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y\Desktop\CanProject\VolvoDIM\Research\"/>
    </mc:Choice>
  </mc:AlternateContent>
  <xr:revisionPtr revIDLastSave="0" documentId="13_ncr:1_{829B498E-6C09-470D-BAC2-BAD96E0E2A8D}" xr6:coauthVersionLast="36" xr6:coauthVersionMax="45" xr10:uidLastSave="{00000000-0000-0000-0000-000000000000}"/>
  <bookViews>
    <workbookView xWindow="105" yWindow="480" windowWidth="19095" windowHeight="7665" xr2:uid="{AD102E22-EDBA-FF40-99F1-3CDCD1577E0D}"/>
  </bookViews>
  <sheets>
    <sheet name="Drive1" sheetId="1" r:id="rId1"/>
    <sheet name="2616CFC" sheetId="10" r:id="rId2"/>
    <sheet name="2006428" sheetId="8" r:id="rId3"/>
    <sheet name="1A0600A" sheetId="9" r:id="rId4"/>
    <sheet name="A10408" sheetId="7" r:id="rId5"/>
    <sheet name="3600008" sheetId="6" r:id="rId6"/>
    <sheet name="3C01428" sheetId="5" r:id="rId7"/>
    <sheet name="381526C" sheetId="2" r:id="rId8"/>
    <sheet name="2803008" sheetId="3" r:id="rId9"/>
    <sheet name="217FFC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9" l="1"/>
  <c r="H7" i="9"/>
  <c r="H6" i="9"/>
  <c r="H9" i="9"/>
  <c r="H10" i="9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8" i="2"/>
  <c r="C13882" i="1"/>
  <c r="K34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5" i="1"/>
  <c r="K35" i="1" s="1"/>
  <c r="G7" i="2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6" i="1"/>
  <c r="C11" i="1"/>
  <c r="C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E16897" i="1" s="1"/>
  <c r="F16897" i="1" s="1"/>
  <c r="C7" i="1"/>
  <c r="C8" i="1"/>
  <c r="C9" i="1"/>
  <c r="C10" i="1"/>
  <c r="C12" i="1"/>
  <c r="C13" i="1"/>
  <c r="C14" i="1"/>
  <c r="E16818" i="1" l="1"/>
  <c r="F16818" i="1" s="1"/>
  <c r="E16730" i="1"/>
  <c r="F16730" i="1" s="1"/>
  <c r="E16642" i="1"/>
  <c r="F16642" i="1" s="1"/>
  <c r="E16538" i="1"/>
  <c r="F16538" i="1" s="1"/>
  <c r="E16450" i="1"/>
  <c r="F16450" i="1" s="1"/>
  <c r="E15974" i="1"/>
  <c r="F15974" i="1" s="1"/>
  <c r="E15914" i="1"/>
  <c r="F15914" i="1" s="1"/>
  <c r="E15830" i="1"/>
  <c r="F15830" i="1" s="1"/>
  <c r="E15290" i="1"/>
  <c r="F15290" i="1" s="1"/>
  <c r="E15222" i="1"/>
  <c r="F15222" i="1" s="1"/>
  <c r="E15182" i="1"/>
  <c r="F15182" i="1" s="1"/>
  <c r="E15042" i="1"/>
  <c r="F15042" i="1" s="1"/>
  <c r="E14946" i="1"/>
  <c r="F14946" i="1" s="1"/>
  <c r="E14894" i="1"/>
  <c r="F14894" i="1" s="1"/>
  <c r="E14830" i="1"/>
  <c r="F14830" i="1" s="1"/>
  <c r="E14754" i="1"/>
  <c r="F14754" i="1" s="1"/>
  <c r="E14750" i="1"/>
  <c r="F14750" i="1" s="1"/>
  <c r="E14702" i="1"/>
  <c r="F14702" i="1" s="1"/>
  <c r="E14518" i="1"/>
  <c r="F14518" i="1" s="1"/>
  <c r="E14502" i="1"/>
  <c r="F14502" i="1" s="1"/>
  <c r="E14414" i="1"/>
  <c r="F14414" i="1" s="1"/>
  <c r="E14158" i="1"/>
  <c r="F14158" i="1" s="1"/>
  <c r="E13874" i="1"/>
  <c r="F13874" i="1" s="1"/>
  <c r="E13750" i="1"/>
  <c r="F13750" i="1" s="1"/>
  <c r="E13710" i="1"/>
  <c r="F13710" i="1" s="1"/>
  <c r="E13674" i="1"/>
  <c r="F13674" i="1" s="1"/>
  <c r="E13618" i="1"/>
  <c r="F13618" i="1" s="1"/>
  <c r="E13258" i="1"/>
  <c r="F13258" i="1" s="1"/>
  <c r="E13174" i="1"/>
  <c r="F13174" i="1" s="1"/>
  <c r="E12818" i="1"/>
  <c r="F12818" i="1" s="1"/>
  <c r="E12646" i="1"/>
  <c r="F12646" i="1" s="1"/>
  <c r="E12490" i="1"/>
  <c r="F12490" i="1" s="1"/>
  <c r="E12454" i="1"/>
  <c r="F12454" i="1" s="1"/>
  <c r="E12262" i="1"/>
  <c r="F12262" i="1" s="1"/>
  <c r="E12226" i="1"/>
  <c r="F12226" i="1" s="1"/>
  <c r="E12142" i="1"/>
  <c r="F12142" i="1" s="1"/>
  <c r="E12098" i="1"/>
  <c r="F12098" i="1" s="1"/>
  <c r="E11874" i="1"/>
  <c r="F11874" i="1" s="1"/>
  <c r="E11806" i="1"/>
  <c r="F11806" i="1" s="1"/>
  <c r="E11698" i="1"/>
  <c r="F11698" i="1" s="1"/>
  <c r="E11658" i="1"/>
  <c r="F11658" i="1" s="1"/>
  <c r="E11222" i="1"/>
  <c r="F11222" i="1" s="1"/>
  <c r="E11210" i="1"/>
  <c r="F11210" i="1" s="1"/>
  <c r="E11190" i="1"/>
  <c r="F11190" i="1" s="1"/>
  <c r="E13694" i="1"/>
  <c r="F13694" i="1" s="1"/>
  <c r="E13682" i="1"/>
  <c r="F13682" i="1" s="1"/>
  <c r="E13678" i="1"/>
  <c r="F13678" i="1" s="1"/>
  <c r="E13622" i="1"/>
  <c r="F13622" i="1" s="1"/>
  <c r="E13538" i="1"/>
  <c r="F13538" i="1" s="1"/>
  <c r="E13530" i="1"/>
  <c r="F13530" i="1" s="1"/>
  <c r="E13450" i="1"/>
  <c r="F13450" i="1" s="1"/>
  <c r="E13254" i="1"/>
  <c r="F13254" i="1" s="1"/>
  <c r="E13162" i="1"/>
  <c r="F13162" i="1" s="1"/>
  <c r="E13138" i="1"/>
  <c r="F13138" i="1" s="1"/>
  <c r="E13094" i="1"/>
  <c r="F13094" i="1" s="1"/>
  <c r="E13046" i="1"/>
  <c r="F13046" i="1" s="1"/>
  <c r="E12854" i="1"/>
  <c r="F12854" i="1" s="1"/>
  <c r="E12774" i="1"/>
  <c r="F12774" i="1" s="1"/>
  <c r="E12722" i="1"/>
  <c r="F12722" i="1" s="1"/>
  <c r="E12682" i="1"/>
  <c r="F12682" i="1" s="1"/>
  <c r="E12602" i="1"/>
  <c r="F12602" i="1" s="1"/>
  <c r="E12562" i="1"/>
  <c r="F12562" i="1" s="1"/>
  <c r="E12494" i="1"/>
  <c r="F12494" i="1" s="1"/>
  <c r="E12342" i="1"/>
  <c r="F12342" i="1" s="1"/>
  <c r="E12062" i="1"/>
  <c r="F12062" i="1" s="1"/>
  <c r="E12026" i="1"/>
  <c r="F12026" i="1" s="1"/>
  <c r="E11990" i="1"/>
  <c r="F11990" i="1" s="1"/>
  <c r="E11954" i="1"/>
  <c r="F11954" i="1" s="1"/>
  <c r="E11942" i="1"/>
  <c r="F11942" i="1" s="1"/>
  <c r="E11918" i="1"/>
  <c r="F11918" i="1" s="1"/>
  <c r="E11718" i="1"/>
  <c r="F11718" i="1" s="1"/>
  <c r="E11462" i="1"/>
  <c r="F11462" i="1" s="1"/>
  <c r="E11454" i="1"/>
  <c r="F11454" i="1" s="1"/>
  <c r="E11150" i="1"/>
  <c r="F11150" i="1" s="1"/>
  <c r="E11118" i="1"/>
  <c r="F11118" i="1" s="1"/>
  <c r="E11098" i="1"/>
  <c r="F11098" i="1" s="1"/>
  <c r="E11038" i="1"/>
  <c r="F11038" i="1" s="1"/>
  <c r="E10998" i="1"/>
  <c r="F10998" i="1" s="1"/>
  <c r="E10982" i="1"/>
  <c r="F10982" i="1" s="1"/>
  <c r="E10958" i="1"/>
  <c r="F10958" i="1" s="1"/>
  <c r="E10770" i="1"/>
  <c r="F10770" i="1" s="1"/>
  <c r="E10722" i="1"/>
  <c r="F10722" i="1" s="1"/>
  <c r="E10694" i="1"/>
  <c r="F10694" i="1" s="1"/>
  <c r="E10682" i="1"/>
  <c r="F10682" i="1" s="1"/>
  <c r="E10614" i="1"/>
  <c r="F10614" i="1" s="1"/>
  <c r="E10594" i="1"/>
  <c r="F10594" i="1" s="1"/>
  <c r="E10566" i="1"/>
  <c r="F10566" i="1" s="1"/>
  <c r="E10538" i="1"/>
  <c r="F10538" i="1" s="1"/>
  <c r="E10526" i="1"/>
  <c r="F10526" i="1" s="1"/>
  <c r="E10510" i="1"/>
  <c r="F10510" i="1" s="1"/>
  <c r="E10490" i="1"/>
  <c r="F10490" i="1" s="1"/>
  <c r="E10458" i="1"/>
  <c r="F10458" i="1" s="1"/>
  <c r="E10418" i="1"/>
  <c r="F10418" i="1" s="1"/>
  <c r="E10386" i="1"/>
  <c r="F10386" i="1" s="1"/>
  <c r="E10350" i="1"/>
  <c r="F10350" i="1" s="1"/>
  <c r="E10298" i="1"/>
  <c r="F10298" i="1" s="1"/>
  <c r="E10282" i="1"/>
  <c r="F10282" i="1" s="1"/>
  <c r="E10262" i="1"/>
  <c r="F10262" i="1" s="1"/>
  <c r="E10134" i="1"/>
  <c r="F10134" i="1" s="1"/>
  <c r="E10130" i="1"/>
  <c r="F10130" i="1" s="1"/>
  <c r="E10082" i="1"/>
  <c r="F10082" i="1" s="1"/>
  <c r="E10062" i="1"/>
  <c r="F10062" i="1" s="1"/>
  <c r="E10058" i="1"/>
  <c r="F10058" i="1" s="1"/>
  <c r="E10054" i="1"/>
  <c r="F10054" i="1" s="1"/>
  <c r="E9978" i="1"/>
  <c r="F9978" i="1" s="1"/>
  <c r="E9786" i="1"/>
  <c r="F9786" i="1" s="1"/>
  <c r="E9746" i="1"/>
  <c r="F9746" i="1" s="1"/>
  <c r="E9670" i="1"/>
  <c r="F9670" i="1" s="1"/>
  <c r="E9638" i="1"/>
  <c r="F9638" i="1" s="1"/>
  <c r="E9630" i="1"/>
  <c r="F9630" i="1" s="1"/>
  <c r="E9590" i="1"/>
  <c r="F9590" i="1" s="1"/>
  <c r="E9474" i="1"/>
  <c r="F9474" i="1" s="1"/>
  <c r="E9346" i="1"/>
  <c r="F9346" i="1" s="1"/>
  <c r="E9286" i="1"/>
  <c r="F9286" i="1" s="1"/>
  <c r="E9270" i="1"/>
  <c r="F9270" i="1" s="1"/>
  <c r="E9174" i="1"/>
  <c r="F9174" i="1" s="1"/>
  <c r="E9150" i="1"/>
  <c r="F9150" i="1" s="1"/>
  <c r="E9114" i="1"/>
  <c r="F9114" i="1" s="1"/>
  <c r="E9046" i="1"/>
  <c r="F9046" i="1" s="1"/>
  <c r="E8902" i="1"/>
  <c r="F8902" i="1" s="1"/>
  <c r="E8878" i="1"/>
  <c r="F8878" i="1" s="1"/>
  <c r="E8802" i="1"/>
  <c r="F8802" i="1" s="1"/>
  <c r="E8794" i="1"/>
  <c r="F8794" i="1" s="1"/>
  <c r="E8766" i="1"/>
  <c r="F8766" i="1" s="1"/>
  <c r="E8742" i="1"/>
  <c r="F8742" i="1" s="1"/>
  <c r="E8670" i="1"/>
  <c r="F8670" i="1" s="1"/>
  <c r="E8666" i="1"/>
  <c r="F8666" i="1" s="1"/>
  <c r="E8590" i="1"/>
  <c r="F8590" i="1" s="1"/>
  <c r="E8562" i="1"/>
  <c r="F8562" i="1" s="1"/>
  <c r="E8522" i="1"/>
  <c r="F8522" i="1" s="1"/>
  <c r="E8494" i="1"/>
  <c r="F8494" i="1" s="1"/>
  <c r="E8374" i="1"/>
  <c r="F8374" i="1" s="1"/>
  <c r="E8358" i="1"/>
  <c r="F8358" i="1" s="1"/>
  <c r="E8354" i="1"/>
  <c r="F8354" i="1" s="1"/>
  <c r="E8318" i="1"/>
  <c r="F8318" i="1" s="1"/>
  <c r="E8218" i="1"/>
  <c r="F8218" i="1" s="1"/>
  <c r="E8170" i="1"/>
  <c r="F8170" i="1" s="1"/>
  <c r="E8094" i="1"/>
  <c r="F8094" i="1" s="1"/>
  <c r="E8086" i="1"/>
  <c r="F8086" i="1" s="1"/>
  <c r="E8034" i="1"/>
  <c r="F8034" i="1" s="1"/>
  <c r="E7950" i="1"/>
  <c r="F7950" i="1" s="1"/>
  <c r="E7898" i="1"/>
  <c r="F7898" i="1" s="1"/>
  <c r="E7842" i="1"/>
  <c r="F7842" i="1" s="1"/>
  <c r="E7782" i="1"/>
  <c r="F7782" i="1" s="1"/>
  <c r="E7758" i="1"/>
  <c r="F7758" i="1" s="1"/>
  <c r="E7722" i="1"/>
  <c r="F7722" i="1" s="1"/>
  <c r="E7634" i="1"/>
  <c r="F7634" i="1" s="1"/>
  <c r="E7594" i="1"/>
  <c r="F7594" i="1" s="1"/>
  <c r="E7542" i="1"/>
  <c r="F7542" i="1" s="1"/>
  <c r="E7530" i="1"/>
  <c r="F7530" i="1" s="1"/>
  <c r="E7498" i="1"/>
  <c r="F7498" i="1" s="1"/>
  <c r="E7470" i="1"/>
  <c r="F7470" i="1" s="1"/>
  <c r="E7362" i="1"/>
  <c r="F7362" i="1" s="1"/>
  <c r="E7254" i="1"/>
  <c r="F7254" i="1" s="1"/>
  <c r="E7198" i="1"/>
  <c r="F7198" i="1" s="1"/>
  <c r="E7002" i="1"/>
  <c r="F7002" i="1" s="1"/>
  <c r="E6998" i="1"/>
  <c r="F6998" i="1" s="1"/>
  <c r="E6994" i="1"/>
  <c r="F6994" i="1" s="1"/>
  <c r="E6934" i="1"/>
  <c r="F6934" i="1" s="1"/>
  <c r="E6926" i="1"/>
  <c r="F6926" i="1" s="1"/>
  <c r="E6854" i="1"/>
  <c r="F6854" i="1" s="1"/>
  <c r="E6846" i="1"/>
  <c r="F6846" i="1" s="1"/>
  <c r="E6814" i="1"/>
  <c r="F6814" i="1" s="1"/>
  <c r="E6790" i="1"/>
  <c r="F6790" i="1" s="1"/>
  <c r="E6714" i="1"/>
  <c r="F6714" i="1" s="1"/>
  <c r="E6682" i="1"/>
  <c r="F6682" i="1" s="1"/>
  <c r="E6678" i="1"/>
  <c r="F6678" i="1" s="1"/>
  <c r="E6602" i="1"/>
  <c r="F6602" i="1" s="1"/>
  <c r="E6582" i="1"/>
  <c r="F6582" i="1" s="1"/>
  <c r="E6574" i="1"/>
  <c r="F6574" i="1" s="1"/>
  <c r="E6502" i="1"/>
  <c r="F6502" i="1" s="1"/>
  <c r="E6466" i="1"/>
  <c r="F6466" i="1" s="1"/>
  <c r="E6438" i="1"/>
  <c r="F6438" i="1" s="1"/>
  <c r="E6434" i="1"/>
  <c r="F6434" i="1" s="1"/>
  <c r="E6410" i="1"/>
  <c r="F6410" i="1" s="1"/>
  <c r="E6354" i="1"/>
  <c r="F6354" i="1" s="1"/>
  <c r="E6322" i="1"/>
  <c r="F6322" i="1" s="1"/>
  <c r="E6282" i="1"/>
  <c r="F6282" i="1" s="1"/>
  <c r="E6246" i="1"/>
  <c r="F6246" i="1" s="1"/>
  <c r="E6214" i="1"/>
  <c r="F6214" i="1" s="1"/>
  <c r="E6210" i="1"/>
  <c r="F6210" i="1" s="1"/>
  <c r="E6158" i="1"/>
  <c r="F6158" i="1" s="1"/>
  <c r="E6142" i="1"/>
  <c r="F6142" i="1" s="1"/>
  <c r="E6086" i="1"/>
  <c r="F6086" i="1" s="1"/>
  <c r="E6046" i="1"/>
  <c r="F6046" i="1" s="1"/>
  <c r="E6038" i="1"/>
  <c r="F6038" i="1" s="1"/>
  <c r="E6002" i="1"/>
  <c r="F6002" i="1" s="1"/>
  <c r="E5986" i="1"/>
  <c r="F5986" i="1" s="1"/>
  <c r="E5898" i="1"/>
  <c r="F5898" i="1" s="1"/>
  <c r="E5838" i="1"/>
  <c r="F5838" i="1" s="1"/>
  <c r="E5794" i="1"/>
  <c r="F5794" i="1" s="1"/>
  <c r="E5766" i="1"/>
  <c r="F5766" i="1" s="1"/>
  <c r="E5754" i="1"/>
  <c r="F5754" i="1" s="1"/>
  <c r="E5714" i="1"/>
  <c r="F5714" i="1" s="1"/>
  <c r="E5710" i="1"/>
  <c r="F5710" i="1" s="1"/>
  <c r="E5698" i="1"/>
  <c r="F5698" i="1" s="1"/>
  <c r="E5574" i="1"/>
  <c r="F5574" i="1" s="1"/>
  <c r="E5450" i="1"/>
  <c r="F5450" i="1" s="1"/>
  <c r="E5442" i="1"/>
  <c r="F5442" i="1" s="1"/>
  <c r="E5382" i="1"/>
  <c r="F5382" i="1" s="1"/>
  <c r="E5378" i="1"/>
  <c r="F5378" i="1" s="1"/>
  <c r="E5358" i="1"/>
  <c r="F5358" i="1" s="1"/>
  <c r="E5346" i="1"/>
  <c r="F5346" i="1" s="1"/>
  <c r="E5322" i="1"/>
  <c r="F5322" i="1" s="1"/>
  <c r="E5290" i="1"/>
  <c r="F5290" i="1" s="1"/>
  <c r="E5162" i="1"/>
  <c r="F5162" i="1" s="1"/>
  <c r="E5154" i="1"/>
  <c r="F5154" i="1" s="1"/>
  <c r="E5130" i="1"/>
  <c r="F5130" i="1" s="1"/>
  <c r="E5090" i="1"/>
  <c r="F5090" i="1" s="1"/>
  <c r="E5082" i="1"/>
  <c r="F5082" i="1" s="1"/>
  <c r="E5074" i="1"/>
  <c r="F5074" i="1" s="1"/>
  <c r="E5042" i="1"/>
  <c r="F5042" i="1" s="1"/>
  <c r="E5014" i="1"/>
  <c r="F5014" i="1" s="1"/>
  <c r="E5006" i="1"/>
  <c r="F5006" i="1" s="1"/>
  <c r="E4890" i="1"/>
  <c r="F4890" i="1" s="1"/>
  <c r="E4814" i="1"/>
  <c r="F4814" i="1" s="1"/>
  <c r="E4786" i="1"/>
  <c r="F4786" i="1" s="1"/>
  <c r="E4706" i="1"/>
  <c r="F4706" i="1" s="1"/>
  <c r="E4646" i="1"/>
  <c r="F4646" i="1" s="1"/>
  <c r="E4622" i="1"/>
  <c r="F4622" i="1" s="1"/>
  <c r="E4602" i="1"/>
  <c r="F4602" i="1" s="1"/>
  <c r="E4590" i="1"/>
  <c r="F4590" i="1" s="1"/>
  <c r="E4554" i="1"/>
  <c r="F4554" i="1" s="1"/>
  <c r="E4534" i="1"/>
  <c r="F4534" i="1" s="1"/>
  <c r="E4394" i="1"/>
  <c r="F4394" i="1" s="1"/>
  <c r="E4386" i="1"/>
  <c r="F4386" i="1" s="1"/>
  <c r="E4350" i="1"/>
  <c r="F4350" i="1" s="1"/>
  <c r="E4290" i="1"/>
  <c r="F4290" i="1" s="1"/>
  <c r="E4286" i="1"/>
  <c r="F4286" i="1" s="1"/>
  <c r="E4230" i="1"/>
  <c r="F4230" i="1" s="1"/>
  <c r="E4226" i="1"/>
  <c r="F4226" i="1" s="1"/>
  <c r="E4166" i="1"/>
  <c r="F4166" i="1" s="1"/>
  <c r="E4130" i="1"/>
  <c r="F4130" i="1" s="1"/>
  <c r="E4054" i="1"/>
  <c r="F4054" i="1" s="1"/>
  <c r="E3958" i="1"/>
  <c r="F3958" i="1" s="1"/>
  <c r="E3942" i="1"/>
  <c r="F3942" i="1" s="1"/>
  <c r="E3878" i="1"/>
  <c r="F3878" i="1" s="1"/>
  <c r="E3842" i="1"/>
  <c r="F3842" i="1" s="1"/>
  <c r="E3782" i="1"/>
  <c r="F3782" i="1" s="1"/>
  <c r="E3726" i="1"/>
  <c r="F3726" i="1" s="1"/>
  <c r="E3722" i="1"/>
  <c r="F3722" i="1" s="1"/>
  <c r="E3690" i="1"/>
  <c r="F3690" i="1" s="1"/>
  <c r="E3666" i="1"/>
  <c r="F3666" i="1" s="1"/>
  <c r="E3650" i="1"/>
  <c r="F3650" i="1" s="1"/>
  <c r="E3618" i="1"/>
  <c r="F3618" i="1" s="1"/>
  <c r="E3606" i="1"/>
  <c r="F3606" i="1" s="1"/>
  <c r="E3514" i="1"/>
  <c r="F3514" i="1" s="1"/>
  <c r="E3506" i="1"/>
  <c r="F3506" i="1" s="1"/>
  <c r="E3454" i="1"/>
  <c r="F3454" i="1" s="1"/>
  <c r="E3358" i="1"/>
  <c r="F3358" i="1" s="1"/>
  <c r="E3338" i="1"/>
  <c r="F3338" i="1" s="1"/>
  <c r="E3306" i="1"/>
  <c r="F3306" i="1" s="1"/>
  <c r="E3250" i="1"/>
  <c r="F3250" i="1" s="1"/>
  <c r="E3226" i="1"/>
  <c r="F3226" i="1" s="1"/>
  <c r="E3210" i="1"/>
  <c r="F3210" i="1" s="1"/>
  <c r="E3102" i="1"/>
  <c r="F3102" i="1" s="1"/>
  <c r="E3074" i="1"/>
  <c r="F3074" i="1" s="1"/>
  <c r="E2966" i="1"/>
  <c r="F2966" i="1" s="1"/>
  <c r="E2918" i="1"/>
  <c r="F2918" i="1" s="1"/>
  <c r="E2910" i="1"/>
  <c r="F2910" i="1" s="1"/>
  <c r="E2906" i="1"/>
  <c r="F2906" i="1" s="1"/>
  <c r="E2902" i="1"/>
  <c r="F2902" i="1" s="1"/>
  <c r="E2790" i="1"/>
  <c r="F2790" i="1" s="1"/>
  <c r="E2670" i="1"/>
  <c r="F2670" i="1" s="1"/>
  <c r="E2614" i="1"/>
  <c r="F2614" i="1" s="1"/>
  <c r="E2518" i="1"/>
  <c r="F2518" i="1" s="1"/>
  <c r="E6" i="1"/>
  <c r="E13457" i="1"/>
  <c r="F13457" i="1" s="1"/>
  <c r="E13401" i="1"/>
  <c r="F13401" i="1" s="1"/>
  <c r="E13337" i="1"/>
  <c r="F13337" i="1" s="1"/>
  <c r="E13217" i="1"/>
  <c r="F13217" i="1" s="1"/>
  <c r="E13133" i="1"/>
  <c r="F13133" i="1" s="1"/>
  <c r="E12997" i="1"/>
  <c r="F12997" i="1" s="1"/>
  <c r="E12885" i="1"/>
  <c r="F12885" i="1" s="1"/>
  <c r="E12841" i="1"/>
  <c r="F12841" i="1" s="1"/>
  <c r="E12777" i="1"/>
  <c r="F12777" i="1" s="1"/>
  <c r="E12645" i="1"/>
  <c r="F12645" i="1" s="1"/>
  <c r="E12569" i="1"/>
  <c r="F12569" i="1" s="1"/>
  <c r="E12529" i="1"/>
  <c r="F12529" i="1" s="1"/>
  <c r="E12417" i="1"/>
  <c r="F12417" i="1" s="1"/>
  <c r="E12269" i="1"/>
  <c r="F12269" i="1" s="1"/>
  <c r="E12221" i="1"/>
  <c r="F12221" i="1" s="1"/>
  <c r="E12137" i="1"/>
  <c r="F12137" i="1" s="1"/>
  <c r="E11853" i="1"/>
  <c r="F11853" i="1" s="1"/>
  <c r="E11753" i="1"/>
  <c r="F11753" i="1" s="1"/>
  <c r="E11681" i="1"/>
  <c r="F11681" i="1" s="1"/>
  <c r="E11637" i="1"/>
  <c r="F11637" i="1" s="1"/>
  <c r="E11357" i="1"/>
  <c r="F11357" i="1" s="1"/>
  <c r="E11121" i="1"/>
  <c r="F11121" i="1" s="1"/>
  <c r="E11077" i="1"/>
  <c r="F11077" i="1" s="1"/>
  <c r="E11041" i="1"/>
  <c r="F11041" i="1" s="1"/>
  <c r="E10997" i="1"/>
  <c r="F10997" i="1" s="1"/>
  <c r="E10961" i="1"/>
  <c r="F10961" i="1" s="1"/>
  <c r="E10849" i="1"/>
  <c r="F10849" i="1" s="1"/>
  <c r="E10789" i="1"/>
  <c r="F10789" i="1" s="1"/>
  <c r="E10725" i="1"/>
  <c r="F10725" i="1" s="1"/>
  <c r="E10677" i="1"/>
  <c r="F10677" i="1" s="1"/>
  <c r="E10657" i="1"/>
  <c r="F10657" i="1" s="1"/>
  <c r="E10609" i="1"/>
  <c r="F10609" i="1" s="1"/>
  <c r="E10573" i="1"/>
  <c r="F10573" i="1" s="1"/>
  <c r="E10457" i="1"/>
  <c r="F10457" i="1" s="1"/>
  <c r="E10309" i="1"/>
  <c r="F10309" i="1" s="1"/>
  <c r="E10225" i="1"/>
  <c r="F10225" i="1" s="1"/>
  <c r="E10093" i="1"/>
  <c r="F10093" i="1" s="1"/>
  <c r="E10073" i="1"/>
  <c r="F10073" i="1" s="1"/>
  <c r="E10049" i="1"/>
  <c r="F10049" i="1" s="1"/>
  <c r="E10021" i="1"/>
  <c r="F10021" i="1" s="1"/>
  <c r="E9973" i="1"/>
  <c r="F9973" i="1" s="1"/>
  <c r="E9793" i="1"/>
  <c r="F9793" i="1" s="1"/>
  <c r="E9765" i="1"/>
  <c r="F9765" i="1" s="1"/>
  <c r="E9705" i="1"/>
  <c r="F9705" i="1" s="1"/>
  <c r="E9601" i="1"/>
  <c r="F9601" i="1" s="1"/>
  <c r="E9545" i="1"/>
  <c r="F9545" i="1" s="1"/>
  <c r="E9453" i="1"/>
  <c r="F9453" i="1" s="1"/>
  <c r="E9417" i="1"/>
  <c r="F9417" i="1" s="1"/>
  <c r="E9381" i="1"/>
  <c r="F9381" i="1" s="1"/>
  <c r="E9277" i="1"/>
  <c r="F9277" i="1" s="1"/>
  <c r="E9149" i="1"/>
  <c r="F9149" i="1" s="1"/>
  <c r="E8949" i="1"/>
  <c r="F8949" i="1" s="1"/>
  <c r="E8901" i="1"/>
  <c r="F8901" i="1" s="1"/>
  <c r="E13461" i="1"/>
  <c r="F13461" i="1" s="1"/>
  <c r="E13365" i="1"/>
  <c r="F13365" i="1" s="1"/>
  <c r="E13173" i="1"/>
  <c r="F13173" i="1" s="1"/>
  <c r="E13121" i="1"/>
  <c r="F13121" i="1" s="1"/>
  <c r="E13093" i="1"/>
  <c r="F13093" i="1" s="1"/>
  <c r="E13025" i="1"/>
  <c r="F13025" i="1" s="1"/>
  <c r="E12853" i="1"/>
  <c r="F12853" i="1" s="1"/>
  <c r="E12685" i="1"/>
  <c r="F12685" i="1" s="1"/>
  <c r="E12537" i="1"/>
  <c r="F12537" i="1" s="1"/>
  <c r="E12281" i="1"/>
  <c r="F12281" i="1" s="1"/>
  <c r="E12185" i="1"/>
  <c r="F12185" i="1" s="1"/>
  <c r="E12065" i="1"/>
  <c r="F12065" i="1" s="1"/>
  <c r="E12021" i="1"/>
  <c r="F12021" i="1" s="1"/>
  <c r="E11877" i="1"/>
  <c r="F11877" i="1" s="1"/>
  <c r="E11581" i="1"/>
  <c r="F11581" i="1" s="1"/>
  <c r="E11449" i="1"/>
  <c r="F11449" i="1" s="1"/>
  <c r="E11413" i="1"/>
  <c r="F11413" i="1" s="1"/>
  <c r="E11125" i="1"/>
  <c r="F11125" i="1" s="1"/>
  <c r="E11037" i="1"/>
  <c r="F11037" i="1" s="1"/>
  <c r="E10977" i="1"/>
  <c r="F10977" i="1" s="1"/>
  <c r="E10921" i="1"/>
  <c r="F10921" i="1" s="1"/>
  <c r="E10813" i="1"/>
  <c r="F10813" i="1" s="1"/>
  <c r="E10533" i="1"/>
  <c r="F10533" i="1" s="1"/>
  <c r="E10473" i="1"/>
  <c r="F10473" i="1" s="1"/>
  <c r="E10377" i="1"/>
  <c r="F10377" i="1" s="1"/>
  <c r="E10341" i="1"/>
  <c r="F10341" i="1" s="1"/>
  <c r="E10277" i="1"/>
  <c r="F10277" i="1" s="1"/>
  <c r="E10221" i="1"/>
  <c r="F10221" i="1" s="1"/>
  <c r="E10077" i="1"/>
  <c r="F10077" i="1" s="1"/>
  <c r="E10033" i="1"/>
  <c r="F10033" i="1" s="1"/>
  <c r="E9905" i="1"/>
  <c r="F9905" i="1" s="1"/>
  <c r="E9877" i="1"/>
  <c r="F9877" i="1" s="1"/>
  <c r="E9781" i="1"/>
  <c r="F9781" i="1" s="1"/>
  <c r="E9665" i="1"/>
  <c r="F9665" i="1" s="1"/>
  <c r="E13345" i="1"/>
  <c r="F13345" i="1" s="1"/>
  <c r="E13297" i="1"/>
  <c r="F13297" i="1" s="1"/>
  <c r="E13273" i="1"/>
  <c r="F13273" i="1" s="1"/>
  <c r="E13213" i="1"/>
  <c r="F13213" i="1" s="1"/>
  <c r="E13177" i="1"/>
  <c r="F13177" i="1" s="1"/>
  <c r="E13097" i="1"/>
  <c r="F13097" i="1" s="1"/>
  <c r="E12937" i="1"/>
  <c r="F12937" i="1" s="1"/>
  <c r="E12849" i="1"/>
  <c r="F12849" i="1" s="1"/>
  <c r="E12817" i="1"/>
  <c r="F12817" i="1" s="1"/>
  <c r="E12769" i="1"/>
  <c r="F12769" i="1" s="1"/>
  <c r="E12745" i="1"/>
  <c r="F12745" i="1" s="1"/>
  <c r="E12681" i="1"/>
  <c r="F12681" i="1" s="1"/>
  <c r="E12509" i="1"/>
  <c r="F12509" i="1" s="1"/>
  <c r="E12477" i="1"/>
  <c r="F12477" i="1" s="1"/>
  <c r="E12317" i="1"/>
  <c r="F12317" i="1" s="1"/>
  <c r="E12261" i="1"/>
  <c r="F12261" i="1" s="1"/>
  <c r="E12225" i="1"/>
  <c r="F12225" i="1" s="1"/>
  <c r="E12041" i="1"/>
  <c r="F12041" i="1" s="1"/>
  <c r="E11913" i="1"/>
  <c r="F11913" i="1" s="1"/>
  <c r="E11885" i="1"/>
  <c r="F11885" i="1" s="1"/>
  <c r="E11869" i="1"/>
  <c r="F11869" i="1" s="1"/>
  <c r="E11621" i="1"/>
  <c r="F11621" i="1" s="1"/>
  <c r="E11317" i="1"/>
  <c r="F11317" i="1" s="1"/>
  <c r="E11261" i="1"/>
  <c r="F11261" i="1" s="1"/>
  <c r="E11201" i="1"/>
  <c r="F11201" i="1" s="1"/>
  <c r="E11117" i="1"/>
  <c r="F11117" i="1" s="1"/>
  <c r="E11069" i="1"/>
  <c r="F11069" i="1" s="1"/>
  <c r="E11029" i="1"/>
  <c r="F11029" i="1" s="1"/>
  <c r="E10965" i="1"/>
  <c r="F10965" i="1" s="1"/>
  <c r="E10705" i="1"/>
  <c r="F10705" i="1" s="1"/>
  <c r="E10689" i="1"/>
  <c r="F10689" i="1" s="1"/>
  <c r="E10645" i="1"/>
  <c r="F10645" i="1" s="1"/>
  <c r="E10581" i="1"/>
  <c r="F10581" i="1" s="1"/>
  <c r="E10565" i="1"/>
  <c r="F10565" i="1" s="1"/>
  <c r="E10525" i="1"/>
  <c r="F10525" i="1" s="1"/>
  <c r="E10489" i="1"/>
  <c r="F10489" i="1" s="1"/>
  <c r="E10261" i="1"/>
  <c r="F10261" i="1" s="1"/>
  <c r="E10169" i="1"/>
  <c r="F10169" i="1" s="1"/>
  <c r="E10089" i="1"/>
  <c r="F10089" i="1" s="1"/>
  <c r="E10065" i="1"/>
  <c r="F10065" i="1" s="1"/>
  <c r="E9945" i="1"/>
  <c r="F9945" i="1" s="1"/>
  <c r="E9921" i="1"/>
  <c r="F9921" i="1" s="1"/>
  <c r="E9869" i="1"/>
  <c r="F9869" i="1" s="1"/>
  <c r="E9733" i="1"/>
  <c r="F9733" i="1" s="1"/>
  <c r="E9709" i="1"/>
  <c r="F9709" i="1" s="1"/>
  <c r="E9589" i="1"/>
  <c r="F9589" i="1" s="1"/>
  <c r="E9553" i="1"/>
  <c r="F9553" i="1" s="1"/>
  <c r="E9509" i="1"/>
  <c r="F9509" i="1" s="1"/>
  <c r="E9377" i="1"/>
  <c r="F9377" i="1" s="1"/>
  <c r="E9301" i="1"/>
  <c r="F9301" i="1" s="1"/>
  <c r="E9265" i="1"/>
  <c r="F9265" i="1" s="1"/>
  <c r="E9209" i="1"/>
  <c r="F9209" i="1" s="1"/>
  <c r="E9081" i="1"/>
  <c r="F9081" i="1" s="1"/>
  <c r="E8961" i="1"/>
  <c r="F8961" i="1" s="1"/>
  <c r="E8905" i="1"/>
  <c r="F8905" i="1" s="1"/>
  <c r="E8857" i="1"/>
  <c r="F8857" i="1" s="1"/>
  <c r="E8849" i="1"/>
  <c r="F8849" i="1" s="1"/>
  <c r="E8825" i="1"/>
  <c r="F8825" i="1" s="1"/>
  <c r="E8813" i="1"/>
  <c r="F8813" i="1" s="1"/>
  <c r="E8801" i="1"/>
  <c r="F8801" i="1" s="1"/>
  <c r="E8789" i="1"/>
  <c r="F8789" i="1" s="1"/>
  <c r="E8761" i="1"/>
  <c r="F8761" i="1" s="1"/>
  <c r="E8737" i="1"/>
  <c r="F8737" i="1" s="1"/>
  <c r="E8697" i="1"/>
  <c r="F8697" i="1" s="1"/>
  <c r="E8637" i="1"/>
  <c r="F8637" i="1" s="1"/>
  <c r="E8629" i="1"/>
  <c r="F8629" i="1" s="1"/>
  <c r="E8565" i="1"/>
  <c r="F8565" i="1" s="1"/>
  <c r="E8561" i="1"/>
  <c r="F8561" i="1" s="1"/>
  <c r="E8505" i="1"/>
  <c r="F8505" i="1" s="1"/>
  <c r="E8493" i="1"/>
  <c r="F8493" i="1" s="1"/>
  <c r="E8457" i="1"/>
  <c r="F8457" i="1" s="1"/>
  <c r="E8449" i="1"/>
  <c r="F8449" i="1" s="1"/>
  <c r="E8409" i="1"/>
  <c r="F8409" i="1" s="1"/>
  <c r="E8357" i="1"/>
  <c r="F8357" i="1" s="1"/>
  <c r="E8257" i="1"/>
  <c r="F8257" i="1" s="1"/>
  <c r="E8245" i="1"/>
  <c r="F8245" i="1" s="1"/>
  <c r="E8213" i="1"/>
  <c r="F8213" i="1" s="1"/>
  <c r="E8185" i="1"/>
  <c r="F8185" i="1" s="1"/>
  <c r="E8181" i="1"/>
  <c r="F8181" i="1" s="1"/>
  <c r="E8149" i="1"/>
  <c r="F8149" i="1" s="1"/>
  <c r="E8017" i="1"/>
  <c r="F8017" i="1" s="1"/>
  <c r="E7925" i="1"/>
  <c r="F7925" i="1" s="1"/>
  <c r="E7881" i="1"/>
  <c r="F7881" i="1" s="1"/>
  <c r="E7745" i="1"/>
  <c r="F7745" i="1" s="1"/>
  <c r="E7681" i="1"/>
  <c r="F7681" i="1" s="1"/>
  <c r="E7661" i="1"/>
  <c r="F7661" i="1" s="1"/>
  <c r="E7637" i="1"/>
  <c r="F7637" i="1" s="1"/>
  <c r="E7573" i="1"/>
  <c r="F7573" i="1" s="1"/>
  <c r="E7545" i="1"/>
  <c r="F7545" i="1" s="1"/>
  <c r="E7541" i="1"/>
  <c r="F7541" i="1" s="1"/>
  <c r="E7429" i="1"/>
  <c r="F7429" i="1" s="1"/>
  <c r="E7377" i="1"/>
  <c r="F7377" i="1" s="1"/>
  <c r="E7357" i="1"/>
  <c r="F7357" i="1" s="1"/>
  <c r="E7329" i="1"/>
  <c r="F7329" i="1" s="1"/>
  <c r="E7325" i="1"/>
  <c r="F7325" i="1" s="1"/>
  <c r="E7317" i="1"/>
  <c r="F7317" i="1" s="1"/>
  <c r="E7305" i="1"/>
  <c r="F7305" i="1" s="1"/>
  <c r="E7297" i="1"/>
  <c r="F7297" i="1" s="1"/>
  <c r="E7185" i="1"/>
  <c r="F7185" i="1" s="1"/>
  <c r="E7117" i="1"/>
  <c r="F7117" i="1" s="1"/>
  <c r="E7097" i="1"/>
  <c r="F7097" i="1" s="1"/>
  <c r="E7089" i="1"/>
  <c r="F7089" i="1" s="1"/>
  <c r="E7057" i="1"/>
  <c r="F7057" i="1" s="1"/>
  <c r="E7033" i="1"/>
  <c r="F7033" i="1" s="1"/>
  <c r="E6977" i="1"/>
  <c r="F6977" i="1" s="1"/>
  <c r="E6965" i="1"/>
  <c r="F6965" i="1" s="1"/>
  <c r="E6945" i="1"/>
  <c r="F6945" i="1" s="1"/>
  <c r="E6921" i="1"/>
  <c r="F6921" i="1" s="1"/>
  <c r="E6917" i="1"/>
  <c r="F6917" i="1" s="1"/>
  <c r="E6893" i="1"/>
  <c r="F6893" i="1" s="1"/>
  <c r="E6873" i="1"/>
  <c r="F6873" i="1" s="1"/>
  <c r="E6841" i="1"/>
  <c r="F6841" i="1" s="1"/>
  <c r="E6813" i="1"/>
  <c r="F6813" i="1" s="1"/>
  <c r="E6809" i="1"/>
  <c r="F6809" i="1" s="1"/>
  <c r="E6777" i="1"/>
  <c r="F6777" i="1" s="1"/>
  <c r="E6749" i="1"/>
  <c r="F6749" i="1" s="1"/>
  <c r="E6729" i="1"/>
  <c r="F6729" i="1" s="1"/>
  <c r="E6713" i="1"/>
  <c r="F6713" i="1" s="1"/>
  <c r="E6685" i="1"/>
  <c r="F6685" i="1" s="1"/>
  <c r="E6677" i="1"/>
  <c r="F6677" i="1" s="1"/>
  <c r="E6661" i="1"/>
  <c r="F6661" i="1" s="1"/>
  <c r="E6641" i="1"/>
  <c r="F6641" i="1" s="1"/>
  <c r="E6621" i="1"/>
  <c r="F6621" i="1" s="1"/>
  <c r="E6585" i="1"/>
  <c r="F6585" i="1" s="1"/>
  <c r="E6549" i="1"/>
  <c r="F6549" i="1" s="1"/>
  <c r="E6545" i="1"/>
  <c r="F6545" i="1" s="1"/>
  <c r="E6501" i="1"/>
  <c r="F6501" i="1" s="1"/>
  <c r="E6453" i="1"/>
  <c r="F6453" i="1" s="1"/>
  <c r="E6433" i="1"/>
  <c r="F6433" i="1" s="1"/>
  <c r="E6429" i="1"/>
  <c r="F6429" i="1" s="1"/>
  <c r="E6361" i="1"/>
  <c r="F6361" i="1" s="1"/>
  <c r="E6281" i="1"/>
  <c r="F6281" i="1" s="1"/>
  <c r="E6149" i="1"/>
  <c r="F6149" i="1" s="1"/>
  <c r="E6145" i="1"/>
  <c r="F6145" i="1" s="1"/>
  <c r="E6129" i="1"/>
  <c r="F6129" i="1" s="1"/>
  <c r="E6073" i="1"/>
  <c r="F6073" i="1" s="1"/>
  <c r="E6053" i="1"/>
  <c r="F6053" i="1" s="1"/>
  <c r="E6001" i="1"/>
  <c r="F6001" i="1" s="1"/>
  <c r="E5985" i="1"/>
  <c r="F5985" i="1" s="1"/>
  <c r="E5977" i="1"/>
  <c r="F5977" i="1" s="1"/>
  <c r="E5905" i="1"/>
  <c r="F5905" i="1" s="1"/>
  <c r="E5873" i="1"/>
  <c r="F5873" i="1" s="1"/>
  <c r="E5869" i="1"/>
  <c r="F5869" i="1" s="1"/>
  <c r="E5797" i="1"/>
  <c r="F5797" i="1" s="1"/>
  <c r="E5793" i="1"/>
  <c r="F5793" i="1" s="1"/>
  <c r="E5757" i="1"/>
  <c r="F5757" i="1" s="1"/>
  <c r="E5749" i="1"/>
  <c r="F5749" i="1" s="1"/>
  <c r="E5745" i="1"/>
  <c r="F5745" i="1" s="1"/>
  <c r="E5713" i="1"/>
  <c r="F5713" i="1" s="1"/>
  <c r="E5649" i="1"/>
  <c r="F5649" i="1" s="1"/>
  <c r="E5633" i="1"/>
  <c r="F5633" i="1" s="1"/>
  <c r="E5601" i="1"/>
  <c r="F5601" i="1" s="1"/>
  <c r="E5581" i="1"/>
  <c r="F5581" i="1" s="1"/>
  <c r="E5545" i="1"/>
  <c r="F5545" i="1" s="1"/>
  <c r="E5533" i="1"/>
  <c r="F5533" i="1" s="1"/>
  <c r="E5421" i="1"/>
  <c r="F5421" i="1" s="1"/>
  <c r="E5289" i="1"/>
  <c r="F5289" i="1" s="1"/>
  <c r="E5209" i="1"/>
  <c r="F5209" i="1" s="1"/>
  <c r="E5149" i="1"/>
  <c r="F5149" i="1" s="1"/>
  <c r="E5141" i="1"/>
  <c r="F5141" i="1" s="1"/>
  <c r="E5121" i="1"/>
  <c r="F5121" i="1" s="1"/>
  <c r="E5117" i="1"/>
  <c r="F5117" i="1" s="1"/>
  <c r="E5061" i="1"/>
  <c r="F5061" i="1" s="1"/>
  <c r="E5041" i="1"/>
  <c r="F5041" i="1" s="1"/>
  <c r="E5017" i="1"/>
  <c r="F5017" i="1" s="1"/>
  <c r="E5013" i="1"/>
  <c r="F5013" i="1" s="1"/>
  <c r="E5009" i="1"/>
  <c r="F5009" i="1" s="1"/>
  <c r="E4925" i="1"/>
  <c r="F4925" i="1" s="1"/>
  <c r="E4885" i="1"/>
  <c r="F4885" i="1" s="1"/>
  <c r="E4873" i="1"/>
  <c r="F4873" i="1" s="1"/>
  <c r="E4829" i="1"/>
  <c r="F4829" i="1" s="1"/>
  <c r="E4785" i="1"/>
  <c r="F4785" i="1" s="1"/>
  <c r="E4773" i="1"/>
  <c r="F4773" i="1" s="1"/>
  <c r="E4765" i="1"/>
  <c r="F4765" i="1" s="1"/>
  <c r="E4757" i="1"/>
  <c r="F4757" i="1" s="1"/>
  <c r="E4749" i="1"/>
  <c r="F4749" i="1" s="1"/>
  <c r="E4741" i="1"/>
  <c r="F4741" i="1" s="1"/>
  <c r="E4693" i="1"/>
  <c r="F4693" i="1" s="1"/>
  <c r="E4677" i="1"/>
  <c r="F4677" i="1" s="1"/>
  <c r="E4665" i="1"/>
  <c r="F4665" i="1" s="1"/>
  <c r="E4625" i="1"/>
  <c r="F4625" i="1" s="1"/>
  <c r="E4589" i="1"/>
  <c r="F4589" i="1" s="1"/>
  <c r="E4581" i="1"/>
  <c r="F4581" i="1" s="1"/>
  <c r="E4525" i="1"/>
  <c r="F4525" i="1" s="1"/>
  <c r="E4489" i="1"/>
  <c r="F4489" i="1" s="1"/>
  <c r="E4473" i="1"/>
  <c r="F4473" i="1" s="1"/>
  <c r="E4433" i="1"/>
  <c r="F4433" i="1" s="1"/>
  <c r="E4421" i="1"/>
  <c r="F4421" i="1" s="1"/>
  <c r="E4357" i="1"/>
  <c r="F4357" i="1" s="1"/>
  <c r="E4353" i="1"/>
  <c r="F4353" i="1" s="1"/>
  <c r="E4349" i="1"/>
  <c r="F4349" i="1" s="1"/>
  <c r="E4345" i="1"/>
  <c r="F4345" i="1" s="1"/>
  <c r="E4257" i="1"/>
  <c r="F4257" i="1" s="1"/>
  <c r="E4233" i="1"/>
  <c r="F4233" i="1" s="1"/>
  <c r="E4225" i="1"/>
  <c r="F4225" i="1" s="1"/>
  <c r="E4181" i="1"/>
  <c r="F4181" i="1" s="1"/>
  <c r="E4161" i="1"/>
  <c r="F4161" i="1" s="1"/>
  <c r="E4145" i="1"/>
  <c r="F4145" i="1" s="1"/>
  <c r="E4065" i="1"/>
  <c r="F4065" i="1" s="1"/>
  <c r="E4045" i="1"/>
  <c r="F4045" i="1" s="1"/>
  <c r="E3985" i="1"/>
  <c r="F3985" i="1" s="1"/>
  <c r="E3977" i="1"/>
  <c r="F3977" i="1" s="1"/>
  <c r="E3973" i="1"/>
  <c r="F3973" i="1" s="1"/>
  <c r="E3957" i="1"/>
  <c r="F3957" i="1" s="1"/>
  <c r="E3941" i="1"/>
  <c r="F3941" i="1" s="1"/>
  <c r="E3937" i="1"/>
  <c r="F3937" i="1" s="1"/>
  <c r="E3925" i="1"/>
  <c r="F3925" i="1" s="1"/>
  <c r="E3921" i="1"/>
  <c r="F3921" i="1" s="1"/>
  <c r="E3845" i="1"/>
  <c r="F3845" i="1" s="1"/>
  <c r="E3841" i="1"/>
  <c r="F3841" i="1" s="1"/>
  <c r="E3833" i="1"/>
  <c r="F3833" i="1" s="1"/>
  <c r="E3829" i="1"/>
  <c r="F3829" i="1" s="1"/>
  <c r="E3701" i="1"/>
  <c r="F3701" i="1" s="1"/>
  <c r="E3681" i="1"/>
  <c r="F3681" i="1" s="1"/>
  <c r="E3677" i="1"/>
  <c r="F3677" i="1" s="1"/>
  <c r="E3661" i="1"/>
  <c r="F3661" i="1" s="1"/>
  <c r="E3633" i="1"/>
  <c r="F3633" i="1" s="1"/>
  <c r="E3609" i="1"/>
  <c r="F3609" i="1" s="1"/>
  <c r="E3577" i="1"/>
  <c r="F3577" i="1" s="1"/>
  <c r="E3545" i="1"/>
  <c r="F3545" i="1" s="1"/>
  <c r="E3541" i="1"/>
  <c r="F3541" i="1" s="1"/>
  <c r="E3489" i="1"/>
  <c r="F3489" i="1" s="1"/>
  <c r="E3457" i="1"/>
  <c r="F3457" i="1" s="1"/>
  <c r="E3413" i="1"/>
  <c r="F3413" i="1" s="1"/>
  <c r="E3401" i="1"/>
  <c r="F3401" i="1" s="1"/>
  <c r="E3397" i="1"/>
  <c r="F3397" i="1" s="1"/>
  <c r="E3377" i="1"/>
  <c r="F3377" i="1" s="1"/>
  <c r="E3357" i="1"/>
  <c r="F3357" i="1" s="1"/>
  <c r="E3349" i="1"/>
  <c r="F3349" i="1" s="1"/>
  <c r="E3285" i="1"/>
  <c r="F3285" i="1" s="1"/>
  <c r="E3217" i="1"/>
  <c r="F3217" i="1" s="1"/>
  <c r="E3177" i="1"/>
  <c r="F3177" i="1" s="1"/>
  <c r="E3169" i="1"/>
  <c r="F3169" i="1" s="1"/>
  <c r="E3145" i="1"/>
  <c r="F3145" i="1" s="1"/>
  <c r="E3129" i="1"/>
  <c r="F3129" i="1" s="1"/>
  <c r="E3113" i="1"/>
  <c r="F3113" i="1" s="1"/>
  <c r="E3085" i="1"/>
  <c r="F3085" i="1" s="1"/>
  <c r="E2961" i="1"/>
  <c r="F2961" i="1" s="1"/>
  <c r="E2941" i="1"/>
  <c r="F2941" i="1" s="1"/>
  <c r="E2901" i="1"/>
  <c r="F2901" i="1" s="1"/>
  <c r="E2885" i="1"/>
  <c r="F2885" i="1" s="1"/>
  <c r="E2841" i="1"/>
  <c r="F2841" i="1" s="1"/>
  <c r="E2829" i="1"/>
  <c r="F2829" i="1" s="1"/>
  <c r="E2821" i="1"/>
  <c r="F2821" i="1" s="1"/>
  <c r="E2761" i="1"/>
  <c r="F2761" i="1" s="1"/>
  <c r="E2749" i="1"/>
  <c r="F2749" i="1" s="1"/>
  <c r="E2677" i="1"/>
  <c r="F2677" i="1" s="1"/>
  <c r="E2665" i="1"/>
  <c r="F2665" i="1" s="1"/>
  <c r="E2641" i="1"/>
  <c r="F2641" i="1" s="1"/>
  <c r="E2633" i="1"/>
  <c r="F2633" i="1" s="1"/>
  <c r="E2613" i="1"/>
  <c r="F2613" i="1" s="1"/>
  <c r="E2533" i="1"/>
  <c r="F2533" i="1" s="1"/>
  <c r="E2505" i="1"/>
  <c r="F2505" i="1" s="1"/>
  <c r="E2501" i="1"/>
  <c r="F2501" i="1" s="1"/>
  <c r="E2425" i="1"/>
  <c r="F2425" i="1" s="1"/>
  <c r="E2417" i="1"/>
  <c r="F2417" i="1" s="1"/>
  <c r="E2373" i="1"/>
  <c r="F2373" i="1" s="1"/>
  <c r="E2369" i="1"/>
  <c r="F2369" i="1" s="1"/>
  <c r="E2365" i="1"/>
  <c r="F2365" i="1" s="1"/>
  <c r="E2321" i="1"/>
  <c r="F2321" i="1" s="1"/>
  <c r="E2245" i="1"/>
  <c r="F2245" i="1" s="1"/>
  <c r="E2221" i="1"/>
  <c r="F2221" i="1" s="1"/>
  <c r="E2093" i="1"/>
  <c r="F2093" i="1" s="1"/>
  <c r="E2081" i="1"/>
  <c r="F2081" i="1" s="1"/>
  <c r="E2025" i="1"/>
  <c r="F2025" i="1" s="1"/>
  <c r="E1985" i="1"/>
  <c r="F1985" i="1" s="1"/>
  <c r="E1981" i="1"/>
  <c r="F1981" i="1" s="1"/>
  <c r="E1961" i="1"/>
  <c r="F1961" i="1" s="1"/>
  <c r="E1917" i="1"/>
  <c r="F1917" i="1" s="1"/>
  <c r="E1893" i="1"/>
  <c r="F1893" i="1" s="1"/>
  <c r="E1877" i="1"/>
  <c r="F1877" i="1" s="1"/>
  <c r="E1857" i="1"/>
  <c r="F1857" i="1" s="1"/>
  <c r="E1841" i="1"/>
  <c r="F1841" i="1" s="1"/>
  <c r="E1757" i="1"/>
  <c r="F1757" i="1" s="1"/>
  <c r="E1665" i="1"/>
  <c r="F1665" i="1" s="1"/>
  <c r="E1653" i="1"/>
  <c r="F1653" i="1" s="1"/>
  <c r="E1649" i="1"/>
  <c r="F1649" i="1" s="1"/>
  <c r="E1621" i="1"/>
  <c r="F1621" i="1" s="1"/>
  <c r="E1541" i="1"/>
  <c r="F1541" i="1" s="1"/>
  <c r="E1537" i="1"/>
  <c r="F1537" i="1" s="1"/>
  <c r="E1449" i="1"/>
  <c r="F1449" i="1" s="1"/>
  <c r="E1441" i="1"/>
  <c r="F1441" i="1" s="1"/>
  <c r="E1397" i="1"/>
  <c r="F1397" i="1" s="1"/>
  <c r="E1389" i="1"/>
  <c r="F1389" i="1" s="1"/>
  <c r="E1337" i="1"/>
  <c r="F1337" i="1" s="1"/>
  <c r="E1329" i="1"/>
  <c r="F1329" i="1" s="1"/>
  <c r="E1201" i="1"/>
  <c r="F1201" i="1" s="1"/>
  <c r="E1173" i="1"/>
  <c r="F1173" i="1" s="1"/>
  <c r="E1029" i="1"/>
  <c r="F1029" i="1" s="1"/>
  <c r="E1017" i="1"/>
  <c r="F1017" i="1" s="1"/>
  <c r="E837" i="1"/>
  <c r="F837" i="1" s="1"/>
  <c r="E813" i="1"/>
  <c r="F813" i="1" s="1"/>
  <c r="E785" i="1"/>
  <c r="F785" i="1" s="1"/>
  <c r="E753" i="1"/>
  <c r="F753" i="1" s="1"/>
  <c r="E641" i="1"/>
  <c r="F641" i="1" s="1"/>
  <c r="E565" i="1"/>
  <c r="F565" i="1" s="1"/>
  <c r="E557" i="1"/>
  <c r="F557" i="1" s="1"/>
  <c r="E101" i="1"/>
  <c r="F101" i="1" s="1"/>
  <c r="E93" i="1"/>
  <c r="F93" i="1" s="1"/>
  <c r="E57" i="1"/>
  <c r="F57" i="1" s="1"/>
  <c r="E14" i="1"/>
  <c r="F14" i="1" s="1"/>
  <c r="E9" i="1"/>
  <c r="F9" i="1" s="1"/>
  <c r="E16892" i="1"/>
  <c r="F16892" i="1" s="1"/>
  <c r="E16876" i="1"/>
  <c r="F16876" i="1" s="1"/>
  <c r="E16852" i="1"/>
  <c r="F16852" i="1" s="1"/>
  <c r="E16824" i="1"/>
  <c r="F16824" i="1" s="1"/>
  <c r="E16784" i="1"/>
  <c r="F16784" i="1" s="1"/>
  <c r="E16752" i="1"/>
  <c r="F16752" i="1" s="1"/>
  <c r="E16712" i="1"/>
  <c r="F16712" i="1" s="1"/>
  <c r="E16696" i="1"/>
  <c r="F16696" i="1" s="1"/>
  <c r="E16680" i="1"/>
  <c r="F16680" i="1" s="1"/>
  <c r="E16664" i="1"/>
  <c r="F16664" i="1" s="1"/>
  <c r="E16652" i="1"/>
  <c r="F16652" i="1" s="1"/>
  <c r="E16608" i="1"/>
  <c r="F16608" i="1" s="1"/>
  <c r="E16896" i="1"/>
  <c r="F16896" i="1" s="1"/>
  <c r="E16888" i="1"/>
  <c r="F16888" i="1" s="1"/>
  <c r="E16836" i="1"/>
  <c r="F16836" i="1" s="1"/>
  <c r="E16820" i="1"/>
  <c r="F16820" i="1" s="1"/>
  <c r="E16780" i="1"/>
  <c r="F16780" i="1" s="1"/>
  <c r="E16764" i="1"/>
  <c r="F16764" i="1" s="1"/>
  <c r="E16748" i="1"/>
  <c r="F16748" i="1" s="1"/>
  <c r="E16708" i="1"/>
  <c r="F16708" i="1" s="1"/>
  <c r="E16684" i="1"/>
  <c r="F16684" i="1" s="1"/>
  <c r="E16668" i="1"/>
  <c r="F16668" i="1" s="1"/>
  <c r="E16648" i="1"/>
  <c r="F16648" i="1" s="1"/>
  <c r="E16632" i="1"/>
  <c r="F16632" i="1" s="1"/>
  <c r="E16596" i="1"/>
  <c r="F16596" i="1" s="1"/>
  <c r="E13638" i="1"/>
  <c r="F13638" i="1" s="1"/>
  <c r="E16592" i="1"/>
  <c r="F16592" i="1" s="1"/>
  <c r="E16572" i="1"/>
  <c r="F16572" i="1" s="1"/>
  <c r="E16528" i="1"/>
  <c r="F16528" i="1" s="1"/>
  <c r="E16500" i="1"/>
  <c r="F16500" i="1" s="1"/>
  <c r="E16468" i="1"/>
  <c r="F16468" i="1" s="1"/>
  <c r="E16460" i="1"/>
  <c r="F16460" i="1" s="1"/>
  <c r="E16416" i="1"/>
  <c r="F16416" i="1" s="1"/>
  <c r="E16400" i="1"/>
  <c r="F16400" i="1" s="1"/>
  <c r="E16364" i="1"/>
  <c r="F16364" i="1" s="1"/>
  <c r="E16356" i="1"/>
  <c r="F16356" i="1" s="1"/>
  <c r="E16344" i="1"/>
  <c r="F16344" i="1" s="1"/>
  <c r="E16336" i="1"/>
  <c r="F16336" i="1" s="1"/>
  <c r="E16316" i="1"/>
  <c r="F16316" i="1" s="1"/>
  <c r="E16288" i="1"/>
  <c r="F16288" i="1" s="1"/>
  <c r="E16276" i="1"/>
  <c r="F16276" i="1" s="1"/>
  <c r="E16264" i="1"/>
  <c r="F16264" i="1" s="1"/>
  <c r="E16236" i="1"/>
  <c r="F16236" i="1" s="1"/>
  <c r="E16208" i="1"/>
  <c r="F16208" i="1" s="1"/>
  <c r="E16176" i="1"/>
  <c r="F16176" i="1" s="1"/>
  <c r="E16144" i="1"/>
  <c r="F16144" i="1" s="1"/>
  <c r="E16116" i="1"/>
  <c r="F16116" i="1" s="1"/>
  <c r="E16088" i="1"/>
  <c r="F16088" i="1" s="1"/>
  <c r="E16064" i="1"/>
  <c r="F16064" i="1" s="1"/>
  <c r="E16056" i="1"/>
  <c r="F16056" i="1" s="1"/>
  <c r="E16040" i="1"/>
  <c r="F16040" i="1" s="1"/>
  <c r="E16016" i="1"/>
  <c r="F16016" i="1" s="1"/>
  <c r="E15952" i="1"/>
  <c r="F15952" i="1" s="1"/>
  <c r="E15940" i="1"/>
  <c r="F15940" i="1" s="1"/>
  <c r="E15932" i="1"/>
  <c r="F15932" i="1" s="1"/>
  <c r="E15916" i="1"/>
  <c r="F15916" i="1" s="1"/>
  <c r="E15880" i="1"/>
  <c r="F15880" i="1" s="1"/>
  <c r="E15848" i="1"/>
  <c r="F15848" i="1" s="1"/>
  <c r="E15836" i="1"/>
  <c r="F15836" i="1" s="1"/>
  <c r="E15820" i="1"/>
  <c r="F15820" i="1" s="1"/>
  <c r="E15804" i="1"/>
  <c r="F15804" i="1" s="1"/>
  <c r="E15696" i="1"/>
  <c r="F15696" i="1" s="1"/>
  <c r="E15676" i="1"/>
  <c r="F15676" i="1" s="1"/>
  <c r="E15608" i="1"/>
  <c r="F15608" i="1" s="1"/>
  <c r="E15584" i="1"/>
  <c r="F15584" i="1" s="1"/>
  <c r="E15480" i="1"/>
  <c r="F15480" i="1" s="1"/>
  <c r="E15460" i="1"/>
  <c r="F15460" i="1" s="1"/>
  <c r="E15408" i="1"/>
  <c r="F15408" i="1" s="1"/>
  <c r="E15244" i="1"/>
  <c r="F15244" i="1" s="1"/>
  <c r="E15196" i="1"/>
  <c r="F15196" i="1" s="1"/>
  <c r="E15060" i="1"/>
  <c r="F15060" i="1" s="1"/>
  <c r="E14940" i="1"/>
  <c r="F14940" i="1" s="1"/>
  <c r="E14892" i="1"/>
  <c r="F14892" i="1" s="1"/>
  <c r="E14800" i="1"/>
  <c r="F14800" i="1" s="1"/>
  <c r="E14712" i="1"/>
  <c r="F14712" i="1" s="1"/>
  <c r="E14652" i="1"/>
  <c r="F14652" i="1" s="1"/>
  <c r="E14552" i="1"/>
  <c r="F14552" i="1" s="1"/>
  <c r="E14508" i="1"/>
  <c r="F14508" i="1" s="1"/>
  <c r="E14484" i="1"/>
  <c r="F14484" i="1" s="1"/>
  <c r="E14428" i="1"/>
  <c r="F14428" i="1" s="1"/>
  <c r="E14416" i="1"/>
  <c r="F14416" i="1" s="1"/>
  <c r="E14368" i="1"/>
  <c r="F14368" i="1" s="1"/>
  <c r="E14252" i="1"/>
  <c r="F14252" i="1" s="1"/>
  <c r="E14124" i="1"/>
  <c r="F14124" i="1" s="1"/>
  <c r="E14088" i="1"/>
  <c r="F14088" i="1" s="1"/>
  <c r="E14068" i="1"/>
  <c r="F14068" i="1" s="1"/>
  <c r="E14060" i="1"/>
  <c r="F14060" i="1" s="1"/>
  <c r="E14020" i="1"/>
  <c r="F14020" i="1" s="1"/>
  <c r="E13948" i="1"/>
  <c r="F13948" i="1" s="1"/>
  <c r="E13832" i="1"/>
  <c r="F13832" i="1" s="1"/>
  <c r="E13816" i="1"/>
  <c r="F13816" i="1" s="1"/>
  <c r="E13740" i="1"/>
  <c r="F13740" i="1" s="1"/>
  <c r="E936" i="1"/>
  <c r="F936" i="1" s="1"/>
  <c r="E888" i="1"/>
  <c r="F888" i="1" s="1"/>
  <c r="E812" i="1"/>
  <c r="F812" i="1" s="1"/>
  <c r="E784" i="1"/>
  <c r="F784" i="1" s="1"/>
  <c r="E600" i="1"/>
  <c r="F600" i="1" s="1"/>
  <c r="E524" i="1"/>
  <c r="F524" i="1" s="1"/>
  <c r="E508" i="1"/>
  <c r="F508" i="1" s="1"/>
  <c r="E460" i="1"/>
  <c r="F460" i="1" s="1"/>
  <c r="E416" i="1"/>
  <c r="F416" i="1" s="1"/>
  <c r="E324" i="1"/>
  <c r="F324" i="1" s="1"/>
  <c r="E296" i="1"/>
  <c r="F296" i="1" s="1"/>
  <c r="E240" i="1"/>
  <c r="F240" i="1" s="1"/>
  <c r="E16584" i="1"/>
  <c r="F16584" i="1" s="1"/>
  <c r="E16576" i="1"/>
  <c r="F16576" i="1" s="1"/>
  <c r="E16564" i="1"/>
  <c r="F16564" i="1" s="1"/>
  <c r="E16520" i="1"/>
  <c r="F16520" i="1" s="1"/>
  <c r="E16488" i="1"/>
  <c r="F16488" i="1" s="1"/>
  <c r="E16456" i="1"/>
  <c r="F16456" i="1" s="1"/>
  <c r="E16408" i="1"/>
  <c r="F16408" i="1" s="1"/>
  <c r="E16392" i="1"/>
  <c r="F16392" i="1" s="1"/>
  <c r="E16368" i="1"/>
  <c r="F16368" i="1" s="1"/>
  <c r="E16360" i="1"/>
  <c r="F16360" i="1" s="1"/>
  <c r="E16340" i="1"/>
  <c r="F16340" i="1" s="1"/>
  <c r="E16324" i="1"/>
  <c r="F16324" i="1" s="1"/>
  <c r="E16304" i="1"/>
  <c r="F16304" i="1" s="1"/>
  <c r="E16272" i="1"/>
  <c r="F16272" i="1" s="1"/>
  <c r="E16204" i="1"/>
  <c r="F16204" i="1" s="1"/>
  <c r="E16180" i="1"/>
  <c r="F16180" i="1" s="1"/>
  <c r="E16164" i="1"/>
  <c r="F16164" i="1" s="1"/>
  <c r="E16128" i="1"/>
  <c r="F16128" i="1" s="1"/>
  <c r="E16108" i="1"/>
  <c r="F16108" i="1" s="1"/>
  <c r="E16084" i="1"/>
  <c r="F16084" i="1" s="1"/>
  <c r="E16072" i="1"/>
  <c r="F16072" i="1" s="1"/>
  <c r="E16060" i="1"/>
  <c r="F16060" i="1" s="1"/>
  <c r="E16048" i="1"/>
  <c r="F16048" i="1" s="1"/>
  <c r="E16024" i="1"/>
  <c r="F16024" i="1" s="1"/>
  <c r="E15980" i="1"/>
  <c r="F15980" i="1" s="1"/>
  <c r="E15944" i="1"/>
  <c r="F15944" i="1" s="1"/>
  <c r="E15928" i="1"/>
  <c r="F15928" i="1" s="1"/>
  <c r="E15908" i="1"/>
  <c r="F15908" i="1" s="1"/>
  <c r="E15872" i="1"/>
  <c r="F15872" i="1" s="1"/>
  <c r="E15856" i="1"/>
  <c r="F15856" i="1" s="1"/>
  <c r="E15840" i="1"/>
  <c r="F15840" i="1" s="1"/>
  <c r="E15792" i="1"/>
  <c r="F15792" i="1" s="1"/>
  <c r="E15736" i="1"/>
  <c r="F15736" i="1" s="1"/>
  <c r="E15656" i="1"/>
  <c r="F15656" i="1" s="1"/>
  <c r="E15580" i="1"/>
  <c r="F15580" i="1" s="1"/>
  <c r="E15564" i="1"/>
  <c r="F15564" i="1" s="1"/>
  <c r="E15548" i="1"/>
  <c r="F15548" i="1" s="1"/>
  <c r="E15488" i="1"/>
  <c r="F15488" i="1" s="1"/>
  <c r="E15412" i="1"/>
  <c r="F15412" i="1" s="1"/>
  <c r="E15308" i="1"/>
  <c r="F15308" i="1" s="1"/>
  <c r="E15272" i="1"/>
  <c r="F15272" i="1" s="1"/>
  <c r="E15256" i="1"/>
  <c r="F15256" i="1" s="1"/>
  <c r="E15224" i="1"/>
  <c r="F15224" i="1" s="1"/>
  <c r="E15164" i="1"/>
  <c r="F15164" i="1" s="1"/>
  <c r="E15072" i="1"/>
  <c r="F15072" i="1" s="1"/>
  <c r="E15040" i="1"/>
  <c r="F15040" i="1" s="1"/>
  <c r="E14980" i="1"/>
  <c r="F14980" i="1" s="1"/>
  <c r="E14908" i="1"/>
  <c r="F14908" i="1" s="1"/>
  <c r="E14896" i="1"/>
  <c r="F14896" i="1" s="1"/>
  <c r="E14772" i="1"/>
  <c r="F14772" i="1" s="1"/>
  <c r="E14556" i="1"/>
  <c r="F14556" i="1" s="1"/>
  <c r="E14504" i="1"/>
  <c r="F14504" i="1" s="1"/>
  <c r="E14464" i="1"/>
  <c r="F14464" i="1" s="1"/>
  <c r="E14408" i="1"/>
  <c r="F14408" i="1" s="1"/>
  <c r="E14376" i="1"/>
  <c r="F14376" i="1" s="1"/>
  <c r="E14296" i="1"/>
  <c r="F14296" i="1" s="1"/>
  <c r="E14244" i="1"/>
  <c r="F14244" i="1" s="1"/>
  <c r="E14188" i="1"/>
  <c r="F14188" i="1" s="1"/>
  <c r="E14156" i="1"/>
  <c r="F14156" i="1" s="1"/>
  <c r="E14064" i="1"/>
  <c r="F14064" i="1" s="1"/>
  <c r="E14048" i="1"/>
  <c r="F14048" i="1" s="1"/>
  <c r="E14024" i="1"/>
  <c r="F14024" i="1" s="1"/>
  <c r="E14016" i="1"/>
  <c r="F14016" i="1" s="1"/>
  <c r="E13956" i="1"/>
  <c r="F13956" i="1" s="1"/>
  <c r="E13804" i="1"/>
  <c r="F13804" i="1" s="1"/>
  <c r="E13788" i="1"/>
  <c r="F13788" i="1" s="1"/>
  <c r="E13724" i="1"/>
  <c r="F13724" i="1" s="1"/>
  <c r="E956" i="1"/>
  <c r="F956" i="1" s="1"/>
  <c r="E900" i="1"/>
  <c r="F900" i="1" s="1"/>
  <c r="E760" i="1"/>
  <c r="F760" i="1" s="1"/>
  <c r="E604" i="1"/>
  <c r="F604" i="1" s="1"/>
  <c r="E536" i="1"/>
  <c r="F536" i="1" s="1"/>
  <c r="E380" i="1"/>
  <c r="F380" i="1" s="1"/>
  <c r="E332" i="1"/>
  <c r="F332" i="1" s="1"/>
  <c r="E316" i="1"/>
  <c r="F316" i="1" s="1"/>
  <c r="E232" i="1"/>
  <c r="F232" i="1" s="1"/>
  <c r="E212" i="1"/>
  <c r="F212" i="1" s="1"/>
  <c r="E172" i="1"/>
  <c r="F172" i="1" s="1"/>
  <c r="E104" i="1"/>
  <c r="F104" i="1" s="1"/>
  <c r="E64" i="1"/>
  <c r="F64" i="1" s="1"/>
  <c r="E13667" i="1"/>
  <c r="F13667" i="1" s="1"/>
  <c r="E13619" i="1"/>
  <c r="F13619" i="1" s="1"/>
  <c r="E13583" i="1"/>
  <c r="F13583" i="1" s="1"/>
  <c r="E13543" i="1"/>
  <c r="F13543" i="1" s="1"/>
  <c r="E13495" i="1"/>
  <c r="F13495" i="1" s="1"/>
  <c r="E13455" i="1"/>
  <c r="F13455" i="1" s="1"/>
  <c r="E13423" i="1"/>
  <c r="F13423" i="1" s="1"/>
  <c r="E13411" i="1"/>
  <c r="F13411" i="1" s="1"/>
  <c r="E13299" i="1"/>
  <c r="F13299" i="1" s="1"/>
  <c r="E13219" i="1"/>
  <c r="F13219" i="1" s="1"/>
  <c r="E13183" i="1"/>
  <c r="F13183" i="1" s="1"/>
  <c r="E13175" i="1"/>
  <c r="F13175" i="1" s="1"/>
  <c r="E13127" i="1"/>
  <c r="F13127" i="1" s="1"/>
  <c r="E13051" i="1"/>
  <c r="F13051" i="1" s="1"/>
  <c r="E13011" i="1"/>
  <c r="F13011" i="1" s="1"/>
  <c r="E12971" i="1"/>
  <c r="F12971" i="1" s="1"/>
  <c r="E12655" i="1"/>
  <c r="F12655" i="1" s="1"/>
  <c r="E12567" i="1"/>
  <c r="F12567" i="1" s="1"/>
  <c r="E12299" i="1"/>
  <c r="F12299" i="1" s="1"/>
  <c r="E12227" i="1"/>
  <c r="F12227" i="1" s="1"/>
  <c r="E11875" i="1"/>
  <c r="F11875" i="1" s="1"/>
  <c r="E11519" i="1"/>
  <c r="F11519" i="1" s="1"/>
  <c r="E11431" i="1"/>
  <c r="F11431" i="1" s="1"/>
  <c r="E11415" i="1"/>
  <c r="F11415" i="1" s="1"/>
  <c r="E11375" i="1"/>
  <c r="F11375" i="1" s="1"/>
  <c r="E11339" i="1"/>
  <c r="F11339" i="1" s="1"/>
  <c r="E11335" i="1"/>
  <c r="F11335" i="1" s="1"/>
  <c r="E11191" i="1"/>
  <c r="F11191" i="1" s="1"/>
  <c r="E10571" i="1"/>
  <c r="F10571" i="1" s="1"/>
  <c r="E10419" i="1"/>
  <c r="F10419" i="1" s="1"/>
  <c r="E10095" i="1"/>
  <c r="F10095" i="1" s="1"/>
  <c r="E10091" i="1"/>
  <c r="F10091" i="1" s="1"/>
  <c r="E9855" i="1"/>
  <c r="F9855" i="1" s="1"/>
  <c r="E9823" i="1"/>
  <c r="F9823" i="1" s="1"/>
  <c r="E9703" i="1"/>
  <c r="F9703" i="1" s="1"/>
  <c r="E9663" i="1"/>
  <c r="F9663" i="1" s="1"/>
  <c r="E9631" i="1"/>
  <c r="F9631" i="1" s="1"/>
  <c r="E9539" i="1"/>
  <c r="F9539" i="1" s="1"/>
  <c r="E9391" i="1"/>
  <c r="F9391" i="1" s="1"/>
  <c r="E9211" i="1"/>
  <c r="F9211" i="1" s="1"/>
  <c r="E8947" i="1"/>
  <c r="F8947" i="1" s="1"/>
  <c r="E8803" i="1"/>
  <c r="F8803" i="1" s="1"/>
  <c r="E8799" i="1"/>
  <c r="F8799" i="1" s="1"/>
  <c r="E8735" i="1"/>
  <c r="F8735" i="1" s="1"/>
  <c r="E8603" i="1"/>
  <c r="F8603" i="1" s="1"/>
  <c r="E8495" i="1"/>
  <c r="F8495" i="1" s="1"/>
  <c r="E8491" i="1"/>
  <c r="F8491" i="1" s="1"/>
  <c r="E8187" i="1"/>
  <c r="F8187" i="1" s="1"/>
  <c r="E8119" i="1"/>
  <c r="F8119" i="1" s="1"/>
  <c r="E8083" i="1"/>
  <c r="F8083" i="1" s="1"/>
  <c r="E8011" i="1"/>
  <c r="F8011" i="1" s="1"/>
  <c r="E7923" i="1"/>
  <c r="F7923" i="1" s="1"/>
  <c r="E7783" i="1"/>
  <c r="F7783" i="1" s="1"/>
  <c r="E7255" i="1"/>
  <c r="F7255" i="1" s="1"/>
  <c r="E7047" i="1"/>
  <c r="F7047" i="1" s="1"/>
  <c r="E7031" i="1"/>
  <c r="F7031" i="1" s="1"/>
  <c r="E6979" i="1"/>
  <c r="F6979" i="1" s="1"/>
  <c r="E6959" i="1"/>
  <c r="F6959" i="1" s="1"/>
  <c r="E4319" i="1"/>
  <c r="F4319" i="1" s="1"/>
  <c r="E3975" i="1"/>
  <c r="F3975" i="1" s="1"/>
  <c r="E3847" i="1"/>
  <c r="F3847" i="1" s="1"/>
  <c r="E3843" i="1"/>
  <c r="F3843" i="1" s="1"/>
  <c r="E3679" i="1"/>
  <c r="F3679" i="1" s="1"/>
  <c r="E1019" i="1"/>
  <c r="F1019" i="1" s="1"/>
  <c r="E1015" i="1"/>
  <c r="F1015" i="1" s="1"/>
  <c r="E987" i="1"/>
  <c r="F987" i="1" s="1"/>
  <c r="E979" i="1"/>
  <c r="F979" i="1" s="1"/>
  <c r="E931" i="1"/>
  <c r="F931" i="1" s="1"/>
  <c r="E891" i="1"/>
  <c r="F891" i="1" s="1"/>
  <c r="E779" i="1"/>
  <c r="F779" i="1" s="1"/>
  <c r="E751" i="1"/>
  <c r="F751" i="1" s="1"/>
  <c r="E703" i="1"/>
  <c r="F703" i="1" s="1"/>
  <c r="E667" i="1"/>
  <c r="F667" i="1" s="1"/>
  <c r="E663" i="1"/>
  <c r="F663" i="1" s="1"/>
  <c r="E599" i="1"/>
  <c r="F599" i="1" s="1"/>
  <c r="E595" i="1"/>
  <c r="F595" i="1" s="1"/>
  <c r="E571" i="1"/>
  <c r="F571" i="1" s="1"/>
  <c r="E563" i="1"/>
  <c r="F563" i="1" s="1"/>
  <c r="E419" i="1"/>
  <c r="F419" i="1" s="1"/>
  <c r="E363" i="1"/>
  <c r="F363" i="1" s="1"/>
  <c r="E335" i="1"/>
  <c r="F335" i="1" s="1"/>
  <c r="E311" i="1"/>
  <c r="F311" i="1" s="1"/>
  <c r="E235" i="1"/>
  <c r="F235" i="1" s="1"/>
  <c r="E123" i="1"/>
  <c r="F123" i="1" s="1"/>
  <c r="E91" i="1"/>
  <c r="F91" i="1" s="1"/>
  <c r="E83" i="1"/>
  <c r="F83" i="1" s="1"/>
  <c r="E63" i="1"/>
  <c r="F63" i="1" s="1"/>
  <c r="E51" i="1"/>
  <c r="F51" i="1" s="1"/>
  <c r="E43" i="1"/>
  <c r="F43" i="1" s="1"/>
  <c r="E23" i="1"/>
  <c r="F23" i="1" s="1"/>
  <c r="E13720" i="1"/>
  <c r="F13720" i="1" s="1"/>
  <c r="E13716" i="1"/>
  <c r="F13716" i="1" s="1"/>
  <c r="E13712" i="1"/>
  <c r="F13712" i="1" s="1"/>
  <c r="E13708" i="1"/>
  <c r="F13708" i="1" s="1"/>
  <c r="E13704" i="1"/>
  <c r="F13704" i="1" s="1"/>
  <c r="E13700" i="1"/>
  <c r="F13700" i="1" s="1"/>
  <c r="E13696" i="1"/>
  <c r="F13696" i="1" s="1"/>
  <c r="E13692" i="1"/>
  <c r="F13692" i="1" s="1"/>
  <c r="E13688" i="1"/>
  <c r="F13688" i="1" s="1"/>
  <c r="E13684" i="1"/>
  <c r="F13684" i="1" s="1"/>
  <c r="E13680" i="1"/>
  <c r="F13680" i="1" s="1"/>
  <c r="E13676" i="1"/>
  <c r="F13676" i="1" s="1"/>
  <c r="E13672" i="1"/>
  <c r="F13672" i="1" s="1"/>
  <c r="E13668" i="1"/>
  <c r="F13668" i="1" s="1"/>
  <c r="E13664" i="1"/>
  <c r="F13664" i="1" s="1"/>
  <c r="E13660" i="1"/>
  <c r="F13660" i="1" s="1"/>
  <c r="E13656" i="1"/>
  <c r="F13656" i="1" s="1"/>
  <c r="E13652" i="1"/>
  <c r="F13652" i="1" s="1"/>
  <c r="E13648" i="1"/>
  <c r="F13648" i="1" s="1"/>
  <c r="E13644" i="1"/>
  <c r="F13644" i="1" s="1"/>
  <c r="E13640" i="1"/>
  <c r="F13640" i="1" s="1"/>
  <c r="E13636" i="1"/>
  <c r="F13636" i="1" s="1"/>
  <c r="E13632" i="1"/>
  <c r="F13632" i="1" s="1"/>
  <c r="E13628" i="1"/>
  <c r="F13628" i="1" s="1"/>
  <c r="E13624" i="1"/>
  <c r="F13624" i="1" s="1"/>
  <c r="E13620" i="1"/>
  <c r="F13620" i="1" s="1"/>
  <c r="E13616" i="1"/>
  <c r="F13616" i="1" s="1"/>
  <c r="E13612" i="1"/>
  <c r="F13612" i="1" s="1"/>
  <c r="E13608" i="1"/>
  <c r="F13608" i="1" s="1"/>
  <c r="E13604" i="1"/>
  <c r="F13604" i="1" s="1"/>
  <c r="E13600" i="1"/>
  <c r="F13600" i="1" s="1"/>
  <c r="E13596" i="1"/>
  <c r="F13596" i="1" s="1"/>
  <c r="E13592" i="1"/>
  <c r="F13592" i="1" s="1"/>
  <c r="E13588" i="1"/>
  <c r="F13588" i="1" s="1"/>
  <c r="E13584" i="1"/>
  <c r="F13584" i="1" s="1"/>
  <c r="E13580" i="1"/>
  <c r="F13580" i="1" s="1"/>
  <c r="E13576" i="1"/>
  <c r="F13576" i="1" s="1"/>
  <c r="E13572" i="1"/>
  <c r="F13572" i="1" s="1"/>
  <c r="E13568" i="1"/>
  <c r="F13568" i="1" s="1"/>
  <c r="E13564" i="1"/>
  <c r="F13564" i="1" s="1"/>
  <c r="E13560" i="1"/>
  <c r="F13560" i="1" s="1"/>
  <c r="E13556" i="1"/>
  <c r="F13556" i="1" s="1"/>
  <c r="E13552" i="1"/>
  <c r="F13552" i="1" s="1"/>
  <c r="E13548" i="1"/>
  <c r="F13548" i="1" s="1"/>
  <c r="E13544" i="1"/>
  <c r="F13544" i="1" s="1"/>
  <c r="E13540" i="1"/>
  <c r="F13540" i="1" s="1"/>
  <c r="E13536" i="1"/>
  <c r="F13536" i="1" s="1"/>
  <c r="E13532" i="1"/>
  <c r="F13532" i="1" s="1"/>
  <c r="E13528" i="1"/>
  <c r="F13528" i="1" s="1"/>
  <c r="E13524" i="1"/>
  <c r="F13524" i="1" s="1"/>
  <c r="E13520" i="1"/>
  <c r="F13520" i="1" s="1"/>
  <c r="E13516" i="1"/>
  <c r="F13516" i="1" s="1"/>
  <c r="E13512" i="1"/>
  <c r="F13512" i="1" s="1"/>
  <c r="E13508" i="1"/>
  <c r="F13508" i="1" s="1"/>
  <c r="E13504" i="1"/>
  <c r="F13504" i="1" s="1"/>
  <c r="E13500" i="1"/>
  <c r="F13500" i="1" s="1"/>
  <c r="E13496" i="1"/>
  <c r="F13496" i="1" s="1"/>
  <c r="E13492" i="1"/>
  <c r="F13492" i="1" s="1"/>
  <c r="E13488" i="1"/>
  <c r="F13488" i="1" s="1"/>
  <c r="E13484" i="1"/>
  <c r="F13484" i="1" s="1"/>
  <c r="E13480" i="1"/>
  <c r="F13480" i="1" s="1"/>
  <c r="E13476" i="1"/>
  <c r="F13476" i="1" s="1"/>
  <c r="E13472" i="1"/>
  <c r="F13472" i="1" s="1"/>
  <c r="E13468" i="1"/>
  <c r="F13468" i="1" s="1"/>
  <c r="E13464" i="1"/>
  <c r="F13464" i="1" s="1"/>
  <c r="E13460" i="1"/>
  <c r="F13460" i="1" s="1"/>
  <c r="E13456" i="1"/>
  <c r="F13456" i="1" s="1"/>
  <c r="E13452" i="1"/>
  <c r="F13452" i="1" s="1"/>
  <c r="E13448" i="1"/>
  <c r="F13448" i="1" s="1"/>
  <c r="E13444" i="1"/>
  <c r="F13444" i="1" s="1"/>
  <c r="E13440" i="1"/>
  <c r="F13440" i="1" s="1"/>
  <c r="E13436" i="1"/>
  <c r="F13436" i="1" s="1"/>
  <c r="E13432" i="1"/>
  <c r="F13432" i="1" s="1"/>
  <c r="E13428" i="1"/>
  <c r="F13428" i="1" s="1"/>
  <c r="E13424" i="1"/>
  <c r="F13424" i="1" s="1"/>
  <c r="E13420" i="1"/>
  <c r="F13420" i="1" s="1"/>
  <c r="E13416" i="1"/>
  <c r="F13416" i="1" s="1"/>
  <c r="E13412" i="1"/>
  <c r="F13412" i="1" s="1"/>
  <c r="E13408" i="1"/>
  <c r="F13408" i="1" s="1"/>
  <c r="E13404" i="1"/>
  <c r="F13404" i="1" s="1"/>
  <c r="E13400" i="1"/>
  <c r="F13400" i="1" s="1"/>
  <c r="E13396" i="1"/>
  <c r="F13396" i="1" s="1"/>
  <c r="E13392" i="1"/>
  <c r="F13392" i="1" s="1"/>
  <c r="E13388" i="1"/>
  <c r="F13388" i="1" s="1"/>
  <c r="E13384" i="1"/>
  <c r="F13384" i="1" s="1"/>
  <c r="E13380" i="1"/>
  <c r="F13380" i="1" s="1"/>
  <c r="E13376" i="1"/>
  <c r="F13376" i="1" s="1"/>
  <c r="E13372" i="1"/>
  <c r="F13372" i="1" s="1"/>
  <c r="E13368" i="1"/>
  <c r="F13368" i="1" s="1"/>
  <c r="E13364" i="1"/>
  <c r="F13364" i="1" s="1"/>
  <c r="E13360" i="1"/>
  <c r="F13360" i="1" s="1"/>
  <c r="E13356" i="1"/>
  <c r="F13356" i="1" s="1"/>
  <c r="E13352" i="1"/>
  <c r="F13352" i="1" s="1"/>
  <c r="E13348" i="1"/>
  <c r="F13348" i="1" s="1"/>
  <c r="E13344" i="1"/>
  <c r="F13344" i="1" s="1"/>
  <c r="E13340" i="1"/>
  <c r="F13340" i="1" s="1"/>
  <c r="E13336" i="1"/>
  <c r="F13336" i="1" s="1"/>
  <c r="E13332" i="1"/>
  <c r="F13332" i="1" s="1"/>
  <c r="E13328" i="1"/>
  <c r="F13328" i="1" s="1"/>
  <c r="E13324" i="1"/>
  <c r="F13324" i="1" s="1"/>
  <c r="E13320" i="1"/>
  <c r="F13320" i="1" s="1"/>
  <c r="E13316" i="1"/>
  <c r="F13316" i="1" s="1"/>
  <c r="E13312" i="1"/>
  <c r="F13312" i="1" s="1"/>
  <c r="E13308" i="1"/>
  <c r="F13308" i="1" s="1"/>
  <c r="E13304" i="1"/>
  <c r="F13304" i="1" s="1"/>
  <c r="E13300" i="1"/>
  <c r="F13300" i="1" s="1"/>
  <c r="E13296" i="1"/>
  <c r="F13296" i="1" s="1"/>
  <c r="E13292" i="1"/>
  <c r="F13292" i="1" s="1"/>
  <c r="E13288" i="1"/>
  <c r="F13288" i="1" s="1"/>
  <c r="E13284" i="1"/>
  <c r="F13284" i="1" s="1"/>
  <c r="E13280" i="1"/>
  <c r="F13280" i="1" s="1"/>
  <c r="E13276" i="1"/>
  <c r="F13276" i="1" s="1"/>
  <c r="E13272" i="1"/>
  <c r="F13272" i="1" s="1"/>
  <c r="E13268" i="1"/>
  <c r="F13268" i="1" s="1"/>
  <c r="E13264" i="1"/>
  <c r="F13264" i="1" s="1"/>
  <c r="E13260" i="1"/>
  <c r="F13260" i="1" s="1"/>
  <c r="E13256" i="1"/>
  <c r="F13256" i="1" s="1"/>
  <c r="E13252" i="1"/>
  <c r="F13252" i="1" s="1"/>
  <c r="E13248" i="1"/>
  <c r="F13248" i="1" s="1"/>
  <c r="E13244" i="1"/>
  <c r="F13244" i="1" s="1"/>
  <c r="E13240" i="1"/>
  <c r="F13240" i="1" s="1"/>
  <c r="E13236" i="1"/>
  <c r="F13236" i="1" s="1"/>
  <c r="E13232" i="1"/>
  <c r="F13232" i="1" s="1"/>
  <c r="E13228" i="1"/>
  <c r="F13228" i="1" s="1"/>
  <c r="E13224" i="1"/>
  <c r="F13224" i="1" s="1"/>
  <c r="E13220" i="1"/>
  <c r="F13220" i="1" s="1"/>
  <c r="E13216" i="1"/>
  <c r="F13216" i="1" s="1"/>
  <c r="E13212" i="1"/>
  <c r="F13212" i="1" s="1"/>
  <c r="E13208" i="1"/>
  <c r="F13208" i="1" s="1"/>
  <c r="E13204" i="1"/>
  <c r="F13204" i="1" s="1"/>
  <c r="E13200" i="1"/>
  <c r="F13200" i="1" s="1"/>
  <c r="E13196" i="1"/>
  <c r="F13196" i="1" s="1"/>
  <c r="E13192" i="1"/>
  <c r="F13192" i="1" s="1"/>
  <c r="E13188" i="1"/>
  <c r="F13188" i="1" s="1"/>
  <c r="E13184" i="1"/>
  <c r="F13184" i="1" s="1"/>
  <c r="E13180" i="1"/>
  <c r="F13180" i="1" s="1"/>
  <c r="E13176" i="1"/>
  <c r="F13176" i="1" s="1"/>
  <c r="E13172" i="1"/>
  <c r="F13172" i="1" s="1"/>
  <c r="E13168" i="1"/>
  <c r="F13168" i="1" s="1"/>
  <c r="E13164" i="1"/>
  <c r="F13164" i="1" s="1"/>
  <c r="E13160" i="1"/>
  <c r="F13160" i="1" s="1"/>
  <c r="E13156" i="1"/>
  <c r="F13156" i="1" s="1"/>
  <c r="E13152" i="1"/>
  <c r="F13152" i="1" s="1"/>
  <c r="E13148" i="1"/>
  <c r="F13148" i="1" s="1"/>
  <c r="E13144" i="1"/>
  <c r="F13144" i="1" s="1"/>
  <c r="E13140" i="1"/>
  <c r="F13140" i="1" s="1"/>
  <c r="E13136" i="1"/>
  <c r="F13136" i="1" s="1"/>
  <c r="E13132" i="1"/>
  <c r="F13132" i="1" s="1"/>
  <c r="E13128" i="1"/>
  <c r="F13128" i="1" s="1"/>
  <c r="E13124" i="1"/>
  <c r="F13124" i="1" s="1"/>
  <c r="E13120" i="1"/>
  <c r="F13120" i="1" s="1"/>
  <c r="E13116" i="1"/>
  <c r="F13116" i="1" s="1"/>
  <c r="E13112" i="1"/>
  <c r="F13112" i="1" s="1"/>
  <c r="E13108" i="1"/>
  <c r="F13108" i="1" s="1"/>
  <c r="E13104" i="1"/>
  <c r="F13104" i="1" s="1"/>
  <c r="E13100" i="1"/>
  <c r="F13100" i="1" s="1"/>
  <c r="E16884" i="1"/>
  <c r="F16884" i="1" s="1"/>
  <c r="E16872" i="1"/>
  <c r="F16872" i="1" s="1"/>
  <c r="E16860" i="1"/>
  <c r="F16860" i="1" s="1"/>
  <c r="E16856" i="1"/>
  <c r="F16856" i="1" s="1"/>
  <c r="E16844" i="1"/>
  <c r="F16844" i="1" s="1"/>
  <c r="E16832" i="1"/>
  <c r="F16832" i="1" s="1"/>
  <c r="E16816" i="1"/>
  <c r="F16816" i="1" s="1"/>
  <c r="E16804" i="1"/>
  <c r="F16804" i="1" s="1"/>
  <c r="E16796" i="1"/>
  <c r="F16796" i="1" s="1"/>
  <c r="E16788" i="1"/>
  <c r="F16788" i="1" s="1"/>
  <c r="E16776" i="1"/>
  <c r="F16776" i="1" s="1"/>
  <c r="E16772" i="1"/>
  <c r="F16772" i="1" s="1"/>
  <c r="E16760" i="1"/>
  <c r="F16760" i="1" s="1"/>
  <c r="E16744" i="1"/>
  <c r="F16744" i="1" s="1"/>
  <c r="E16732" i="1"/>
  <c r="F16732" i="1" s="1"/>
  <c r="E16720" i="1"/>
  <c r="F16720" i="1" s="1"/>
  <c r="E16716" i="1"/>
  <c r="F16716" i="1" s="1"/>
  <c r="E16704" i="1"/>
  <c r="F16704" i="1" s="1"/>
  <c r="E16692" i="1"/>
  <c r="F16692" i="1" s="1"/>
  <c r="E16688" i="1"/>
  <c r="F16688" i="1" s="1"/>
  <c r="E16676" i="1"/>
  <c r="F16676" i="1" s="1"/>
  <c r="E16672" i="1"/>
  <c r="F16672" i="1" s="1"/>
  <c r="E16660" i="1"/>
  <c r="F16660" i="1" s="1"/>
  <c r="E16656" i="1"/>
  <c r="F16656" i="1" s="1"/>
  <c r="E16644" i="1"/>
  <c r="F16644" i="1" s="1"/>
  <c r="E16628" i="1"/>
  <c r="F16628" i="1" s="1"/>
  <c r="E16620" i="1"/>
  <c r="F16620" i="1" s="1"/>
  <c r="E16612" i="1"/>
  <c r="F16612" i="1" s="1"/>
  <c r="E16604" i="1"/>
  <c r="F16604" i="1" s="1"/>
  <c r="E16568" i="1"/>
  <c r="F16568" i="1" s="1"/>
  <c r="E16556" i="1"/>
  <c r="F16556" i="1" s="1"/>
  <c r="E16548" i="1"/>
  <c r="F16548" i="1" s="1"/>
  <c r="E16540" i="1"/>
  <c r="F16540" i="1" s="1"/>
  <c r="E16532" i="1"/>
  <c r="F16532" i="1" s="1"/>
  <c r="E16524" i="1"/>
  <c r="F16524" i="1" s="1"/>
  <c r="E16512" i="1"/>
  <c r="F16512" i="1" s="1"/>
  <c r="E16508" i="1"/>
  <c r="F16508" i="1" s="1"/>
  <c r="E16496" i="1"/>
  <c r="F16496" i="1" s="1"/>
  <c r="E16492" i="1"/>
  <c r="F16492" i="1" s="1"/>
  <c r="E16480" i="1"/>
  <c r="F16480" i="1" s="1"/>
  <c r="E16476" i="1"/>
  <c r="F16476" i="1" s="1"/>
  <c r="E16464" i="1"/>
  <c r="F16464" i="1" s="1"/>
  <c r="E16448" i="1"/>
  <c r="F16448" i="1" s="1"/>
  <c r="E16436" i="1"/>
  <c r="F16436" i="1" s="1"/>
  <c r="E16432" i="1"/>
  <c r="F16432" i="1" s="1"/>
  <c r="E16420" i="1"/>
  <c r="F16420" i="1" s="1"/>
  <c r="E16412" i="1"/>
  <c r="F16412" i="1" s="1"/>
  <c r="E16404" i="1"/>
  <c r="F16404" i="1" s="1"/>
  <c r="E16396" i="1"/>
  <c r="F16396" i="1" s="1"/>
  <c r="E16388" i="1"/>
  <c r="F16388" i="1" s="1"/>
  <c r="E16380" i="1"/>
  <c r="F16380" i="1" s="1"/>
  <c r="E16372" i="1"/>
  <c r="F16372" i="1" s="1"/>
  <c r="E16352" i="1"/>
  <c r="F16352" i="1" s="1"/>
  <c r="E16328" i="1"/>
  <c r="F16328" i="1" s="1"/>
  <c r="E16312" i="1"/>
  <c r="F16312" i="1" s="1"/>
  <c r="E16300" i="1"/>
  <c r="F16300" i="1" s="1"/>
  <c r="E16260" i="1"/>
  <c r="F16260" i="1" s="1"/>
  <c r="E16252" i="1"/>
  <c r="F16252" i="1" s="1"/>
  <c r="E16244" i="1"/>
  <c r="F16244" i="1" s="1"/>
  <c r="E16232" i="1"/>
  <c r="F16232" i="1" s="1"/>
  <c r="E16228" i="1"/>
  <c r="F16228" i="1" s="1"/>
  <c r="E16216" i="1"/>
  <c r="F16216" i="1" s="1"/>
  <c r="E16212" i="1"/>
  <c r="F16212" i="1" s="1"/>
  <c r="E16200" i="1"/>
  <c r="F16200" i="1" s="1"/>
  <c r="E16196" i="1"/>
  <c r="F16196" i="1" s="1"/>
  <c r="E16184" i="1"/>
  <c r="F16184" i="1" s="1"/>
  <c r="E16172" i="1"/>
  <c r="F16172" i="1" s="1"/>
  <c r="E16168" i="1"/>
  <c r="F16168" i="1" s="1"/>
  <c r="E16156" i="1"/>
  <c r="F16156" i="1" s="1"/>
  <c r="E16152" i="1"/>
  <c r="F16152" i="1" s="1"/>
  <c r="E16140" i="1"/>
  <c r="F16140" i="1" s="1"/>
  <c r="E16136" i="1"/>
  <c r="F16136" i="1" s="1"/>
  <c r="E16124" i="1"/>
  <c r="F16124" i="1" s="1"/>
  <c r="E16120" i="1"/>
  <c r="F16120" i="1" s="1"/>
  <c r="E16112" i="1"/>
  <c r="F16112" i="1" s="1"/>
  <c r="E16104" i="1"/>
  <c r="F16104" i="1" s="1"/>
  <c r="E16096" i="1"/>
  <c r="F16096" i="1" s="1"/>
  <c r="E16080" i="1"/>
  <c r="F16080" i="1" s="1"/>
  <c r="E16068" i="1"/>
  <c r="F16068" i="1" s="1"/>
  <c r="E16052" i="1"/>
  <c r="F16052" i="1" s="1"/>
  <c r="E16028" i="1"/>
  <c r="F16028" i="1" s="1"/>
  <c r="E16012" i="1"/>
  <c r="F16012" i="1" s="1"/>
  <c r="E16008" i="1"/>
  <c r="F16008" i="1" s="1"/>
  <c r="E15996" i="1"/>
  <c r="F15996" i="1" s="1"/>
  <c r="E15992" i="1"/>
  <c r="F15992" i="1" s="1"/>
  <c r="E15968" i="1"/>
  <c r="F15968" i="1" s="1"/>
  <c r="E15964" i="1"/>
  <c r="F15964" i="1" s="1"/>
  <c r="E15936" i="1"/>
  <c r="F15936" i="1" s="1"/>
  <c r="E15924" i="1"/>
  <c r="F15924" i="1" s="1"/>
  <c r="E15920" i="1"/>
  <c r="F15920" i="1" s="1"/>
  <c r="E15912" i="1"/>
  <c r="F15912" i="1" s="1"/>
  <c r="E15904" i="1"/>
  <c r="F15904" i="1" s="1"/>
  <c r="E15900" i="1"/>
  <c r="F15900" i="1" s="1"/>
  <c r="E15888" i="1"/>
  <c r="F15888" i="1" s="1"/>
  <c r="E15876" i="1"/>
  <c r="F15876" i="1" s="1"/>
  <c r="E15860" i="1"/>
  <c r="F15860" i="1" s="1"/>
  <c r="E15844" i="1"/>
  <c r="F15844" i="1" s="1"/>
  <c r="E15828" i="1"/>
  <c r="F15828" i="1" s="1"/>
  <c r="E15812" i="1"/>
  <c r="F15812" i="1" s="1"/>
  <c r="E15796" i="1"/>
  <c r="F15796" i="1" s="1"/>
  <c r="E15788" i="1"/>
  <c r="F15788" i="1" s="1"/>
  <c r="E15784" i="1"/>
  <c r="F15784" i="1" s="1"/>
  <c r="E15776" i="1"/>
  <c r="F15776" i="1" s="1"/>
  <c r="E15768" i="1"/>
  <c r="F15768" i="1" s="1"/>
  <c r="E15764" i="1"/>
  <c r="F15764" i="1" s="1"/>
  <c r="E15760" i="1"/>
  <c r="F15760" i="1" s="1"/>
  <c r="E15756" i="1"/>
  <c r="F15756" i="1" s="1"/>
  <c r="E15752" i="1"/>
  <c r="F15752" i="1" s="1"/>
  <c r="E15748" i="1"/>
  <c r="F15748" i="1" s="1"/>
  <c r="E15744" i="1"/>
  <c r="F15744" i="1" s="1"/>
  <c r="E15740" i="1"/>
  <c r="F15740" i="1" s="1"/>
  <c r="E15732" i="1"/>
  <c r="F15732" i="1" s="1"/>
  <c r="E15728" i="1"/>
  <c r="F15728" i="1" s="1"/>
  <c r="E15724" i="1"/>
  <c r="F15724" i="1" s="1"/>
  <c r="E15720" i="1"/>
  <c r="F15720" i="1" s="1"/>
  <c r="E15716" i="1"/>
  <c r="F15716" i="1" s="1"/>
  <c r="E15712" i="1"/>
  <c r="F15712" i="1" s="1"/>
  <c r="E15708" i="1"/>
  <c r="F15708" i="1" s="1"/>
  <c r="E15704" i="1"/>
  <c r="F15704" i="1" s="1"/>
  <c r="E15700" i="1"/>
  <c r="F15700" i="1" s="1"/>
  <c r="E15692" i="1"/>
  <c r="F15692" i="1" s="1"/>
  <c r="E15688" i="1"/>
  <c r="F15688" i="1" s="1"/>
  <c r="E15684" i="1"/>
  <c r="F15684" i="1" s="1"/>
  <c r="E15680" i="1"/>
  <c r="F15680" i="1" s="1"/>
  <c r="E15672" i="1"/>
  <c r="F15672" i="1" s="1"/>
  <c r="E15668" i="1"/>
  <c r="F15668" i="1" s="1"/>
  <c r="E15664" i="1"/>
  <c r="F15664" i="1" s="1"/>
  <c r="E15660" i="1"/>
  <c r="F15660" i="1" s="1"/>
  <c r="E15652" i="1"/>
  <c r="F15652" i="1" s="1"/>
  <c r="E15648" i="1"/>
  <c r="F15648" i="1" s="1"/>
  <c r="E15644" i="1"/>
  <c r="F15644" i="1" s="1"/>
  <c r="E15640" i="1"/>
  <c r="F15640" i="1" s="1"/>
  <c r="E15636" i="1"/>
  <c r="F15636" i="1" s="1"/>
  <c r="E15632" i="1"/>
  <c r="F15632" i="1" s="1"/>
  <c r="E15628" i="1"/>
  <c r="F15628" i="1" s="1"/>
  <c r="E15624" i="1"/>
  <c r="F15624" i="1" s="1"/>
  <c r="E15620" i="1"/>
  <c r="F15620" i="1" s="1"/>
  <c r="E15616" i="1"/>
  <c r="F15616" i="1" s="1"/>
  <c r="E15612" i="1"/>
  <c r="F15612" i="1" s="1"/>
  <c r="E15604" i="1"/>
  <c r="F15604" i="1" s="1"/>
  <c r="E15600" i="1"/>
  <c r="F15600" i="1" s="1"/>
  <c r="E15596" i="1"/>
  <c r="F15596" i="1" s="1"/>
  <c r="E15592" i="1"/>
  <c r="F15592" i="1" s="1"/>
  <c r="E15588" i="1"/>
  <c r="F15588" i="1" s="1"/>
  <c r="E15576" i="1"/>
  <c r="F15576" i="1" s="1"/>
  <c r="E15572" i="1"/>
  <c r="F15572" i="1" s="1"/>
  <c r="E15568" i="1"/>
  <c r="F15568" i="1" s="1"/>
  <c r="E15560" i="1"/>
  <c r="F15560" i="1" s="1"/>
  <c r="E15556" i="1"/>
  <c r="F15556" i="1" s="1"/>
  <c r="E15552" i="1"/>
  <c r="F15552" i="1" s="1"/>
  <c r="E15544" i="1"/>
  <c r="F15544" i="1" s="1"/>
  <c r="E15540" i="1"/>
  <c r="F15540" i="1" s="1"/>
  <c r="E15536" i="1"/>
  <c r="F15536" i="1" s="1"/>
  <c r="E15532" i="1"/>
  <c r="F15532" i="1" s="1"/>
  <c r="E15528" i="1"/>
  <c r="F15528" i="1" s="1"/>
  <c r="E15524" i="1"/>
  <c r="F15524" i="1" s="1"/>
  <c r="E15520" i="1"/>
  <c r="F15520" i="1" s="1"/>
  <c r="E15516" i="1"/>
  <c r="F15516" i="1" s="1"/>
  <c r="E15512" i="1"/>
  <c r="F15512" i="1" s="1"/>
  <c r="E15508" i="1"/>
  <c r="F15508" i="1" s="1"/>
  <c r="E15504" i="1"/>
  <c r="F15504" i="1" s="1"/>
  <c r="E15500" i="1"/>
  <c r="F15500" i="1" s="1"/>
  <c r="E15496" i="1"/>
  <c r="F15496" i="1" s="1"/>
  <c r="E15492" i="1"/>
  <c r="F15492" i="1" s="1"/>
  <c r="E15484" i="1"/>
  <c r="F15484" i="1" s="1"/>
  <c r="E15476" i="1"/>
  <c r="F15476" i="1" s="1"/>
  <c r="E15472" i="1"/>
  <c r="F15472" i="1" s="1"/>
  <c r="E15468" i="1"/>
  <c r="F15468" i="1" s="1"/>
  <c r="E15464" i="1"/>
  <c r="F15464" i="1" s="1"/>
  <c r="E15456" i="1"/>
  <c r="F15456" i="1" s="1"/>
  <c r="E15452" i="1"/>
  <c r="F15452" i="1" s="1"/>
  <c r="E15448" i="1"/>
  <c r="F15448" i="1" s="1"/>
  <c r="E15444" i="1"/>
  <c r="F15444" i="1" s="1"/>
  <c r="E15440" i="1"/>
  <c r="F15440" i="1" s="1"/>
  <c r="E15436" i="1"/>
  <c r="F15436" i="1" s="1"/>
  <c r="E15432" i="1"/>
  <c r="F15432" i="1" s="1"/>
  <c r="E15428" i="1"/>
  <c r="F15428" i="1" s="1"/>
  <c r="E15424" i="1"/>
  <c r="F15424" i="1" s="1"/>
  <c r="E15420" i="1"/>
  <c r="F15420" i="1" s="1"/>
  <c r="E15416" i="1"/>
  <c r="F15416" i="1" s="1"/>
  <c r="E15404" i="1"/>
  <c r="F15404" i="1" s="1"/>
  <c r="E15400" i="1"/>
  <c r="F15400" i="1" s="1"/>
  <c r="E15396" i="1"/>
  <c r="F15396" i="1" s="1"/>
  <c r="E15392" i="1"/>
  <c r="F15392" i="1" s="1"/>
  <c r="E15388" i="1"/>
  <c r="F15388" i="1" s="1"/>
  <c r="E15384" i="1"/>
  <c r="F15384" i="1" s="1"/>
  <c r="E15380" i="1"/>
  <c r="F15380" i="1" s="1"/>
  <c r="E15376" i="1"/>
  <c r="F15376" i="1" s="1"/>
  <c r="E15372" i="1"/>
  <c r="F15372" i="1" s="1"/>
  <c r="E15368" i="1"/>
  <c r="F15368" i="1" s="1"/>
  <c r="E15364" i="1"/>
  <c r="F15364" i="1" s="1"/>
  <c r="E15360" i="1"/>
  <c r="F15360" i="1" s="1"/>
  <c r="E15356" i="1"/>
  <c r="F15356" i="1" s="1"/>
  <c r="E15352" i="1"/>
  <c r="F15352" i="1" s="1"/>
  <c r="E15348" i="1"/>
  <c r="F15348" i="1" s="1"/>
  <c r="E15344" i="1"/>
  <c r="F15344" i="1" s="1"/>
  <c r="E15340" i="1"/>
  <c r="F15340" i="1" s="1"/>
  <c r="E15336" i="1"/>
  <c r="F15336" i="1" s="1"/>
  <c r="E15332" i="1"/>
  <c r="F15332" i="1" s="1"/>
  <c r="E15328" i="1"/>
  <c r="F15328" i="1" s="1"/>
  <c r="E15324" i="1"/>
  <c r="F15324" i="1" s="1"/>
  <c r="E15320" i="1"/>
  <c r="F15320" i="1" s="1"/>
  <c r="E15316" i="1"/>
  <c r="F15316" i="1" s="1"/>
  <c r="E15312" i="1"/>
  <c r="F15312" i="1" s="1"/>
  <c r="E15304" i="1"/>
  <c r="F15304" i="1" s="1"/>
  <c r="E15300" i="1"/>
  <c r="F15300" i="1" s="1"/>
  <c r="E15296" i="1"/>
  <c r="F15296" i="1" s="1"/>
  <c r="E15292" i="1"/>
  <c r="F15292" i="1" s="1"/>
  <c r="E15288" i="1"/>
  <c r="F15288" i="1" s="1"/>
  <c r="E15284" i="1"/>
  <c r="F15284" i="1" s="1"/>
  <c r="E15280" i="1"/>
  <c r="F15280" i="1" s="1"/>
  <c r="E15276" i="1"/>
  <c r="F15276" i="1" s="1"/>
  <c r="E15268" i="1"/>
  <c r="F15268" i="1" s="1"/>
  <c r="E15264" i="1"/>
  <c r="F15264" i="1" s="1"/>
  <c r="E15260" i="1"/>
  <c r="F15260" i="1" s="1"/>
  <c r="E15252" i="1"/>
  <c r="F15252" i="1" s="1"/>
  <c r="E15248" i="1"/>
  <c r="F15248" i="1" s="1"/>
  <c r="E15240" i="1"/>
  <c r="F15240" i="1" s="1"/>
  <c r="E15236" i="1"/>
  <c r="F15236" i="1" s="1"/>
  <c r="E15232" i="1"/>
  <c r="F15232" i="1" s="1"/>
  <c r="E15228" i="1"/>
  <c r="F15228" i="1" s="1"/>
  <c r="E15220" i="1"/>
  <c r="F15220" i="1" s="1"/>
  <c r="E15216" i="1"/>
  <c r="F15216" i="1" s="1"/>
  <c r="E15212" i="1"/>
  <c r="F15212" i="1" s="1"/>
  <c r="E15208" i="1"/>
  <c r="F15208" i="1" s="1"/>
  <c r="E15204" i="1"/>
  <c r="F15204" i="1" s="1"/>
  <c r="E15200" i="1"/>
  <c r="F15200" i="1" s="1"/>
  <c r="E15192" i="1"/>
  <c r="F15192" i="1" s="1"/>
  <c r="E15188" i="1"/>
  <c r="F15188" i="1" s="1"/>
  <c r="E15184" i="1"/>
  <c r="F15184" i="1" s="1"/>
  <c r="E15180" i="1"/>
  <c r="F15180" i="1" s="1"/>
  <c r="E15176" i="1"/>
  <c r="F15176" i="1" s="1"/>
  <c r="E15172" i="1"/>
  <c r="F15172" i="1" s="1"/>
  <c r="E15168" i="1"/>
  <c r="F15168" i="1" s="1"/>
  <c r="E15160" i="1"/>
  <c r="F15160" i="1" s="1"/>
  <c r="E15156" i="1"/>
  <c r="F15156" i="1" s="1"/>
  <c r="E15152" i="1"/>
  <c r="F15152" i="1" s="1"/>
  <c r="E15148" i="1"/>
  <c r="F15148" i="1" s="1"/>
  <c r="E15144" i="1"/>
  <c r="F15144" i="1" s="1"/>
  <c r="E15140" i="1"/>
  <c r="F15140" i="1" s="1"/>
  <c r="E15136" i="1"/>
  <c r="F15136" i="1" s="1"/>
  <c r="E15132" i="1"/>
  <c r="F15132" i="1" s="1"/>
  <c r="E15128" i="1"/>
  <c r="F15128" i="1" s="1"/>
  <c r="E15124" i="1"/>
  <c r="F15124" i="1" s="1"/>
  <c r="E15120" i="1"/>
  <c r="F15120" i="1" s="1"/>
  <c r="E15116" i="1"/>
  <c r="F15116" i="1" s="1"/>
  <c r="E15112" i="1"/>
  <c r="F15112" i="1" s="1"/>
  <c r="E15108" i="1"/>
  <c r="F15108" i="1" s="1"/>
  <c r="E15104" i="1"/>
  <c r="F15104" i="1" s="1"/>
  <c r="E15100" i="1"/>
  <c r="F15100" i="1" s="1"/>
  <c r="E15096" i="1"/>
  <c r="F15096" i="1" s="1"/>
  <c r="E15092" i="1"/>
  <c r="F15092" i="1" s="1"/>
  <c r="E15088" i="1"/>
  <c r="F15088" i="1" s="1"/>
  <c r="E15084" i="1"/>
  <c r="F15084" i="1" s="1"/>
  <c r="E15080" i="1"/>
  <c r="F15080" i="1" s="1"/>
  <c r="E15076" i="1"/>
  <c r="F15076" i="1" s="1"/>
  <c r="E15068" i="1"/>
  <c r="F15068" i="1" s="1"/>
  <c r="E15064" i="1"/>
  <c r="F15064" i="1" s="1"/>
  <c r="E15056" i="1"/>
  <c r="F15056" i="1" s="1"/>
  <c r="E15052" i="1"/>
  <c r="F15052" i="1" s="1"/>
  <c r="E15048" i="1"/>
  <c r="F15048" i="1" s="1"/>
  <c r="E15044" i="1"/>
  <c r="F15044" i="1" s="1"/>
  <c r="E15036" i="1"/>
  <c r="F15036" i="1" s="1"/>
  <c r="E15032" i="1"/>
  <c r="F15032" i="1" s="1"/>
  <c r="E15028" i="1"/>
  <c r="F15028" i="1" s="1"/>
  <c r="E15024" i="1"/>
  <c r="F15024" i="1" s="1"/>
  <c r="E15020" i="1"/>
  <c r="F15020" i="1" s="1"/>
  <c r="E15016" i="1"/>
  <c r="F15016" i="1" s="1"/>
  <c r="E15012" i="1"/>
  <c r="F15012" i="1" s="1"/>
  <c r="E15008" i="1"/>
  <c r="F15008" i="1" s="1"/>
  <c r="E15004" i="1"/>
  <c r="F15004" i="1" s="1"/>
  <c r="E15000" i="1"/>
  <c r="F15000" i="1" s="1"/>
  <c r="E14996" i="1"/>
  <c r="F14996" i="1" s="1"/>
  <c r="E14992" i="1"/>
  <c r="F14992" i="1" s="1"/>
  <c r="E14988" i="1"/>
  <c r="F14988" i="1" s="1"/>
  <c r="E14984" i="1"/>
  <c r="F14984" i="1" s="1"/>
  <c r="E14976" i="1"/>
  <c r="F14976" i="1" s="1"/>
  <c r="E14972" i="1"/>
  <c r="F14972" i="1" s="1"/>
  <c r="E14968" i="1"/>
  <c r="F14968" i="1" s="1"/>
  <c r="E14964" i="1"/>
  <c r="F14964" i="1" s="1"/>
  <c r="E14960" i="1"/>
  <c r="F14960" i="1" s="1"/>
  <c r="E14956" i="1"/>
  <c r="F14956" i="1" s="1"/>
  <c r="E14952" i="1"/>
  <c r="F14952" i="1" s="1"/>
  <c r="E14948" i="1"/>
  <c r="F14948" i="1" s="1"/>
  <c r="E14944" i="1"/>
  <c r="F14944" i="1" s="1"/>
  <c r="E14936" i="1"/>
  <c r="F14936" i="1" s="1"/>
  <c r="E14932" i="1"/>
  <c r="F14932" i="1" s="1"/>
  <c r="E14928" i="1"/>
  <c r="F14928" i="1" s="1"/>
  <c r="E14924" i="1"/>
  <c r="F14924" i="1" s="1"/>
  <c r="E14920" i="1"/>
  <c r="F14920" i="1" s="1"/>
  <c r="E14916" i="1"/>
  <c r="F14916" i="1" s="1"/>
  <c r="E14912" i="1"/>
  <c r="F14912" i="1" s="1"/>
  <c r="E14904" i="1"/>
  <c r="F14904" i="1" s="1"/>
  <c r="E14900" i="1"/>
  <c r="F14900" i="1" s="1"/>
  <c r="E14888" i="1"/>
  <c r="F14888" i="1" s="1"/>
  <c r="E14884" i="1"/>
  <c r="F14884" i="1" s="1"/>
  <c r="E14880" i="1"/>
  <c r="F14880" i="1" s="1"/>
  <c r="E14876" i="1"/>
  <c r="F14876" i="1" s="1"/>
  <c r="E14872" i="1"/>
  <c r="F14872" i="1" s="1"/>
  <c r="E14868" i="1"/>
  <c r="F14868" i="1" s="1"/>
  <c r="E14864" i="1"/>
  <c r="F14864" i="1" s="1"/>
  <c r="E14860" i="1"/>
  <c r="F14860" i="1" s="1"/>
  <c r="E14856" i="1"/>
  <c r="F14856" i="1" s="1"/>
  <c r="E14852" i="1"/>
  <c r="F14852" i="1" s="1"/>
  <c r="E14848" i="1"/>
  <c r="F14848" i="1" s="1"/>
  <c r="E14844" i="1"/>
  <c r="F14844" i="1" s="1"/>
  <c r="E14840" i="1"/>
  <c r="F14840" i="1" s="1"/>
  <c r="E14836" i="1"/>
  <c r="F14836" i="1" s="1"/>
  <c r="E14832" i="1"/>
  <c r="F14832" i="1" s="1"/>
  <c r="E14828" i="1"/>
  <c r="F14828" i="1" s="1"/>
  <c r="E14824" i="1"/>
  <c r="F14824" i="1" s="1"/>
  <c r="E14820" i="1"/>
  <c r="F14820" i="1" s="1"/>
  <c r="E14816" i="1"/>
  <c r="F14816" i="1" s="1"/>
  <c r="E14812" i="1"/>
  <c r="F14812" i="1" s="1"/>
  <c r="E14808" i="1"/>
  <c r="F14808" i="1" s="1"/>
  <c r="E14804" i="1"/>
  <c r="F14804" i="1" s="1"/>
  <c r="E14796" i="1"/>
  <c r="F14796" i="1" s="1"/>
  <c r="E14792" i="1"/>
  <c r="F14792" i="1" s="1"/>
  <c r="E14788" i="1"/>
  <c r="F14788" i="1" s="1"/>
  <c r="E14784" i="1"/>
  <c r="F14784" i="1" s="1"/>
  <c r="E14780" i="1"/>
  <c r="F14780" i="1" s="1"/>
  <c r="E14776" i="1"/>
  <c r="F14776" i="1" s="1"/>
  <c r="E14768" i="1"/>
  <c r="F14768" i="1" s="1"/>
  <c r="E14764" i="1"/>
  <c r="F14764" i="1" s="1"/>
  <c r="E14760" i="1"/>
  <c r="F14760" i="1" s="1"/>
  <c r="E14756" i="1"/>
  <c r="F14756" i="1" s="1"/>
  <c r="E14752" i="1"/>
  <c r="F14752" i="1" s="1"/>
  <c r="E14748" i="1"/>
  <c r="F14748" i="1" s="1"/>
  <c r="E14744" i="1"/>
  <c r="F14744" i="1" s="1"/>
  <c r="E14740" i="1"/>
  <c r="F14740" i="1" s="1"/>
  <c r="E14736" i="1"/>
  <c r="F14736" i="1" s="1"/>
  <c r="E14732" i="1"/>
  <c r="F14732" i="1" s="1"/>
  <c r="E14728" i="1"/>
  <c r="F14728" i="1" s="1"/>
  <c r="E14724" i="1"/>
  <c r="F14724" i="1" s="1"/>
  <c r="E14720" i="1"/>
  <c r="F14720" i="1" s="1"/>
  <c r="E14716" i="1"/>
  <c r="F14716" i="1" s="1"/>
  <c r="E14708" i="1"/>
  <c r="F14708" i="1" s="1"/>
  <c r="E14704" i="1"/>
  <c r="F14704" i="1" s="1"/>
  <c r="E14700" i="1"/>
  <c r="F14700" i="1" s="1"/>
  <c r="E14696" i="1"/>
  <c r="F14696" i="1" s="1"/>
  <c r="E14692" i="1"/>
  <c r="F14692" i="1" s="1"/>
  <c r="E14688" i="1"/>
  <c r="F14688" i="1" s="1"/>
  <c r="E14684" i="1"/>
  <c r="F14684" i="1" s="1"/>
  <c r="E14680" i="1"/>
  <c r="F14680" i="1" s="1"/>
  <c r="E14676" i="1"/>
  <c r="F14676" i="1" s="1"/>
  <c r="E14672" i="1"/>
  <c r="F14672" i="1" s="1"/>
  <c r="E14668" i="1"/>
  <c r="F14668" i="1" s="1"/>
  <c r="E14664" i="1"/>
  <c r="F14664" i="1" s="1"/>
  <c r="E14660" i="1"/>
  <c r="F14660" i="1" s="1"/>
  <c r="E14656" i="1"/>
  <c r="F14656" i="1" s="1"/>
  <c r="E14648" i="1"/>
  <c r="F14648" i="1" s="1"/>
  <c r="E14644" i="1"/>
  <c r="F14644" i="1" s="1"/>
  <c r="E14640" i="1"/>
  <c r="F14640" i="1" s="1"/>
  <c r="E14636" i="1"/>
  <c r="F14636" i="1" s="1"/>
  <c r="E14632" i="1"/>
  <c r="F14632" i="1" s="1"/>
  <c r="E14628" i="1"/>
  <c r="F14628" i="1" s="1"/>
  <c r="E14624" i="1"/>
  <c r="F14624" i="1" s="1"/>
  <c r="E14620" i="1"/>
  <c r="F14620" i="1" s="1"/>
  <c r="E14616" i="1"/>
  <c r="F14616" i="1" s="1"/>
  <c r="E14612" i="1"/>
  <c r="F14612" i="1" s="1"/>
  <c r="E14608" i="1"/>
  <c r="F14608" i="1" s="1"/>
  <c r="E14604" i="1"/>
  <c r="F14604" i="1" s="1"/>
  <c r="E14600" i="1"/>
  <c r="F14600" i="1" s="1"/>
  <c r="E14596" i="1"/>
  <c r="F14596" i="1" s="1"/>
  <c r="E14592" i="1"/>
  <c r="F14592" i="1" s="1"/>
  <c r="E14588" i="1"/>
  <c r="F14588" i="1" s="1"/>
  <c r="E14584" i="1"/>
  <c r="F14584" i="1" s="1"/>
  <c r="E14580" i="1"/>
  <c r="F14580" i="1" s="1"/>
  <c r="E14576" i="1"/>
  <c r="F14576" i="1" s="1"/>
  <c r="E14572" i="1"/>
  <c r="F14572" i="1" s="1"/>
  <c r="E14568" i="1"/>
  <c r="F14568" i="1" s="1"/>
  <c r="E14564" i="1"/>
  <c r="F14564" i="1" s="1"/>
  <c r="E14560" i="1"/>
  <c r="F14560" i="1" s="1"/>
  <c r="E14548" i="1"/>
  <c r="F14548" i="1" s="1"/>
  <c r="E14544" i="1"/>
  <c r="F14544" i="1" s="1"/>
  <c r="E14540" i="1"/>
  <c r="F14540" i="1" s="1"/>
  <c r="E14536" i="1"/>
  <c r="F14536" i="1" s="1"/>
  <c r="E14532" i="1"/>
  <c r="F14532" i="1" s="1"/>
  <c r="E14528" i="1"/>
  <c r="F14528" i="1" s="1"/>
  <c r="E14524" i="1"/>
  <c r="F14524" i="1" s="1"/>
  <c r="E14520" i="1"/>
  <c r="F14520" i="1" s="1"/>
  <c r="E14516" i="1"/>
  <c r="F14516" i="1" s="1"/>
  <c r="E14512" i="1"/>
  <c r="F14512" i="1" s="1"/>
  <c r="E14500" i="1"/>
  <c r="F14500" i="1" s="1"/>
  <c r="E14496" i="1"/>
  <c r="F14496" i="1" s="1"/>
  <c r="E14492" i="1"/>
  <c r="F14492" i="1" s="1"/>
  <c r="E14488" i="1"/>
  <c r="F14488" i="1" s="1"/>
  <c r="E14480" i="1"/>
  <c r="F14480" i="1" s="1"/>
  <c r="E14476" i="1"/>
  <c r="F14476" i="1" s="1"/>
  <c r="E14472" i="1"/>
  <c r="F14472" i="1" s="1"/>
  <c r="E14468" i="1"/>
  <c r="F14468" i="1" s="1"/>
  <c r="E14460" i="1"/>
  <c r="F14460" i="1" s="1"/>
  <c r="E14456" i="1"/>
  <c r="F14456" i="1" s="1"/>
  <c r="E14452" i="1"/>
  <c r="F14452" i="1" s="1"/>
  <c r="E14448" i="1"/>
  <c r="F14448" i="1" s="1"/>
  <c r="E14444" i="1"/>
  <c r="F14444" i="1" s="1"/>
  <c r="E14440" i="1"/>
  <c r="F14440" i="1" s="1"/>
  <c r="E14436" i="1"/>
  <c r="F14436" i="1" s="1"/>
  <c r="E14432" i="1"/>
  <c r="F14432" i="1" s="1"/>
  <c r="E14424" i="1"/>
  <c r="F14424" i="1" s="1"/>
  <c r="E14420" i="1"/>
  <c r="F14420" i="1" s="1"/>
  <c r="E14412" i="1"/>
  <c r="F14412" i="1" s="1"/>
  <c r="E14404" i="1"/>
  <c r="F14404" i="1" s="1"/>
  <c r="E14400" i="1"/>
  <c r="F14400" i="1" s="1"/>
  <c r="E14396" i="1"/>
  <c r="F14396" i="1" s="1"/>
  <c r="E14392" i="1"/>
  <c r="F14392" i="1" s="1"/>
  <c r="E14388" i="1"/>
  <c r="F14388" i="1" s="1"/>
  <c r="E14384" i="1"/>
  <c r="F14384" i="1" s="1"/>
  <c r="E14380" i="1"/>
  <c r="F14380" i="1" s="1"/>
  <c r="E14372" i="1"/>
  <c r="F14372" i="1" s="1"/>
  <c r="E14364" i="1"/>
  <c r="F14364" i="1" s="1"/>
  <c r="E14360" i="1"/>
  <c r="F14360" i="1" s="1"/>
  <c r="E14356" i="1"/>
  <c r="F14356" i="1" s="1"/>
  <c r="E14352" i="1"/>
  <c r="F14352" i="1" s="1"/>
  <c r="E14348" i="1"/>
  <c r="F14348" i="1" s="1"/>
  <c r="E14344" i="1"/>
  <c r="F14344" i="1" s="1"/>
  <c r="E14340" i="1"/>
  <c r="F14340" i="1" s="1"/>
  <c r="E14336" i="1"/>
  <c r="F14336" i="1" s="1"/>
  <c r="E14332" i="1"/>
  <c r="F14332" i="1" s="1"/>
  <c r="E14328" i="1"/>
  <c r="F14328" i="1" s="1"/>
  <c r="E14324" i="1"/>
  <c r="F14324" i="1" s="1"/>
  <c r="E14320" i="1"/>
  <c r="F14320" i="1" s="1"/>
  <c r="E14316" i="1"/>
  <c r="F14316" i="1" s="1"/>
  <c r="E14312" i="1"/>
  <c r="F14312" i="1" s="1"/>
  <c r="E14308" i="1"/>
  <c r="F14308" i="1" s="1"/>
  <c r="E14304" i="1"/>
  <c r="F14304" i="1" s="1"/>
  <c r="E14300" i="1"/>
  <c r="F14300" i="1" s="1"/>
  <c r="E14292" i="1"/>
  <c r="F14292" i="1" s="1"/>
  <c r="E14288" i="1"/>
  <c r="F14288" i="1" s="1"/>
  <c r="E14284" i="1"/>
  <c r="F14284" i="1" s="1"/>
  <c r="E14280" i="1"/>
  <c r="F14280" i="1" s="1"/>
  <c r="E14276" i="1"/>
  <c r="F14276" i="1" s="1"/>
  <c r="E14272" i="1"/>
  <c r="F14272" i="1" s="1"/>
  <c r="E14268" i="1"/>
  <c r="F14268" i="1" s="1"/>
  <c r="E14264" i="1"/>
  <c r="F14264" i="1" s="1"/>
  <c r="E14260" i="1"/>
  <c r="F14260" i="1" s="1"/>
  <c r="E14256" i="1"/>
  <c r="F14256" i="1" s="1"/>
  <c r="E14248" i="1"/>
  <c r="F14248" i="1" s="1"/>
  <c r="E14240" i="1"/>
  <c r="F14240" i="1" s="1"/>
  <c r="E14236" i="1"/>
  <c r="F14236" i="1" s="1"/>
  <c r="E14232" i="1"/>
  <c r="F14232" i="1" s="1"/>
  <c r="E14228" i="1"/>
  <c r="F14228" i="1" s="1"/>
  <c r="E14224" i="1"/>
  <c r="F14224" i="1" s="1"/>
  <c r="E14220" i="1"/>
  <c r="F14220" i="1" s="1"/>
  <c r="E14216" i="1"/>
  <c r="F14216" i="1" s="1"/>
  <c r="E14212" i="1"/>
  <c r="F14212" i="1" s="1"/>
  <c r="E14208" i="1"/>
  <c r="F14208" i="1" s="1"/>
  <c r="E14204" i="1"/>
  <c r="F14204" i="1" s="1"/>
  <c r="E14200" i="1"/>
  <c r="F14200" i="1" s="1"/>
  <c r="E14196" i="1"/>
  <c r="F14196" i="1" s="1"/>
  <c r="E14192" i="1"/>
  <c r="F14192" i="1" s="1"/>
  <c r="E14184" i="1"/>
  <c r="F14184" i="1" s="1"/>
  <c r="E14180" i="1"/>
  <c r="F14180" i="1" s="1"/>
  <c r="E14176" i="1"/>
  <c r="F14176" i="1" s="1"/>
  <c r="E14172" i="1"/>
  <c r="F14172" i="1" s="1"/>
  <c r="E14168" i="1"/>
  <c r="F14168" i="1" s="1"/>
  <c r="E14164" i="1"/>
  <c r="F14164" i="1" s="1"/>
  <c r="E14160" i="1"/>
  <c r="F14160" i="1" s="1"/>
  <c r="E14152" i="1"/>
  <c r="F14152" i="1" s="1"/>
  <c r="E14148" i="1"/>
  <c r="F14148" i="1" s="1"/>
  <c r="E14144" i="1"/>
  <c r="F14144" i="1" s="1"/>
  <c r="E14140" i="1"/>
  <c r="F14140" i="1" s="1"/>
  <c r="E14136" i="1"/>
  <c r="F14136" i="1" s="1"/>
  <c r="E14132" i="1"/>
  <c r="F14132" i="1" s="1"/>
  <c r="E14128" i="1"/>
  <c r="F14128" i="1" s="1"/>
  <c r="E14120" i="1"/>
  <c r="F14120" i="1" s="1"/>
  <c r="E14116" i="1"/>
  <c r="F14116" i="1" s="1"/>
  <c r="E14112" i="1"/>
  <c r="F14112" i="1" s="1"/>
  <c r="E14108" i="1"/>
  <c r="F14108" i="1" s="1"/>
  <c r="E14104" i="1"/>
  <c r="F14104" i="1" s="1"/>
  <c r="E14100" i="1"/>
  <c r="F14100" i="1" s="1"/>
  <c r="E14096" i="1"/>
  <c r="F14096" i="1" s="1"/>
  <c r="E14092" i="1"/>
  <c r="F14092" i="1" s="1"/>
  <c r="E14084" i="1"/>
  <c r="F14084" i="1" s="1"/>
  <c r="E14080" i="1"/>
  <c r="F14080" i="1" s="1"/>
  <c r="E14076" i="1"/>
  <c r="F14076" i="1" s="1"/>
  <c r="E14072" i="1"/>
  <c r="F14072" i="1" s="1"/>
  <c r="E14056" i="1"/>
  <c r="F14056" i="1" s="1"/>
  <c r="E14052" i="1"/>
  <c r="F14052" i="1" s="1"/>
  <c r="E14044" i="1"/>
  <c r="F14044" i="1" s="1"/>
  <c r="E14040" i="1"/>
  <c r="F14040" i="1" s="1"/>
  <c r="E14036" i="1"/>
  <c r="F14036" i="1" s="1"/>
  <c r="E14032" i="1"/>
  <c r="F14032" i="1" s="1"/>
  <c r="E14028" i="1"/>
  <c r="F14028" i="1" s="1"/>
  <c r="E14012" i="1"/>
  <c r="F14012" i="1" s="1"/>
  <c r="E14008" i="1"/>
  <c r="F14008" i="1" s="1"/>
  <c r="E14004" i="1"/>
  <c r="F14004" i="1" s="1"/>
  <c r="E14000" i="1"/>
  <c r="F14000" i="1" s="1"/>
  <c r="E13996" i="1"/>
  <c r="F13996" i="1" s="1"/>
  <c r="E13992" i="1"/>
  <c r="F13992" i="1" s="1"/>
  <c r="E13988" i="1"/>
  <c r="F13988" i="1" s="1"/>
  <c r="E13984" i="1"/>
  <c r="F13984" i="1" s="1"/>
  <c r="E13980" i="1"/>
  <c r="F13980" i="1" s="1"/>
  <c r="E13976" i="1"/>
  <c r="F13976" i="1" s="1"/>
  <c r="E13972" i="1"/>
  <c r="F13972" i="1" s="1"/>
  <c r="E13968" i="1"/>
  <c r="F13968" i="1" s="1"/>
  <c r="E13964" i="1"/>
  <c r="F13964" i="1" s="1"/>
  <c r="E13960" i="1"/>
  <c r="F13960" i="1" s="1"/>
  <c r="E13952" i="1"/>
  <c r="F13952" i="1" s="1"/>
  <c r="E13944" i="1"/>
  <c r="F13944" i="1" s="1"/>
  <c r="E13940" i="1"/>
  <c r="F13940" i="1" s="1"/>
  <c r="E13936" i="1"/>
  <c r="F13936" i="1" s="1"/>
  <c r="E13932" i="1"/>
  <c r="F13932" i="1" s="1"/>
  <c r="E13928" i="1"/>
  <c r="F13928" i="1" s="1"/>
  <c r="E13924" i="1"/>
  <c r="F13924" i="1" s="1"/>
  <c r="E13920" i="1"/>
  <c r="F13920" i="1" s="1"/>
  <c r="E13916" i="1"/>
  <c r="F13916" i="1" s="1"/>
  <c r="E13912" i="1"/>
  <c r="F13912" i="1" s="1"/>
  <c r="E13908" i="1"/>
  <c r="F13908" i="1" s="1"/>
  <c r="E13904" i="1"/>
  <c r="F13904" i="1" s="1"/>
  <c r="E13900" i="1"/>
  <c r="F13900" i="1" s="1"/>
  <c r="E13896" i="1"/>
  <c r="F13896" i="1" s="1"/>
  <c r="E13892" i="1"/>
  <c r="F13892" i="1" s="1"/>
  <c r="E13888" i="1"/>
  <c r="F13888" i="1" s="1"/>
  <c r="E13884" i="1"/>
  <c r="F13884" i="1" s="1"/>
  <c r="E13880" i="1"/>
  <c r="F13880" i="1" s="1"/>
  <c r="E13876" i="1"/>
  <c r="F13876" i="1" s="1"/>
  <c r="E13872" i="1"/>
  <c r="F13872" i="1" s="1"/>
  <c r="E13868" i="1"/>
  <c r="F13868" i="1" s="1"/>
  <c r="E13864" i="1"/>
  <c r="F13864" i="1" s="1"/>
  <c r="E13860" i="1"/>
  <c r="F13860" i="1" s="1"/>
  <c r="E13856" i="1"/>
  <c r="F13856" i="1" s="1"/>
  <c r="E13852" i="1"/>
  <c r="F13852" i="1" s="1"/>
  <c r="E13848" i="1"/>
  <c r="F13848" i="1" s="1"/>
  <c r="E13844" i="1"/>
  <c r="F13844" i="1" s="1"/>
  <c r="E13840" i="1"/>
  <c r="F13840" i="1" s="1"/>
  <c r="E13836" i="1"/>
  <c r="F13836" i="1" s="1"/>
  <c r="E13828" i="1"/>
  <c r="F13828" i="1" s="1"/>
  <c r="E13824" i="1"/>
  <c r="F13824" i="1" s="1"/>
  <c r="E13820" i="1"/>
  <c r="F13820" i="1" s="1"/>
  <c r="E13812" i="1"/>
  <c r="F13812" i="1" s="1"/>
  <c r="E13808" i="1"/>
  <c r="F13808" i="1" s="1"/>
  <c r="E13800" i="1"/>
  <c r="F13800" i="1" s="1"/>
  <c r="E13796" i="1"/>
  <c r="F13796" i="1" s="1"/>
  <c r="E13792" i="1"/>
  <c r="F13792" i="1" s="1"/>
  <c r="E13784" i="1"/>
  <c r="F13784" i="1" s="1"/>
  <c r="E13780" i="1"/>
  <c r="F13780" i="1" s="1"/>
  <c r="E13776" i="1"/>
  <c r="F13776" i="1" s="1"/>
  <c r="E13772" i="1"/>
  <c r="F13772" i="1" s="1"/>
  <c r="E13768" i="1"/>
  <c r="F13768" i="1" s="1"/>
  <c r="E13764" i="1"/>
  <c r="F13764" i="1" s="1"/>
  <c r="E13760" i="1"/>
  <c r="F13760" i="1" s="1"/>
  <c r="E13756" i="1"/>
  <c r="F13756" i="1" s="1"/>
  <c r="E13752" i="1"/>
  <c r="F13752" i="1" s="1"/>
  <c r="E13748" i="1"/>
  <c r="F13748" i="1" s="1"/>
  <c r="E13744" i="1"/>
  <c r="F13744" i="1" s="1"/>
  <c r="E13736" i="1"/>
  <c r="F13736" i="1" s="1"/>
  <c r="E13732" i="1"/>
  <c r="F13732" i="1" s="1"/>
  <c r="E13728" i="1"/>
  <c r="F13728" i="1" s="1"/>
  <c r="E13" i="1"/>
  <c r="F13" i="1" s="1"/>
  <c r="E8" i="1"/>
  <c r="F8" i="1" s="1"/>
  <c r="E16895" i="1"/>
  <c r="F16895" i="1" s="1"/>
  <c r="E16891" i="1"/>
  <c r="F16891" i="1" s="1"/>
  <c r="E16887" i="1"/>
  <c r="F16887" i="1" s="1"/>
  <c r="E16883" i="1"/>
  <c r="F16883" i="1" s="1"/>
  <c r="E16879" i="1"/>
  <c r="F16879" i="1" s="1"/>
  <c r="E16875" i="1"/>
  <c r="F16875" i="1" s="1"/>
  <c r="E16871" i="1"/>
  <c r="F16871" i="1" s="1"/>
  <c r="E16867" i="1"/>
  <c r="F16867" i="1" s="1"/>
  <c r="E16863" i="1"/>
  <c r="F16863" i="1" s="1"/>
  <c r="E16859" i="1"/>
  <c r="F16859" i="1" s="1"/>
  <c r="E16855" i="1"/>
  <c r="F16855" i="1" s="1"/>
  <c r="E16851" i="1"/>
  <c r="F16851" i="1" s="1"/>
  <c r="E16847" i="1"/>
  <c r="F16847" i="1" s="1"/>
  <c r="E16843" i="1"/>
  <c r="F16843" i="1" s="1"/>
  <c r="E16839" i="1"/>
  <c r="F16839" i="1" s="1"/>
  <c r="E16835" i="1"/>
  <c r="F16835" i="1" s="1"/>
  <c r="E16831" i="1"/>
  <c r="F16831" i="1" s="1"/>
  <c r="E16827" i="1"/>
  <c r="F16827" i="1" s="1"/>
  <c r="E16823" i="1"/>
  <c r="F16823" i="1" s="1"/>
  <c r="E16819" i="1"/>
  <c r="F16819" i="1" s="1"/>
  <c r="E16815" i="1"/>
  <c r="F16815" i="1" s="1"/>
  <c r="E16811" i="1"/>
  <c r="F16811" i="1" s="1"/>
  <c r="E16807" i="1"/>
  <c r="F16807" i="1" s="1"/>
  <c r="E16803" i="1"/>
  <c r="F16803" i="1" s="1"/>
  <c r="E16799" i="1"/>
  <c r="F16799" i="1" s="1"/>
  <c r="E16795" i="1"/>
  <c r="F16795" i="1" s="1"/>
  <c r="E16791" i="1"/>
  <c r="F16791" i="1" s="1"/>
  <c r="E16787" i="1"/>
  <c r="F16787" i="1" s="1"/>
  <c r="E16783" i="1"/>
  <c r="F16783" i="1" s="1"/>
  <c r="E16779" i="1"/>
  <c r="F16779" i="1" s="1"/>
  <c r="E16775" i="1"/>
  <c r="F16775" i="1" s="1"/>
  <c r="E16771" i="1"/>
  <c r="F16771" i="1" s="1"/>
  <c r="E16767" i="1"/>
  <c r="F16767" i="1" s="1"/>
  <c r="E16763" i="1"/>
  <c r="F16763" i="1" s="1"/>
  <c r="E16759" i="1"/>
  <c r="F16759" i="1" s="1"/>
  <c r="E16755" i="1"/>
  <c r="F16755" i="1" s="1"/>
  <c r="E16751" i="1"/>
  <c r="F16751" i="1" s="1"/>
  <c r="E16747" i="1"/>
  <c r="F16747" i="1" s="1"/>
  <c r="E16743" i="1"/>
  <c r="F16743" i="1" s="1"/>
  <c r="E16739" i="1"/>
  <c r="F16739" i="1" s="1"/>
  <c r="E16735" i="1"/>
  <c r="F16735" i="1" s="1"/>
  <c r="E16731" i="1"/>
  <c r="F16731" i="1" s="1"/>
  <c r="E16727" i="1"/>
  <c r="F16727" i="1" s="1"/>
  <c r="E16723" i="1"/>
  <c r="F16723" i="1" s="1"/>
  <c r="E16719" i="1"/>
  <c r="F16719" i="1" s="1"/>
  <c r="E16715" i="1"/>
  <c r="F16715" i="1" s="1"/>
  <c r="E16711" i="1"/>
  <c r="F16711" i="1" s="1"/>
  <c r="E16707" i="1"/>
  <c r="F16707" i="1" s="1"/>
  <c r="E16703" i="1"/>
  <c r="F16703" i="1" s="1"/>
  <c r="E16699" i="1"/>
  <c r="F16699" i="1" s="1"/>
  <c r="E16695" i="1"/>
  <c r="F16695" i="1" s="1"/>
  <c r="E16691" i="1"/>
  <c r="F16691" i="1" s="1"/>
  <c r="E16687" i="1"/>
  <c r="F16687" i="1" s="1"/>
  <c r="E16683" i="1"/>
  <c r="F16683" i="1" s="1"/>
  <c r="E16679" i="1"/>
  <c r="F16679" i="1" s="1"/>
  <c r="E16675" i="1"/>
  <c r="F16675" i="1" s="1"/>
  <c r="E16671" i="1"/>
  <c r="F16671" i="1" s="1"/>
  <c r="E16667" i="1"/>
  <c r="F16667" i="1" s="1"/>
  <c r="E16663" i="1"/>
  <c r="F16663" i="1" s="1"/>
  <c r="E16659" i="1"/>
  <c r="F16659" i="1" s="1"/>
  <c r="E16655" i="1"/>
  <c r="F16655" i="1" s="1"/>
  <c r="E16651" i="1"/>
  <c r="F16651" i="1" s="1"/>
  <c r="E16647" i="1"/>
  <c r="F16647" i="1" s="1"/>
  <c r="E16643" i="1"/>
  <c r="F16643" i="1" s="1"/>
  <c r="E16639" i="1"/>
  <c r="F16639" i="1" s="1"/>
  <c r="E16635" i="1"/>
  <c r="F16635" i="1" s="1"/>
  <c r="E16631" i="1"/>
  <c r="F16631" i="1" s="1"/>
  <c r="E16627" i="1"/>
  <c r="F16627" i="1" s="1"/>
  <c r="E16623" i="1"/>
  <c r="F16623" i="1" s="1"/>
  <c r="E16619" i="1"/>
  <c r="F16619" i="1" s="1"/>
  <c r="E16615" i="1"/>
  <c r="F16615" i="1" s="1"/>
  <c r="E16611" i="1"/>
  <c r="F16611" i="1" s="1"/>
  <c r="E16607" i="1"/>
  <c r="F16607" i="1" s="1"/>
  <c r="E16603" i="1"/>
  <c r="F16603" i="1" s="1"/>
  <c r="E16599" i="1"/>
  <c r="F16599" i="1" s="1"/>
  <c r="E16595" i="1"/>
  <c r="F16595" i="1" s="1"/>
  <c r="E16591" i="1"/>
  <c r="F16591" i="1" s="1"/>
  <c r="E16587" i="1"/>
  <c r="F16587" i="1" s="1"/>
  <c r="E16583" i="1"/>
  <c r="F16583" i="1" s="1"/>
  <c r="E16579" i="1"/>
  <c r="F16579" i="1" s="1"/>
  <c r="E16575" i="1"/>
  <c r="F16575" i="1" s="1"/>
  <c r="E16571" i="1"/>
  <c r="F16571" i="1" s="1"/>
  <c r="E16567" i="1"/>
  <c r="F16567" i="1" s="1"/>
  <c r="E16563" i="1"/>
  <c r="F16563" i="1" s="1"/>
  <c r="E16559" i="1"/>
  <c r="F16559" i="1" s="1"/>
  <c r="E16555" i="1"/>
  <c r="F16555" i="1" s="1"/>
  <c r="E16551" i="1"/>
  <c r="F16551" i="1" s="1"/>
  <c r="E16547" i="1"/>
  <c r="F16547" i="1" s="1"/>
  <c r="E16543" i="1"/>
  <c r="F16543" i="1" s="1"/>
  <c r="E16539" i="1"/>
  <c r="F16539" i="1" s="1"/>
  <c r="E16535" i="1"/>
  <c r="F16535" i="1" s="1"/>
  <c r="E16531" i="1"/>
  <c r="F16531" i="1" s="1"/>
  <c r="E16527" i="1"/>
  <c r="F16527" i="1" s="1"/>
  <c r="E16523" i="1"/>
  <c r="F16523" i="1" s="1"/>
  <c r="E16519" i="1"/>
  <c r="F16519" i="1" s="1"/>
  <c r="E16515" i="1"/>
  <c r="F16515" i="1" s="1"/>
  <c r="E16511" i="1"/>
  <c r="F16511" i="1" s="1"/>
  <c r="E16507" i="1"/>
  <c r="F16507" i="1" s="1"/>
  <c r="E16503" i="1"/>
  <c r="F16503" i="1" s="1"/>
  <c r="E16499" i="1"/>
  <c r="F16499" i="1" s="1"/>
  <c r="E16495" i="1"/>
  <c r="F16495" i="1" s="1"/>
  <c r="E16491" i="1"/>
  <c r="F16491" i="1" s="1"/>
  <c r="E16487" i="1"/>
  <c r="F16487" i="1" s="1"/>
  <c r="E16483" i="1"/>
  <c r="F16483" i="1" s="1"/>
  <c r="E16479" i="1"/>
  <c r="F16479" i="1" s="1"/>
  <c r="E16475" i="1"/>
  <c r="F16475" i="1" s="1"/>
  <c r="E16471" i="1"/>
  <c r="F16471" i="1" s="1"/>
  <c r="E16467" i="1"/>
  <c r="F16467" i="1" s="1"/>
  <c r="E16463" i="1"/>
  <c r="F16463" i="1" s="1"/>
  <c r="E16459" i="1"/>
  <c r="F16459" i="1" s="1"/>
  <c r="E16455" i="1"/>
  <c r="F16455" i="1" s="1"/>
  <c r="E16451" i="1"/>
  <c r="F16451" i="1" s="1"/>
  <c r="E16447" i="1"/>
  <c r="F16447" i="1" s="1"/>
  <c r="E16443" i="1"/>
  <c r="F16443" i="1" s="1"/>
  <c r="E16439" i="1"/>
  <c r="F16439" i="1" s="1"/>
  <c r="E16435" i="1"/>
  <c r="F16435" i="1" s="1"/>
  <c r="E16431" i="1"/>
  <c r="F16431" i="1" s="1"/>
  <c r="E16427" i="1"/>
  <c r="F16427" i="1" s="1"/>
  <c r="E16423" i="1"/>
  <c r="F16423" i="1" s="1"/>
  <c r="E16419" i="1"/>
  <c r="F16419" i="1" s="1"/>
  <c r="E16415" i="1"/>
  <c r="F16415" i="1" s="1"/>
  <c r="E16411" i="1"/>
  <c r="F16411" i="1" s="1"/>
  <c r="E16407" i="1"/>
  <c r="F16407" i="1" s="1"/>
  <c r="E16403" i="1"/>
  <c r="F16403" i="1" s="1"/>
  <c r="E16399" i="1"/>
  <c r="F16399" i="1" s="1"/>
  <c r="E16395" i="1"/>
  <c r="F16395" i="1" s="1"/>
  <c r="E16391" i="1"/>
  <c r="F16391" i="1" s="1"/>
  <c r="E16387" i="1"/>
  <c r="F16387" i="1" s="1"/>
  <c r="E16383" i="1"/>
  <c r="F16383" i="1" s="1"/>
  <c r="E16379" i="1"/>
  <c r="F16379" i="1" s="1"/>
  <c r="E16375" i="1"/>
  <c r="F16375" i="1" s="1"/>
  <c r="E16371" i="1"/>
  <c r="F16371" i="1" s="1"/>
  <c r="E16367" i="1"/>
  <c r="F16367" i="1" s="1"/>
  <c r="E16363" i="1"/>
  <c r="F16363" i="1" s="1"/>
  <c r="E16359" i="1"/>
  <c r="F16359" i="1" s="1"/>
  <c r="E16355" i="1"/>
  <c r="F16355" i="1" s="1"/>
  <c r="E16351" i="1"/>
  <c r="F16351" i="1" s="1"/>
  <c r="E16347" i="1"/>
  <c r="F16347" i="1" s="1"/>
  <c r="E16343" i="1"/>
  <c r="F16343" i="1" s="1"/>
  <c r="E16339" i="1"/>
  <c r="F16339" i="1" s="1"/>
  <c r="E16335" i="1"/>
  <c r="F16335" i="1" s="1"/>
  <c r="E16331" i="1"/>
  <c r="F16331" i="1" s="1"/>
  <c r="E16327" i="1"/>
  <c r="F16327" i="1" s="1"/>
  <c r="E16323" i="1"/>
  <c r="F16323" i="1" s="1"/>
  <c r="E16319" i="1"/>
  <c r="F16319" i="1" s="1"/>
  <c r="E16315" i="1"/>
  <c r="F16315" i="1" s="1"/>
  <c r="E16311" i="1"/>
  <c r="F16311" i="1" s="1"/>
  <c r="E16307" i="1"/>
  <c r="F16307" i="1" s="1"/>
  <c r="E16303" i="1"/>
  <c r="F16303" i="1" s="1"/>
  <c r="E16299" i="1"/>
  <c r="F16299" i="1" s="1"/>
  <c r="E16295" i="1"/>
  <c r="F16295" i="1" s="1"/>
  <c r="E16291" i="1"/>
  <c r="F16291" i="1" s="1"/>
  <c r="E16287" i="1"/>
  <c r="F16287" i="1" s="1"/>
  <c r="E16283" i="1"/>
  <c r="F16283" i="1" s="1"/>
  <c r="E16279" i="1"/>
  <c r="F16279" i="1" s="1"/>
  <c r="E16275" i="1"/>
  <c r="F16275" i="1" s="1"/>
  <c r="E16271" i="1"/>
  <c r="F16271" i="1" s="1"/>
  <c r="E16267" i="1"/>
  <c r="F16267" i="1" s="1"/>
  <c r="E16263" i="1"/>
  <c r="F16263" i="1" s="1"/>
  <c r="E16259" i="1"/>
  <c r="F16259" i="1" s="1"/>
  <c r="E16255" i="1"/>
  <c r="F16255" i="1" s="1"/>
  <c r="E16251" i="1"/>
  <c r="F16251" i="1" s="1"/>
  <c r="E16247" i="1"/>
  <c r="F16247" i="1" s="1"/>
  <c r="E16243" i="1"/>
  <c r="F16243" i="1" s="1"/>
  <c r="E16239" i="1"/>
  <c r="F16239" i="1" s="1"/>
  <c r="E16235" i="1"/>
  <c r="F16235" i="1" s="1"/>
  <c r="E16231" i="1"/>
  <c r="F16231" i="1" s="1"/>
  <c r="E16227" i="1"/>
  <c r="F16227" i="1" s="1"/>
  <c r="E16223" i="1"/>
  <c r="F16223" i="1" s="1"/>
  <c r="E16219" i="1"/>
  <c r="F16219" i="1" s="1"/>
  <c r="E16215" i="1"/>
  <c r="F16215" i="1" s="1"/>
  <c r="E16211" i="1"/>
  <c r="F16211" i="1" s="1"/>
  <c r="E16207" i="1"/>
  <c r="F16207" i="1" s="1"/>
  <c r="E16203" i="1"/>
  <c r="F16203" i="1" s="1"/>
  <c r="E16199" i="1"/>
  <c r="F16199" i="1" s="1"/>
  <c r="E16195" i="1"/>
  <c r="F16195" i="1" s="1"/>
  <c r="E16191" i="1"/>
  <c r="F16191" i="1" s="1"/>
  <c r="E16187" i="1"/>
  <c r="F16187" i="1" s="1"/>
  <c r="E16183" i="1"/>
  <c r="F16183" i="1" s="1"/>
  <c r="E16179" i="1"/>
  <c r="F16179" i="1" s="1"/>
  <c r="E16175" i="1"/>
  <c r="F16175" i="1" s="1"/>
  <c r="E16171" i="1"/>
  <c r="F16171" i="1" s="1"/>
  <c r="E16167" i="1"/>
  <c r="F16167" i="1" s="1"/>
  <c r="E16163" i="1"/>
  <c r="F16163" i="1" s="1"/>
  <c r="E16159" i="1"/>
  <c r="F16159" i="1" s="1"/>
  <c r="E16155" i="1"/>
  <c r="F16155" i="1" s="1"/>
  <c r="E16151" i="1"/>
  <c r="F16151" i="1" s="1"/>
  <c r="E16147" i="1"/>
  <c r="F16147" i="1" s="1"/>
  <c r="E16143" i="1"/>
  <c r="F16143" i="1" s="1"/>
  <c r="E16139" i="1"/>
  <c r="F16139" i="1" s="1"/>
  <c r="E16135" i="1"/>
  <c r="F16135" i="1" s="1"/>
  <c r="E16131" i="1"/>
  <c r="F16131" i="1" s="1"/>
  <c r="E16127" i="1"/>
  <c r="F16127" i="1" s="1"/>
  <c r="E16123" i="1"/>
  <c r="F16123" i="1" s="1"/>
  <c r="E16119" i="1"/>
  <c r="F16119" i="1" s="1"/>
  <c r="E16115" i="1"/>
  <c r="F16115" i="1" s="1"/>
  <c r="E16111" i="1"/>
  <c r="F16111" i="1" s="1"/>
  <c r="E16107" i="1"/>
  <c r="F16107" i="1" s="1"/>
  <c r="E16103" i="1"/>
  <c r="F16103" i="1" s="1"/>
  <c r="E16099" i="1"/>
  <c r="F16099" i="1" s="1"/>
  <c r="E16095" i="1"/>
  <c r="F16095" i="1" s="1"/>
  <c r="E16091" i="1"/>
  <c r="F16091" i="1" s="1"/>
  <c r="E16087" i="1"/>
  <c r="F16087" i="1" s="1"/>
  <c r="E16083" i="1"/>
  <c r="F16083" i="1" s="1"/>
  <c r="E16079" i="1"/>
  <c r="F16079" i="1" s="1"/>
  <c r="E16075" i="1"/>
  <c r="F16075" i="1" s="1"/>
  <c r="E16071" i="1"/>
  <c r="F16071" i="1" s="1"/>
  <c r="E16067" i="1"/>
  <c r="F16067" i="1" s="1"/>
  <c r="E16063" i="1"/>
  <c r="F16063" i="1" s="1"/>
  <c r="E16059" i="1"/>
  <c r="F16059" i="1" s="1"/>
  <c r="E16055" i="1"/>
  <c r="F16055" i="1" s="1"/>
  <c r="E16051" i="1"/>
  <c r="F16051" i="1" s="1"/>
  <c r="E16047" i="1"/>
  <c r="F16047" i="1" s="1"/>
  <c r="E16043" i="1"/>
  <c r="F16043" i="1" s="1"/>
  <c r="E16039" i="1"/>
  <c r="F16039" i="1" s="1"/>
  <c r="E16035" i="1"/>
  <c r="F16035" i="1" s="1"/>
  <c r="E16031" i="1"/>
  <c r="F16031" i="1" s="1"/>
  <c r="E16027" i="1"/>
  <c r="F16027" i="1" s="1"/>
  <c r="E16023" i="1"/>
  <c r="F16023" i="1" s="1"/>
  <c r="E16019" i="1"/>
  <c r="F16019" i="1" s="1"/>
  <c r="E16015" i="1"/>
  <c r="F16015" i="1" s="1"/>
  <c r="E16011" i="1"/>
  <c r="F16011" i="1" s="1"/>
  <c r="E16007" i="1"/>
  <c r="F16007" i="1" s="1"/>
  <c r="E16003" i="1"/>
  <c r="F16003" i="1" s="1"/>
  <c r="E15999" i="1"/>
  <c r="F15999" i="1" s="1"/>
  <c r="E15995" i="1"/>
  <c r="F15995" i="1" s="1"/>
  <c r="E15991" i="1"/>
  <c r="F15991" i="1" s="1"/>
  <c r="E15987" i="1"/>
  <c r="F15987" i="1" s="1"/>
  <c r="E15983" i="1"/>
  <c r="F15983" i="1" s="1"/>
  <c r="E15979" i="1"/>
  <c r="F15979" i="1" s="1"/>
  <c r="E15975" i="1"/>
  <c r="F15975" i="1" s="1"/>
  <c r="E15971" i="1"/>
  <c r="F15971" i="1" s="1"/>
  <c r="E15967" i="1"/>
  <c r="F15967" i="1" s="1"/>
  <c r="E15963" i="1"/>
  <c r="F15963" i="1" s="1"/>
  <c r="E15959" i="1"/>
  <c r="F15959" i="1" s="1"/>
  <c r="E15955" i="1"/>
  <c r="F15955" i="1" s="1"/>
  <c r="E15951" i="1"/>
  <c r="F15951" i="1" s="1"/>
  <c r="E15947" i="1"/>
  <c r="F15947" i="1" s="1"/>
  <c r="E15943" i="1"/>
  <c r="F15943" i="1" s="1"/>
  <c r="E15939" i="1"/>
  <c r="F15939" i="1" s="1"/>
  <c r="E15935" i="1"/>
  <c r="F15935" i="1" s="1"/>
  <c r="E15931" i="1"/>
  <c r="F15931" i="1" s="1"/>
  <c r="E15927" i="1"/>
  <c r="F15927" i="1" s="1"/>
  <c r="E15923" i="1"/>
  <c r="F15923" i="1" s="1"/>
  <c r="E15919" i="1"/>
  <c r="F15919" i="1" s="1"/>
  <c r="E15915" i="1"/>
  <c r="F15915" i="1" s="1"/>
  <c r="E15911" i="1"/>
  <c r="F15911" i="1" s="1"/>
  <c r="E15907" i="1"/>
  <c r="F15907" i="1" s="1"/>
  <c r="E15903" i="1"/>
  <c r="F15903" i="1" s="1"/>
  <c r="E15899" i="1"/>
  <c r="F15899" i="1" s="1"/>
  <c r="E15895" i="1"/>
  <c r="F15895" i="1" s="1"/>
  <c r="E15891" i="1"/>
  <c r="F15891" i="1" s="1"/>
  <c r="E15887" i="1"/>
  <c r="F15887" i="1" s="1"/>
  <c r="E15883" i="1"/>
  <c r="F15883" i="1" s="1"/>
  <c r="E15879" i="1"/>
  <c r="F15879" i="1" s="1"/>
  <c r="E15875" i="1"/>
  <c r="F15875" i="1" s="1"/>
  <c r="E15871" i="1"/>
  <c r="F15871" i="1" s="1"/>
  <c r="E15867" i="1"/>
  <c r="F15867" i="1" s="1"/>
  <c r="E15863" i="1"/>
  <c r="F15863" i="1" s="1"/>
  <c r="E15859" i="1"/>
  <c r="F15859" i="1" s="1"/>
  <c r="E15855" i="1"/>
  <c r="F15855" i="1" s="1"/>
  <c r="E15851" i="1"/>
  <c r="F15851" i="1" s="1"/>
  <c r="E15847" i="1"/>
  <c r="F15847" i="1" s="1"/>
  <c r="E15843" i="1"/>
  <c r="F15843" i="1" s="1"/>
  <c r="E15839" i="1"/>
  <c r="F15839" i="1" s="1"/>
  <c r="E15835" i="1"/>
  <c r="F15835" i="1" s="1"/>
  <c r="E15831" i="1"/>
  <c r="F15831" i="1" s="1"/>
  <c r="E15827" i="1"/>
  <c r="F15827" i="1" s="1"/>
  <c r="E15823" i="1"/>
  <c r="F15823" i="1" s="1"/>
  <c r="E15819" i="1"/>
  <c r="F15819" i="1" s="1"/>
  <c r="E15815" i="1"/>
  <c r="F15815" i="1" s="1"/>
  <c r="E15811" i="1"/>
  <c r="F15811" i="1" s="1"/>
  <c r="E15807" i="1"/>
  <c r="F15807" i="1" s="1"/>
  <c r="E15803" i="1"/>
  <c r="F15803" i="1" s="1"/>
  <c r="E15799" i="1"/>
  <c r="F15799" i="1" s="1"/>
  <c r="E15795" i="1"/>
  <c r="F15795" i="1" s="1"/>
  <c r="E15791" i="1"/>
  <c r="F15791" i="1" s="1"/>
  <c r="E15787" i="1"/>
  <c r="F15787" i="1" s="1"/>
  <c r="E15783" i="1"/>
  <c r="F15783" i="1" s="1"/>
  <c r="E15779" i="1"/>
  <c r="F15779" i="1" s="1"/>
  <c r="E15775" i="1"/>
  <c r="F15775" i="1" s="1"/>
  <c r="E15771" i="1"/>
  <c r="F15771" i="1" s="1"/>
  <c r="E15767" i="1"/>
  <c r="F15767" i="1" s="1"/>
  <c r="E15763" i="1"/>
  <c r="F15763" i="1" s="1"/>
  <c r="E15759" i="1"/>
  <c r="F15759" i="1" s="1"/>
  <c r="E15755" i="1"/>
  <c r="F15755" i="1" s="1"/>
  <c r="E15751" i="1"/>
  <c r="F15751" i="1" s="1"/>
  <c r="E15747" i="1"/>
  <c r="F15747" i="1" s="1"/>
  <c r="E15743" i="1"/>
  <c r="F15743" i="1" s="1"/>
  <c r="E15739" i="1"/>
  <c r="F15739" i="1" s="1"/>
  <c r="E15735" i="1"/>
  <c r="F15735" i="1" s="1"/>
  <c r="E15731" i="1"/>
  <c r="F15731" i="1" s="1"/>
  <c r="E15727" i="1"/>
  <c r="F15727" i="1" s="1"/>
  <c r="E15723" i="1"/>
  <c r="F15723" i="1" s="1"/>
  <c r="E15719" i="1"/>
  <c r="F15719" i="1" s="1"/>
  <c r="E15715" i="1"/>
  <c r="F15715" i="1" s="1"/>
  <c r="E15711" i="1"/>
  <c r="F15711" i="1" s="1"/>
  <c r="E15707" i="1"/>
  <c r="F15707" i="1" s="1"/>
  <c r="E15703" i="1"/>
  <c r="F15703" i="1" s="1"/>
  <c r="E15699" i="1"/>
  <c r="F15699" i="1" s="1"/>
  <c r="E15695" i="1"/>
  <c r="F15695" i="1" s="1"/>
  <c r="E15691" i="1"/>
  <c r="F15691" i="1" s="1"/>
  <c r="E15687" i="1"/>
  <c r="F15687" i="1" s="1"/>
  <c r="E15683" i="1"/>
  <c r="F15683" i="1" s="1"/>
  <c r="E15679" i="1"/>
  <c r="F15679" i="1" s="1"/>
  <c r="E15675" i="1"/>
  <c r="F15675" i="1" s="1"/>
  <c r="E15671" i="1"/>
  <c r="F15671" i="1" s="1"/>
  <c r="E15667" i="1"/>
  <c r="F15667" i="1" s="1"/>
  <c r="E15663" i="1"/>
  <c r="F15663" i="1" s="1"/>
  <c r="E15659" i="1"/>
  <c r="F15659" i="1" s="1"/>
  <c r="E15655" i="1"/>
  <c r="F15655" i="1" s="1"/>
  <c r="E15651" i="1"/>
  <c r="F15651" i="1" s="1"/>
  <c r="E15647" i="1"/>
  <c r="F15647" i="1" s="1"/>
  <c r="E15643" i="1"/>
  <c r="F15643" i="1" s="1"/>
  <c r="E15639" i="1"/>
  <c r="F15639" i="1" s="1"/>
  <c r="E15635" i="1"/>
  <c r="F15635" i="1" s="1"/>
  <c r="E15631" i="1"/>
  <c r="F15631" i="1" s="1"/>
  <c r="E15627" i="1"/>
  <c r="F15627" i="1" s="1"/>
  <c r="E15623" i="1"/>
  <c r="F15623" i="1" s="1"/>
  <c r="E15619" i="1"/>
  <c r="F15619" i="1" s="1"/>
  <c r="E15615" i="1"/>
  <c r="F15615" i="1" s="1"/>
  <c r="E15611" i="1"/>
  <c r="F15611" i="1" s="1"/>
  <c r="E15607" i="1"/>
  <c r="F15607" i="1" s="1"/>
  <c r="E15603" i="1"/>
  <c r="F15603" i="1" s="1"/>
  <c r="E15599" i="1"/>
  <c r="F15599" i="1" s="1"/>
  <c r="E15595" i="1"/>
  <c r="F15595" i="1" s="1"/>
  <c r="E15591" i="1"/>
  <c r="F15591" i="1" s="1"/>
  <c r="E15587" i="1"/>
  <c r="F15587" i="1" s="1"/>
  <c r="E15583" i="1"/>
  <c r="F15583" i="1" s="1"/>
  <c r="E15579" i="1"/>
  <c r="F15579" i="1" s="1"/>
  <c r="E15575" i="1"/>
  <c r="F15575" i="1" s="1"/>
  <c r="E15571" i="1"/>
  <c r="F15571" i="1" s="1"/>
  <c r="E15567" i="1"/>
  <c r="F15567" i="1" s="1"/>
  <c r="E15563" i="1"/>
  <c r="F15563" i="1" s="1"/>
  <c r="E15559" i="1"/>
  <c r="F15559" i="1" s="1"/>
  <c r="E15555" i="1"/>
  <c r="F15555" i="1" s="1"/>
  <c r="E15551" i="1"/>
  <c r="F15551" i="1" s="1"/>
  <c r="E15547" i="1"/>
  <c r="F15547" i="1" s="1"/>
  <c r="E15543" i="1"/>
  <c r="F15543" i="1" s="1"/>
  <c r="E15539" i="1"/>
  <c r="F15539" i="1" s="1"/>
  <c r="E15535" i="1"/>
  <c r="F15535" i="1" s="1"/>
  <c r="E15531" i="1"/>
  <c r="F15531" i="1" s="1"/>
  <c r="E15527" i="1"/>
  <c r="F15527" i="1" s="1"/>
  <c r="E15523" i="1"/>
  <c r="F15523" i="1" s="1"/>
  <c r="E15519" i="1"/>
  <c r="F15519" i="1" s="1"/>
  <c r="E15515" i="1"/>
  <c r="F15515" i="1" s="1"/>
  <c r="E15511" i="1"/>
  <c r="F15511" i="1" s="1"/>
  <c r="E15507" i="1"/>
  <c r="F15507" i="1" s="1"/>
  <c r="E15503" i="1"/>
  <c r="F15503" i="1" s="1"/>
  <c r="E15499" i="1"/>
  <c r="F15499" i="1" s="1"/>
  <c r="E15495" i="1"/>
  <c r="F15495" i="1" s="1"/>
  <c r="E15491" i="1"/>
  <c r="F15491" i="1" s="1"/>
  <c r="E15487" i="1"/>
  <c r="F15487" i="1" s="1"/>
  <c r="E15483" i="1"/>
  <c r="F15483" i="1" s="1"/>
  <c r="E15479" i="1"/>
  <c r="F15479" i="1" s="1"/>
  <c r="E15475" i="1"/>
  <c r="F15475" i="1" s="1"/>
  <c r="E15471" i="1"/>
  <c r="F15471" i="1" s="1"/>
  <c r="E15467" i="1"/>
  <c r="F15467" i="1" s="1"/>
  <c r="E15463" i="1"/>
  <c r="F15463" i="1" s="1"/>
  <c r="E15459" i="1"/>
  <c r="F15459" i="1" s="1"/>
  <c r="E15455" i="1"/>
  <c r="F15455" i="1" s="1"/>
  <c r="E15451" i="1"/>
  <c r="F15451" i="1" s="1"/>
  <c r="E15447" i="1"/>
  <c r="F15447" i="1" s="1"/>
  <c r="E15443" i="1"/>
  <c r="F15443" i="1" s="1"/>
  <c r="E15439" i="1"/>
  <c r="F15439" i="1" s="1"/>
  <c r="E15435" i="1"/>
  <c r="F15435" i="1" s="1"/>
  <c r="E15431" i="1"/>
  <c r="F15431" i="1" s="1"/>
  <c r="E15427" i="1"/>
  <c r="F15427" i="1" s="1"/>
  <c r="E15423" i="1"/>
  <c r="F15423" i="1" s="1"/>
  <c r="E15419" i="1"/>
  <c r="F15419" i="1" s="1"/>
  <c r="E15415" i="1"/>
  <c r="F15415" i="1" s="1"/>
  <c r="E15411" i="1"/>
  <c r="F15411" i="1" s="1"/>
  <c r="E15407" i="1"/>
  <c r="F15407" i="1" s="1"/>
  <c r="E15403" i="1"/>
  <c r="F15403" i="1" s="1"/>
  <c r="E15399" i="1"/>
  <c r="F15399" i="1" s="1"/>
  <c r="E15395" i="1"/>
  <c r="F15395" i="1" s="1"/>
  <c r="E15391" i="1"/>
  <c r="F15391" i="1" s="1"/>
  <c r="E15387" i="1"/>
  <c r="F15387" i="1" s="1"/>
  <c r="E15383" i="1"/>
  <c r="F15383" i="1" s="1"/>
  <c r="E15379" i="1"/>
  <c r="F15379" i="1" s="1"/>
  <c r="E15375" i="1"/>
  <c r="F15375" i="1" s="1"/>
  <c r="E15371" i="1"/>
  <c r="F15371" i="1" s="1"/>
  <c r="E15367" i="1"/>
  <c r="F15367" i="1" s="1"/>
  <c r="E15363" i="1"/>
  <c r="F15363" i="1" s="1"/>
  <c r="E15359" i="1"/>
  <c r="F15359" i="1" s="1"/>
  <c r="E15355" i="1"/>
  <c r="F15355" i="1" s="1"/>
  <c r="E15351" i="1"/>
  <c r="F15351" i="1" s="1"/>
  <c r="E15347" i="1"/>
  <c r="F15347" i="1" s="1"/>
  <c r="E15343" i="1"/>
  <c r="F15343" i="1" s="1"/>
  <c r="E15339" i="1"/>
  <c r="F15339" i="1" s="1"/>
  <c r="E15335" i="1"/>
  <c r="F15335" i="1" s="1"/>
  <c r="E15331" i="1"/>
  <c r="F15331" i="1" s="1"/>
  <c r="E15327" i="1"/>
  <c r="F15327" i="1" s="1"/>
  <c r="E15323" i="1"/>
  <c r="F15323" i="1" s="1"/>
  <c r="E15319" i="1"/>
  <c r="F15319" i="1" s="1"/>
  <c r="E15315" i="1"/>
  <c r="F15315" i="1" s="1"/>
  <c r="E15311" i="1"/>
  <c r="F15311" i="1" s="1"/>
  <c r="E15307" i="1"/>
  <c r="F15307" i="1" s="1"/>
  <c r="E15303" i="1"/>
  <c r="F15303" i="1" s="1"/>
  <c r="E15299" i="1"/>
  <c r="F15299" i="1" s="1"/>
  <c r="E15295" i="1"/>
  <c r="F15295" i="1" s="1"/>
  <c r="E15291" i="1"/>
  <c r="F15291" i="1" s="1"/>
  <c r="E15287" i="1"/>
  <c r="F15287" i="1" s="1"/>
  <c r="E15283" i="1"/>
  <c r="F15283" i="1" s="1"/>
  <c r="E15279" i="1"/>
  <c r="F15279" i="1" s="1"/>
  <c r="E15275" i="1"/>
  <c r="F15275" i="1" s="1"/>
  <c r="E15271" i="1"/>
  <c r="F15271" i="1" s="1"/>
  <c r="E15267" i="1"/>
  <c r="F15267" i="1" s="1"/>
  <c r="E15263" i="1"/>
  <c r="F15263" i="1" s="1"/>
  <c r="E15259" i="1"/>
  <c r="F15259" i="1" s="1"/>
  <c r="E15255" i="1"/>
  <c r="F15255" i="1" s="1"/>
  <c r="E15251" i="1"/>
  <c r="F15251" i="1" s="1"/>
  <c r="E15247" i="1"/>
  <c r="F15247" i="1" s="1"/>
  <c r="E15243" i="1"/>
  <c r="F15243" i="1" s="1"/>
  <c r="E15239" i="1"/>
  <c r="F15239" i="1" s="1"/>
  <c r="E15235" i="1"/>
  <c r="F15235" i="1" s="1"/>
  <c r="E15231" i="1"/>
  <c r="F15231" i="1" s="1"/>
  <c r="E15227" i="1"/>
  <c r="F15227" i="1" s="1"/>
  <c r="E15223" i="1"/>
  <c r="F15223" i="1" s="1"/>
  <c r="E15219" i="1"/>
  <c r="F15219" i="1" s="1"/>
  <c r="E15215" i="1"/>
  <c r="F15215" i="1" s="1"/>
  <c r="E15211" i="1"/>
  <c r="F15211" i="1" s="1"/>
  <c r="E15207" i="1"/>
  <c r="F15207" i="1" s="1"/>
  <c r="E15203" i="1"/>
  <c r="F15203" i="1" s="1"/>
  <c r="E15199" i="1"/>
  <c r="F15199" i="1" s="1"/>
  <c r="E15195" i="1"/>
  <c r="F15195" i="1" s="1"/>
  <c r="E15191" i="1"/>
  <c r="F15191" i="1" s="1"/>
  <c r="E15187" i="1"/>
  <c r="F15187" i="1" s="1"/>
  <c r="E15183" i="1"/>
  <c r="F15183" i="1" s="1"/>
  <c r="E15179" i="1"/>
  <c r="F15179" i="1" s="1"/>
  <c r="E15175" i="1"/>
  <c r="F15175" i="1" s="1"/>
  <c r="E15171" i="1"/>
  <c r="F15171" i="1" s="1"/>
  <c r="E15167" i="1"/>
  <c r="F15167" i="1" s="1"/>
  <c r="E15163" i="1"/>
  <c r="F15163" i="1" s="1"/>
  <c r="E15159" i="1"/>
  <c r="F15159" i="1" s="1"/>
  <c r="E15155" i="1"/>
  <c r="F15155" i="1" s="1"/>
  <c r="E15151" i="1"/>
  <c r="F15151" i="1" s="1"/>
  <c r="E15147" i="1"/>
  <c r="F15147" i="1" s="1"/>
  <c r="E15143" i="1"/>
  <c r="F15143" i="1" s="1"/>
  <c r="E15139" i="1"/>
  <c r="F15139" i="1" s="1"/>
  <c r="E15135" i="1"/>
  <c r="F15135" i="1" s="1"/>
  <c r="E15131" i="1"/>
  <c r="F15131" i="1" s="1"/>
  <c r="E15127" i="1"/>
  <c r="F15127" i="1" s="1"/>
  <c r="E15123" i="1"/>
  <c r="F15123" i="1" s="1"/>
  <c r="E15119" i="1"/>
  <c r="F15119" i="1" s="1"/>
  <c r="E15115" i="1"/>
  <c r="F15115" i="1" s="1"/>
  <c r="E15111" i="1"/>
  <c r="F15111" i="1" s="1"/>
  <c r="E15107" i="1"/>
  <c r="F15107" i="1" s="1"/>
  <c r="E15103" i="1"/>
  <c r="F15103" i="1" s="1"/>
  <c r="E15099" i="1"/>
  <c r="F15099" i="1" s="1"/>
  <c r="E15095" i="1"/>
  <c r="F15095" i="1" s="1"/>
  <c r="E15091" i="1"/>
  <c r="F15091" i="1" s="1"/>
  <c r="E15087" i="1"/>
  <c r="F15087" i="1" s="1"/>
  <c r="E15083" i="1"/>
  <c r="F15083" i="1" s="1"/>
  <c r="E15079" i="1"/>
  <c r="F15079" i="1" s="1"/>
  <c r="E15075" i="1"/>
  <c r="F15075" i="1" s="1"/>
  <c r="E15071" i="1"/>
  <c r="F15071" i="1" s="1"/>
  <c r="E15067" i="1"/>
  <c r="F15067" i="1" s="1"/>
  <c r="E15063" i="1"/>
  <c r="F15063" i="1" s="1"/>
  <c r="E15059" i="1"/>
  <c r="F15059" i="1" s="1"/>
  <c r="E15055" i="1"/>
  <c r="F15055" i="1" s="1"/>
  <c r="E15051" i="1"/>
  <c r="F15051" i="1" s="1"/>
  <c r="E15047" i="1"/>
  <c r="F15047" i="1" s="1"/>
  <c r="E15043" i="1"/>
  <c r="F15043" i="1" s="1"/>
  <c r="E15039" i="1"/>
  <c r="F15039" i="1" s="1"/>
  <c r="E15035" i="1"/>
  <c r="F15035" i="1" s="1"/>
  <c r="E15031" i="1"/>
  <c r="F15031" i="1" s="1"/>
  <c r="E15027" i="1"/>
  <c r="F15027" i="1" s="1"/>
  <c r="E15023" i="1"/>
  <c r="F15023" i="1" s="1"/>
  <c r="E15019" i="1"/>
  <c r="F15019" i="1" s="1"/>
  <c r="E15015" i="1"/>
  <c r="F15015" i="1" s="1"/>
  <c r="E15011" i="1"/>
  <c r="F15011" i="1" s="1"/>
  <c r="E15007" i="1"/>
  <c r="F15007" i="1" s="1"/>
  <c r="E15003" i="1"/>
  <c r="F15003" i="1" s="1"/>
  <c r="E14999" i="1"/>
  <c r="F14999" i="1" s="1"/>
  <c r="E14995" i="1"/>
  <c r="F14995" i="1" s="1"/>
  <c r="E14991" i="1"/>
  <c r="F14991" i="1" s="1"/>
  <c r="E14987" i="1"/>
  <c r="F14987" i="1" s="1"/>
  <c r="E14983" i="1"/>
  <c r="F14983" i="1" s="1"/>
  <c r="E14979" i="1"/>
  <c r="F14979" i="1" s="1"/>
  <c r="E14975" i="1"/>
  <c r="F14975" i="1" s="1"/>
  <c r="E14971" i="1"/>
  <c r="F14971" i="1" s="1"/>
  <c r="E14967" i="1"/>
  <c r="F14967" i="1" s="1"/>
  <c r="E14963" i="1"/>
  <c r="F14963" i="1" s="1"/>
  <c r="E14959" i="1"/>
  <c r="F14959" i="1" s="1"/>
  <c r="E14955" i="1"/>
  <c r="F14955" i="1" s="1"/>
  <c r="E14951" i="1"/>
  <c r="F14951" i="1" s="1"/>
  <c r="E14947" i="1"/>
  <c r="F14947" i="1" s="1"/>
  <c r="E14943" i="1"/>
  <c r="F14943" i="1" s="1"/>
  <c r="E14939" i="1"/>
  <c r="F14939" i="1" s="1"/>
  <c r="E14935" i="1"/>
  <c r="F14935" i="1" s="1"/>
  <c r="E14931" i="1"/>
  <c r="F14931" i="1" s="1"/>
  <c r="E14927" i="1"/>
  <c r="F14927" i="1" s="1"/>
  <c r="E14923" i="1"/>
  <c r="F14923" i="1" s="1"/>
  <c r="E14919" i="1"/>
  <c r="F14919" i="1" s="1"/>
  <c r="E14915" i="1"/>
  <c r="F14915" i="1" s="1"/>
  <c r="E14911" i="1"/>
  <c r="F14911" i="1" s="1"/>
  <c r="E14907" i="1"/>
  <c r="F14907" i="1" s="1"/>
  <c r="E14903" i="1"/>
  <c r="F14903" i="1" s="1"/>
  <c r="E14899" i="1"/>
  <c r="F14899" i="1" s="1"/>
  <c r="E14895" i="1"/>
  <c r="F14895" i="1" s="1"/>
  <c r="E14891" i="1"/>
  <c r="F14891" i="1" s="1"/>
  <c r="E14887" i="1"/>
  <c r="F14887" i="1" s="1"/>
  <c r="E14883" i="1"/>
  <c r="F14883" i="1" s="1"/>
  <c r="E14879" i="1"/>
  <c r="F14879" i="1" s="1"/>
  <c r="E14875" i="1"/>
  <c r="F14875" i="1" s="1"/>
  <c r="E14871" i="1"/>
  <c r="F14871" i="1" s="1"/>
  <c r="E14867" i="1"/>
  <c r="F14867" i="1" s="1"/>
  <c r="E14863" i="1"/>
  <c r="F14863" i="1" s="1"/>
  <c r="E14859" i="1"/>
  <c r="F14859" i="1" s="1"/>
  <c r="E14855" i="1"/>
  <c r="F14855" i="1" s="1"/>
  <c r="E14851" i="1"/>
  <c r="F14851" i="1" s="1"/>
  <c r="E14847" i="1"/>
  <c r="F14847" i="1" s="1"/>
  <c r="E14843" i="1"/>
  <c r="F14843" i="1" s="1"/>
  <c r="E14839" i="1"/>
  <c r="F14839" i="1" s="1"/>
  <c r="E14835" i="1"/>
  <c r="F14835" i="1" s="1"/>
  <c r="E14831" i="1"/>
  <c r="F14831" i="1" s="1"/>
  <c r="E14827" i="1"/>
  <c r="F14827" i="1" s="1"/>
  <c r="E14823" i="1"/>
  <c r="F14823" i="1" s="1"/>
  <c r="E14819" i="1"/>
  <c r="F14819" i="1" s="1"/>
  <c r="E14815" i="1"/>
  <c r="F14815" i="1" s="1"/>
  <c r="E14811" i="1"/>
  <c r="F14811" i="1" s="1"/>
  <c r="E14807" i="1"/>
  <c r="F14807" i="1" s="1"/>
  <c r="E14803" i="1"/>
  <c r="F14803" i="1" s="1"/>
  <c r="E14799" i="1"/>
  <c r="F14799" i="1" s="1"/>
  <c r="E14795" i="1"/>
  <c r="F14795" i="1" s="1"/>
  <c r="E14791" i="1"/>
  <c r="F14791" i="1" s="1"/>
  <c r="E14787" i="1"/>
  <c r="F14787" i="1" s="1"/>
  <c r="E14783" i="1"/>
  <c r="F14783" i="1" s="1"/>
  <c r="E14779" i="1"/>
  <c r="F14779" i="1" s="1"/>
  <c r="E14775" i="1"/>
  <c r="F14775" i="1" s="1"/>
  <c r="E14771" i="1"/>
  <c r="F14771" i="1" s="1"/>
  <c r="E14767" i="1"/>
  <c r="F14767" i="1" s="1"/>
  <c r="E14763" i="1"/>
  <c r="F14763" i="1" s="1"/>
  <c r="E14759" i="1"/>
  <c r="F14759" i="1" s="1"/>
  <c r="E14755" i="1"/>
  <c r="F14755" i="1" s="1"/>
  <c r="E14751" i="1"/>
  <c r="F14751" i="1" s="1"/>
  <c r="E14747" i="1"/>
  <c r="F14747" i="1" s="1"/>
  <c r="E14743" i="1"/>
  <c r="F14743" i="1" s="1"/>
  <c r="E14739" i="1"/>
  <c r="F14739" i="1" s="1"/>
  <c r="E14735" i="1"/>
  <c r="F14735" i="1" s="1"/>
  <c r="E14731" i="1"/>
  <c r="F14731" i="1" s="1"/>
  <c r="E14727" i="1"/>
  <c r="F14727" i="1" s="1"/>
  <c r="E14723" i="1"/>
  <c r="F14723" i="1" s="1"/>
  <c r="E14719" i="1"/>
  <c r="F14719" i="1" s="1"/>
  <c r="E14715" i="1"/>
  <c r="F14715" i="1" s="1"/>
  <c r="E14711" i="1"/>
  <c r="F14711" i="1" s="1"/>
  <c r="E14707" i="1"/>
  <c r="F14707" i="1" s="1"/>
  <c r="E14703" i="1"/>
  <c r="F14703" i="1" s="1"/>
  <c r="E14699" i="1"/>
  <c r="F14699" i="1" s="1"/>
  <c r="E14695" i="1"/>
  <c r="F14695" i="1" s="1"/>
  <c r="E14691" i="1"/>
  <c r="F14691" i="1" s="1"/>
  <c r="E14687" i="1"/>
  <c r="F14687" i="1" s="1"/>
  <c r="E14683" i="1"/>
  <c r="F14683" i="1" s="1"/>
  <c r="E14679" i="1"/>
  <c r="F14679" i="1" s="1"/>
  <c r="E14675" i="1"/>
  <c r="F14675" i="1" s="1"/>
  <c r="E14671" i="1"/>
  <c r="F14671" i="1" s="1"/>
  <c r="E14667" i="1"/>
  <c r="F14667" i="1" s="1"/>
  <c r="E14663" i="1"/>
  <c r="F14663" i="1" s="1"/>
  <c r="E14659" i="1"/>
  <c r="F14659" i="1" s="1"/>
  <c r="E14655" i="1"/>
  <c r="F14655" i="1" s="1"/>
  <c r="E14651" i="1"/>
  <c r="F14651" i="1" s="1"/>
  <c r="E14647" i="1"/>
  <c r="F14647" i="1" s="1"/>
  <c r="E14643" i="1"/>
  <c r="F14643" i="1" s="1"/>
  <c r="E14639" i="1"/>
  <c r="F14639" i="1" s="1"/>
  <c r="E14635" i="1"/>
  <c r="F14635" i="1" s="1"/>
  <c r="E14631" i="1"/>
  <c r="F14631" i="1" s="1"/>
  <c r="E14627" i="1"/>
  <c r="F14627" i="1" s="1"/>
  <c r="E14623" i="1"/>
  <c r="F14623" i="1" s="1"/>
  <c r="E14619" i="1"/>
  <c r="F14619" i="1" s="1"/>
  <c r="E14615" i="1"/>
  <c r="F14615" i="1" s="1"/>
  <c r="E14611" i="1"/>
  <c r="F14611" i="1" s="1"/>
  <c r="E14607" i="1"/>
  <c r="F14607" i="1" s="1"/>
  <c r="E14603" i="1"/>
  <c r="F14603" i="1" s="1"/>
  <c r="E14599" i="1"/>
  <c r="F14599" i="1" s="1"/>
  <c r="E14595" i="1"/>
  <c r="F14595" i="1" s="1"/>
  <c r="E14591" i="1"/>
  <c r="F14591" i="1" s="1"/>
  <c r="E14587" i="1"/>
  <c r="F14587" i="1" s="1"/>
  <c r="E14583" i="1"/>
  <c r="F14583" i="1" s="1"/>
  <c r="E14579" i="1"/>
  <c r="F14579" i="1" s="1"/>
  <c r="E14575" i="1"/>
  <c r="F14575" i="1" s="1"/>
  <c r="E14571" i="1"/>
  <c r="F14571" i="1" s="1"/>
  <c r="E14567" i="1"/>
  <c r="F14567" i="1" s="1"/>
  <c r="E14563" i="1"/>
  <c r="F14563" i="1" s="1"/>
  <c r="E14559" i="1"/>
  <c r="F14559" i="1" s="1"/>
  <c r="E14555" i="1"/>
  <c r="F14555" i="1" s="1"/>
  <c r="E14551" i="1"/>
  <c r="F14551" i="1" s="1"/>
  <c r="E14547" i="1"/>
  <c r="F14547" i="1" s="1"/>
  <c r="E14543" i="1"/>
  <c r="F14543" i="1" s="1"/>
  <c r="E14539" i="1"/>
  <c r="F14539" i="1" s="1"/>
  <c r="E14535" i="1"/>
  <c r="F14535" i="1" s="1"/>
  <c r="E14531" i="1"/>
  <c r="F14531" i="1" s="1"/>
  <c r="E14527" i="1"/>
  <c r="F14527" i="1" s="1"/>
  <c r="E14523" i="1"/>
  <c r="F14523" i="1" s="1"/>
  <c r="E14519" i="1"/>
  <c r="F14519" i="1" s="1"/>
  <c r="E14515" i="1"/>
  <c r="F14515" i="1" s="1"/>
  <c r="E14511" i="1"/>
  <c r="F14511" i="1" s="1"/>
  <c r="E14507" i="1"/>
  <c r="F14507" i="1" s="1"/>
  <c r="E14503" i="1"/>
  <c r="F14503" i="1" s="1"/>
  <c r="E14499" i="1"/>
  <c r="F14499" i="1" s="1"/>
  <c r="E14495" i="1"/>
  <c r="F14495" i="1" s="1"/>
  <c r="E14491" i="1"/>
  <c r="F14491" i="1" s="1"/>
  <c r="E14487" i="1"/>
  <c r="F14487" i="1" s="1"/>
  <c r="E14483" i="1"/>
  <c r="F14483" i="1" s="1"/>
  <c r="E14479" i="1"/>
  <c r="F14479" i="1" s="1"/>
  <c r="E14475" i="1"/>
  <c r="F14475" i="1" s="1"/>
  <c r="E14471" i="1"/>
  <c r="F14471" i="1" s="1"/>
  <c r="E14467" i="1"/>
  <c r="F14467" i="1" s="1"/>
  <c r="E14463" i="1"/>
  <c r="F14463" i="1" s="1"/>
  <c r="E14459" i="1"/>
  <c r="F14459" i="1" s="1"/>
  <c r="E14455" i="1"/>
  <c r="F14455" i="1" s="1"/>
  <c r="E14451" i="1"/>
  <c r="F14451" i="1" s="1"/>
  <c r="E14447" i="1"/>
  <c r="F14447" i="1" s="1"/>
  <c r="E14443" i="1"/>
  <c r="F14443" i="1" s="1"/>
  <c r="E14439" i="1"/>
  <c r="F14439" i="1" s="1"/>
  <c r="E14435" i="1"/>
  <c r="F14435" i="1" s="1"/>
  <c r="E14431" i="1"/>
  <c r="F14431" i="1" s="1"/>
  <c r="E14427" i="1"/>
  <c r="F14427" i="1" s="1"/>
  <c r="E14423" i="1"/>
  <c r="F14423" i="1" s="1"/>
  <c r="E14419" i="1"/>
  <c r="F14419" i="1" s="1"/>
  <c r="E14415" i="1"/>
  <c r="F14415" i="1" s="1"/>
  <c r="E14411" i="1"/>
  <c r="F14411" i="1" s="1"/>
  <c r="E14407" i="1"/>
  <c r="F14407" i="1" s="1"/>
  <c r="E14403" i="1"/>
  <c r="F14403" i="1" s="1"/>
  <c r="E14399" i="1"/>
  <c r="F14399" i="1" s="1"/>
  <c r="E14395" i="1"/>
  <c r="F14395" i="1" s="1"/>
  <c r="E14391" i="1"/>
  <c r="F14391" i="1" s="1"/>
  <c r="E14387" i="1"/>
  <c r="F14387" i="1" s="1"/>
  <c r="E14383" i="1"/>
  <c r="F14383" i="1" s="1"/>
  <c r="E14379" i="1"/>
  <c r="F14379" i="1" s="1"/>
  <c r="E14375" i="1"/>
  <c r="F14375" i="1" s="1"/>
  <c r="E14371" i="1"/>
  <c r="F14371" i="1" s="1"/>
  <c r="E14367" i="1"/>
  <c r="F14367" i="1" s="1"/>
  <c r="E14363" i="1"/>
  <c r="F14363" i="1" s="1"/>
  <c r="E14359" i="1"/>
  <c r="F14359" i="1" s="1"/>
  <c r="E14355" i="1"/>
  <c r="F14355" i="1" s="1"/>
  <c r="E14351" i="1"/>
  <c r="F14351" i="1" s="1"/>
  <c r="E14347" i="1"/>
  <c r="F14347" i="1" s="1"/>
  <c r="E14343" i="1"/>
  <c r="F14343" i="1" s="1"/>
  <c r="E14339" i="1"/>
  <c r="F14339" i="1" s="1"/>
  <c r="E14335" i="1"/>
  <c r="F14335" i="1" s="1"/>
  <c r="E14331" i="1"/>
  <c r="F14331" i="1" s="1"/>
  <c r="E14327" i="1"/>
  <c r="F14327" i="1" s="1"/>
  <c r="E14323" i="1"/>
  <c r="F14323" i="1" s="1"/>
  <c r="E14319" i="1"/>
  <c r="F14319" i="1" s="1"/>
  <c r="E14315" i="1"/>
  <c r="F14315" i="1" s="1"/>
  <c r="E14311" i="1"/>
  <c r="F14311" i="1" s="1"/>
  <c r="E14307" i="1"/>
  <c r="F14307" i="1" s="1"/>
  <c r="E14303" i="1"/>
  <c r="F14303" i="1" s="1"/>
  <c r="E14299" i="1"/>
  <c r="F14299" i="1" s="1"/>
  <c r="E14295" i="1"/>
  <c r="F14295" i="1" s="1"/>
  <c r="E14291" i="1"/>
  <c r="F14291" i="1" s="1"/>
  <c r="E14287" i="1"/>
  <c r="F14287" i="1" s="1"/>
  <c r="E14283" i="1"/>
  <c r="F14283" i="1" s="1"/>
  <c r="E14279" i="1"/>
  <c r="F14279" i="1" s="1"/>
  <c r="E14275" i="1"/>
  <c r="F14275" i="1" s="1"/>
  <c r="E14271" i="1"/>
  <c r="F14271" i="1" s="1"/>
  <c r="E14267" i="1"/>
  <c r="F14267" i="1" s="1"/>
  <c r="E14263" i="1"/>
  <c r="F14263" i="1" s="1"/>
  <c r="E14259" i="1"/>
  <c r="F14259" i="1" s="1"/>
  <c r="E14255" i="1"/>
  <c r="F14255" i="1" s="1"/>
  <c r="E14251" i="1"/>
  <c r="F14251" i="1" s="1"/>
  <c r="E14247" i="1"/>
  <c r="F14247" i="1" s="1"/>
  <c r="E14243" i="1"/>
  <c r="F14243" i="1" s="1"/>
  <c r="E14239" i="1"/>
  <c r="F14239" i="1" s="1"/>
  <c r="E14235" i="1"/>
  <c r="F14235" i="1" s="1"/>
  <c r="E14231" i="1"/>
  <c r="F14231" i="1" s="1"/>
  <c r="E14227" i="1"/>
  <c r="F14227" i="1" s="1"/>
  <c r="E14223" i="1"/>
  <c r="F14223" i="1" s="1"/>
  <c r="E14219" i="1"/>
  <c r="F14219" i="1" s="1"/>
  <c r="E14215" i="1"/>
  <c r="F14215" i="1" s="1"/>
  <c r="E14211" i="1"/>
  <c r="F14211" i="1" s="1"/>
  <c r="E14207" i="1"/>
  <c r="F14207" i="1" s="1"/>
  <c r="E14203" i="1"/>
  <c r="F14203" i="1" s="1"/>
  <c r="E14199" i="1"/>
  <c r="F14199" i="1" s="1"/>
  <c r="E14195" i="1"/>
  <c r="F14195" i="1" s="1"/>
  <c r="E14191" i="1"/>
  <c r="F14191" i="1" s="1"/>
  <c r="E14187" i="1"/>
  <c r="F14187" i="1" s="1"/>
  <c r="E14183" i="1"/>
  <c r="F14183" i="1" s="1"/>
  <c r="E14179" i="1"/>
  <c r="F14179" i="1" s="1"/>
  <c r="E14175" i="1"/>
  <c r="F14175" i="1" s="1"/>
  <c r="E14171" i="1"/>
  <c r="F14171" i="1" s="1"/>
  <c r="E14167" i="1"/>
  <c r="F14167" i="1" s="1"/>
  <c r="E14163" i="1"/>
  <c r="F14163" i="1" s="1"/>
  <c r="E14159" i="1"/>
  <c r="F14159" i="1" s="1"/>
  <c r="E14155" i="1"/>
  <c r="F14155" i="1" s="1"/>
  <c r="E14151" i="1"/>
  <c r="F14151" i="1" s="1"/>
  <c r="E14147" i="1"/>
  <c r="F14147" i="1" s="1"/>
  <c r="E14143" i="1"/>
  <c r="F14143" i="1" s="1"/>
  <c r="E14139" i="1"/>
  <c r="F14139" i="1" s="1"/>
  <c r="E14135" i="1"/>
  <c r="F14135" i="1" s="1"/>
  <c r="E14131" i="1"/>
  <c r="F14131" i="1" s="1"/>
  <c r="E14127" i="1"/>
  <c r="F14127" i="1" s="1"/>
  <c r="E14123" i="1"/>
  <c r="F14123" i="1" s="1"/>
  <c r="E14119" i="1"/>
  <c r="F14119" i="1" s="1"/>
  <c r="E14115" i="1"/>
  <c r="F14115" i="1" s="1"/>
  <c r="E14111" i="1"/>
  <c r="F14111" i="1" s="1"/>
  <c r="E14107" i="1"/>
  <c r="F14107" i="1" s="1"/>
  <c r="E14103" i="1"/>
  <c r="F14103" i="1" s="1"/>
  <c r="E14099" i="1"/>
  <c r="F14099" i="1" s="1"/>
  <c r="E14095" i="1"/>
  <c r="F14095" i="1" s="1"/>
  <c r="E14091" i="1"/>
  <c r="F14091" i="1" s="1"/>
  <c r="E14087" i="1"/>
  <c r="F14087" i="1" s="1"/>
  <c r="E14083" i="1"/>
  <c r="F14083" i="1" s="1"/>
  <c r="E14079" i="1"/>
  <c r="F14079" i="1" s="1"/>
  <c r="E14075" i="1"/>
  <c r="F14075" i="1" s="1"/>
  <c r="E14071" i="1"/>
  <c r="F14071" i="1" s="1"/>
  <c r="E14067" i="1"/>
  <c r="F14067" i="1" s="1"/>
  <c r="E14063" i="1"/>
  <c r="F14063" i="1" s="1"/>
  <c r="E14059" i="1"/>
  <c r="F14059" i="1" s="1"/>
  <c r="E14055" i="1"/>
  <c r="F14055" i="1" s="1"/>
  <c r="E14051" i="1"/>
  <c r="F14051" i="1" s="1"/>
  <c r="E14047" i="1"/>
  <c r="F14047" i="1" s="1"/>
  <c r="E14043" i="1"/>
  <c r="F14043" i="1" s="1"/>
  <c r="E14039" i="1"/>
  <c r="F14039" i="1" s="1"/>
  <c r="E14035" i="1"/>
  <c r="F14035" i="1" s="1"/>
  <c r="E14031" i="1"/>
  <c r="F14031" i="1" s="1"/>
  <c r="E14027" i="1"/>
  <c r="F14027" i="1" s="1"/>
  <c r="E14023" i="1"/>
  <c r="F14023" i="1" s="1"/>
  <c r="E14019" i="1"/>
  <c r="F14019" i="1" s="1"/>
  <c r="E14015" i="1"/>
  <c r="F14015" i="1" s="1"/>
  <c r="E14011" i="1"/>
  <c r="F14011" i="1" s="1"/>
  <c r="E14007" i="1"/>
  <c r="F14007" i="1" s="1"/>
  <c r="E14003" i="1"/>
  <c r="F14003" i="1" s="1"/>
  <c r="E13999" i="1"/>
  <c r="F13999" i="1" s="1"/>
  <c r="E13995" i="1"/>
  <c r="F13995" i="1" s="1"/>
  <c r="E13991" i="1"/>
  <c r="F13991" i="1" s="1"/>
  <c r="E13987" i="1"/>
  <c r="F13987" i="1" s="1"/>
  <c r="E13983" i="1"/>
  <c r="F13983" i="1" s="1"/>
  <c r="E13979" i="1"/>
  <c r="F13979" i="1" s="1"/>
  <c r="E13975" i="1"/>
  <c r="F13975" i="1" s="1"/>
  <c r="E13971" i="1"/>
  <c r="F13971" i="1" s="1"/>
  <c r="E13967" i="1"/>
  <c r="F13967" i="1" s="1"/>
  <c r="E13963" i="1"/>
  <c r="F13963" i="1" s="1"/>
  <c r="E13959" i="1"/>
  <c r="F13959" i="1" s="1"/>
  <c r="E13955" i="1"/>
  <c r="F13955" i="1" s="1"/>
  <c r="E13951" i="1"/>
  <c r="F13951" i="1" s="1"/>
  <c r="E13947" i="1"/>
  <c r="F13947" i="1" s="1"/>
  <c r="E13943" i="1"/>
  <c r="F13943" i="1" s="1"/>
  <c r="E13939" i="1"/>
  <c r="F13939" i="1" s="1"/>
  <c r="E13935" i="1"/>
  <c r="F13935" i="1" s="1"/>
  <c r="E13931" i="1"/>
  <c r="F13931" i="1" s="1"/>
  <c r="E13927" i="1"/>
  <c r="F13927" i="1" s="1"/>
  <c r="E13923" i="1"/>
  <c r="F13923" i="1" s="1"/>
  <c r="E13919" i="1"/>
  <c r="F13919" i="1" s="1"/>
  <c r="E13915" i="1"/>
  <c r="F13915" i="1" s="1"/>
  <c r="E13911" i="1"/>
  <c r="F13911" i="1" s="1"/>
  <c r="E13907" i="1"/>
  <c r="F13907" i="1" s="1"/>
  <c r="E13903" i="1"/>
  <c r="F13903" i="1" s="1"/>
  <c r="E13899" i="1"/>
  <c r="F13899" i="1" s="1"/>
  <c r="E13895" i="1"/>
  <c r="F13895" i="1" s="1"/>
  <c r="E13891" i="1"/>
  <c r="F13891" i="1" s="1"/>
  <c r="E13887" i="1"/>
  <c r="F13887" i="1" s="1"/>
  <c r="E13883" i="1"/>
  <c r="F13883" i="1" s="1"/>
  <c r="E13879" i="1"/>
  <c r="F13879" i="1" s="1"/>
  <c r="E13875" i="1"/>
  <c r="F13875" i="1" s="1"/>
  <c r="E13871" i="1"/>
  <c r="F13871" i="1" s="1"/>
  <c r="E13867" i="1"/>
  <c r="F13867" i="1" s="1"/>
  <c r="E13863" i="1"/>
  <c r="F13863" i="1" s="1"/>
  <c r="E13859" i="1"/>
  <c r="F13859" i="1" s="1"/>
  <c r="E13855" i="1"/>
  <c r="F13855" i="1" s="1"/>
  <c r="E13851" i="1"/>
  <c r="F13851" i="1" s="1"/>
  <c r="E13847" i="1"/>
  <c r="F13847" i="1" s="1"/>
  <c r="E13843" i="1"/>
  <c r="F13843" i="1" s="1"/>
  <c r="E13839" i="1"/>
  <c r="F13839" i="1" s="1"/>
  <c r="E13835" i="1"/>
  <c r="F13835" i="1" s="1"/>
  <c r="E13831" i="1"/>
  <c r="F13831" i="1" s="1"/>
  <c r="E13827" i="1"/>
  <c r="F13827" i="1" s="1"/>
  <c r="E13823" i="1"/>
  <c r="F13823" i="1" s="1"/>
  <c r="E13819" i="1"/>
  <c r="F13819" i="1" s="1"/>
  <c r="E13815" i="1"/>
  <c r="F13815" i="1" s="1"/>
  <c r="E13811" i="1"/>
  <c r="F13811" i="1" s="1"/>
  <c r="E13807" i="1"/>
  <c r="F13807" i="1" s="1"/>
  <c r="E13803" i="1"/>
  <c r="F13803" i="1" s="1"/>
  <c r="E13799" i="1"/>
  <c r="F13799" i="1" s="1"/>
  <c r="E13795" i="1"/>
  <c r="F13795" i="1" s="1"/>
  <c r="E13791" i="1"/>
  <c r="F13791" i="1" s="1"/>
  <c r="E13787" i="1"/>
  <c r="F13787" i="1" s="1"/>
  <c r="E13783" i="1"/>
  <c r="F13783" i="1" s="1"/>
  <c r="E13779" i="1"/>
  <c r="F13779" i="1" s="1"/>
  <c r="E13775" i="1"/>
  <c r="F13775" i="1" s="1"/>
  <c r="E13771" i="1"/>
  <c r="F13771" i="1" s="1"/>
  <c r="E13767" i="1"/>
  <c r="F13767" i="1" s="1"/>
  <c r="E13763" i="1"/>
  <c r="F13763" i="1" s="1"/>
  <c r="E13759" i="1"/>
  <c r="F13759" i="1" s="1"/>
  <c r="E13755" i="1"/>
  <c r="F13755" i="1" s="1"/>
  <c r="E13751" i="1"/>
  <c r="F13751" i="1" s="1"/>
  <c r="E13747" i="1"/>
  <c r="F13747" i="1" s="1"/>
  <c r="E13743" i="1"/>
  <c r="F13743" i="1" s="1"/>
  <c r="E13739" i="1"/>
  <c r="F13739" i="1" s="1"/>
  <c r="E13735" i="1"/>
  <c r="F13735" i="1" s="1"/>
  <c r="E13731" i="1"/>
  <c r="F13731" i="1" s="1"/>
  <c r="E13727" i="1"/>
  <c r="F13727" i="1" s="1"/>
  <c r="E13723" i="1"/>
  <c r="F13723" i="1" s="1"/>
  <c r="E13719" i="1"/>
  <c r="F13719" i="1" s="1"/>
  <c r="E13715" i="1"/>
  <c r="F13715" i="1" s="1"/>
  <c r="E13711" i="1"/>
  <c r="F13711" i="1" s="1"/>
  <c r="E13707" i="1"/>
  <c r="F13707" i="1" s="1"/>
  <c r="E13703" i="1"/>
  <c r="F13703" i="1" s="1"/>
  <c r="E13699" i="1"/>
  <c r="F13699" i="1" s="1"/>
  <c r="E13695" i="1"/>
  <c r="F13695" i="1" s="1"/>
  <c r="E13691" i="1"/>
  <c r="F13691" i="1" s="1"/>
  <c r="E13687" i="1"/>
  <c r="F13687" i="1" s="1"/>
  <c r="E13683" i="1"/>
  <c r="F13683" i="1" s="1"/>
  <c r="E13679" i="1"/>
  <c r="F13679" i="1" s="1"/>
  <c r="E13675" i="1"/>
  <c r="F13675" i="1" s="1"/>
  <c r="E13671" i="1"/>
  <c r="F13671" i="1" s="1"/>
  <c r="E13663" i="1"/>
  <c r="F13663" i="1" s="1"/>
  <c r="E13659" i="1"/>
  <c r="F13659" i="1" s="1"/>
  <c r="E13655" i="1"/>
  <c r="F13655" i="1" s="1"/>
  <c r="E13651" i="1"/>
  <c r="F13651" i="1" s="1"/>
  <c r="E13647" i="1"/>
  <c r="F13647" i="1" s="1"/>
  <c r="E13643" i="1"/>
  <c r="F13643" i="1" s="1"/>
  <c r="E13639" i="1"/>
  <c r="F13639" i="1" s="1"/>
  <c r="E13635" i="1"/>
  <c r="F13635" i="1" s="1"/>
  <c r="E13631" i="1"/>
  <c r="F13631" i="1" s="1"/>
  <c r="E13627" i="1"/>
  <c r="F13627" i="1" s="1"/>
  <c r="E13623" i="1"/>
  <c r="F13623" i="1" s="1"/>
  <c r="E13615" i="1"/>
  <c r="F13615" i="1" s="1"/>
  <c r="E13611" i="1"/>
  <c r="F13611" i="1" s="1"/>
  <c r="E13607" i="1"/>
  <c r="F13607" i="1" s="1"/>
  <c r="E13603" i="1"/>
  <c r="F13603" i="1" s="1"/>
  <c r="E13599" i="1"/>
  <c r="F13599" i="1" s="1"/>
  <c r="E13595" i="1"/>
  <c r="F13595" i="1" s="1"/>
  <c r="E13591" i="1"/>
  <c r="F13591" i="1" s="1"/>
  <c r="E13587" i="1"/>
  <c r="F13587" i="1" s="1"/>
  <c r="E13579" i="1"/>
  <c r="F13579" i="1" s="1"/>
  <c r="E13575" i="1"/>
  <c r="F13575" i="1" s="1"/>
  <c r="E13571" i="1"/>
  <c r="F13571" i="1" s="1"/>
  <c r="E13567" i="1"/>
  <c r="F13567" i="1" s="1"/>
  <c r="E13563" i="1"/>
  <c r="F13563" i="1" s="1"/>
  <c r="E13559" i="1"/>
  <c r="F13559" i="1" s="1"/>
  <c r="E13555" i="1"/>
  <c r="F13555" i="1" s="1"/>
  <c r="E13551" i="1"/>
  <c r="F13551" i="1" s="1"/>
  <c r="E13547" i="1"/>
  <c r="F13547" i="1" s="1"/>
  <c r="E13539" i="1"/>
  <c r="F13539" i="1" s="1"/>
  <c r="E13535" i="1"/>
  <c r="F13535" i="1" s="1"/>
  <c r="E13531" i="1"/>
  <c r="F13531" i="1" s="1"/>
  <c r="E13527" i="1"/>
  <c r="F13527" i="1" s="1"/>
  <c r="E13523" i="1"/>
  <c r="F13523" i="1" s="1"/>
  <c r="E13519" i="1"/>
  <c r="F13519" i="1" s="1"/>
  <c r="E13515" i="1"/>
  <c r="F13515" i="1" s="1"/>
  <c r="E13511" i="1"/>
  <c r="F13511" i="1" s="1"/>
  <c r="E13507" i="1"/>
  <c r="F13507" i="1" s="1"/>
  <c r="E13503" i="1"/>
  <c r="F13503" i="1" s="1"/>
  <c r="E13499" i="1"/>
  <c r="F13499" i="1" s="1"/>
  <c r="E13491" i="1"/>
  <c r="F13491" i="1" s="1"/>
  <c r="E13487" i="1"/>
  <c r="F13487" i="1" s="1"/>
  <c r="E13483" i="1"/>
  <c r="F13483" i="1" s="1"/>
  <c r="E13479" i="1"/>
  <c r="F13479" i="1" s="1"/>
  <c r="E13475" i="1"/>
  <c r="F13475" i="1" s="1"/>
  <c r="E13471" i="1"/>
  <c r="F13471" i="1" s="1"/>
  <c r="E13467" i="1"/>
  <c r="F13467" i="1" s="1"/>
  <c r="E13463" i="1"/>
  <c r="F13463" i="1" s="1"/>
  <c r="E13459" i="1"/>
  <c r="F13459" i="1" s="1"/>
  <c r="E13451" i="1"/>
  <c r="F13451" i="1" s="1"/>
  <c r="E13447" i="1"/>
  <c r="F13447" i="1" s="1"/>
  <c r="E13443" i="1"/>
  <c r="F13443" i="1" s="1"/>
  <c r="E13439" i="1"/>
  <c r="F13439" i="1" s="1"/>
  <c r="E13435" i="1"/>
  <c r="F13435" i="1" s="1"/>
  <c r="E13431" i="1"/>
  <c r="F13431" i="1" s="1"/>
  <c r="E13427" i="1"/>
  <c r="F13427" i="1" s="1"/>
  <c r="E13419" i="1"/>
  <c r="F13419" i="1" s="1"/>
  <c r="E13415" i="1"/>
  <c r="F13415" i="1" s="1"/>
  <c r="E13407" i="1"/>
  <c r="F13407" i="1" s="1"/>
  <c r="E13403" i="1"/>
  <c r="F13403" i="1" s="1"/>
  <c r="E13399" i="1"/>
  <c r="F13399" i="1" s="1"/>
  <c r="E13395" i="1"/>
  <c r="F13395" i="1" s="1"/>
  <c r="E13391" i="1"/>
  <c r="F13391" i="1" s="1"/>
  <c r="E13387" i="1"/>
  <c r="F13387" i="1" s="1"/>
  <c r="E13383" i="1"/>
  <c r="F13383" i="1" s="1"/>
  <c r="E13379" i="1"/>
  <c r="F13379" i="1" s="1"/>
  <c r="E13375" i="1"/>
  <c r="F13375" i="1" s="1"/>
  <c r="E13371" i="1"/>
  <c r="F13371" i="1" s="1"/>
  <c r="E13367" i="1"/>
  <c r="F13367" i="1" s="1"/>
  <c r="E13363" i="1"/>
  <c r="F13363" i="1" s="1"/>
  <c r="E13359" i="1"/>
  <c r="F13359" i="1" s="1"/>
  <c r="E13355" i="1"/>
  <c r="F13355" i="1" s="1"/>
  <c r="E13351" i="1"/>
  <c r="F13351" i="1" s="1"/>
  <c r="E13347" i="1"/>
  <c r="F13347" i="1" s="1"/>
  <c r="E13343" i="1"/>
  <c r="F13343" i="1" s="1"/>
  <c r="E13339" i="1"/>
  <c r="F13339" i="1" s="1"/>
  <c r="E13335" i="1"/>
  <c r="F13335" i="1" s="1"/>
  <c r="E13331" i="1"/>
  <c r="F13331" i="1" s="1"/>
  <c r="E13327" i="1"/>
  <c r="F13327" i="1" s="1"/>
  <c r="E13323" i="1"/>
  <c r="F13323" i="1" s="1"/>
  <c r="E13319" i="1"/>
  <c r="F13319" i="1" s="1"/>
  <c r="E13315" i="1"/>
  <c r="F13315" i="1" s="1"/>
  <c r="E13311" i="1"/>
  <c r="F13311" i="1" s="1"/>
  <c r="E13307" i="1"/>
  <c r="F13307" i="1" s="1"/>
  <c r="E13303" i="1"/>
  <c r="F13303" i="1" s="1"/>
  <c r="E13295" i="1"/>
  <c r="F13295" i="1" s="1"/>
  <c r="E13291" i="1"/>
  <c r="F13291" i="1" s="1"/>
  <c r="E13287" i="1"/>
  <c r="F13287" i="1" s="1"/>
  <c r="E13283" i="1"/>
  <c r="F13283" i="1" s="1"/>
  <c r="E13279" i="1"/>
  <c r="F13279" i="1" s="1"/>
  <c r="E13275" i="1"/>
  <c r="F13275" i="1" s="1"/>
  <c r="E13271" i="1"/>
  <c r="F13271" i="1" s="1"/>
  <c r="E13267" i="1"/>
  <c r="F13267" i="1" s="1"/>
  <c r="E13263" i="1"/>
  <c r="F13263" i="1" s="1"/>
  <c r="E13259" i="1"/>
  <c r="F13259" i="1" s="1"/>
  <c r="E13255" i="1"/>
  <c r="F13255" i="1" s="1"/>
  <c r="E13251" i="1"/>
  <c r="F13251" i="1" s="1"/>
  <c r="E13247" i="1"/>
  <c r="F13247" i="1" s="1"/>
  <c r="E13243" i="1"/>
  <c r="F13243" i="1" s="1"/>
  <c r="E13239" i="1"/>
  <c r="F13239" i="1" s="1"/>
  <c r="E13235" i="1"/>
  <c r="F13235" i="1" s="1"/>
  <c r="E13231" i="1"/>
  <c r="F13231" i="1" s="1"/>
  <c r="E13227" i="1"/>
  <c r="F13227" i="1" s="1"/>
  <c r="E13223" i="1"/>
  <c r="F13223" i="1" s="1"/>
  <c r="E13215" i="1"/>
  <c r="F13215" i="1" s="1"/>
  <c r="E13211" i="1"/>
  <c r="F13211" i="1" s="1"/>
  <c r="E13207" i="1"/>
  <c r="F13207" i="1" s="1"/>
  <c r="E13203" i="1"/>
  <c r="F13203" i="1" s="1"/>
  <c r="E13199" i="1"/>
  <c r="F13199" i="1" s="1"/>
  <c r="E13195" i="1"/>
  <c r="F13195" i="1" s="1"/>
  <c r="E13191" i="1"/>
  <c r="F13191" i="1" s="1"/>
  <c r="E13187" i="1"/>
  <c r="F13187" i="1" s="1"/>
  <c r="E13179" i="1"/>
  <c r="F13179" i="1" s="1"/>
  <c r="E13171" i="1"/>
  <c r="F13171" i="1" s="1"/>
  <c r="E13167" i="1"/>
  <c r="F13167" i="1" s="1"/>
  <c r="E13163" i="1"/>
  <c r="F13163" i="1" s="1"/>
  <c r="E13159" i="1"/>
  <c r="F13159" i="1" s="1"/>
  <c r="E13155" i="1"/>
  <c r="F13155" i="1" s="1"/>
  <c r="E13151" i="1"/>
  <c r="F13151" i="1" s="1"/>
  <c r="E13147" i="1"/>
  <c r="F13147" i="1" s="1"/>
  <c r="E13143" i="1"/>
  <c r="F13143" i="1" s="1"/>
  <c r="E13139" i="1"/>
  <c r="F13139" i="1" s="1"/>
  <c r="E13135" i="1"/>
  <c r="F13135" i="1" s="1"/>
  <c r="E13131" i="1"/>
  <c r="F13131" i="1" s="1"/>
  <c r="E13123" i="1"/>
  <c r="F13123" i="1" s="1"/>
  <c r="E13119" i="1"/>
  <c r="F13119" i="1" s="1"/>
  <c r="E13115" i="1"/>
  <c r="F13115" i="1" s="1"/>
  <c r="E13111" i="1"/>
  <c r="F13111" i="1" s="1"/>
  <c r="E13107" i="1"/>
  <c r="F13107" i="1" s="1"/>
  <c r="E13103" i="1"/>
  <c r="F13103" i="1" s="1"/>
  <c r="E13099" i="1"/>
  <c r="F13099" i="1" s="1"/>
  <c r="E13095" i="1"/>
  <c r="F13095" i="1" s="1"/>
  <c r="E13091" i="1"/>
  <c r="F13091" i="1" s="1"/>
  <c r="E16880" i="1"/>
  <c r="F16880" i="1" s="1"/>
  <c r="E16868" i="1"/>
  <c r="F16868" i="1" s="1"/>
  <c r="E16848" i="1"/>
  <c r="F16848" i="1" s="1"/>
  <c r="E16812" i="1"/>
  <c r="F16812" i="1" s="1"/>
  <c r="E16792" i="1"/>
  <c r="F16792" i="1" s="1"/>
  <c r="E16768" i="1"/>
  <c r="F16768" i="1" s="1"/>
  <c r="E16756" i="1"/>
  <c r="F16756" i="1" s="1"/>
  <c r="E16736" i="1"/>
  <c r="F16736" i="1" s="1"/>
  <c r="E16728" i="1"/>
  <c r="F16728" i="1" s="1"/>
  <c r="E16700" i="1"/>
  <c r="F16700" i="1" s="1"/>
  <c r="E16640" i="1"/>
  <c r="F16640" i="1" s="1"/>
  <c r="E16624" i="1"/>
  <c r="F16624" i="1" s="1"/>
  <c r="E16600" i="1"/>
  <c r="F16600" i="1" s="1"/>
  <c r="E16588" i="1"/>
  <c r="F16588" i="1" s="1"/>
  <c r="E16544" i="1"/>
  <c r="F16544" i="1" s="1"/>
  <c r="E16516" i="1"/>
  <c r="F16516" i="1" s="1"/>
  <c r="E16504" i="1"/>
  <c r="F16504" i="1" s="1"/>
  <c r="E16484" i="1"/>
  <c r="F16484" i="1" s="1"/>
  <c r="E16440" i="1"/>
  <c r="F16440" i="1" s="1"/>
  <c r="E16428" i="1"/>
  <c r="F16428" i="1" s="1"/>
  <c r="E16384" i="1"/>
  <c r="F16384" i="1" s="1"/>
  <c r="E16348" i="1"/>
  <c r="F16348" i="1" s="1"/>
  <c r="E16332" i="1"/>
  <c r="F16332" i="1" s="1"/>
  <c r="E16308" i="1"/>
  <c r="F16308" i="1" s="1"/>
  <c r="E16296" i="1"/>
  <c r="F16296" i="1" s="1"/>
  <c r="E16280" i="1"/>
  <c r="F16280" i="1" s="1"/>
  <c r="E16268" i="1"/>
  <c r="F16268" i="1" s="1"/>
  <c r="E16248" i="1"/>
  <c r="F16248" i="1" s="1"/>
  <c r="E16240" i="1"/>
  <c r="F16240" i="1" s="1"/>
  <c r="E16220" i="1"/>
  <c r="F16220" i="1" s="1"/>
  <c r="E16188" i="1"/>
  <c r="F16188" i="1" s="1"/>
  <c r="E16148" i="1"/>
  <c r="F16148" i="1" s="1"/>
  <c r="E16132" i="1"/>
  <c r="F16132" i="1" s="1"/>
  <c r="E16100" i="1"/>
  <c r="F16100" i="1" s="1"/>
  <c r="E16092" i="1"/>
  <c r="F16092" i="1" s="1"/>
  <c r="E16076" i="1"/>
  <c r="F16076" i="1" s="1"/>
  <c r="E16044" i="1"/>
  <c r="F16044" i="1" s="1"/>
  <c r="E16036" i="1"/>
  <c r="F16036" i="1" s="1"/>
  <c r="E16004" i="1"/>
  <c r="F16004" i="1" s="1"/>
  <c r="E15984" i="1"/>
  <c r="F15984" i="1" s="1"/>
  <c r="E15972" i="1"/>
  <c r="F15972" i="1" s="1"/>
  <c r="E15960" i="1"/>
  <c r="F15960" i="1" s="1"/>
  <c r="E15948" i="1"/>
  <c r="F15948" i="1" s="1"/>
  <c r="E15892" i="1"/>
  <c r="F15892" i="1" s="1"/>
  <c r="E15884" i="1"/>
  <c r="F15884" i="1" s="1"/>
  <c r="E15864" i="1"/>
  <c r="F15864" i="1" s="1"/>
  <c r="E15852" i="1"/>
  <c r="F15852" i="1" s="1"/>
  <c r="E15832" i="1"/>
  <c r="F15832" i="1" s="1"/>
  <c r="E15824" i="1"/>
  <c r="F15824" i="1" s="1"/>
  <c r="E15800" i="1"/>
  <c r="F15800" i="1" s="1"/>
  <c r="E15780" i="1"/>
  <c r="F15780" i="1" s="1"/>
  <c r="E12" i="1"/>
  <c r="F12" i="1" s="1"/>
  <c r="E7" i="1"/>
  <c r="F7" i="1" s="1"/>
  <c r="E16886" i="1"/>
  <c r="F16886" i="1" s="1"/>
  <c r="E16882" i="1"/>
  <c r="F16882" i="1" s="1"/>
  <c r="E16874" i="1"/>
  <c r="F16874" i="1" s="1"/>
  <c r="E16866" i="1"/>
  <c r="F16866" i="1" s="1"/>
  <c r="E16858" i="1"/>
  <c r="F16858" i="1" s="1"/>
  <c r="E16846" i="1"/>
  <c r="F16846" i="1" s="1"/>
  <c r="E16842" i="1"/>
  <c r="F16842" i="1" s="1"/>
  <c r="E16838" i="1"/>
  <c r="F16838" i="1" s="1"/>
  <c r="E16834" i="1"/>
  <c r="F16834" i="1" s="1"/>
  <c r="E16830" i="1"/>
  <c r="F16830" i="1" s="1"/>
  <c r="E16826" i="1"/>
  <c r="F16826" i="1" s="1"/>
  <c r="E16822" i="1"/>
  <c r="F16822" i="1" s="1"/>
  <c r="E16814" i="1"/>
  <c r="F16814" i="1" s="1"/>
  <c r="E16810" i="1"/>
  <c r="F16810" i="1" s="1"/>
  <c r="E16806" i="1"/>
  <c r="F16806" i="1" s="1"/>
  <c r="E16802" i="1"/>
  <c r="F16802" i="1" s="1"/>
  <c r="E16798" i="1"/>
  <c r="F16798" i="1" s="1"/>
  <c r="E16794" i="1"/>
  <c r="F16794" i="1" s="1"/>
  <c r="E16790" i="1"/>
  <c r="F16790" i="1" s="1"/>
  <c r="E16786" i="1"/>
  <c r="F16786" i="1" s="1"/>
  <c r="E16782" i="1"/>
  <c r="F16782" i="1" s="1"/>
  <c r="E16778" i="1"/>
  <c r="F16778" i="1" s="1"/>
  <c r="E16774" i="1"/>
  <c r="F16774" i="1" s="1"/>
  <c r="E16770" i="1"/>
  <c r="F16770" i="1" s="1"/>
  <c r="E16766" i="1"/>
  <c r="F16766" i="1" s="1"/>
  <c r="E16762" i="1"/>
  <c r="F16762" i="1" s="1"/>
  <c r="E16758" i="1"/>
  <c r="F16758" i="1" s="1"/>
  <c r="E16754" i="1"/>
  <c r="F16754" i="1" s="1"/>
  <c r="E16750" i="1"/>
  <c r="F16750" i="1" s="1"/>
  <c r="E16746" i="1"/>
  <c r="F16746" i="1" s="1"/>
  <c r="E16742" i="1"/>
  <c r="F16742" i="1" s="1"/>
  <c r="E16738" i="1"/>
  <c r="F16738" i="1" s="1"/>
  <c r="E16734" i="1"/>
  <c r="F16734" i="1" s="1"/>
  <c r="E16726" i="1"/>
  <c r="F16726" i="1" s="1"/>
  <c r="E16722" i="1"/>
  <c r="F16722" i="1" s="1"/>
  <c r="E16718" i="1"/>
  <c r="F16718" i="1" s="1"/>
  <c r="E16714" i="1"/>
  <c r="F16714" i="1" s="1"/>
  <c r="E16710" i="1"/>
  <c r="F16710" i="1" s="1"/>
  <c r="E16706" i="1"/>
  <c r="F16706" i="1" s="1"/>
  <c r="E16702" i="1"/>
  <c r="F16702" i="1" s="1"/>
  <c r="E16698" i="1"/>
  <c r="F16698" i="1" s="1"/>
  <c r="E16694" i="1"/>
  <c r="F16694" i="1" s="1"/>
  <c r="E16690" i="1"/>
  <c r="F16690" i="1" s="1"/>
  <c r="E16686" i="1"/>
  <c r="F16686" i="1" s="1"/>
  <c r="E16682" i="1"/>
  <c r="F16682" i="1" s="1"/>
  <c r="E16678" i="1"/>
  <c r="F16678" i="1" s="1"/>
  <c r="E16674" i="1"/>
  <c r="F16674" i="1" s="1"/>
  <c r="E16670" i="1"/>
  <c r="F16670" i="1" s="1"/>
  <c r="E16666" i="1"/>
  <c r="F16666" i="1" s="1"/>
  <c r="E16662" i="1"/>
  <c r="F16662" i="1" s="1"/>
  <c r="E16658" i="1"/>
  <c r="F16658" i="1" s="1"/>
  <c r="E16654" i="1"/>
  <c r="F16654" i="1" s="1"/>
  <c r="E16650" i="1"/>
  <c r="F16650" i="1" s="1"/>
  <c r="E16646" i="1"/>
  <c r="F16646" i="1" s="1"/>
  <c r="E16638" i="1"/>
  <c r="F16638" i="1" s="1"/>
  <c r="E16634" i="1"/>
  <c r="F16634" i="1" s="1"/>
  <c r="E16630" i="1"/>
  <c r="F16630" i="1" s="1"/>
  <c r="E16626" i="1"/>
  <c r="F16626" i="1" s="1"/>
  <c r="E16622" i="1"/>
  <c r="F16622" i="1" s="1"/>
  <c r="E16618" i="1"/>
  <c r="F16618" i="1" s="1"/>
  <c r="E16614" i="1"/>
  <c r="F16614" i="1" s="1"/>
  <c r="E16610" i="1"/>
  <c r="F16610" i="1" s="1"/>
  <c r="E16606" i="1"/>
  <c r="F16606" i="1" s="1"/>
  <c r="E16602" i="1"/>
  <c r="F16602" i="1" s="1"/>
  <c r="E16598" i="1"/>
  <c r="F16598" i="1" s="1"/>
  <c r="E16594" i="1"/>
  <c r="F16594" i="1" s="1"/>
  <c r="E16590" i="1"/>
  <c r="F16590" i="1" s="1"/>
  <c r="E16586" i="1"/>
  <c r="F16586" i="1" s="1"/>
  <c r="E16582" i="1"/>
  <c r="F16582" i="1" s="1"/>
  <c r="E16578" i="1"/>
  <c r="F16578" i="1" s="1"/>
  <c r="E16574" i="1"/>
  <c r="F16574" i="1" s="1"/>
  <c r="E16570" i="1"/>
  <c r="F16570" i="1" s="1"/>
  <c r="E16566" i="1"/>
  <c r="F16566" i="1" s="1"/>
  <c r="E16562" i="1"/>
  <c r="F16562" i="1" s="1"/>
  <c r="E16558" i="1"/>
  <c r="F16558" i="1" s="1"/>
  <c r="E16554" i="1"/>
  <c r="F16554" i="1" s="1"/>
  <c r="E16550" i="1"/>
  <c r="F16550" i="1" s="1"/>
  <c r="E16546" i="1"/>
  <c r="F16546" i="1" s="1"/>
  <c r="E16542" i="1"/>
  <c r="F16542" i="1" s="1"/>
  <c r="E16534" i="1"/>
  <c r="F16534" i="1" s="1"/>
  <c r="E16530" i="1"/>
  <c r="F16530" i="1" s="1"/>
  <c r="E16526" i="1"/>
  <c r="F16526" i="1" s="1"/>
  <c r="E16522" i="1"/>
  <c r="F16522" i="1" s="1"/>
  <c r="E16518" i="1"/>
  <c r="F16518" i="1" s="1"/>
  <c r="E16514" i="1"/>
  <c r="F16514" i="1" s="1"/>
  <c r="E16510" i="1"/>
  <c r="F16510" i="1" s="1"/>
  <c r="E16506" i="1"/>
  <c r="F16506" i="1" s="1"/>
  <c r="E16502" i="1"/>
  <c r="F16502" i="1" s="1"/>
  <c r="E16498" i="1"/>
  <c r="F16498" i="1" s="1"/>
  <c r="E16494" i="1"/>
  <c r="F16494" i="1" s="1"/>
  <c r="E16490" i="1"/>
  <c r="F16490" i="1" s="1"/>
  <c r="E16486" i="1"/>
  <c r="F16486" i="1" s="1"/>
  <c r="E16482" i="1"/>
  <c r="F16482" i="1" s="1"/>
  <c r="E16478" i="1"/>
  <c r="F16478" i="1" s="1"/>
  <c r="E16474" i="1"/>
  <c r="F16474" i="1" s="1"/>
  <c r="E16470" i="1"/>
  <c r="F16470" i="1" s="1"/>
  <c r="E16466" i="1"/>
  <c r="F16466" i="1" s="1"/>
  <c r="E16462" i="1"/>
  <c r="F16462" i="1" s="1"/>
  <c r="E16458" i="1"/>
  <c r="F16458" i="1" s="1"/>
  <c r="E16454" i="1"/>
  <c r="F16454" i="1" s="1"/>
  <c r="E16446" i="1"/>
  <c r="F16446" i="1" s="1"/>
  <c r="E16442" i="1"/>
  <c r="F16442" i="1" s="1"/>
  <c r="E16438" i="1"/>
  <c r="F16438" i="1" s="1"/>
  <c r="E16434" i="1"/>
  <c r="F16434" i="1" s="1"/>
  <c r="E16430" i="1"/>
  <c r="F16430" i="1" s="1"/>
  <c r="E16426" i="1"/>
  <c r="F16426" i="1" s="1"/>
  <c r="E16422" i="1"/>
  <c r="F16422" i="1" s="1"/>
  <c r="E16418" i="1"/>
  <c r="F16418" i="1" s="1"/>
  <c r="E16414" i="1"/>
  <c r="F16414" i="1" s="1"/>
  <c r="E16410" i="1"/>
  <c r="F16410" i="1" s="1"/>
  <c r="E16406" i="1"/>
  <c r="F16406" i="1" s="1"/>
  <c r="E16402" i="1"/>
  <c r="F16402" i="1" s="1"/>
  <c r="E16398" i="1"/>
  <c r="F16398" i="1" s="1"/>
  <c r="E16394" i="1"/>
  <c r="F16394" i="1" s="1"/>
  <c r="E16390" i="1"/>
  <c r="F16390" i="1" s="1"/>
  <c r="E16386" i="1"/>
  <c r="F16386" i="1" s="1"/>
  <c r="E16382" i="1"/>
  <c r="F16382" i="1" s="1"/>
  <c r="E16378" i="1"/>
  <c r="F16378" i="1" s="1"/>
  <c r="E16374" i="1"/>
  <c r="F16374" i="1" s="1"/>
  <c r="E16370" i="1"/>
  <c r="F16370" i="1" s="1"/>
  <c r="E16366" i="1"/>
  <c r="F16366" i="1" s="1"/>
  <c r="E16362" i="1"/>
  <c r="F16362" i="1" s="1"/>
  <c r="E16358" i="1"/>
  <c r="F16358" i="1" s="1"/>
  <c r="E16354" i="1"/>
  <c r="F16354" i="1" s="1"/>
  <c r="E16350" i="1"/>
  <c r="F16350" i="1" s="1"/>
  <c r="E16346" i="1"/>
  <c r="F16346" i="1" s="1"/>
  <c r="E16342" i="1"/>
  <c r="F16342" i="1" s="1"/>
  <c r="E16338" i="1"/>
  <c r="F16338" i="1" s="1"/>
  <c r="E16334" i="1"/>
  <c r="F16334" i="1" s="1"/>
  <c r="E16330" i="1"/>
  <c r="F16330" i="1" s="1"/>
  <c r="E16326" i="1"/>
  <c r="F16326" i="1" s="1"/>
  <c r="E16322" i="1"/>
  <c r="F16322" i="1" s="1"/>
  <c r="E16318" i="1"/>
  <c r="F16318" i="1" s="1"/>
  <c r="E16314" i="1"/>
  <c r="F16314" i="1" s="1"/>
  <c r="E16310" i="1"/>
  <c r="F16310" i="1" s="1"/>
  <c r="E16306" i="1"/>
  <c r="F16306" i="1" s="1"/>
  <c r="E16302" i="1"/>
  <c r="F16302" i="1" s="1"/>
  <c r="E16298" i="1"/>
  <c r="F16298" i="1" s="1"/>
  <c r="E16294" i="1"/>
  <c r="F16294" i="1" s="1"/>
  <c r="E16290" i="1"/>
  <c r="F16290" i="1" s="1"/>
  <c r="E16286" i="1"/>
  <c r="F16286" i="1" s="1"/>
  <c r="E16282" i="1"/>
  <c r="F16282" i="1" s="1"/>
  <c r="E16278" i="1"/>
  <c r="F16278" i="1" s="1"/>
  <c r="E16274" i="1"/>
  <c r="F16274" i="1" s="1"/>
  <c r="E16270" i="1"/>
  <c r="F16270" i="1" s="1"/>
  <c r="E16266" i="1"/>
  <c r="F16266" i="1" s="1"/>
  <c r="E16262" i="1"/>
  <c r="F16262" i="1" s="1"/>
  <c r="E16258" i="1"/>
  <c r="F16258" i="1" s="1"/>
  <c r="E16254" i="1"/>
  <c r="F16254" i="1" s="1"/>
  <c r="E16250" i="1"/>
  <c r="F16250" i="1" s="1"/>
  <c r="E16246" i="1"/>
  <c r="F16246" i="1" s="1"/>
  <c r="E16242" i="1"/>
  <c r="F16242" i="1" s="1"/>
  <c r="E16238" i="1"/>
  <c r="F16238" i="1" s="1"/>
  <c r="E16234" i="1"/>
  <c r="F16234" i="1" s="1"/>
  <c r="E16230" i="1"/>
  <c r="F16230" i="1" s="1"/>
  <c r="E16226" i="1"/>
  <c r="F16226" i="1" s="1"/>
  <c r="E16222" i="1"/>
  <c r="F16222" i="1" s="1"/>
  <c r="E16218" i="1"/>
  <c r="F16218" i="1" s="1"/>
  <c r="E16214" i="1"/>
  <c r="F16214" i="1" s="1"/>
  <c r="E16210" i="1"/>
  <c r="F16210" i="1" s="1"/>
  <c r="E16206" i="1"/>
  <c r="F16206" i="1" s="1"/>
  <c r="E16202" i="1"/>
  <c r="F16202" i="1" s="1"/>
  <c r="E16198" i="1"/>
  <c r="F16198" i="1" s="1"/>
  <c r="E16194" i="1"/>
  <c r="F16194" i="1" s="1"/>
  <c r="E16190" i="1"/>
  <c r="F16190" i="1" s="1"/>
  <c r="E16186" i="1"/>
  <c r="F16186" i="1" s="1"/>
  <c r="E16182" i="1"/>
  <c r="F16182" i="1" s="1"/>
  <c r="E16178" i="1"/>
  <c r="F16178" i="1" s="1"/>
  <c r="E16174" i="1"/>
  <c r="F16174" i="1" s="1"/>
  <c r="E16170" i="1"/>
  <c r="F16170" i="1" s="1"/>
  <c r="E16166" i="1"/>
  <c r="F16166" i="1" s="1"/>
  <c r="E16162" i="1"/>
  <c r="F16162" i="1" s="1"/>
  <c r="E16158" i="1"/>
  <c r="F16158" i="1" s="1"/>
  <c r="E16154" i="1"/>
  <c r="F16154" i="1" s="1"/>
  <c r="E16150" i="1"/>
  <c r="F16150" i="1" s="1"/>
  <c r="E16146" i="1"/>
  <c r="F16146" i="1" s="1"/>
  <c r="E16142" i="1"/>
  <c r="F16142" i="1" s="1"/>
  <c r="E16138" i="1"/>
  <c r="F16138" i="1" s="1"/>
  <c r="E16134" i="1"/>
  <c r="F16134" i="1" s="1"/>
  <c r="E16130" i="1"/>
  <c r="F16130" i="1" s="1"/>
  <c r="E16126" i="1"/>
  <c r="F16126" i="1" s="1"/>
  <c r="E16122" i="1"/>
  <c r="F16122" i="1" s="1"/>
  <c r="E16118" i="1"/>
  <c r="F16118" i="1" s="1"/>
  <c r="E16114" i="1"/>
  <c r="F16114" i="1" s="1"/>
  <c r="E16110" i="1"/>
  <c r="F16110" i="1" s="1"/>
  <c r="E16106" i="1"/>
  <c r="F16106" i="1" s="1"/>
  <c r="E16102" i="1"/>
  <c r="F16102" i="1" s="1"/>
  <c r="E16098" i="1"/>
  <c r="F16098" i="1" s="1"/>
  <c r="E16094" i="1"/>
  <c r="F16094" i="1" s="1"/>
  <c r="E16090" i="1"/>
  <c r="F16090" i="1" s="1"/>
  <c r="E16086" i="1"/>
  <c r="F16086" i="1" s="1"/>
  <c r="E16082" i="1"/>
  <c r="F16082" i="1" s="1"/>
  <c r="E16078" i="1"/>
  <c r="F16078" i="1" s="1"/>
  <c r="E16074" i="1"/>
  <c r="F16074" i="1" s="1"/>
  <c r="E16070" i="1"/>
  <c r="F16070" i="1" s="1"/>
  <c r="E16066" i="1"/>
  <c r="F16066" i="1" s="1"/>
  <c r="E16062" i="1"/>
  <c r="F16062" i="1" s="1"/>
  <c r="E16058" i="1"/>
  <c r="F16058" i="1" s="1"/>
  <c r="E16054" i="1"/>
  <c r="F16054" i="1" s="1"/>
  <c r="E16050" i="1"/>
  <c r="F16050" i="1" s="1"/>
  <c r="E16046" i="1"/>
  <c r="F16046" i="1" s="1"/>
  <c r="E16042" i="1"/>
  <c r="F16042" i="1" s="1"/>
  <c r="E16038" i="1"/>
  <c r="F16038" i="1" s="1"/>
  <c r="E16034" i="1"/>
  <c r="F16034" i="1" s="1"/>
  <c r="E16030" i="1"/>
  <c r="F16030" i="1" s="1"/>
  <c r="E16026" i="1"/>
  <c r="F16026" i="1" s="1"/>
  <c r="E16022" i="1"/>
  <c r="F16022" i="1" s="1"/>
  <c r="E16018" i="1"/>
  <c r="F16018" i="1" s="1"/>
  <c r="E16014" i="1"/>
  <c r="F16014" i="1" s="1"/>
  <c r="E16010" i="1"/>
  <c r="F16010" i="1" s="1"/>
  <c r="E16006" i="1"/>
  <c r="F16006" i="1" s="1"/>
  <c r="E16002" i="1"/>
  <c r="F16002" i="1" s="1"/>
  <c r="E15998" i="1"/>
  <c r="F15998" i="1" s="1"/>
  <c r="E15994" i="1"/>
  <c r="F15994" i="1" s="1"/>
  <c r="E15990" i="1"/>
  <c r="F15990" i="1" s="1"/>
  <c r="E15986" i="1"/>
  <c r="F15986" i="1" s="1"/>
  <c r="E15982" i="1"/>
  <c r="F15982" i="1" s="1"/>
  <c r="E15978" i="1"/>
  <c r="F15978" i="1" s="1"/>
  <c r="E15970" i="1"/>
  <c r="F15970" i="1" s="1"/>
  <c r="E15966" i="1"/>
  <c r="F15966" i="1" s="1"/>
  <c r="E15962" i="1"/>
  <c r="F15962" i="1" s="1"/>
  <c r="E15958" i="1"/>
  <c r="F15958" i="1" s="1"/>
  <c r="E15954" i="1"/>
  <c r="F15954" i="1" s="1"/>
  <c r="E15950" i="1"/>
  <c r="F15950" i="1" s="1"/>
  <c r="E15946" i="1"/>
  <c r="F15946" i="1" s="1"/>
  <c r="E15942" i="1"/>
  <c r="F15942" i="1" s="1"/>
  <c r="E15938" i="1"/>
  <c r="F15938" i="1" s="1"/>
  <c r="E15934" i="1"/>
  <c r="F15934" i="1" s="1"/>
  <c r="E15930" i="1"/>
  <c r="F15930" i="1" s="1"/>
  <c r="E15926" i="1"/>
  <c r="F15926" i="1" s="1"/>
  <c r="E15922" i="1"/>
  <c r="F15922" i="1" s="1"/>
  <c r="E15918" i="1"/>
  <c r="F15918" i="1" s="1"/>
  <c r="E15910" i="1"/>
  <c r="F15910" i="1" s="1"/>
  <c r="E15906" i="1"/>
  <c r="F15906" i="1" s="1"/>
  <c r="E15902" i="1"/>
  <c r="F15902" i="1" s="1"/>
  <c r="E15898" i="1"/>
  <c r="F15898" i="1" s="1"/>
  <c r="E15894" i="1"/>
  <c r="F15894" i="1" s="1"/>
  <c r="E15890" i="1"/>
  <c r="F15890" i="1" s="1"/>
  <c r="E15886" i="1"/>
  <c r="F15886" i="1" s="1"/>
  <c r="E15882" i="1"/>
  <c r="F15882" i="1" s="1"/>
  <c r="E15878" i="1"/>
  <c r="F15878" i="1" s="1"/>
  <c r="E15874" i="1"/>
  <c r="F15874" i="1" s="1"/>
  <c r="E15870" i="1"/>
  <c r="F15870" i="1" s="1"/>
  <c r="E15866" i="1"/>
  <c r="F15866" i="1" s="1"/>
  <c r="E15862" i="1"/>
  <c r="F15862" i="1" s="1"/>
  <c r="E15858" i="1"/>
  <c r="F15858" i="1" s="1"/>
  <c r="E15854" i="1"/>
  <c r="F15854" i="1" s="1"/>
  <c r="E15850" i="1"/>
  <c r="F15850" i="1" s="1"/>
  <c r="E15846" i="1"/>
  <c r="F15846" i="1" s="1"/>
  <c r="E15842" i="1"/>
  <c r="F15842" i="1" s="1"/>
  <c r="E15838" i="1"/>
  <c r="F15838" i="1" s="1"/>
  <c r="E15834" i="1"/>
  <c r="F15834" i="1" s="1"/>
  <c r="E15826" i="1"/>
  <c r="F15826" i="1" s="1"/>
  <c r="E15822" i="1"/>
  <c r="F15822" i="1" s="1"/>
  <c r="E15818" i="1"/>
  <c r="F15818" i="1" s="1"/>
  <c r="E15814" i="1"/>
  <c r="F15814" i="1" s="1"/>
  <c r="E15810" i="1"/>
  <c r="F15810" i="1" s="1"/>
  <c r="E15806" i="1"/>
  <c r="F15806" i="1" s="1"/>
  <c r="E15802" i="1"/>
  <c r="F15802" i="1" s="1"/>
  <c r="E15798" i="1"/>
  <c r="F15798" i="1" s="1"/>
  <c r="E15794" i="1"/>
  <c r="F15794" i="1" s="1"/>
  <c r="E15790" i="1"/>
  <c r="F15790" i="1" s="1"/>
  <c r="E15786" i="1"/>
  <c r="F15786" i="1" s="1"/>
  <c r="E15782" i="1"/>
  <c r="F15782" i="1" s="1"/>
  <c r="E15778" i="1"/>
  <c r="F15778" i="1" s="1"/>
  <c r="E15774" i="1"/>
  <c r="F15774" i="1" s="1"/>
  <c r="E15770" i="1"/>
  <c r="F15770" i="1" s="1"/>
  <c r="E15766" i="1"/>
  <c r="F15766" i="1" s="1"/>
  <c r="E15762" i="1"/>
  <c r="F15762" i="1" s="1"/>
  <c r="E15758" i="1"/>
  <c r="F15758" i="1" s="1"/>
  <c r="E15754" i="1"/>
  <c r="F15754" i="1" s="1"/>
  <c r="E15750" i="1"/>
  <c r="F15750" i="1" s="1"/>
  <c r="E15746" i="1"/>
  <c r="F15746" i="1" s="1"/>
  <c r="E15742" i="1"/>
  <c r="F15742" i="1" s="1"/>
  <c r="E15738" i="1"/>
  <c r="F15738" i="1" s="1"/>
  <c r="E15734" i="1"/>
  <c r="F15734" i="1" s="1"/>
  <c r="E15730" i="1"/>
  <c r="F15730" i="1" s="1"/>
  <c r="E15726" i="1"/>
  <c r="F15726" i="1" s="1"/>
  <c r="E15722" i="1"/>
  <c r="F15722" i="1" s="1"/>
  <c r="E15718" i="1"/>
  <c r="F15718" i="1" s="1"/>
  <c r="E15714" i="1"/>
  <c r="F15714" i="1" s="1"/>
  <c r="E15710" i="1"/>
  <c r="F15710" i="1" s="1"/>
  <c r="E15706" i="1"/>
  <c r="F15706" i="1" s="1"/>
  <c r="E15702" i="1"/>
  <c r="F15702" i="1" s="1"/>
  <c r="E15698" i="1"/>
  <c r="F15698" i="1" s="1"/>
  <c r="E15694" i="1"/>
  <c r="F15694" i="1" s="1"/>
  <c r="E15690" i="1"/>
  <c r="F15690" i="1" s="1"/>
  <c r="E15686" i="1"/>
  <c r="F15686" i="1" s="1"/>
  <c r="E15682" i="1"/>
  <c r="F15682" i="1" s="1"/>
  <c r="E15678" i="1"/>
  <c r="F15678" i="1" s="1"/>
  <c r="E15674" i="1"/>
  <c r="F15674" i="1" s="1"/>
  <c r="E15670" i="1"/>
  <c r="F15670" i="1" s="1"/>
  <c r="E15666" i="1"/>
  <c r="F15666" i="1" s="1"/>
  <c r="E15662" i="1"/>
  <c r="F15662" i="1" s="1"/>
  <c r="E15658" i="1"/>
  <c r="F15658" i="1" s="1"/>
  <c r="E15654" i="1"/>
  <c r="F15654" i="1" s="1"/>
  <c r="E15650" i="1"/>
  <c r="F15650" i="1" s="1"/>
  <c r="E15646" i="1"/>
  <c r="F15646" i="1" s="1"/>
  <c r="E15642" i="1"/>
  <c r="F15642" i="1" s="1"/>
  <c r="E15638" i="1"/>
  <c r="F15638" i="1" s="1"/>
  <c r="E15634" i="1"/>
  <c r="F15634" i="1" s="1"/>
  <c r="E15630" i="1"/>
  <c r="F15630" i="1" s="1"/>
  <c r="E15626" i="1"/>
  <c r="F15626" i="1" s="1"/>
  <c r="E15622" i="1"/>
  <c r="F15622" i="1" s="1"/>
  <c r="E15618" i="1"/>
  <c r="F15618" i="1" s="1"/>
  <c r="E15614" i="1"/>
  <c r="F15614" i="1" s="1"/>
  <c r="E15610" i="1"/>
  <c r="F15610" i="1" s="1"/>
  <c r="E15606" i="1"/>
  <c r="F15606" i="1" s="1"/>
  <c r="E15602" i="1"/>
  <c r="F15602" i="1" s="1"/>
  <c r="E15598" i="1"/>
  <c r="F15598" i="1" s="1"/>
  <c r="E15594" i="1"/>
  <c r="F15594" i="1" s="1"/>
  <c r="E15590" i="1"/>
  <c r="F15590" i="1" s="1"/>
  <c r="E15586" i="1"/>
  <c r="F15586" i="1" s="1"/>
  <c r="E15582" i="1"/>
  <c r="F15582" i="1" s="1"/>
  <c r="E15578" i="1"/>
  <c r="F15578" i="1" s="1"/>
  <c r="E15574" i="1"/>
  <c r="F15574" i="1" s="1"/>
  <c r="E15570" i="1"/>
  <c r="F15570" i="1" s="1"/>
  <c r="E15566" i="1"/>
  <c r="F15566" i="1" s="1"/>
  <c r="E15562" i="1"/>
  <c r="F15562" i="1" s="1"/>
  <c r="E15558" i="1"/>
  <c r="F15558" i="1" s="1"/>
  <c r="E15554" i="1"/>
  <c r="F15554" i="1" s="1"/>
  <c r="E15550" i="1"/>
  <c r="F15550" i="1" s="1"/>
  <c r="E15546" i="1"/>
  <c r="F15546" i="1" s="1"/>
  <c r="E15542" i="1"/>
  <c r="F15542" i="1" s="1"/>
  <c r="E15538" i="1"/>
  <c r="F15538" i="1" s="1"/>
  <c r="E15534" i="1"/>
  <c r="F15534" i="1" s="1"/>
  <c r="E15530" i="1"/>
  <c r="F15530" i="1" s="1"/>
  <c r="E15526" i="1"/>
  <c r="F15526" i="1" s="1"/>
  <c r="E15522" i="1"/>
  <c r="F15522" i="1" s="1"/>
  <c r="E15518" i="1"/>
  <c r="F15518" i="1" s="1"/>
  <c r="E15514" i="1"/>
  <c r="F15514" i="1" s="1"/>
  <c r="E15510" i="1"/>
  <c r="F15510" i="1" s="1"/>
  <c r="E15506" i="1"/>
  <c r="F15506" i="1" s="1"/>
  <c r="E15502" i="1"/>
  <c r="F15502" i="1" s="1"/>
  <c r="E15498" i="1"/>
  <c r="F15498" i="1" s="1"/>
  <c r="E15494" i="1"/>
  <c r="F15494" i="1" s="1"/>
  <c r="E15490" i="1"/>
  <c r="F15490" i="1" s="1"/>
  <c r="E15486" i="1"/>
  <c r="F15486" i="1" s="1"/>
  <c r="E15482" i="1"/>
  <c r="F15482" i="1" s="1"/>
  <c r="E15478" i="1"/>
  <c r="F15478" i="1" s="1"/>
  <c r="E15474" i="1"/>
  <c r="F15474" i="1" s="1"/>
  <c r="E15470" i="1"/>
  <c r="F15470" i="1" s="1"/>
  <c r="E15466" i="1"/>
  <c r="F15466" i="1" s="1"/>
  <c r="E15462" i="1"/>
  <c r="F15462" i="1" s="1"/>
  <c r="E15458" i="1"/>
  <c r="F15458" i="1" s="1"/>
  <c r="E15454" i="1"/>
  <c r="F15454" i="1" s="1"/>
  <c r="E15450" i="1"/>
  <c r="F15450" i="1" s="1"/>
  <c r="E15446" i="1"/>
  <c r="F15446" i="1" s="1"/>
  <c r="E15442" i="1"/>
  <c r="F15442" i="1" s="1"/>
  <c r="E15438" i="1"/>
  <c r="F15438" i="1" s="1"/>
  <c r="E15434" i="1"/>
  <c r="F15434" i="1" s="1"/>
  <c r="E15430" i="1"/>
  <c r="F15430" i="1" s="1"/>
  <c r="E15426" i="1"/>
  <c r="F15426" i="1" s="1"/>
  <c r="E15422" i="1"/>
  <c r="F15422" i="1" s="1"/>
  <c r="E15418" i="1"/>
  <c r="F15418" i="1" s="1"/>
  <c r="E15414" i="1"/>
  <c r="F15414" i="1" s="1"/>
  <c r="E15410" i="1"/>
  <c r="F15410" i="1" s="1"/>
  <c r="E15406" i="1"/>
  <c r="F15406" i="1" s="1"/>
  <c r="E15402" i="1"/>
  <c r="F15402" i="1" s="1"/>
  <c r="E15398" i="1"/>
  <c r="F15398" i="1" s="1"/>
  <c r="E15394" i="1"/>
  <c r="F15394" i="1" s="1"/>
  <c r="E15390" i="1"/>
  <c r="F15390" i="1" s="1"/>
  <c r="E15386" i="1"/>
  <c r="F15386" i="1" s="1"/>
  <c r="E15382" i="1"/>
  <c r="F15382" i="1" s="1"/>
  <c r="E15378" i="1"/>
  <c r="F15378" i="1" s="1"/>
  <c r="E15374" i="1"/>
  <c r="F15374" i="1" s="1"/>
  <c r="E15370" i="1"/>
  <c r="F15370" i="1" s="1"/>
  <c r="E15366" i="1"/>
  <c r="F15366" i="1" s="1"/>
  <c r="E15362" i="1"/>
  <c r="F15362" i="1" s="1"/>
  <c r="E15358" i="1"/>
  <c r="F15358" i="1" s="1"/>
  <c r="E15354" i="1"/>
  <c r="F15354" i="1" s="1"/>
  <c r="E15350" i="1"/>
  <c r="F15350" i="1" s="1"/>
  <c r="E15346" i="1"/>
  <c r="F15346" i="1" s="1"/>
  <c r="E15342" i="1"/>
  <c r="F15342" i="1" s="1"/>
  <c r="E15338" i="1"/>
  <c r="F15338" i="1" s="1"/>
  <c r="E15334" i="1"/>
  <c r="F15334" i="1" s="1"/>
  <c r="E15330" i="1"/>
  <c r="F15330" i="1" s="1"/>
  <c r="E15326" i="1"/>
  <c r="F15326" i="1" s="1"/>
  <c r="E15322" i="1"/>
  <c r="F15322" i="1" s="1"/>
  <c r="E15318" i="1"/>
  <c r="F15318" i="1" s="1"/>
  <c r="E15314" i="1"/>
  <c r="F15314" i="1" s="1"/>
  <c r="E15310" i="1"/>
  <c r="F15310" i="1" s="1"/>
  <c r="E15306" i="1"/>
  <c r="F15306" i="1" s="1"/>
  <c r="E15302" i="1"/>
  <c r="F15302" i="1" s="1"/>
  <c r="E15298" i="1"/>
  <c r="F15298" i="1" s="1"/>
  <c r="E15294" i="1"/>
  <c r="F15294" i="1" s="1"/>
  <c r="E15286" i="1"/>
  <c r="F15286" i="1" s="1"/>
  <c r="E15282" i="1"/>
  <c r="F15282" i="1" s="1"/>
  <c r="E15278" i="1"/>
  <c r="F15278" i="1" s="1"/>
  <c r="E15274" i="1"/>
  <c r="F15274" i="1" s="1"/>
  <c r="E15270" i="1"/>
  <c r="F15270" i="1" s="1"/>
  <c r="E15266" i="1"/>
  <c r="F15266" i="1" s="1"/>
  <c r="E15262" i="1"/>
  <c r="F15262" i="1" s="1"/>
  <c r="E15258" i="1"/>
  <c r="F15258" i="1" s="1"/>
  <c r="E15254" i="1"/>
  <c r="F15254" i="1" s="1"/>
  <c r="E15250" i="1"/>
  <c r="F15250" i="1" s="1"/>
  <c r="E15246" i="1"/>
  <c r="F15246" i="1" s="1"/>
  <c r="E15242" i="1"/>
  <c r="F15242" i="1" s="1"/>
  <c r="E15238" i="1"/>
  <c r="F15238" i="1" s="1"/>
  <c r="E15234" i="1"/>
  <c r="F15234" i="1" s="1"/>
  <c r="E15230" i="1"/>
  <c r="F15230" i="1" s="1"/>
  <c r="E15226" i="1"/>
  <c r="F15226" i="1" s="1"/>
  <c r="E15218" i="1"/>
  <c r="F15218" i="1" s="1"/>
  <c r="E15214" i="1"/>
  <c r="F15214" i="1" s="1"/>
  <c r="E15210" i="1"/>
  <c r="F15210" i="1" s="1"/>
  <c r="E15206" i="1"/>
  <c r="F15206" i="1" s="1"/>
  <c r="E15202" i="1"/>
  <c r="F15202" i="1" s="1"/>
  <c r="E15198" i="1"/>
  <c r="F15198" i="1" s="1"/>
  <c r="E15194" i="1"/>
  <c r="F15194" i="1" s="1"/>
  <c r="E15190" i="1"/>
  <c r="F15190" i="1" s="1"/>
  <c r="E15186" i="1"/>
  <c r="F15186" i="1" s="1"/>
  <c r="E15178" i="1"/>
  <c r="F15178" i="1" s="1"/>
  <c r="E15174" i="1"/>
  <c r="F15174" i="1" s="1"/>
  <c r="E15170" i="1"/>
  <c r="F15170" i="1" s="1"/>
  <c r="E15166" i="1"/>
  <c r="F15166" i="1" s="1"/>
  <c r="E15162" i="1"/>
  <c r="F15162" i="1" s="1"/>
  <c r="E15158" i="1"/>
  <c r="F15158" i="1" s="1"/>
  <c r="E15154" i="1"/>
  <c r="F15154" i="1" s="1"/>
  <c r="E15150" i="1"/>
  <c r="F15150" i="1" s="1"/>
  <c r="E15146" i="1"/>
  <c r="F15146" i="1" s="1"/>
  <c r="E15142" i="1"/>
  <c r="F15142" i="1" s="1"/>
  <c r="E15138" i="1"/>
  <c r="F15138" i="1" s="1"/>
  <c r="E15134" i="1"/>
  <c r="F15134" i="1" s="1"/>
  <c r="E15130" i="1"/>
  <c r="F15130" i="1" s="1"/>
  <c r="E15126" i="1"/>
  <c r="F15126" i="1" s="1"/>
  <c r="E15122" i="1"/>
  <c r="F15122" i="1" s="1"/>
  <c r="E15118" i="1"/>
  <c r="F15118" i="1" s="1"/>
  <c r="E15114" i="1"/>
  <c r="F15114" i="1" s="1"/>
  <c r="E15110" i="1"/>
  <c r="F15110" i="1" s="1"/>
  <c r="E15106" i="1"/>
  <c r="F15106" i="1" s="1"/>
  <c r="E15102" i="1"/>
  <c r="F15102" i="1" s="1"/>
  <c r="E15098" i="1"/>
  <c r="F15098" i="1" s="1"/>
  <c r="E15094" i="1"/>
  <c r="F15094" i="1" s="1"/>
  <c r="E15090" i="1"/>
  <c r="F15090" i="1" s="1"/>
  <c r="E15086" i="1"/>
  <c r="F15086" i="1" s="1"/>
  <c r="E15082" i="1"/>
  <c r="F15082" i="1" s="1"/>
  <c r="E15078" i="1"/>
  <c r="F15078" i="1" s="1"/>
  <c r="E15074" i="1"/>
  <c r="F15074" i="1" s="1"/>
  <c r="E15070" i="1"/>
  <c r="F15070" i="1" s="1"/>
  <c r="E15066" i="1"/>
  <c r="F15066" i="1" s="1"/>
  <c r="E15062" i="1"/>
  <c r="F15062" i="1" s="1"/>
  <c r="E15058" i="1"/>
  <c r="F15058" i="1" s="1"/>
  <c r="E15054" i="1"/>
  <c r="F15054" i="1" s="1"/>
  <c r="E15050" i="1"/>
  <c r="F15050" i="1" s="1"/>
  <c r="E15046" i="1"/>
  <c r="F15046" i="1" s="1"/>
  <c r="E15038" i="1"/>
  <c r="F15038" i="1" s="1"/>
  <c r="E15034" i="1"/>
  <c r="F15034" i="1" s="1"/>
  <c r="E15030" i="1"/>
  <c r="F15030" i="1" s="1"/>
  <c r="E15026" i="1"/>
  <c r="F15026" i="1" s="1"/>
  <c r="E15022" i="1"/>
  <c r="F15022" i="1" s="1"/>
  <c r="E15018" i="1"/>
  <c r="F15018" i="1" s="1"/>
  <c r="E15014" i="1"/>
  <c r="F15014" i="1" s="1"/>
  <c r="E15010" i="1"/>
  <c r="F15010" i="1" s="1"/>
  <c r="E15006" i="1"/>
  <c r="F15006" i="1" s="1"/>
  <c r="E15002" i="1"/>
  <c r="F15002" i="1" s="1"/>
  <c r="E14998" i="1"/>
  <c r="F14998" i="1" s="1"/>
  <c r="E14994" i="1"/>
  <c r="F14994" i="1" s="1"/>
  <c r="E14990" i="1"/>
  <c r="F14990" i="1" s="1"/>
  <c r="E14986" i="1"/>
  <c r="F14986" i="1" s="1"/>
  <c r="E14982" i="1"/>
  <c r="F14982" i="1" s="1"/>
  <c r="E14978" i="1"/>
  <c r="F14978" i="1" s="1"/>
  <c r="E14974" i="1"/>
  <c r="F14974" i="1" s="1"/>
  <c r="E14970" i="1"/>
  <c r="F14970" i="1" s="1"/>
  <c r="E14966" i="1"/>
  <c r="F14966" i="1" s="1"/>
  <c r="E14962" i="1"/>
  <c r="F14962" i="1" s="1"/>
  <c r="E14958" i="1"/>
  <c r="F14958" i="1" s="1"/>
  <c r="E14954" i="1"/>
  <c r="F14954" i="1" s="1"/>
  <c r="E14950" i="1"/>
  <c r="F14950" i="1" s="1"/>
  <c r="E14942" i="1"/>
  <c r="F14942" i="1" s="1"/>
  <c r="E14938" i="1"/>
  <c r="F14938" i="1" s="1"/>
  <c r="E14934" i="1"/>
  <c r="F14934" i="1" s="1"/>
  <c r="E14930" i="1"/>
  <c r="F14930" i="1" s="1"/>
  <c r="E14926" i="1"/>
  <c r="F14926" i="1" s="1"/>
  <c r="E14922" i="1"/>
  <c r="F14922" i="1" s="1"/>
  <c r="E14918" i="1"/>
  <c r="F14918" i="1" s="1"/>
  <c r="E14914" i="1"/>
  <c r="F14914" i="1" s="1"/>
  <c r="E14910" i="1"/>
  <c r="F14910" i="1" s="1"/>
  <c r="E14906" i="1"/>
  <c r="F14906" i="1" s="1"/>
  <c r="E14902" i="1"/>
  <c r="F14902" i="1" s="1"/>
  <c r="E14898" i="1"/>
  <c r="F14898" i="1" s="1"/>
  <c r="E14890" i="1"/>
  <c r="F14890" i="1" s="1"/>
  <c r="E14886" i="1"/>
  <c r="F14886" i="1" s="1"/>
  <c r="E14882" i="1"/>
  <c r="F14882" i="1" s="1"/>
  <c r="E14878" i="1"/>
  <c r="F14878" i="1" s="1"/>
  <c r="E14874" i="1"/>
  <c r="F14874" i="1" s="1"/>
  <c r="E14870" i="1"/>
  <c r="F14870" i="1" s="1"/>
  <c r="E14866" i="1"/>
  <c r="F14866" i="1" s="1"/>
  <c r="E14862" i="1"/>
  <c r="F14862" i="1" s="1"/>
  <c r="E14858" i="1"/>
  <c r="F14858" i="1" s="1"/>
  <c r="E14854" i="1"/>
  <c r="F14854" i="1" s="1"/>
  <c r="E14850" i="1"/>
  <c r="F14850" i="1" s="1"/>
  <c r="E14846" i="1"/>
  <c r="F14846" i="1" s="1"/>
  <c r="E14842" i="1"/>
  <c r="F14842" i="1" s="1"/>
  <c r="E14838" i="1"/>
  <c r="F14838" i="1" s="1"/>
  <c r="E14834" i="1"/>
  <c r="F14834" i="1" s="1"/>
  <c r="E14826" i="1"/>
  <c r="F14826" i="1" s="1"/>
  <c r="E14822" i="1"/>
  <c r="F14822" i="1" s="1"/>
  <c r="E14818" i="1"/>
  <c r="F14818" i="1" s="1"/>
  <c r="E14814" i="1"/>
  <c r="F14814" i="1" s="1"/>
  <c r="E14810" i="1"/>
  <c r="F14810" i="1" s="1"/>
  <c r="E14806" i="1"/>
  <c r="F14806" i="1" s="1"/>
  <c r="E14802" i="1"/>
  <c r="F14802" i="1" s="1"/>
  <c r="E14798" i="1"/>
  <c r="F14798" i="1" s="1"/>
  <c r="E14794" i="1"/>
  <c r="F14794" i="1" s="1"/>
  <c r="E14790" i="1"/>
  <c r="F14790" i="1" s="1"/>
  <c r="E14786" i="1"/>
  <c r="F14786" i="1" s="1"/>
  <c r="E14782" i="1"/>
  <c r="F14782" i="1" s="1"/>
  <c r="E14778" i="1"/>
  <c r="F14778" i="1" s="1"/>
  <c r="E14774" i="1"/>
  <c r="F14774" i="1" s="1"/>
  <c r="E14770" i="1"/>
  <c r="F14770" i="1" s="1"/>
  <c r="E14766" i="1"/>
  <c r="F14766" i="1" s="1"/>
  <c r="E14762" i="1"/>
  <c r="F14762" i="1" s="1"/>
  <c r="E14758" i="1"/>
  <c r="F14758" i="1" s="1"/>
  <c r="E14746" i="1"/>
  <c r="F14746" i="1" s="1"/>
  <c r="E14742" i="1"/>
  <c r="F14742" i="1" s="1"/>
  <c r="E14738" i="1"/>
  <c r="F14738" i="1" s="1"/>
  <c r="E14734" i="1"/>
  <c r="F14734" i="1" s="1"/>
  <c r="E14730" i="1"/>
  <c r="F14730" i="1" s="1"/>
  <c r="E14726" i="1"/>
  <c r="F14726" i="1" s="1"/>
  <c r="E14722" i="1"/>
  <c r="F14722" i="1" s="1"/>
  <c r="E14718" i="1"/>
  <c r="F14718" i="1" s="1"/>
  <c r="E14714" i="1"/>
  <c r="F14714" i="1" s="1"/>
  <c r="E14710" i="1"/>
  <c r="F14710" i="1" s="1"/>
  <c r="E14706" i="1"/>
  <c r="F14706" i="1" s="1"/>
  <c r="E14698" i="1"/>
  <c r="F14698" i="1" s="1"/>
  <c r="E14694" i="1"/>
  <c r="F14694" i="1" s="1"/>
  <c r="E14690" i="1"/>
  <c r="F14690" i="1" s="1"/>
  <c r="E14686" i="1"/>
  <c r="F14686" i="1" s="1"/>
  <c r="E14682" i="1"/>
  <c r="F14682" i="1" s="1"/>
  <c r="E14678" i="1"/>
  <c r="F14678" i="1" s="1"/>
  <c r="E14674" i="1"/>
  <c r="F14674" i="1" s="1"/>
  <c r="E14670" i="1"/>
  <c r="F14670" i="1" s="1"/>
  <c r="E14666" i="1"/>
  <c r="F14666" i="1" s="1"/>
  <c r="E14662" i="1"/>
  <c r="F14662" i="1" s="1"/>
  <c r="E14658" i="1"/>
  <c r="F14658" i="1" s="1"/>
  <c r="E14654" i="1"/>
  <c r="F14654" i="1" s="1"/>
  <c r="E14650" i="1"/>
  <c r="F14650" i="1" s="1"/>
  <c r="E14646" i="1"/>
  <c r="F14646" i="1" s="1"/>
  <c r="E14642" i="1"/>
  <c r="F14642" i="1" s="1"/>
  <c r="E14638" i="1"/>
  <c r="F14638" i="1" s="1"/>
  <c r="E14634" i="1"/>
  <c r="F14634" i="1" s="1"/>
  <c r="E14630" i="1"/>
  <c r="F14630" i="1" s="1"/>
  <c r="E14626" i="1"/>
  <c r="F14626" i="1" s="1"/>
  <c r="E14622" i="1"/>
  <c r="F14622" i="1" s="1"/>
  <c r="E14618" i="1"/>
  <c r="F14618" i="1" s="1"/>
  <c r="E14614" i="1"/>
  <c r="F14614" i="1" s="1"/>
  <c r="E14610" i="1"/>
  <c r="F14610" i="1" s="1"/>
  <c r="E14606" i="1"/>
  <c r="F14606" i="1" s="1"/>
  <c r="E14602" i="1"/>
  <c r="F14602" i="1" s="1"/>
  <c r="E14598" i="1"/>
  <c r="F14598" i="1" s="1"/>
  <c r="E14594" i="1"/>
  <c r="F14594" i="1" s="1"/>
  <c r="E14590" i="1"/>
  <c r="F14590" i="1" s="1"/>
  <c r="E14586" i="1"/>
  <c r="F14586" i="1" s="1"/>
  <c r="E14582" i="1"/>
  <c r="F14582" i="1" s="1"/>
  <c r="E14578" i="1"/>
  <c r="F14578" i="1" s="1"/>
  <c r="E14574" i="1"/>
  <c r="F14574" i="1" s="1"/>
  <c r="E14570" i="1"/>
  <c r="F14570" i="1" s="1"/>
  <c r="E14566" i="1"/>
  <c r="F14566" i="1" s="1"/>
  <c r="E14562" i="1"/>
  <c r="F14562" i="1" s="1"/>
  <c r="E14558" i="1"/>
  <c r="F14558" i="1" s="1"/>
  <c r="E14554" i="1"/>
  <c r="F14554" i="1" s="1"/>
  <c r="E14550" i="1"/>
  <c r="F14550" i="1" s="1"/>
  <c r="E14546" i="1"/>
  <c r="F14546" i="1" s="1"/>
  <c r="E14542" i="1"/>
  <c r="F14542" i="1" s="1"/>
  <c r="E14538" i="1"/>
  <c r="F14538" i="1" s="1"/>
  <c r="E14534" i="1"/>
  <c r="F14534" i="1" s="1"/>
  <c r="E14530" i="1"/>
  <c r="F14530" i="1" s="1"/>
  <c r="E14526" i="1"/>
  <c r="F14526" i="1" s="1"/>
  <c r="E14522" i="1"/>
  <c r="F14522" i="1" s="1"/>
  <c r="E14514" i="1"/>
  <c r="F14514" i="1" s="1"/>
  <c r="E14510" i="1"/>
  <c r="F14510" i="1" s="1"/>
  <c r="E14506" i="1"/>
  <c r="F14506" i="1" s="1"/>
  <c r="E14498" i="1"/>
  <c r="F14498" i="1" s="1"/>
  <c r="E14494" i="1"/>
  <c r="F14494" i="1" s="1"/>
  <c r="E14490" i="1"/>
  <c r="F14490" i="1" s="1"/>
  <c r="E14486" i="1"/>
  <c r="F14486" i="1" s="1"/>
  <c r="E14482" i="1"/>
  <c r="F14482" i="1" s="1"/>
  <c r="E14478" i="1"/>
  <c r="F14478" i="1" s="1"/>
  <c r="E14474" i="1"/>
  <c r="F14474" i="1" s="1"/>
  <c r="E14470" i="1"/>
  <c r="F14470" i="1" s="1"/>
  <c r="E14466" i="1"/>
  <c r="F14466" i="1" s="1"/>
  <c r="E14462" i="1"/>
  <c r="F14462" i="1" s="1"/>
  <c r="E14458" i="1"/>
  <c r="F14458" i="1" s="1"/>
  <c r="E14454" i="1"/>
  <c r="F14454" i="1" s="1"/>
  <c r="E14450" i="1"/>
  <c r="F14450" i="1" s="1"/>
  <c r="E14446" i="1"/>
  <c r="F14446" i="1" s="1"/>
  <c r="E14442" i="1"/>
  <c r="F14442" i="1" s="1"/>
  <c r="E14438" i="1"/>
  <c r="F14438" i="1" s="1"/>
  <c r="E14434" i="1"/>
  <c r="F14434" i="1" s="1"/>
  <c r="E14430" i="1"/>
  <c r="F14430" i="1" s="1"/>
  <c r="E14426" i="1"/>
  <c r="F14426" i="1" s="1"/>
  <c r="E14422" i="1"/>
  <c r="F14422" i="1" s="1"/>
  <c r="E14418" i="1"/>
  <c r="F14418" i="1" s="1"/>
  <c r="E14410" i="1"/>
  <c r="F14410" i="1" s="1"/>
  <c r="E14406" i="1"/>
  <c r="F14406" i="1" s="1"/>
  <c r="E14402" i="1"/>
  <c r="F14402" i="1" s="1"/>
  <c r="E14398" i="1"/>
  <c r="F14398" i="1" s="1"/>
  <c r="E14394" i="1"/>
  <c r="F14394" i="1" s="1"/>
  <c r="E14390" i="1"/>
  <c r="F14390" i="1" s="1"/>
  <c r="E14386" i="1"/>
  <c r="F14386" i="1" s="1"/>
  <c r="E14382" i="1"/>
  <c r="F14382" i="1" s="1"/>
  <c r="E14378" i="1"/>
  <c r="F14378" i="1" s="1"/>
  <c r="E14374" i="1"/>
  <c r="F14374" i="1" s="1"/>
  <c r="E14370" i="1"/>
  <c r="F14370" i="1" s="1"/>
  <c r="E14366" i="1"/>
  <c r="F14366" i="1" s="1"/>
  <c r="E14362" i="1"/>
  <c r="F14362" i="1" s="1"/>
  <c r="E14358" i="1"/>
  <c r="F14358" i="1" s="1"/>
  <c r="E14354" i="1"/>
  <c r="F14354" i="1" s="1"/>
  <c r="E14350" i="1"/>
  <c r="F14350" i="1" s="1"/>
  <c r="E14346" i="1"/>
  <c r="F14346" i="1" s="1"/>
  <c r="E14342" i="1"/>
  <c r="F14342" i="1" s="1"/>
  <c r="E14338" i="1"/>
  <c r="F14338" i="1" s="1"/>
  <c r="E14334" i="1"/>
  <c r="F14334" i="1" s="1"/>
  <c r="E14330" i="1"/>
  <c r="F14330" i="1" s="1"/>
  <c r="E14326" i="1"/>
  <c r="F14326" i="1" s="1"/>
  <c r="E14322" i="1"/>
  <c r="F14322" i="1" s="1"/>
  <c r="E14318" i="1"/>
  <c r="F14318" i="1" s="1"/>
  <c r="E14314" i="1"/>
  <c r="F14314" i="1" s="1"/>
  <c r="E14310" i="1"/>
  <c r="F14310" i="1" s="1"/>
  <c r="E14306" i="1"/>
  <c r="F14306" i="1" s="1"/>
  <c r="E14302" i="1"/>
  <c r="F14302" i="1" s="1"/>
  <c r="E14298" i="1"/>
  <c r="F14298" i="1" s="1"/>
  <c r="E14294" i="1"/>
  <c r="F14294" i="1" s="1"/>
  <c r="E14290" i="1"/>
  <c r="F14290" i="1" s="1"/>
  <c r="E14286" i="1"/>
  <c r="F14286" i="1" s="1"/>
  <c r="E14282" i="1"/>
  <c r="F14282" i="1" s="1"/>
  <c r="E14278" i="1"/>
  <c r="F14278" i="1" s="1"/>
  <c r="E14274" i="1"/>
  <c r="F14274" i="1" s="1"/>
  <c r="E14270" i="1"/>
  <c r="F14270" i="1" s="1"/>
  <c r="E14266" i="1"/>
  <c r="F14266" i="1" s="1"/>
  <c r="E14262" i="1"/>
  <c r="F14262" i="1" s="1"/>
  <c r="E14258" i="1"/>
  <c r="F14258" i="1" s="1"/>
  <c r="E14254" i="1"/>
  <c r="F14254" i="1" s="1"/>
  <c r="E14250" i="1"/>
  <c r="F14250" i="1" s="1"/>
  <c r="E14246" i="1"/>
  <c r="F14246" i="1" s="1"/>
  <c r="E14242" i="1"/>
  <c r="F14242" i="1" s="1"/>
  <c r="E14238" i="1"/>
  <c r="F14238" i="1" s="1"/>
  <c r="E14234" i="1"/>
  <c r="F14234" i="1" s="1"/>
  <c r="E14230" i="1"/>
  <c r="F14230" i="1" s="1"/>
  <c r="E14226" i="1"/>
  <c r="F14226" i="1" s="1"/>
  <c r="E14222" i="1"/>
  <c r="F14222" i="1" s="1"/>
  <c r="E14218" i="1"/>
  <c r="F14218" i="1" s="1"/>
  <c r="E14214" i="1"/>
  <c r="F14214" i="1" s="1"/>
  <c r="E14210" i="1"/>
  <c r="F14210" i="1" s="1"/>
  <c r="E14206" i="1"/>
  <c r="F14206" i="1" s="1"/>
  <c r="E14202" i="1"/>
  <c r="F14202" i="1" s="1"/>
  <c r="E14198" i="1"/>
  <c r="F14198" i="1" s="1"/>
  <c r="E14194" i="1"/>
  <c r="F14194" i="1" s="1"/>
  <c r="E14190" i="1"/>
  <c r="F14190" i="1" s="1"/>
  <c r="E14186" i="1"/>
  <c r="F14186" i="1" s="1"/>
  <c r="E14182" i="1"/>
  <c r="F14182" i="1" s="1"/>
  <c r="E14178" i="1"/>
  <c r="F14178" i="1" s="1"/>
  <c r="E14174" i="1"/>
  <c r="F14174" i="1" s="1"/>
  <c r="E14170" i="1"/>
  <c r="F14170" i="1" s="1"/>
  <c r="E14166" i="1"/>
  <c r="F14166" i="1" s="1"/>
  <c r="E14162" i="1"/>
  <c r="F14162" i="1" s="1"/>
  <c r="E14154" i="1"/>
  <c r="F14154" i="1" s="1"/>
  <c r="E14150" i="1"/>
  <c r="F14150" i="1" s="1"/>
  <c r="E14146" i="1"/>
  <c r="F14146" i="1" s="1"/>
  <c r="E14142" i="1"/>
  <c r="F14142" i="1" s="1"/>
  <c r="E14138" i="1"/>
  <c r="F14138" i="1" s="1"/>
  <c r="E14134" i="1"/>
  <c r="F14134" i="1" s="1"/>
  <c r="E14130" i="1"/>
  <c r="F14130" i="1" s="1"/>
  <c r="E14126" i="1"/>
  <c r="F14126" i="1" s="1"/>
  <c r="E14122" i="1"/>
  <c r="F14122" i="1" s="1"/>
  <c r="E14118" i="1"/>
  <c r="F14118" i="1" s="1"/>
  <c r="E14114" i="1"/>
  <c r="F14114" i="1" s="1"/>
  <c r="E14110" i="1"/>
  <c r="F14110" i="1" s="1"/>
  <c r="E14106" i="1"/>
  <c r="F14106" i="1" s="1"/>
  <c r="E14102" i="1"/>
  <c r="F14102" i="1" s="1"/>
  <c r="E14098" i="1"/>
  <c r="F14098" i="1" s="1"/>
  <c r="E14094" i="1"/>
  <c r="F14094" i="1" s="1"/>
  <c r="E14090" i="1"/>
  <c r="F14090" i="1" s="1"/>
  <c r="E14086" i="1"/>
  <c r="F14086" i="1" s="1"/>
  <c r="E14082" i="1"/>
  <c r="F14082" i="1" s="1"/>
  <c r="E14078" i="1"/>
  <c r="F14078" i="1" s="1"/>
  <c r="E14074" i="1"/>
  <c r="F14074" i="1" s="1"/>
  <c r="E14070" i="1"/>
  <c r="F14070" i="1" s="1"/>
  <c r="E14066" i="1"/>
  <c r="F14066" i="1" s="1"/>
  <c r="E14062" i="1"/>
  <c r="F14062" i="1" s="1"/>
  <c r="E14058" i="1"/>
  <c r="F14058" i="1" s="1"/>
  <c r="E14054" i="1"/>
  <c r="F14054" i="1" s="1"/>
  <c r="E14050" i="1"/>
  <c r="F14050" i="1" s="1"/>
  <c r="E14046" i="1"/>
  <c r="F14046" i="1" s="1"/>
  <c r="E14042" i="1"/>
  <c r="F14042" i="1" s="1"/>
  <c r="E14038" i="1"/>
  <c r="F14038" i="1" s="1"/>
  <c r="E14034" i="1"/>
  <c r="F14034" i="1" s="1"/>
  <c r="E14030" i="1"/>
  <c r="F14030" i="1" s="1"/>
  <c r="E14026" i="1"/>
  <c r="F14026" i="1" s="1"/>
  <c r="E14022" i="1"/>
  <c r="F14022" i="1" s="1"/>
  <c r="E14018" i="1"/>
  <c r="F14018" i="1" s="1"/>
  <c r="E14014" i="1"/>
  <c r="F14014" i="1" s="1"/>
  <c r="E14010" i="1"/>
  <c r="F14010" i="1" s="1"/>
  <c r="E14006" i="1"/>
  <c r="F14006" i="1" s="1"/>
  <c r="E14002" i="1"/>
  <c r="F14002" i="1" s="1"/>
  <c r="E13998" i="1"/>
  <c r="F13998" i="1" s="1"/>
  <c r="E13994" i="1"/>
  <c r="F13994" i="1" s="1"/>
  <c r="E13990" i="1"/>
  <c r="F13990" i="1" s="1"/>
  <c r="E13986" i="1"/>
  <c r="F13986" i="1" s="1"/>
  <c r="E13982" i="1"/>
  <c r="F13982" i="1" s="1"/>
  <c r="E13978" i="1"/>
  <c r="F13978" i="1" s="1"/>
  <c r="E13974" i="1"/>
  <c r="F13974" i="1" s="1"/>
  <c r="E13970" i="1"/>
  <c r="F13970" i="1" s="1"/>
  <c r="E13966" i="1"/>
  <c r="F13966" i="1" s="1"/>
  <c r="E13962" i="1"/>
  <c r="F13962" i="1" s="1"/>
  <c r="E13958" i="1"/>
  <c r="F13958" i="1" s="1"/>
  <c r="E13954" i="1"/>
  <c r="F13954" i="1" s="1"/>
  <c r="E13950" i="1"/>
  <c r="F13950" i="1" s="1"/>
  <c r="E13946" i="1"/>
  <c r="F13946" i="1" s="1"/>
  <c r="E13942" i="1"/>
  <c r="F13942" i="1" s="1"/>
  <c r="E13938" i="1"/>
  <c r="F13938" i="1" s="1"/>
  <c r="E13934" i="1"/>
  <c r="F13934" i="1" s="1"/>
  <c r="E13930" i="1"/>
  <c r="F13930" i="1" s="1"/>
  <c r="E13926" i="1"/>
  <c r="F13926" i="1" s="1"/>
  <c r="E13922" i="1"/>
  <c r="F13922" i="1" s="1"/>
  <c r="E13918" i="1"/>
  <c r="F13918" i="1" s="1"/>
  <c r="E13914" i="1"/>
  <c r="F13914" i="1" s="1"/>
  <c r="E13910" i="1"/>
  <c r="F13910" i="1" s="1"/>
  <c r="E13906" i="1"/>
  <c r="F13906" i="1" s="1"/>
  <c r="E13902" i="1"/>
  <c r="F13902" i="1" s="1"/>
  <c r="E13898" i="1"/>
  <c r="F13898" i="1" s="1"/>
  <c r="E13894" i="1"/>
  <c r="F13894" i="1" s="1"/>
  <c r="E13890" i="1"/>
  <c r="F13890" i="1" s="1"/>
  <c r="E13886" i="1"/>
  <c r="F13886" i="1" s="1"/>
  <c r="E13882" i="1"/>
  <c r="F13882" i="1" s="1"/>
  <c r="E13878" i="1"/>
  <c r="F13878" i="1" s="1"/>
  <c r="E13870" i="1"/>
  <c r="F13870" i="1" s="1"/>
  <c r="E13866" i="1"/>
  <c r="F13866" i="1" s="1"/>
  <c r="E13862" i="1"/>
  <c r="F13862" i="1" s="1"/>
  <c r="E13858" i="1"/>
  <c r="F13858" i="1" s="1"/>
  <c r="E13854" i="1"/>
  <c r="F13854" i="1" s="1"/>
  <c r="E13850" i="1"/>
  <c r="F13850" i="1" s="1"/>
  <c r="E13846" i="1"/>
  <c r="F13846" i="1" s="1"/>
  <c r="E13842" i="1"/>
  <c r="F13842" i="1" s="1"/>
  <c r="E13838" i="1"/>
  <c r="F13838" i="1" s="1"/>
  <c r="E13834" i="1"/>
  <c r="F13834" i="1" s="1"/>
  <c r="E13830" i="1"/>
  <c r="F13830" i="1" s="1"/>
  <c r="E13826" i="1"/>
  <c r="F13826" i="1" s="1"/>
  <c r="E13822" i="1"/>
  <c r="F13822" i="1" s="1"/>
  <c r="E13818" i="1"/>
  <c r="F13818" i="1" s="1"/>
  <c r="E13814" i="1"/>
  <c r="F13814" i="1" s="1"/>
  <c r="E13810" i="1"/>
  <c r="F13810" i="1" s="1"/>
  <c r="E13806" i="1"/>
  <c r="F13806" i="1" s="1"/>
  <c r="E13802" i="1"/>
  <c r="F13802" i="1" s="1"/>
  <c r="E13798" i="1"/>
  <c r="F13798" i="1" s="1"/>
  <c r="E13794" i="1"/>
  <c r="F13794" i="1" s="1"/>
  <c r="E13790" i="1"/>
  <c r="F13790" i="1" s="1"/>
  <c r="E13786" i="1"/>
  <c r="F13786" i="1" s="1"/>
  <c r="E13782" i="1"/>
  <c r="F13782" i="1" s="1"/>
  <c r="E13778" i="1"/>
  <c r="F13778" i="1" s="1"/>
  <c r="E13774" i="1"/>
  <c r="F13774" i="1" s="1"/>
  <c r="E13770" i="1"/>
  <c r="F13770" i="1" s="1"/>
  <c r="E13766" i="1"/>
  <c r="F13766" i="1" s="1"/>
  <c r="E13762" i="1"/>
  <c r="F13762" i="1" s="1"/>
  <c r="E13758" i="1"/>
  <c r="F13758" i="1" s="1"/>
  <c r="E13754" i="1"/>
  <c r="F13754" i="1" s="1"/>
  <c r="E13746" i="1"/>
  <c r="F13746" i="1" s="1"/>
  <c r="E13742" i="1"/>
  <c r="F13742" i="1" s="1"/>
  <c r="E13738" i="1"/>
  <c r="F13738" i="1" s="1"/>
  <c r="E13734" i="1"/>
  <c r="F13734" i="1" s="1"/>
  <c r="E13730" i="1"/>
  <c r="F13730" i="1" s="1"/>
  <c r="E13726" i="1"/>
  <c r="F13726" i="1" s="1"/>
  <c r="E13722" i="1"/>
  <c r="F13722" i="1" s="1"/>
  <c r="E13718" i="1"/>
  <c r="F13718" i="1" s="1"/>
  <c r="E13714" i="1"/>
  <c r="F13714" i="1" s="1"/>
  <c r="E13706" i="1"/>
  <c r="F13706" i="1" s="1"/>
  <c r="E13702" i="1"/>
  <c r="F13702" i="1" s="1"/>
  <c r="E13698" i="1"/>
  <c r="F13698" i="1" s="1"/>
  <c r="E13690" i="1"/>
  <c r="F13690" i="1" s="1"/>
  <c r="E13686" i="1"/>
  <c r="F13686" i="1" s="1"/>
  <c r="E13670" i="1"/>
  <c r="F13670" i="1" s="1"/>
  <c r="E13666" i="1"/>
  <c r="F13666" i="1" s="1"/>
  <c r="E13662" i="1"/>
  <c r="F13662" i="1" s="1"/>
  <c r="E13658" i="1"/>
  <c r="F13658" i="1" s="1"/>
  <c r="E13654" i="1"/>
  <c r="F13654" i="1" s="1"/>
  <c r="E13650" i="1"/>
  <c r="F13650" i="1" s="1"/>
  <c r="E13646" i="1"/>
  <c r="F13646" i="1" s="1"/>
  <c r="E13642" i="1"/>
  <c r="F13642" i="1" s="1"/>
  <c r="E13634" i="1"/>
  <c r="F13634" i="1" s="1"/>
  <c r="E13630" i="1"/>
  <c r="F13630" i="1" s="1"/>
  <c r="E13626" i="1"/>
  <c r="F13626" i="1" s="1"/>
  <c r="E13614" i="1"/>
  <c r="F13614" i="1" s="1"/>
  <c r="E13610" i="1"/>
  <c r="F13610" i="1" s="1"/>
  <c r="E13606" i="1"/>
  <c r="F13606" i="1" s="1"/>
  <c r="E13602" i="1"/>
  <c r="F13602" i="1" s="1"/>
  <c r="E13598" i="1"/>
  <c r="F13598" i="1" s="1"/>
  <c r="E13594" i="1"/>
  <c r="F13594" i="1" s="1"/>
  <c r="E13590" i="1"/>
  <c r="F13590" i="1" s="1"/>
  <c r="E13586" i="1"/>
  <c r="F13586" i="1" s="1"/>
  <c r="E13582" i="1"/>
  <c r="F13582" i="1" s="1"/>
  <c r="E13578" i="1"/>
  <c r="F13578" i="1" s="1"/>
  <c r="E13574" i="1"/>
  <c r="F13574" i="1" s="1"/>
  <c r="E13570" i="1"/>
  <c r="F13570" i="1" s="1"/>
  <c r="E13566" i="1"/>
  <c r="F13566" i="1" s="1"/>
  <c r="E13562" i="1"/>
  <c r="F13562" i="1" s="1"/>
  <c r="E13558" i="1"/>
  <c r="F13558" i="1" s="1"/>
  <c r="E13554" i="1"/>
  <c r="F13554" i="1" s="1"/>
  <c r="E13550" i="1"/>
  <c r="F13550" i="1" s="1"/>
  <c r="E13546" i="1"/>
  <c r="F13546" i="1" s="1"/>
  <c r="E13542" i="1"/>
  <c r="F13542" i="1" s="1"/>
  <c r="E13534" i="1"/>
  <c r="F13534" i="1" s="1"/>
  <c r="E13526" i="1"/>
  <c r="F13526" i="1" s="1"/>
  <c r="E13522" i="1"/>
  <c r="F13522" i="1" s="1"/>
  <c r="E13518" i="1"/>
  <c r="F13518" i="1" s="1"/>
  <c r="E13514" i="1"/>
  <c r="F13514" i="1" s="1"/>
  <c r="E13510" i="1"/>
  <c r="F13510" i="1" s="1"/>
  <c r="E13506" i="1"/>
  <c r="F13506" i="1" s="1"/>
  <c r="E13502" i="1"/>
  <c r="F13502" i="1" s="1"/>
  <c r="E13498" i="1"/>
  <c r="F13498" i="1" s="1"/>
  <c r="E13494" i="1"/>
  <c r="F13494" i="1" s="1"/>
  <c r="E13490" i="1"/>
  <c r="F13490" i="1" s="1"/>
  <c r="E13486" i="1"/>
  <c r="F13486" i="1" s="1"/>
  <c r="E13482" i="1"/>
  <c r="F13482" i="1" s="1"/>
  <c r="E13478" i="1"/>
  <c r="F13478" i="1" s="1"/>
  <c r="E13474" i="1"/>
  <c r="F13474" i="1" s="1"/>
  <c r="E13470" i="1"/>
  <c r="F13470" i="1" s="1"/>
  <c r="E13466" i="1"/>
  <c r="F13466" i="1" s="1"/>
  <c r="E13462" i="1"/>
  <c r="F13462" i="1" s="1"/>
  <c r="E13458" i="1"/>
  <c r="F13458" i="1" s="1"/>
  <c r="E13454" i="1"/>
  <c r="F13454" i="1" s="1"/>
  <c r="E13446" i="1"/>
  <c r="F13446" i="1" s="1"/>
  <c r="E13442" i="1"/>
  <c r="F13442" i="1" s="1"/>
  <c r="E13438" i="1"/>
  <c r="F13438" i="1" s="1"/>
  <c r="E13434" i="1"/>
  <c r="F13434" i="1" s="1"/>
  <c r="E13430" i="1"/>
  <c r="F13430" i="1" s="1"/>
  <c r="E13426" i="1"/>
  <c r="F13426" i="1" s="1"/>
  <c r="E13422" i="1"/>
  <c r="F13422" i="1" s="1"/>
  <c r="E13418" i="1"/>
  <c r="F13418" i="1" s="1"/>
  <c r="E13414" i="1"/>
  <c r="F13414" i="1" s="1"/>
  <c r="E13410" i="1"/>
  <c r="F13410" i="1" s="1"/>
  <c r="E13406" i="1"/>
  <c r="F13406" i="1" s="1"/>
  <c r="E13402" i="1"/>
  <c r="F13402" i="1" s="1"/>
  <c r="E13398" i="1"/>
  <c r="F13398" i="1" s="1"/>
  <c r="E13394" i="1"/>
  <c r="F13394" i="1" s="1"/>
  <c r="E13390" i="1"/>
  <c r="F13390" i="1" s="1"/>
  <c r="E13386" i="1"/>
  <c r="F13386" i="1" s="1"/>
  <c r="E13382" i="1"/>
  <c r="F13382" i="1" s="1"/>
  <c r="E13378" i="1"/>
  <c r="F13378" i="1" s="1"/>
  <c r="E13374" i="1"/>
  <c r="F13374" i="1" s="1"/>
  <c r="E13370" i="1"/>
  <c r="F13370" i="1" s="1"/>
  <c r="E13366" i="1"/>
  <c r="F13366" i="1" s="1"/>
  <c r="E13362" i="1"/>
  <c r="F13362" i="1" s="1"/>
  <c r="E13358" i="1"/>
  <c r="F13358" i="1" s="1"/>
  <c r="E13354" i="1"/>
  <c r="F13354" i="1" s="1"/>
  <c r="E13350" i="1"/>
  <c r="F13350" i="1" s="1"/>
  <c r="E13346" i="1"/>
  <c r="F13346" i="1" s="1"/>
  <c r="E13342" i="1"/>
  <c r="F13342" i="1" s="1"/>
  <c r="E13338" i="1"/>
  <c r="F13338" i="1" s="1"/>
  <c r="E13334" i="1"/>
  <c r="F13334" i="1" s="1"/>
  <c r="E13330" i="1"/>
  <c r="F13330" i="1" s="1"/>
  <c r="E13326" i="1"/>
  <c r="F13326" i="1" s="1"/>
  <c r="E13322" i="1"/>
  <c r="F13322" i="1" s="1"/>
  <c r="E13318" i="1"/>
  <c r="F13318" i="1" s="1"/>
  <c r="E13314" i="1"/>
  <c r="F13314" i="1" s="1"/>
  <c r="E13310" i="1"/>
  <c r="F13310" i="1" s="1"/>
  <c r="E13306" i="1"/>
  <c r="F13306" i="1" s="1"/>
  <c r="E13302" i="1"/>
  <c r="F13302" i="1" s="1"/>
  <c r="E13298" i="1"/>
  <c r="F13298" i="1" s="1"/>
  <c r="E13294" i="1"/>
  <c r="F13294" i="1" s="1"/>
  <c r="E13290" i="1"/>
  <c r="F13290" i="1" s="1"/>
  <c r="E13286" i="1"/>
  <c r="F13286" i="1" s="1"/>
  <c r="E13282" i="1"/>
  <c r="F13282" i="1" s="1"/>
  <c r="E13278" i="1"/>
  <c r="F13278" i="1" s="1"/>
  <c r="E13274" i="1"/>
  <c r="F13274" i="1" s="1"/>
  <c r="E13270" i="1"/>
  <c r="F13270" i="1" s="1"/>
  <c r="E13266" i="1"/>
  <c r="F13266" i="1" s="1"/>
  <c r="E13262" i="1"/>
  <c r="F13262" i="1" s="1"/>
  <c r="E13250" i="1"/>
  <c r="F13250" i="1" s="1"/>
  <c r="E13246" i="1"/>
  <c r="F13246" i="1" s="1"/>
  <c r="E13242" i="1"/>
  <c r="F13242" i="1" s="1"/>
  <c r="E13238" i="1"/>
  <c r="F13238" i="1" s="1"/>
  <c r="E13234" i="1"/>
  <c r="F13234" i="1" s="1"/>
  <c r="E13230" i="1"/>
  <c r="F13230" i="1" s="1"/>
  <c r="E13226" i="1"/>
  <c r="F13226" i="1" s="1"/>
  <c r="E13222" i="1"/>
  <c r="F13222" i="1" s="1"/>
  <c r="E13218" i="1"/>
  <c r="F13218" i="1" s="1"/>
  <c r="E13214" i="1"/>
  <c r="F13214" i="1" s="1"/>
  <c r="E13210" i="1"/>
  <c r="F13210" i="1" s="1"/>
  <c r="E13206" i="1"/>
  <c r="F13206" i="1" s="1"/>
  <c r="E13202" i="1"/>
  <c r="F13202" i="1" s="1"/>
  <c r="E13198" i="1"/>
  <c r="F13198" i="1" s="1"/>
  <c r="E13194" i="1"/>
  <c r="F13194" i="1" s="1"/>
  <c r="E13190" i="1"/>
  <c r="F13190" i="1" s="1"/>
  <c r="E13186" i="1"/>
  <c r="F13186" i="1" s="1"/>
  <c r="E13182" i="1"/>
  <c r="F13182" i="1" s="1"/>
  <c r="E13178" i="1"/>
  <c r="F13178" i="1" s="1"/>
  <c r="E13170" i="1"/>
  <c r="F13170" i="1" s="1"/>
  <c r="E13166" i="1"/>
  <c r="F13166" i="1" s="1"/>
  <c r="E13158" i="1"/>
  <c r="F13158" i="1" s="1"/>
  <c r="E13154" i="1"/>
  <c r="F13154" i="1" s="1"/>
  <c r="E13150" i="1"/>
  <c r="F13150" i="1" s="1"/>
  <c r="E13146" i="1"/>
  <c r="F13146" i="1" s="1"/>
  <c r="E13142" i="1"/>
  <c r="F13142" i="1" s="1"/>
  <c r="E13134" i="1"/>
  <c r="F13134" i="1" s="1"/>
  <c r="E13130" i="1"/>
  <c r="F13130" i="1" s="1"/>
  <c r="E13126" i="1"/>
  <c r="F13126" i="1" s="1"/>
  <c r="E13122" i="1"/>
  <c r="F13122" i="1" s="1"/>
  <c r="E13118" i="1"/>
  <c r="F13118" i="1" s="1"/>
  <c r="E13114" i="1"/>
  <c r="F13114" i="1" s="1"/>
  <c r="E13110" i="1"/>
  <c r="F13110" i="1" s="1"/>
  <c r="E13106" i="1"/>
  <c r="F13106" i="1" s="1"/>
  <c r="E13102" i="1"/>
  <c r="F13102" i="1" s="1"/>
  <c r="E13098" i="1"/>
  <c r="F13098" i="1" s="1"/>
  <c r="E13090" i="1"/>
  <c r="F13090" i="1" s="1"/>
  <c r="E13086" i="1"/>
  <c r="F13086" i="1" s="1"/>
  <c r="E13082" i="1"/>
  <c r="F13082" i="1" s="1"/>
  <c r="E13078" i="1"/>
  <c r="F13078" i="1" s="1"/>
  <c r="E13074" i="1"/>
  <c r="F13074" i="1" s="1"/>
  <c r="E13070" i="1"/>
  <c r="F13070" i="1" s="1"/>
  <c r="E13066" i="1"/>
  <c r="F13066" i="1" s="1"/>
  <c r="E13062" i="1"/>
  <c r="F13062" i="1" s="1"/>
  <c r="E13058" i="1"/>
  <c r="F13058" i="1" s="1"/>
  <c r="E13054" i="1"/>
  <c r="F13054" i="1" s="1"/>
  <c r="E13050" i="1"/>
  <c r="F13050" i="1" s="1"/>
  <c r="E13042" i="1"/>
  <c r="F13042" i="1" s="1"/>
  <c r="E13038" i="1"/>
  <c r="F13038" i="1" s="1"/>
  <c r="E13034" i="1"/>
  <c r="F13034" i="1" s="1"/>
  <c r="E13030" i="1"/>
  <c r="F13030" i="1" s="1"/>
  <c r="E13026" i="1"/>
  <c r="F13026" i="1" s="1"/>
  <c r="E13022" i="1"/>
  <c r="F13022" i="1" s="1"/>
  <c r="E13018" i="1"/>
  <c r="F13018" i="1" s="1"/>
  <c r="E13014" i="1"/>
  <c r="F13014" i="1" s="1"/>
  <c r="E13010" i="1"/>
  <c r="F13010" i="1" s="1"/>
  <c r="E13006" i="1"/>
  <c r="F13006" i="1" s="1"/>
  <c r="E13002" i="1"/>
  <c r="F13002" i="1" s="1"/>
  <c r="E12998" i="1"/>
  <c r="F12998" i="1" s="1"/>
  <c r="E12994" i="1"/>
  <c r="F12994" i="1" s="1"/>
  <c r="E12990" i="1"/>
  <c r="F12990" i="1" s="1"/>
  <c r="E12986" i="1"/>
  <c r="F12986" i="1" s="1"/>
  <c r="E12982" i="1"/>
  <c r="F12982" i="1" s="1"/>
  <c r="E12978" i="1"/>
  <c r="F12978" i="1" s="1"/>
  <c r="E12974" i="1"/>
  <c r="F12974" i="1" s="1"/>
  <c r="E12970" i="1"/>
  <c r="F12970" i="1" s="1"/>
  <c r="E12966" i="1"/>
  <c r="F12966" i="1" s="1"/>
  <c r="E12962" i="1"/>
  <c r="F12962" i="1" s="1"/>
  <c r="E12958" i="1"/>
  <c r="F12958" i="1" s="1"/>
  <c r="E12954" i="1"/>
  <c r="F12954" i="1" s="1"/>
  <c r="E12950" i="1"/>
  <c r="F12950" i="1" s="1"/>
  <c r="E12946" i="1"/>
  <c r="F12946" i="1" s="1"/>
  <c r="E12942" i="1"/>
  <c r="F12942" i="1" s="1"/>
  <c r="E12938" i="1"/>
  <c r="F12938" i="1" s="1"/>
  <c r="E12934" i="1"/>
  <c r="F12934" i="1" s="1"/>
  <c r="E12930" i="1"/>
  <c r="F12930" i="1" s="1"/>
  <c r="E12926" i="1"/>
  <c r="F12926" i="1" s="1"/>
  <c r="E12922" i="1"/>
  <c r="F12922" i="1" s="1"/>
  <c r="E12918" i="1"/>
  <c r="F12918" i="1" s="1"/>
  <c r="E12914" i="1"/>
  <c r="F12914" i="1" s="1"/>
  <c r="E12910" i="1"/>
  <c r="F12910" i="1" s="1"/>
  <c r="E12906" i="1"/>
  <c r="F12906" i="1" s="1"/>
  <c r="E12902" i="1"/>
  <c r="F12902" i="1" s="1"/>
  <c r="E12898" i="1"/>
  <c r="F12898" i="1" s="1"/>
  <c r="E12894" i="1"/>
  <c r="F12894" i="1" s="1"/>
  <c r="E12890" i="1"/>
  <c r="F12890" i="1" s="1"/>
  <c r="E12886" i="1"/>
  <c r="F12886" i="1" s="1"/>
  <c r="E12882" i="1"/>
  <c r="F12882" i="1" s="1"/>
  <c r="E12878" i="1"/>
  <c r="F12878" i="1" s="1"/>
  <c r="E12874" i="1"/>
  <c r="F12874" i="1" s="1"/>
  <c r="E12870" i="1"/>
  <c r="F12870" i="1" s="1"/>
  <c r="E12866" i="1"/>
  <c r="F12866" i="1" s="1"/>
  <c r="E12862" i="1"/>
  <c r="F12862" i="1" s="1"/>
  <c r="E12858" i="1"/>
  <c r="F12858" i="1" s="1"/>
  <c r="E12850" i="1"/>
  <c r="F12850" i="1" s="1"/>
  <c r="E12846" i="1"/>
  <c r="F12846" i="1" s="1"/>
  <c r="E12842" i="1"/>
  <c r="F12842" i="1" s="1"/>
  <c r="E16864" i="1"/>
  <c r="F16864" i="1" s="1"/>
  <c r="E16840" i="1"/>
  <c r="F16840" i="1" s="1"/>
  <c r="E16828" i="1"/>
  <c r="F16828" i="1" s="1"/>
  <c r="E16808" i="1"/>
  <c r="F16808" i="1" s="1"/>
  <c r="E16800" i="1"/>
  <c r="F16800" i="1" s="1"/>
  <c r="E16740" i="1"/>
  <c r="F16740" i="1" s="1"/>
  <c r="E16724" i="1"/>
  <c r="F16724" i="1" s="1"/>
  <c r="E16636" i="1"/>
  <c r="F16636" i="1" s="1"/>
  <c r="E16616" i="1"/>
  <c r="F16616" i="1" s="1"/>
  <c r="E16580" i="1"/>
  <c r="F16580" i="1" s="1"/>
  <c r="E16560" i="1"/>
  <c r="F16560" i="1" s="1"/>
  <c r="E16552" i="1"/>
  <c r="F16552" i="1" s="1"/>
  <c r="E16536" i="1"/>
  <c r="F16536" i="1" s="1"/>
  <c r="E16472" i="1"/>
  <c r="F16472" i="1" s="1"/>
  <c r="E16452" i="1"/>
  <c r="F16452" i="1" s="1"/>
  <c r="E16444" i="1"/>
  <c r="F16444" i="1" s="1"/>
  <c r="E16424" i="1"/>
  <c r="F16424" i="1" s="1"/>
  <c r="E16376" i="1"/>
  <c r="F16376" i="1" s="1"/>
  <c r="E16320" i="1"/>
  <c r="F16320" i="1" s="1"/>
  <c r="E16292" i="1"/>
  <c r="F16292" i="1" s="1"/>
  <c r="E16284" i="1"/>
  <c r="F16284" i="1" s="1"/>
  <c r="E16256" i="1"/>
  <c r="F16256" i="1" s="1"/>
  <c r="E16224" i="1"/>
  <c r="F16224" i="1" s="1"/>
  <c r="E16192" i="1"/>
  <c r="F16192" i="1" s="1"/>
  <c r="E16160" i="1"/>
  <c r="F16160" i="1" s="1"/>
  <c r="E16032" i="1"/>
  <c r="F16032" i="1" s="1"/>
  <c r="E16020" i="1"/>
  <c r="F16020" i="1" s="1"/>
  <c r="E16000" i="1"/>
  <c r="F16000" i="1" s="1"/>
  <c r="E15988" i="1"/>
  <c r="F15988" i="1" s="1"/>
  <c r="E15976" i="1"/>
  <c r="F15976" i="1" s="1"/>
  <c r="E15956" i="1"/>
  <c r="F15956" i="1" s="1"/>
  <c r="E15896" i="1"/>
  <c r="F15896" i="1" s="1"/>
  <c r="E15868" i="1"/>
  <c r="F15868" i="1" s="1"/>
  <c r="E15816" i="1"/>
  <c r="F15816" i="1" s="1"/>
  <c r="E15808" i="1"/>
  <c r="F15808" i="1" s="1"/>
  <c r="E15772" i="1"/>
  <c r="F15772" i="1" s="1"/>
  <c r="E16894" i="1"/>
  <c r="F16894" i="1" s="1"/>
  <c r="E16890" i="1"/>
  <c r="F16890" i="1" s="1"/>
  <c r="E16878" i="1"/>
  <c r="F16878" i="1" s="1"/>
  <c r="E16870" i="1"/>
  <c r="F16870" i="1" s="1"/>
  <c r="E16862" i="1"/>
  <c r="F16862" i="1" s="1"/>
  <c r="E16854" i="1"/>
  <c r="F16854" i="1" s="1"/>
  <c r="E16850" i="1"/>
  <c r="F16850" i="1" s="1"/>
  <c r="E10" i="1"/>
  <c r="F10" i="1" s="1"/>
  <c r="E16893" i="1"/>
  <c r="F16893" i="1" s="1"/>
  <c r="E16889" i="1"/>
  <c r="F16889" i="1" s="1"/>
  <c r="E16885" i="1"/>
  <c r="F16885" i="1" s="1"/>
  <c r="E16881" i="1"/>
  <c r="F16881" i="1" s="1"/>
  <c r="E16877" i="1"/>
  <c r="F16877" i="1" s="1"/>
  <c r="E16873" i="1"/>
  <c r="F16873" i="1" s="1"/>
  <c r="E16869" i="1"/>
  <c r="F16869" i="1" s="1"/>
  <c r="E16865" i="1"/>
  <c r="F16865" i="1" s="1"/>
  <c r="E16861" i="1"/>
  <c r="F16861" i="1" s="1"/>
  <c r="E16857" i="1"/>
  <c r="F16857" i="1" s="1"/>
  <c r="E16853" i="1"/>
  <c r="F16853" i="1" s="1"/>
  <c r="E16849" i="1"/>
  <c r="F16849" i="1" s="1"/>
  <c r="E16845" i="1"/>
  <c r="F16845" i="1" s="1"/>
  <c r="E16841" i="1"/>
  <c r="F16841" i="1" s="1"/>
  <c r="E16837" i="1"/>
  <c r="F16837" i="1" s="1"/>
  <c r="E16833" i="1"/>
  <c r="F16833" i="1" s="1"/>
  <c r="E16829" i="1"/>
  <c r="F16829" i="1" s="1"/>
  <c r="E16825" i="1"/>
  <c r="F16825" i="1" s="1"/>
  <c r="E16821" i="1"/>
  <c r="F16821" i="1" s="1"/>
  <c r="E16817" i="1"/>
  <c r="F16817" i="1" s="1"/>
  <c r="E16813" i="1"/>
  <c r="F16813" i="1" s="1"/>
  <c r="E16809" i="1"/>
  <c r="F16809" i="1" s="1"/>
  <c r="E16805" i="1"/>
  <c r="F16805" i="1" s="1"/>
  <c r="E16801" i="1"/>
  <c r="F16801" i="1" s="1"/>
  <c r="E16797" i="1"/>
  <c r="F16797" i="1" s="1"/>
  <c r="E16793" i="1"/>
  <c r="F16793" i="1" s="1"/>
  <c r="E16789" i="1"/>
  <c r="F16789" i="1" s="1"/>
  <c r="E16785" i="1"/>
  <c r="F16785" i="1" s="1"/>
  <c r="E16781" i="1"/>
  <c r="F16781" i="1" s="1"/>
  <c r="E16777" i="1"/>
  <c r="F16777" i="1" s="1"/>
  <c r="E16773" i="1"/>
  <c r="F16773" i="1" s="1"/>
  <c r="E16769" i="1"/>
  <c r="F16769" i="1" s="1"/>
  <c r="E16765" i="1"/>
  <c r="F16765" i="1" s="1"/>
  <c r="E16761" i="1"/>
  <c r="F16761" i="1" s="1"/>
  <c r="E16757" i="1"/>
  <c r="F16757" i="1" s="1"/>
  <c r="E16753" i="1"/>
  <c r="F16753" i="1" s="1"/>
  <c r="E16749" i="1"/>
  <c r="F16749" i="1" s="1"/>
  <c r="E16745" i="1"/>
  <c r="F16745" i="1" s="1"/>
  <c r="E16741" i="1"/>
  <c r="F16741" i="1" s="1"/>
  <c r="E16737" i="1"/>
  <c r="F16737" i="1" s="1"/>
  <c r="E16733" i="1"/>
  <c r="F16733" i="1" s="1"/>
  <c r="E16729" i="1"/>
  <c r="F16729" i="1" s="1"/>
  <c r="E16725" i="1"/>
  <c r="F16725" i="1" s="1"/>
  <c r="E16721" i="1"/>
  <c r="F16721" i="1" s="1"/>
  <c r="E16717" i="1"/>
  <c r="F16717" i="1" s="1"/>
  <c r="E16713" i="1"/>
  <c r="F16713" i="1" s="1"/>
  <c r="E16709" i="1"/>
  <c r="F16709" i="1" s="1"/>
  <c r="E16705" i="1"/>
  <c r="F16705" i="1" s="1"/>
  <c r="E16701" i="1"/>
  <c r="F16701" i="1" s="1"/>
  <c r="E16697" i="1"/>
  <c r="F16697" i="1" s="1"/>
  <c r="E16693" i="1"/>
  <c r="F16693" i="1" s="1"/>
  <c r="E16689" i="1"/>
  <c r="F16689" i="1" s="1"/>
  <c r="E16685" i="1"/>
  <c r="F16685" i="1" s="1"/>
  <c r="E16681" i="1"/>
  <c r="F16681" i="1" s="1"/>
  <c r="E16677" i="1"/>
  <c r="F16677" i="1" s="1"/>
  <c r="E16673" i="1"/>
  <c r="F16673" i="1" s="1"/>
  <c r="E16669" i="1"/>
  <c r="F16669" i="1" s="1"/>
  <c r="E16665" i="1"/>
  <c r="F16665" i="1" s="1"/>
  <c r="E16661" i="1"/>
  <c r="F16661" i="1" s="1"/>
  <c r="E16657" i="1"/>
  <c r="F16657" i="1" s="1"/>
  <c r="E16653" i="1"/>
  <c r="F16653" i="1" s="1"/>
  <c r="E16649" i="1"/>
  <c r="F16649" i="1" s="1"/>
  <c r="E16645" i="1"/>
  <c r="F16645" i="1" s="1"/>
  <c r="E16641" i="1"/>
  <c r="F16641" i="1" s="1"/>
  <c r="E16637" i="1"/>
  <c r="F16637" i="1" s="1"/>
  <c r="E16633" i="1"/>
  <c r="F16633" i="1" s="1"/>
  <c r="E16629" i="1"/>
  <c r="F16629" i="1" s="1"/>
  <c r="E16625" i="1"/>
  <c r="F16625" i="1" s="1"/>
  <c r="E16621" i="1"/>
  <c r="F16621" i="1" s="1"/>
  <c r="E16617" i="1"/>
  <c r="F16617" i="1" s="1"/>
  <c r="E16613" i="1"/>
  <c r="F16613" i="1" s="1"/>
  <c r="E16609" i="1"/>
  <c r="F16609" i="1" s="1"/>
  <c r="E16605" i="1"/>
  <c r="F16605" i="1" s="1"/>
  <c r="E16601" i="1"/>
  <c r="F16601" i="1" s="1"/>
  <c r="E16597" i="1"/>
  <c r="F16597" i="1" s="1"/>
  <c r="E16593" i="1"/>
  <c r="F16593" i="1" s="1"/>
  <c r="E16589" i="1"/>
  <c r="F16589" i="1" s="1"/>
  <c r="E16585" i="1"/>
  <c r="F16585" i="1" s="1"/>
  <c r="E16581" i="1"/>
  <c r="F16581" i="1" s="1"/>
  <c r="E16577" i="1"/>
  <c r="F16577" i="1" s="1"/>
  <c r="E16573" i="1"/>
  <c r="F16573" i="1" s="1"/>
  <c r="E16569" i="1"/>
  <c r="F16569" i="1" s="1"/>
  <c r="E16565" i="1"/>
  <c r="F16565" i="1" s="1"/>
  <c r="E16561" i="1"/>
  <c r="F16561" i="1" s="1"/>
  <c r="E16557" i="1"/>
  <c r="F16557" i="1" s="1"/>
  <c r="E16553" i="1"/>
  <c r="F16553" i="1" s="1"/>
  <c r="E16549" i="1"/>
  <c r="F16549" i="1" s="1"/>
  <c r="E16545" i="1"/>
  <c r="F16545" i="1" s="1"/>
  <c r="E16541" i="1"/>
  <c r="F16541" i="1" s="1"/>
  <c r="E16537" i="1"/>
  <c r="F16537" i="1" s="1"/>
  <c r="E16533" i="1"/>
  <c r="F16533" i="1" s="1"/>
  <c r="E16529" i="1"/>
  <c r="F16529" i="1" s="1"/>
  <c r="E16525" i="1"/>
  <c r="F16525" i="1" s="1"/>
  <c r="E16521" i="1"/>
  <c r="F16521" i="1" s="1"/>
  <c r="E16517" i="1"/>
  <c r="F16517" i="1" s="1"/>
  <c r="E16513" i="1"/>
  <c r="F16513" i="1" s="1"/>
  <c r="E16509" i="1"/>
  <c r="F16509" i="1" s="1"/>
  <c r="E16505" i="1"/>
  <c r="F16505" i="1" s="1"/>
  <c r="E16501" i="1"/>
  <c r="F16501" i="1" s="1"/>
  <c r="E16497" i="1"/>
  <c r="F16497" i="1" s="1"/>
  <c r="E16493" i="1"/>
  <c r="F16493" i="1" s="1"/>
  <c r="E16489" i="1"/>
  <c r="F16489" i="1" s="1"/>
  <c r="E16485" i="1"/>
  <c r="F16485" i="1" s="1"/>
  <c r="E16481" i="1"/>
  <c r="F16481" i="1" s="1"/>
  <c r="E16477" i="1"/>
  <c r="F16477" i="1" s="1"/>
  <c r="E16473" i="1"/>
  <c r="F16473" i="1" s="1"/>
  <c r="E16469" i="1"/>
  <c r="F16469" i="1" s="1"/>
  <c r="E16465" i="1"/>
  <c r="F16465" i="1" s="1"/>
  <c r="E16461" i="1"/>
  <c r="F16461" i="1" s="1"/>
  <c r="E16457" i="1"/>
  <c r="F16457" i="1" s="1"/>
  <c r="E16453" i="1"/>
  <c r="F16453" i="1" s="1"/>
  <c r="E16449" i="1"/>
  <c r="F16449" i="1" s="1"/>
  <c r="E16445" i="1"/>
  <c r="F16445" i="1" s="1"/>
  <c r="E16441" i="1"/>
  <c r="F16441" i="1" s="1"/>
  <c r="E16437" i="1"/>
  <c r="F16437" i="1" s="1"/>
  <c r="E16433" i="1"/>
  <c r="F16433" i="1" s="1"/>
  <c r="E16429" i="1"/>
  <c r="F16429" i="1" s="1"/>
  <c r="E16425" i="1"/>
  <c r="F16425" i="1" s="1"/>
  <c r="E16421" i="1"/>
  <c r="F16421" i="1" s="1"/>
  <c r="E16417" i="1"/>
  <c r="F16417" i="1" s="1"/>
  <c r="E16413" i="1"/>
  <c r="F16413" i="1" s="1"/>
  <c r="E16409" i="1"/>
  <c r="F16409" i="1" s="1"/>
  <c r="E16405" i="1"/>
  <c r="F16405" i="1" s="1"/>
  <c r="E16401" i="1"/>
  <c r="F16401" i="1" s="1"/>
  <c r="E16397" i="1"/>
  <c r="F16397" i="1" s="1"/>
  <c r="E16393" i="1"/>
  <c r="F16393" i="1" s="1"/>
  <c r="E16389" i="1"/>
  <c r="F16389" i="1" s="1"/>
  <c r="E16385" i="1"/>
  <c r="F16385" i="1" s="1"/>
  <c r="E16381" i="1"/>
  <c r="F16381" i="1" s="1"/>
  <c r="E16377" i="1"/>
  <c r="F16377" i="1" s="1"/>
  <c r="E16373" i="1"/>
  <c r="F16373" i="1" s="1"/>
  <c r="E16369" i="1"/>
  <c r="F16369" i="1" s="1"/>
  <c r="E16365" i="1"/>
  <c r="F16365" i="1" s="1"/>
  <c r="E16361" i="1"/>
  <c r="F16361" i="1" s="1"/>
  <c r="E16357" i="1"/>
  <c r="F16357" i="1" s="1"/>
  <c r="E16353" i="1"/>
  <c r="F16353" i="1" s="1"/>
  <c r="E16349" i="1"/>
  <c r="F16349" i="1" s="1"/>
  <c r="E16345" i="1"/>
  <c r="F16345" i="1" s="1"/>
  <c r="E16341" i="1"/>
  <c r="F16341" i="1" s="1"/>
  <c r="E16337" i="1"/>
  <c r="F16337" i="1" s="1"/>
  <c r="E16333" i="1"/>
  <c r="F16333" i="1" s="1"/>
  <c r="E16329" i="1"/>
  <c r="F16329" i="1" s="1"/>
  <c r="E16325" i="1"/>
  <c r="F16325" i="1" s="1"/>
  <c r="E16321" i="1"/>
  <c r="F16321" i="1" s="1"/>
  <c r="E16317" i="1"/>
  <c r="F16317" i="1" s="1"/>
  <c r="E16313" i="1"/>
  <c r="F16313" i="1" s="1"/>
  <c r="E16309" i="1"/>
  <c r="F16309" i="1" s="1"/>
  <c r="E16305" i="1"/>
  <c r="F16305" i="1" s="1"/>
  <c r="E16301" i="1"/>
  <c r="F16301" i="1" s="1"/>
  <c r="E16297" i="1"/>
  <c r="F16297" i="1" s="1"/>
  <c r="E16293" i="1"/>
  <c r="F16293" i="1" s="1"/>
  <c r="E16289" i="1"/>
  <c r="F16289" i="1" s="1"/>
  <c r="E16285" i="1"/>
  <c r="F16285" i="1" s="1"/>
  <c r="E16281" i="1"/>
  <c r="F16281" i="1" s="1"/>
  <c r="E16277" i="1"/>
  <c r="F16277" i="1" s="1"/>
  <c r="E16273" i="1"/>
  <c r="F16273" i="1" s="1"/>
  <c r="E16269" i="1"/>
  <c r="F16269" i="1" s="1"/>
  <c r="E16265" i="1"/>
  <c r="F16265" i="1" s="1"/>
  <c r="E16261" i="1"/>
  <c r="F16261" i="1" s="1"/>
  <c r="E16257" i="1"/>
  <c r="F16257" i="1" s="1"/>
  <c r="E16253" i="1"/>
  <c r="F16253" i="1" s="1"/>
  <c r="E16249" i="1"/>
  <c r="F16249" i="1" s="1"/>
  <c r="E16245" i="1"/>
  <c r="F16245" i="1" s="1"/>
  <c r="E16241" i="1"/>
  <c r="F16241" i="1" s="1"/>
  <c r="E16237" i="1"/>
  <c r="F16237" i="1" s="1"/>
  <c r="E16233" i="1"/>
  <c r="F16233" i="1" s="1"/>
  <c r="E16229" i="1"/>
  <c r="F16229" i="1" s="1"/>
  <c r="E16225" i="1"/>
  <c r="F16225" i="1" s="1"/>
  <c r="E16221" i="1"/>
  <c r="F16221" i="1" s="1"/>
  <c r="E16217" i="1"/>
  <c r="F16217" i="1" s="1"/>
  <c r="E16213" i="1"/>
  <c r="F16213" i="1" s="1"/>
  <c r="E16209" i="1"/>
  <c r="F16209" i="1" s="1"/>
  <c r="E16205" i="1"/>
  <c r="F16205" i="1" s="1"/>
  <c r="E16201" i="1"/>
  <c r="F16201" i="1" s="1"/>
  <c r="E16197" i="1"/>
  <c r="F16197" i="1" s="1"/>
  <c r="E16193" i="1"/>
  <c r="F16193" i="1" s="1"/>
  <c r="E16189" i="1"/>
  <c r="F16189" i="1" s="1"/>
  <c r="E16185" i="1"/>
  <c r="F16185" i="1" s="1"/>
  <c r="E16181" i="1"/>
  <c r="F16181" i="1" s="1"/>
  <c r="E16177" i="1"/>
  <c r="F16177" i="1" s="1"/>
  <c r="E16173" i="1"/>
  <c r="F16173" i="1" s="1"/>
  <c r="E16169" i="1"/>
  <c r="F16169" i="1" s="1"/>
  <c r="E16165" i="1"/>
  <c r="F16165" i="1" s="1"/>
  <c r="E16161" i="1"/>
  <c r="F16161" i="1" s="1"/>
  <c r="E16157" i="1"/>
  <c r="F16157" i="1" s="1"/>
  <c r="E16153" i="1"/>
  <c r="F16153" i="1" s="1"/>
  <c r="E16149" i="1"/>
  <c r="F16149" i="1" s="1"/>
  <c r="E16145" i="1"/>
  <c r="F16145" i="1" s="1"/>
  <c r="E16141" i="1"/>
  <c r="F16141" i="1" s="1"/>
  <c r="E16137" i="1"/>
  <c r="F16137" i="1" s="1"/>
  <c r="E16133" i="1"/>
  <c r="F16133" i="1" s="1"/>
  <c r="E16129" i="1"/>
  <c r="F16129" i="1" s="1"/>
  <c r="E16125" i="1"/>
  <c r="F16125" i="1" s="1"/>
  <c r="E16121" i="1"/>
  <c r="F16121" i="1" s="1"/>
  <c r="E16117" i="1"/>
  <c r="F16117" i="1" s="1"/>
  <c r="E16113" i="1"/>
  <c r="F16113" i="1" s="1"/>
  <c r="E16109" i="1"/>
  <c r="F16109" i="1" s="1"/>
  <c r="E16105" i="1"/>
  <c r="F16105" i="1" s="1"/>
  <c r="E16101" i="1"/>
  <c r="F16101" i="1" s="1"/>
  <c r="E16097" i="1"/>
  <c r="F16097" i="1" s="1"/>
  <c r="E16093" i="1"/>
  <c r="F16093" i="1" s="1"/>
  <c r="E16089" i="1"/>
  <c r="F16089" i="1" s="1"/>
  <c r="E16085" i="1"/>
  <c r="F16085" i="1" s="1"/>
  <c r="E16081" i="1"/>
  <c r="F16081" i="1" s="1"/>
  <c r="E16077" i="1"/>
  <c r="F16077" i="1" s="1"/>
  <c r="E16073" i="1"/>
  <c r="F16073" i="1" s="1"/>
  <c r="E16069" i="1"/>
  <c r="F16069" i="1" s="1"/>
  <c r="E16065" i="1"/>
  <c r="F16065" i="1" s="1"/>
  <c r="E16061" i="1"/>
  <c r="F16061" i="1" s="1"/>
  <c r="E16057" i="1"/>
  <c r="F16057" i="1" s="1"/>
  <c r="E16053" i="1"/>
  <c r="F16053" i="1" s="1"/>
  <c r="E16049" i="1"/>
  <c r="F16049" i="1" s="1"/>
  <c r="E16045" i="1"/>
  <c r="F16045" i="1" s="1"/>
  <c r="E16041" i="1"/>
  <c r="F16041" i="1" s="1"/>
  <c r="E16037" i="1"/>
  <c r="F16037" i="1" s="1"/>
  <c r="E16033" i="1"/>
  <c r="F16033" i="1" s="1"/>
  <c r="E16029" i="1"/>
  <c r="F16029" i="1" s="1"/>
  <c r="E16025" i="1"/>
  <c r="F16025" i="1" s="1"/>
  <c r="E16021" i="1"/>
  <c r="F16021" i="1" s="1"/>
  <c r="E16017" i="1"/>
  <c r="F16017" i="1" s="1"/>
  <c r="E16013" i="1"/>
  <c r="F16013" i="1" s="1"/>
  <c r="E16009" i="1"/>
  <c r="F16009" i="1" s="1"/>
  <c r="E16005" i="1"/>
  <c r="F16005" i="1" s="1"/>
  <c r="E16001" i="1"/>
  <c r="F16001" i="1" s="1"/>
  <c r="E15997" i="1"/>
  <c r="F15997" i="1" s="1"/>
  <c r="E15993" i="1"/>
  <c r="F15993" i="1" s="1"/>
  <c r="E15989" i="1"/>
  <c r="F15989" i="1" s="1"/>
  <c r="E15985" i="1"/>
  <c r="F15985" i="1" s="1"/>
  <c r="E15981" i="1"/>
  <c r="F15981" i="1" s="1"/>
  <c r="E15977" i="1"/>
  <c r="F15977" i="1" s="1"/>
  <c r="E15973" i="1"/>
  <c r="F15973" i="1" s="1"/>
  <c r="E15969" i="1"/>
  <c r="F15969" i="1" s="1"/>
  <c r="E15965" i="1"/>
  <c r="F15965" i="1" s="1"/>
  <c r="E15961" i="1"/>
  <c r="F15961" i="1" s="1"/>
  <c r="E15957" i="1"/>
  <c r="F15957" i="1" s="1"/>
  <c r="E15953" i="1"/>
  <c r="F15953" i="1" s="1"/>
  <c r="E15949" i="1"/>
  <c r="F15949" i="1" s="1"/>
  <c r="E15945" i="1"/>
  <c r="F15945" i="1" s="1"/>
  <c r="E15941" i="1"/>
  <c r="F15941" i="1" s="1"/>
  <c r="E15937" i="1"/>
  <c r="F15937" i="1" s="1"/>
  <c r="E15933" i="1"/>
  <c r="F15933" i="1" s="1"/>
  <c r="E15929" i="1"/>
  <c r="F15929" i="1" s="1"/>
  <c r="E15925" i="1"/>
  <c r="F15925" i="1" s="1"/>
  <c r="E15921" i="1"/>
  <c r="F15921" i="1" s="1"/>
  <c r="E15917" i="1"/>
  <c r="F15917" i="1" s="1"/>
  <c r="E15913" i="1"/>
  <c r="F15913" i="1" s="1"/>
  <c r="E15909" i="1"/>
  <c r="F15909" i="1" s="1"/>
  <c r="E15905" i="1"/>
  <c r="F15905" i="1" s="1"/>
  <c r="E15901" i="1"/>
  <c r="F15901" i="1" s="1"/>
  <c r="E15897" i="1"/>
  <c r="F15897" i="1" s="1"/>
  <c r="E15893" i="1"/>
  <c r="F15893" i="1" s="1"/>
  <c r="E15889" i="1"/>
  <c r="F15889" i="1" s="1"/>
  <c r="E15885" i="1"/>
  <c r="F15885" i="1" s="1"/>
  <c r="E15881" i="1"/>
  <c r="F15881" i="1" s="1"/>
  <c r="E15877" i="1"/>
  <c r="F15877" i="1" s="1"/>
  <c r="E15873" i="1"/>
  <c r="F15873" i="1" s="1"/>
  <c r="E15869" i="1"/>
  <c r="F15869" i="1" s="1"/>
  <c r="E15865" i="1"/>
  <c r="F15865" i="1" s="1"/>
  <c r="E15861" i="1"/>
  <c r="F15861" i="1" s="1"/>
  <c r="E15857" i="1"/>
  <c r="F15857" i="1" s="1"/>
  <c r="E15853" i="1"/>
  <c r="F15853" i="1" s="1"/>
  <c r="E15849" i="1"/>
  <c r="F15849" i="1" s="1"/>
  <c r="E15845" i="1"/>
  <c r="F15845" i="1" s="1"/>
  <c r="E15841" i="1"/>
  <c r="F15841" i="1" s="1"/>
  <c r="E15837" i="1"/>
  <c r="F15837" i="1" s="1"/>
  <c r="E15833" i="1"/>
  <c r="F15833" i="1" s="1"/>
  <c r="E15829" i="1"/>
  <c r="F15829" i="1" s="1"/>
  <c r="E15825" i="1"/>
  <c r="F15825" i="1" s="1"/>
  <c r="E15821" i="1"/>
  <c r="F15821" i="1" s="1"/>
  <c r="E15817" i="1"/>
  <c r="F15817" i="1" s="1"/>
  <c r="E15813" i="1"/>
  <c r="F15813" i="1" s="1"/>
  <c r="E15809" i="1"/>
  <c r="F15809" i="1" s="1"/>
  <c r="E15805" i="1"/>
  <c r="F15805" i="1" s="1"/>
  <c r="E15801" i="1"/>
  <c r="F15801" i="1" s="1"/>
  <c r="E15797" i="1"/>
  <c r="F15797" i="1" s="1"/>
  <c r="E15793" i="1"/>
  <c r="F15793" i="1" s="1"/>
  <c r="E15789" i="1"/>
  <c r="F15789" i="1" s="1"/>
  <c r="E15785" i="1"/>
  <c r="F15785" i="1" s="1"/>
  <c r="E15781" i="1"/>
  <c r="F15781" i="1" s="1"/>
  <c r="E15777" i="1"/>
  <c r="F15777" i="1" s="1"/>
  <c r="E15773" i="1"/>
  <c r="F15773" i="1" s="1"/>
  <c r="E15769" i="1"/>
  <c r="F15769" i="1" s="1"/>
  <c r="E15765" i="1"/>
  <c r="F15765" i="1" s="1"/>
  <c r="E15761" i="1"/>
  <c r="F15761" i="1" s="1"/>
  <c r="E15757" i="1"/>
  <c r="F15757" i="1" s="1"/>
  <c r="E15753" i="1"/>
  <c r="F15753" i="1" s="1"/>
  <c r="E15749" i="1"/>
  <c r="F15749" i="1" s="1"/>
  <c r="E15745" i="1"/>
  <c r="F15745" i="1" s="1"/>
  <c r="E15741" i="1"/>
  <c r="F15741" i="1" s="1"/>
  <c r="E15737" i="1"/>
  <c r="F15737" i="1" s="1"/>
  <c r="E15733" i="1"/>
  <c r="F15733" i="1" s="1"/>
  <c r="E15729" i="1"/>
  <c r="F15729" i="1" s="1"/>
  <c r="E15725" i="1"/>
  <c r="F15725" i="1" s="1"/>
  <c r="E15721" i="1"/>
  <c r="F15721" i="1" s="1"/>
  <c r="E15717" i="1"/>
  <c r="F15717" i="1" s="1"/>
  <c r="E15713" i="1"/>
  <c r="F15713" i="1" s="1"/>
  <c r="E15709" i="1"/>
  <c r="F15709" i="1" s="1"/>
  <c r="E15705" i="1"/>
  <c r="F15705" i="1" s="1"/>
  <c r="E15701" i="1"/>
  <c r="F15701" i="1" s="1"/>
  <c r="E15697" i="1"/>
  <c r="F15697" i="1" s="1"/>
  <c r="E15693" i="1"/>
  <c r="F15693" i="1" s="1"/>
  <c r="E15689" i="1"/>
  <c r="F15689" i="1" s="1"/>
  <c r="E15685" i="1"/>
  <c r="F15685" i="1" s="1"/>
  <c r="E15681" i="1"/>
  <c r="F15681" i="1" s="1"/>
  <c r="E15677" i="1"/>
  <c r="F15677" i="1" s="1"/>
  <c r="E15673" i="1"/>
  <c r="F15673" i="1" s="1"/>
  <c r="E15669" i="1"/>
  <c r="F15669" i="1" s="1"/>
  <c r="E15665" i="1"/>
  <c r="F15665" i="1" s="1"/>
  <c r="E15661" i="1"/>
  <c r="F15661" i="1" s="1"/>
  <c r="E15657" i="1"/>
  <c r="F15657" i="1" s="1"/>
  <c r="E15653" i="1"/>
  <c r="F15653" i="1" s="1"/>
  <c r="E15649" i="1"/>
  <c r="F15649" i="1" s="1"/>
  <c r="E15645" i="1"/>
  <c r="F15645" i="1" s="1"/>
  <c r="E15641" i="1"/>
  <c r="F15641" i="1" s="1"/>
  <c r="E15637" i="1"/>
  <c r="F15637" i="1" s="1"/>
  <c r="E15633" i="1"/>
  <c r="F15633" i="1" s="1"/>
  <c r="E15629" i="1"/>
  <c r="F15629" i="1" s="1"/>
  <c r="E15625" i="1"/>
  <c r="F15625" i="1" s="1"/>
  <c r="E15621" i="1"/>
  <c r="F15621" i="1" s="1"/>
  <c r="E15617" i="1"/>
  <c r="F15617" i="1" s="1"/>
  <c r="E15613" i="1"/>
  <c r="F15613" i="1" s="1"/>
  <c r="E15609" i="1"/>
  <c r="F15609" i="1" s="1"/>
  <c r="E15605" i="1"/>
  <c r="F15605" i="1" s="1"/>
  <c r="E15601" i="1"/>
  <c r="F15601" i="1" s="1"/>
  <c r="E15597" i="1"/>
  <c r="F15597" i="1" s="1"/>
  <c r="E15593" i="1"/>
  <c r="F15593" i="1" s="1"/>
  <c r="E15589" i="1"/>
  <c r="F15589" i="1" s="1"/>
  <c r="E15585" i="1"/>
  <c r="F15585" i="1" s="1"/>
  <c r="E15581" i="1"/>
  <c r="F15581" i="1" s="1"/>
  <c r="E15577" i="1"/>
  <c r="F15577" i="1" s="1"/>
  <c r="E15573" i="1"/>
  <c r="F15573" i="1" s="1"/>
  <c r="E15569" i="1"/>
  <c r="F15569" i="1" s="1"/>
  <c r="E15565" i="1"/>
  <c r="F15565" i="1" s="1"/>
  <c r="E15561" i="1"/>
  <c r="F15561" i="1" s="1"/>
  <c r="E15557" i="1"/>
  <c r="F15557" i="1" s="1"/>
  <c r="E15553" i="1"/>
  <c r="F15553" i="1" s="1"/>
  <c r="E15549" i="1"/>
  <c r="F15549" i="1" s="1"/>
  <c r="E15545" i="1"/>
  <c r="F15545" i="1" s="1"/>
  <c r="E15541" i="1"/>
  <c r="F15541" i="1" s="1"/>
  <c r="E15537" i="1"/>
  <c r="F15537" i="1" s="1"/>
  <c r="E15533" i="1"/>
  <c r="F15533" i="1" s="1"/>
  <c r="E15529" i="1"/>
  <c r="F15529" i="1" s="1"/>
  <c r="E15525" i="1"/>
  <c r="F15525" i="1" s="1"/>
  <c r="E15521" i="1"/>
  <c r="F15521" i="1" s="1"/>
  <c r="E15517" i="1"/>
  <c r="F15517" i="1" s="1"/>
  <c r="E15513" i="1"/>
  <c r="F15513" i="1" s="1"/>
  <c r="E15509" i="1"/>
  <c r="F15509" i="1" s="1"/>
  <c r="E15505" i="1"/>
  <c r="F15505" i="1" s="1"/>
  <c r="E15501" i="1"/>
  <c r="F15501" i="1" s="1"/>
  <c r="E15497" i="1"/>
  <c r="F15497" i="1" s="1"/>
  <c r="E15493" i="1"/>
  <c r="F15493" i="1" s="1"/>
  <c r="E15489" i="1"/>
  <c r="F15489" i="1" s="1"/>
  <c r="E15485" i="1"/>
  <c r="F15485" i="1" s="1"/>
  <c r="E15481" i="1"/>
  <c r="F15481" i="1" s="1"/>
  <c r="E15477" i="1"/>
  <c r="F15477" i="1" s="1"/>
  <c r="E15473" i="1"/>
  <c r="F15473" i="1" s="1"/>
  <c r="E15469" i="1"/>
  <c r="F15469" i="1" s="1"/>
  <c r="E15465" i="1"/>
  <c r="F15465" i="1" s="1"/>
  <c r="E15461" i="1"/>
  <c r="F15461" i="1" s="1"/>
  <c r="E15457" i="1"/>
  <c r="F15457" i="1" s="1"/>
  <c r="E15453" i="1"/>
  <c r="F15453" i="1" s="1"/>
  <c r="E15449" i="1"/>
  <c r="F15449" i="1" s="1"/>
  <c r="E15445" i="1"/>
  <c r="F15445" i="1" s="1"/>
  <c r="E15441" i="1"/>
  <c r="F15441" i="1" s="1"/>
  <c r="E15437" i="1"/>
  <c r="F15437" i="1" s="1"/>
  <c r="E15433" i="1"/>
  <c r="F15433" i="1" s="1"/>
  <c r="E15429" i="1"/>
  <c r="F15429" i="1" s="1"/>
  <c r="E15425" i="1"/>
  <c r="F15425" i="1" s="1"/>
  <c r="E15421" i="1"/>
  <c r="F15421" i="1" s="1"/>
  <c r="E15417" i="1"/>
  <c r="F15417" i="1" s="1"/>
  <c r="E15413" i="1"/>
  <c r="F15413" i="1" s="1"/>
  <c r="E15409" i="1"/>
  <c r="F15409" i="1" s="1"/>
  <c r="E15405" i="1"/>
  <c r="F15405" i="1" s="1"/>
  <c r="E15401" i="1"/>
  <c r="F15401" i="1" s="1"/>
  <c r="E15397" i="1"/>
  <c r="F15397" i="1" s="1"/>
  <c r="E15393" i="1"/>
  <c r="F15393" i="1" s="1"/>
  <c r="E15389" i="1"/>
  <c r="F15389" i="1" s="1"/>
  <c r="E15385" i="1"/>
  <c r="F15385" i="1" s="1"/>
  <c r="E15381" i="1"/>
  <c r="F15381" i="1" s="1"/>
  <c r="E15377" i="1"/>
  <c r="F15377" i="1" s="1"/>
  <c r="E15373" i="1"/>
  <c r="F15373" i="1" s="1"/>
  <c r="E15369" i="1"/>
  <c r="F15369" i="1" s="1"/>
  <c r="E15365" i="1"/>
  <c r="F15365" i="1" s="1"/>
  <c r="E15361" i="1"/>
  <c r="F15361" i="1" s="1"/>
  <c r="E15357" i="1"/>
  <c r="F15357" i="1" s="1"/>
  <c r="E15353" i="1"/>
  <c r="F15353" i="1" s="1"/>
  <c r="E15349" i="1"/>
  <c r="F15349" i="1" s="1"/>
  <c r="E15345" i="1"/>
  <c r="F15345" i="1" s="1"/>
  <c r="E15341" i="1"/>
  <c r="F15341" i="1" s="1"/>
  <c r="E15337" i="1"/>
  <c r="F15337" i="1" s="1"/>
  <c r="E15333" i="1"/>
  <c r="F15333" i="1" s="1"/>
  <c r="E15329" i="1"/>
  <c r="F15329" i="1" s="1"/>
  <c r="E15325" i="1"/>
  <c r="F15325" i="1" s="1"/>
  <c r="E15321" i="1"/>
  <c r="F15321" i="1" s="1"/>
  <c r="E15317" i="1"/>
  <c r="F15317" i="1" s="1"/>
  <c r="E15313" i="1"/>
  <c r="F15313" i="1" s="1"/>
  <c r="E15309" i="1"/>
  <c r="F15309" i="1" s="1"/>
  <c r="E15305" i="1"/>
  <c r="F15305" i="1" s="1"/>
  <c r="E15301" i="1"/>
  <c r="F15301" i="1" s="1"/>
  <c r="E15297" i="1"/>
  <c r="F15297" i="1" s="1"/>
  <c r="E15293" i="1"/>
  <c r="F15293" i="1" s="1"/>
  <c r="E15289" i="1"/>
  <c r="F15289" i="1" s="1"/>
  <c r="E15285" i="1"/>
  <c r="F15285" i="1" s="1"/>
  <c r="E15281" i="1"/>
  <c r="F15281" i="1" s="1"/>
  <c r="E15277" i="1"/>
  <c r="F15277" i="1" s="1"/>
  <c r="E15273" i="1"/>
  <c r="F15273" i="1" s="1"/>
  <c r="E15269" i="1"/>
  <c r="F15269" i="1" s="1"/>
  <c r="E15265" i="1"/>
  <c r="F15265" i="1" s="1"/>
  <c r="E15261" i="1"/>
  <c r="F15261" i="1" s="1"/>
  <c r="E15257" i="1"/>
  <c r="F15257" i="1" s="1"/>
  <c r="E15253" i="1"/>
  <c r="F15253" i="1" s="1"/>
  <c r="E15249" i="1"/>
  <c r="F15249" i="1" s="1"/>
  <c r="E15245" i="1"/>
  <c r="F15245" i="1" s="1"/>
  <c r="E15241" i="1"/>
  <c r="F15241" i="1" s="1"/>
  <c r="E15237" i="1"/>
  <c r="F15237" i="1" s="1"/>
  <c r="E15233" i="1"/>
  <c r="F15233" i="1" s="1"/>
  <c r="E15229" i="1"/>
  <c r="F15229" i="1" s="1"/>
  <c r="E15225" i="1"/>
  <c r="F15225" i="1" s="1"/>
  <c r="E15221" i="1"/>
  <c r="F15221" i="1" s="1"/>
  <c r="E15217" i="1"/>
  <c r="F15217" i="1" s="1"/>
  <c r="E15213" i="1"/>
  <c r="F15213" i="1" s="1"/>
  <c r="E15209" i="1"/>
  <c r="F15209" i="1" s="1"/>
  <c r="E15205" i="1"/>
  <c r="F15205" i="1" s="1"/>
  <c r="E15201" i="1"/>
  <c r="F15201" i="1" s="1"/>
  <c r="E15197" i="1"/>
  <c r="F15197" i="1" s="1"/>
  <c r="E15193" i="1"/>
  <c r="F15193" i="1" s="1"/>
  <c r="E15189" i="1"/>
  <c r="F15189" i="1" s="1"/>
  <c r="E15185" i="1"/>
  <c r="F15185" i="1" s="1"/>
  <c r="E15181" i="1"/>
  <c r="F15181" i="1" s="1"/>
  <c r="E15177" i="1"/>
  <c r="F15177" i="1" s="1"/>
  <c r="E15173" i="1"/>
  <c r="F15173" i="1" s="1"/>
  <c r="E15169" i="1"/>
  <c r="F15169" i="1" s="1"/>
  <c r="E15165" i="1"/>
  <c r="F15165" i="1" s="1"/>
  <c r="E15161" i="1"/>
  <c r="F15161" i="1" s="1"/>
  <c r="E15157" i="1"/>
  <c r="F15157" i="1" s="1"/>
  <c r="E15153" i="1"/>
  <c r="F15153" i="1" s="1"/>
  <c r="E15149" i="1"/>
  <c r="F15149" i="1" s="1"/>
  <c r="E15145" i="1"/>
  <c r="F15145" i="1" s="1"/>
  <c r="E15141" i="1"/>
  <c r="F15141" i="1" s="1"/>
  <c r="E15137" i="1"/>
  <c r="F15137" i="1" s="1"/>
  <c r="E15133" i="1"/>
  <c r="F15133" i="1" s="1"/>
  <c r="E15129" i="1"/>
  <c r="F15129" i="1" s="1"/>
  <c r="E15125" i="1"/>
  <c r="F15125" i="1" s="1"/>
  <c r="E15121" i="1"/>
  <c r="F15121" i="1" s="1"/>
  <c r="E15117" i="1"/>
  <c r="F15117" i="1" s="1"/>
  <c r="E15113" i="1"/>
  <c r="F15113" i="1" s="1"/>
  <c r="E15109" i="1"/>
  <c r="F15109" i="1" s="1"/>
  <c r="E15105" i="1"/>
  <c r="F15105" i="1" s="1"/>
  <c r="E15101" i="1"/>
  <c r="F15101" i="1" s="1"/>
  <c r="E15097" i="1"/>
  <c r="F15097" i="1" s="1"/>
  <c r="E15093" i="1"/>
  <c r="F15093" i="1" s="1"/>
  <c r="E15089" i="1"/>
  <c r="F15089" i="1" s="1"/>
  <c r="E15085" i="1"/>
  <c r="F15085" i="1" s="1"/>
  <c r="E15081" i="1"/>
  <c r="F15081" i="1" s="1"/>
  <c r="E15077" i="1"/>
  <c r="F15077" i="1" s="1"/>
  <c r="E15073" i="1"/>
  <c r="F15073" i="1" s="1"/>
  <c r="E15069" i="1"/>
  <c r="F15069" i="1" s="1"/>
  <c r="E15065" i="1"/>
  <c r="F15065" i="1" s="1"/>
  <c r="E15061" i="1"/>
  <c r="F15061" i="1" s="1"/>
  <c r="E15057" i="1"/>
  <c r="F15057" i="1" s="1"/>
  <c r="E15053" i="1"/>
  <c r="F15053" i="1" s="1"/>
  <c r="E15049" i="1"/>
  <c r="F15049" i="1" s="1"/>
  <c r="E15045" i="1"/>
  <c r="F15045" i="1" s="1"/>
  <c r="E15041" i="1"/>
  <c r="F15041" i="1" s="1"/>
  <c r="E15037" i="1"/>
  <c r="F15037" i="1" s="1"/>
  <c r="E15033" i="1"/>
  <c r="F15033" i="1" s="1"/>
  <c r="E15029" i="1"/>
  <c r="F15029" i="1" s="1"/>
  <c r="E15025" i="1"/>
  <c r="F15025" i="1" s="1"/>
  <c r="E15021" i="1"/>
  <c r="F15021" i="1" s="1"/>
  <c r="E15017" i="1"/>
  <c r="F15017" i="1" s="1"/>
  <c r="E15013" i="1"/>
  <c r="F15013" i="1" s="1"/>
  <c r="E15009" i="1"/>
  <c r="F15009" i="1" s="1"/>
  <c r="E15005" i="1"/>
  <c r="F15005" i="1" s="1"/>
  <c r="E15001" i="1"/>
  <c r="F15001" i="1" s="1"/>
  <c r="E14997" i="1"/>
  <c r="F14997" i="1" s="1"/>
  <c r="E14993" i="1"/>
  <c r="F14993" i="1" s="1"/>
  <c r="E14989" i="1"/>
  <c r="F14989" i="1" s="1"/>
  <c r="E14985" i="1"/>
  <c r="F14985" i="1" s="1"/>
  <c r="E14981" i="1"/>
  <c r="F14981" i="1" s="1"/>
  <c r="E14977" i="1"/>
  <c r="F14977" i="1" s="1"/>
  <c r="E14973" i="1"/>
  <c r="F14973" i="1" s="1"/>
  <c r="E14969" i="1"/>
  <c r="F14969" i="1" s="1"/>
  <c r="E14965" i="1"/>
  <c r="F14965" i="1" s="1"/>
  <c r="E14961" i="1"/>
  <c r="F14961" i="1" s="1"/>
  <c r="E14957" i="1"/>
  <c r="F14957" i="1" s="1"/>
  <c r="E14953" i="1"/>
  <c r="F14953" i="1" s="1"/>
  <c r="E14949" i="1"/>
  <c r="F14949" i="1" s="1"/>
  <c r="E14945" i="1"/>
  <c r="F14945" i="1" s="1"/>
  <c r="E14941" i="1"/>
  <c r="F14941" i="1" s="1"/>
  <c r="E14937" i="1"/>
  <c r="F14937" i="1" s="1"/>
  <c r="E14933" i="1"/>
  <c r="F14933" i="1" s="1"/>
  <c r="E14929" i="1"/>
  <c r="F14929" i="1" s="1"/>
  <c r="E14925" i="1"/>
  <c r="F14925" i="1" s="1"/>
  <c r="E14921" i="1"/>
  <c r="F14921" i="1" s="1"/>
  <c r="E14917" i="1"/>
  <c r="F14917" i="1" s="1"/>
  <c r="E14913" i="1"/>
  <c r="F14913" i="1" s="1"/>
  <c r="E14909" i="1"/>
  <c r="F14909" i="1" s="1"/>
  <c r="E14905" i="1"/>
  <c r="F14905" i="1" s="1"/>
  <c r="E14901" i="1"/>
  <c r="F14901" i="1" s="1"/>
  <c r="E14897" i="1"/>
  <c r="F14897" i="1" s="1"/>
  <c r="E14893" i="1"/>
  <c r="F14893" i="1" s="1"/>
  <c r="E14889" i="1"/>
  <c r="F14889" i="1" s="1"/>
  <c r="E14885" i="1"/>
  <c r="F14885" i="1" s="1"/>
  <c r="E14881" i="1"/>
  <c r="F14881" i="1" s="1"/>
  <c r="E14877" i="1"/>
  <c r="F14877" i="1" s="1"/>
  <c r="E14873" i="1"/>
  <c r="F14873" i="1" s="1"/>
  <c r="E14869" i="1"/>
  <c r="F14869" i="1" s="1"/>
  <c r="E14865" i="1"/>
  <c r="F14865" i="1" s="1"/>
  <c r="E14861" i="1"/>
  <c r="F14861" i="1" s="1"/>
  <c r="E14857" i="1"/>
  <c r="F14857" i="1" s="1"/>
  <c r="E14853" i="1"/>
  <c r="F14853" i="1" s="1"/>
  <c r="E14849" i="1"/>
  <c r="F14849" i="1" s="1"/>
  <c r="E14845" i="1"/>
  <c r="F14845" i="1" s="1"/>
  <c r="E14841" i="1"/>
  <c r="F14841" i="1" s="1"/>
  <c r="E14837" i="1"/>
  <c r="F14837" i="1" s="1"/>
  <c r="E14833" i="1"/>
  <c r="F14833" i="1" s="1"/>
  <c r="E14829" i="1"/>
  <c r="F14829" i="1" s="1"/>
  <c r="E14825" i="1"/>
  <c r="F14825" i="1" s="1"/>
  <c r="E14821" i="1"/>
  <c r="F14821" i="1" s="1"/>
  <c r="E14817" i="1"/>
  <c r="F14817" i="1" s="1"/>
  <c r="E14813" i="1"/>
  <c r="F14813" i="1" s="1"/>
  <c r="E14809" i="1"/>
  <c r="F14809" i="1" s="1"/>
  <c r="E14805" i="1"/>
  <c r="F14805" i="1" s="1"/>
  <c r="E14801" i="1"/>
  <c r="F14801" i="1" s="1"/>
  <c r="E14797" i="1"/>
  <c r="F14797" i="1" s="1"/>
  <c r="E14793" i="1"/>
  <c r="F14793" i="1" s="1"/>
  <c r="E14789" i="1"/>
  <c r="F14789" i="1" s="1"/>
  <c r="E14785" i="1"/>
  <c r="F14785" i="1" s="1"/>
  <c r="E14781" i="1"/>
  <c r="F14781" i="1" s="1"/>
  <c r="E14777" i="1"/>
  <c r="F14777" i="1" s="1"/>
  <c r="E14773" i="1"/>
  <c r="F14773" i="1" s="1"/>
  <c r="E14769" i="1"/>
  <c r="F14769" i="1" s="1"/>
  <c r="E14765" i="1"/>
  <c r="F14765" i="1" s="1"/>
  <c r="E14761" i="1"/>
  <c r="F14761" i="1" s="1"/>
  <c r="E14757" i="1"/>
  <c r="F14757" i="1" s="1"/>
  <c r="E14753" i="1"/>
  <c r="F14753" i="1" s="1"/>
  <c r="E14749" i="1"/>
  <c r="F14749" i="1" s="1"/>
  <c r="E14745" i="1"/>
  <c r="F14745" i="1" s="1"/>
  <c r="E14741" i="1"/>
  <c r="F14741" i="1" s="1"/>
  <c r="E14737" i="1"/>
  <c r="F14737" i="1" s="1"/>
  <c r="E14733" i="1"/>
  <c r="F14733" i="1" s="1"/>
  <c r="E14729" i="1"/>
  <c r="F14729" i="1" s="1"/>
  <c r="E14725" i="1"/>
  <c r="F14725" i="1" s="1"/>
  <c r="E14721" i="1"/>
  <c r="F14721" i="1" s="1"/>
  <c r="E14717" i="1"/>
  <c r="F14717" i="1" s="1"/>
  <c r="E14713" i="1"/>
  <c r="F14713" i="1" s="1"/>
  <c r="E14709" i="1"/>
  <c r="F14709" i="1" s="1"/>
  <c r="E14705" i="1"/>
  <c r="F14705" i="1" s="1"/>
  <c r="E14701" i="1"/>
  <c r="F14701" i="1" s="1"/>
  <c r="E14697" i="1"/>
  <c r="F14697" i="1" s="1"/>
  <c r="E14693" i="1"/>
  <c r="F14693" i="1" s="1"/>
  <c r="E14689" i="1"/>
  <c r="F14689" i="1" s="1"/>
  <c r="E14685" i="1"/>
  <c r="F14685" i="1" s="1"/>
  <c r="E14681" i="1"/>
  <c r="F14681" i="1" s="1"/>
  <c r="E14677" i="1"/>
  <c r="F14677" i="1" s="1"/>
  <c r="E14673" i="1"/>
  <c r="F14673" i="1" s="1"/>
  <c r="E14669" i="1"/>
  <c r="F14669" i="1" s="1"/>
  <c r="E14665" i="1"/>
  <c r="F14665" i="1" s="1"/>
  <c r="E14661" i="1"/>
  <c r="F14661" i="1" s="1"/>
  <c r="E14657" i="1"/>
  <c r="F14657" i="1" s="1"/>
  <c r="E14653" i="1"/>
  <c r="F14653" i="1" s="1"/>
  <c r="E14649" i="1"/>
  <c r="F14649" i="1" s="1"/>
  <c r="E14645" i="1"/>
  <c r="F14645" i="1" s="1"/>
  <c r="E14641" i="1"/>
  <c r="F14641" i="1" s="1"/>
  <c r="E14637" i="1"/>
  <c r="F14637" i="1" s="1"/>
  <c r="E14633" i="1"/>
  <c r="F14633" i="1" s="1"/>
  <c r="E14629" i="1"/>
  <c r="F14629" i="1" s="1"/>
  <c r="E14625" i="1"/>
  <c r="F14625" i="1" s="1"/>
  <c r="E14621" i="1"/>
  <c r="F14621" i="1" s="1"/>
  <c r="E14617" i="1"/>
  <c r="F14617" i="1" s="1"/>
  <c r="E14613" i="1"/>
  <c r="F14613" i="1" s="1"/>
  <c r="E14609" i="1"/>
  <c r="F14609" i="1" s="1"/>
  <c r="E14605" i="1"/>
  <c r="F14605" i="1" s="1"/>
  <c r="E14601" i="1"/>
  <c r="F14601" i="1" s="1"/>
  <c r="E14597" i="1"/>
  <c r="F14597" i="1" s="1"/>
  <c r="E14593" i="1"/>
  <c r="F14593" i="1" s="1"/>
  <c r="E14589" i="1"/>
  <c r="F14589" i="1" s="1"/>
  <c r="E14585" i="1"/>
  <c r="F14585" i="1" s="1"/>
  <c r="E14581" i="1"/>
  <c r="F14581" i="1" s="1"/>
  <c r="E14577" i="1"/>
  <c r="F14577" i="1" s="1"/>
  <c r="E14573" i="1"/>
  <c r="F14573" i="1" s="1"/>
  <c r="E14569" i="1"/>
  <c r="F14569" i="1" s="1"/>
  <c r="E14565" i="1"/>
  <c r="F14565" i="1" s="1"/>
  <c r="E14561" i="1"/>
  <c r="F14561" i="1" s="1"/>
  <c r="E14557" i="1"/>
  <c r="F14557" i="1" s="1"/>
  <c r="E14553" i="1"/>
  <c r="F14553" i="1" s="1"/>
  <c r="E14549" i="1"/>
  <c r="F14549" i="1" s="1"/>
  <c r="E14545" i="1"/>
  <c r="F14545" i="1" s="1"/>
  <c r="E14541" i="1"/>
  <c r="F14541" i="1" s="1"/>
  <c r="E14537" i="1"/>
  <c r="F14537" i="1" s="1"/>
  <c r="E14533" i="1"/>
  <c r="F14533" i="1" s="1"/>
  <c r="E14529" i="1"/>
  <c r="F14529" i="1" s="1"/>
  <c r="E14525" i="1"/>
  <c r="F14525" i="1" s="1"/>
  <c r="E14521" i="1"/>
  <c r="F14521" i="1" s="1"/>
  <c r="E14517" i="1"/>
  <c r="F14517" i="1" s="1"/>
  <c r="E14513" i="1"/>
  <c r="F14513" i="1" s="1"/>
  <c r="E14509" i="1"/>
  <c r="F14509" i="1" s="1"/>
  <c r="E14505" i="1"/>
  <c r="F14505" i="1" s="1"/>
  <c r="E14501" i="1"/>
  <c r="F14501" i="1" s="1"/>
  <c r="E14497" i="1"/>
  <c r="F14497" i="1" s="1"/>
  <c r="E14493" i="1"/>
  <c r="F14493" i="1" s="1"/>
  <c r="E14489" i="1"/>
  <c r="F14489" i="1" s="1"/>
  <c r="E14485" i="1"/>
  <c r="F14485" i="1" s="1"/>
  <c r="E14481" i="1"/>
  <c r="F14481" i="1" s="1"/>
  <c r="E14477" i="1"/>
  <c r="F14477" i="1" s="1"/>
  <c r="E14473" i="1"/>
  <c r="F14473" i="1" s="1"/>
  <c r="E14469" i="1"/>
  <c r="F14469" i="1" s="1"/>
  <c r="E14465" i="1"/>
  <c r="F14465" i="1" s="1"/>
  <c r="E14461" i="1"/>
  <c r="F14461" i="1" s="1"/>
  <c r="E14457" i="1"/>
  <c r="F14457" i="1" s="1"/>
  <c r="E14453" i="1"/>
  <c r="F14453" i="1" s="1"/>
  <c r="E14449" i="1"/>
  <c r="F14449" i="1" s="1"/>
  <c r="E14445" i="1"/>
  <c r="F14445" i="1" s="1"/>
  <c r="E14441" i="1"/>
  <c r="F14441" i="1" s="1"/>
  <c r="E14437" i="1"/>
  <c r="F14437" i="1" s="1"/>
  <c r="E14433" i="1"/>
  <c r="F14433" i="1" s="1"/>
  <c r="E14429" i="1"/>
  <c r="F14429" i="1" s="1"/>
  <c r="E14425" i="1"/>
  <c r="F14425" i="1" s="1"/>
  <c r="E14421" i="1"/>
  <c r="F14421" i="1" s="1"/>
  <c r="E14417" i="1"/>
  <c r="F14417" i="1" s="1"/>
  <c r="E14413" i="1"/>
  <c r="F14413" i="1" s="1"/>
  <c r="E14409" i="1"/>
  <c r="F14409" i="1" s="1"/>
  <c r="E14405" i="1"/>
  <c r="F14405" i="1" s="1"/>
  <c r="E14401" i="1"/>
  <c r="F14401" i="1" s="1"/>
  <c r="E14397" i="1"/>
  <c r="F14397" i="1" s="1"/>
  <c r="E14393" i="1"/>
  <c r="F14393" i="1" s="1"/>
  <c r="E14389" i="1"/>
  <c r="F14389" i="1" s="1"/>
  <c r="E14385" i="1"/>
  <c r="F14385" i="1" s="1"/>
  <c r="E14381" i="1"/>
  <c r="F14381" i="1" s="1"/>
  <c r="E14377" i="1"/>
  <c r="F14377" i="1" s="1"/>
  <c r="E14373" i="1"/>
  <c r="F14373" i="1" s="1"/>
  <c r="E14369" i="1"/>
  <c r="F14369" i="1" s="1"/>
  <c r="E14365" i="1"/>
  <c r="F14365" i="1" s="1"/>
  <c r="E14361" i="1"/>
  <c r="F14361" i="1" s="1"/>
  <c r="E14357" i="1"/>
  <c r="F14357" i="1" s="1"/>
  <c r="E14353" i="1"/>
  <c r="F14353" i="1" s="1"/>
  <c r="E14349" i="1"/>
  <c r="F14349" i="1" s="1"/>
  <c r="E14345" i="1"/>
  <c r="F14345" i="1" s="1"/>
  <c r="E14341" i="1"/>
  <c r="F14341" i="1" s="1"/>
  <c r="E14337" i="1"/>
  <c r="F14337" i="1" s="1"/>
  <c r="E14333" i="1"/>
  <c r="F14333" i="1" s="1"/>
  <c r="E14329" i="1"/>
  <c r="F14329" i="1" s="1"/>
  <c r="E14325" i="1"/>
  <c r="F14325" i="1" s="1"/>
  <c r="E14321" i="1"/>
  <c r="F14321" i="1" s="1"/>
  <c r="E14317" i="1"/>
  <c r="F14317" i="1" s="1"/>
  <c r="E14313" i="1"/>
  <c r="F14313" i="1" s="1"/>
  <c r="E14309" i="1"/>
  <c r="F14309" i="1" s="1"/>
  <c r="E14305" i="1"/>
  <c r="F14305" i="1" s="1"/>
  <c r="E14301" i="1"/>
  <c r="F14301" i="1" s="1"/>
  <c r="E14297" i="1"/>
  <c r="F14297" i="1" s="1"/>
  <c r="E14293" i="1"/>
  <c r="F14293" i="1" s="1"/>
  <c r="E14289" i="1"/>
  <c r="F14289" i="1" s="1"/>
  <c r="E14285" i="1"/>
  <c r="F14285" i="1" s="1"/>
  <c r="E14281" i="1"/>
  <c r="F14281" i="1" s="1"/>
  <c r="E14277" i="1"/>
  <c r="F14277" i="1" s="1"/>
  <c r="E14273" i="1"/>
  <c r="F14273" i="1" s="1"/>
  <c r="E14269" i="1"/>
  <c r="F14269" i="1" s="1"/>
  <c r="E14265" i="1"/>
  <c r="F14265" i="1" s="1"/>
  <c r="E14261" i="1"/>
  <c r="F14261" i="1" s="1"/>
  <c r="E14257" i="1"/>
  <c r="F14257" i="1" s="1"/>
  <c r="E14253" i="1"/>
  <c r="F14253" i="1" s="1"/>
  <c r="E14249" i="1"/>
  <c r="F14249" i="1" s="1"/>
  <c r="E14245" i="1"/>
  <c r="F14245" i="1" s="1"/>
  <c r="E14241" i="1"/>
  <c r="F14241" i="1" s="1"/>
  <c r="E14237" i="1"/>
  <c r="F14237" i="1" s="1"/>
  <c r="E14233" i="1"/>
  <c r="F14233" i="1" s="1"/>
  <c r="E14229" i="1"/>
  <c r="F14229" i="1" s="1"/>
  <c r="E14225" i="1"/>
  <c r="F14225" i="1" s="1"/>
  <c r="E14221" i="1"/>
  <c r="F14221" i="1" s="1"/>
  <c r="E14217" i="1"/>
  <c r="F14217" i="1" s="1"/>
  <c r="E14213" i="1"/>
  <c r="F14213" i="1" s="1"/>
  <c r="E14209" i="1"/>
  <c r="F14209" i="1" s="1"/>
  <c r="E14205" i="1"/>
  <c r="F14205" i="1" s="1"/>
  <c r="E14201" i="1"/>
  <c r="F14201" i="1" s="1"/>
  <c r="E14197" i="1"/>
  <c r="F14197" i="1" s="1"/>
  <c r="E14193" i="1"/>
  <c r="F14193" i="1" s="1"/>
  <c r="E14189" i="1"/>
  <c r="F14189" i="1" s="1"/>
  <c r="E14185" i="1"/>
  <c r="F14185" i="1" s="1"/>
  <c r="E14181" i="1"/>
  <c r="F14181" i="1" s="1"/>
  <c r="E14177" i="1"/>
  <c r="F14177" i="1" s="1"/>
  <c r="E14173" i="1"/>
  <c r="F14173" i="1" s="1"/>
  <c r="E14169" i="1"/>
  <c r="F14169" i="1" s="1"/>
  <c r="E14165" i="1"/>
  <c r="F14165" i="1" s="1"/>
  <c r="E14161" i="1"/>
  <c r="F14161" i="1" s="1"/>
  <c r="E14157" i="1"/>
  <c r="F14157" i="1" s="1"/>
  <c r="E14153" i="1"/>
  <c r="F14153" i="1" s="1"/>
  <c r="E14149" i="1"/>
  <c r="F14149" i="1" s="1"/>
  <c r="E14145" i="1"/>
  <c r="F14145" i="1" s="1"/>
  <c r="E14141" i="1"/>
  <c r="F14141" i="1" s="1"/>
  <c r="E14137" i="1"/>
  <c r="F14137" i="1" s="1"/>
  <c r="E14133" i="1"/>
  <c r="F14133" i="1" s="1"/>
  <c r="E14129" i="1"/>
  <c r="F14129" i="1" s="1"/>
  <c r="E14125" i="1"/>
  <c r="F14125" i="1" s="1"/>
  <c r="E14121" i="1"/>
  <c r="F14121" i="1" s="1"/>
  <c r="E14117" i="1"/>
  <c r="F14117" i="1" s="1"/>
  <c r="E14113" i="1"/>
  <c r="F14113" i="1" s="1"/>
  <c r="E14109" i="1"/>
  <c r="F14109" i="1" s="1"/>
  <c r="E14105" i="1"/>
  <c r="F14105" i="1" s="1"/>
  <c r="E14101" i="1"/>
  <c r="F14101" i="1" s="1"/>
  <c r="E14097" i="1"/>
  <c r="F14097" i="1" s="1"/>
  <c r="E14093" i="1"/>
  <c r="F14093" i="1" s="1"/>
  <c r="E14089" i="1"/>
  <c r="F14089" i="1" s="1"/>
  <c r="E14085" i="1"/>
  <c r="F14085" i="1" s="1"/>
  <c r="E14081" i="1"/>
  <c r="F14081" i="1" s="1"/>
  <c r="E14077" i="1"/>
  <c r="F14077" i="1" s="1"/>
  <c r="E14073" i="1"/>
  <c r="F14073" i="1" s="1"/>
  <c r="E14069" i="1"/>
  <c r="F14069" i="1" s="1"/>
  <c r="E14065" i="1"/>
  <c r="F14065" i="1" s="1"/>
  <c r="E14061" i="1"/>
  <c r="F14061" i="1" s="1"/>
  <c r="E14057" i="1"/>
  <c r="F14057" i="1" s="1"/>
  <c r="E14053" i="1"/>
  <c r="F14053" i="1" s="1"/>
  <c r="E14049" i="1"/>
  <c r="F14049" i="1" s="1"/>
  <c r="E14045" i="1"/>
  <c r="F14045" i="1" s="1"/>
  <c r="E14041" i="1"/>
  <c r="F14041" i="1" s="1"/>
  <c r="E14037" i="1"/>
  <c r="F14037" i="1" s="1"/>
  <c r="E14033" i="1"/>
  <c r="F14033" i="1" s="1"/>
  <c r="E14029" i="1"/>
  <c r="F14029" i="1" s="1"/>
  <c r="E14025" i="1"/>
  <c r="F14025" i="1" s="1"/>
  <c r="E14021" i="1"/>
  <c r="F14021" i="1" s="1"/>
  <c r="E14017" i="1"/>
  <c r="F14017" i="1" s="1"/>
  <c r="E14013" i="1"/>
  <c r="F14013" i="1" s="1"/>
  <c r="E14009" i="1"/>
  <c r="F14009" i="1" s="1"/>
  <c r="E14005" i="1"/>
  <c r="F14005" i="1" s="1"/>
  <c r="E14001" i="1"/>
  <c r="F14001" i="1" s="1"/>
  <c r="E13997" i="1"/>
  <c r="F13997" i="1" s="1"/>
  <c r="E13993" i="1"/>
  <c r="F13993" i="1" s="1"/>
  <c r="E13989" i="1"/>
  <c r="F13989" i="1" s="1"/>
  <c r="E13985" i="1"/>
  <c r="F13985" i="1" s="1"/>
  <c r="E13981" i="1"/>
  <c r="F13981" i="1" s="1"/>
  <c r="E13977" i="1"/>
  <c r="F13977" i="1" s="1"/>
  <c r="E13973" i="1"/>
  <c r="F13973" i="1" s="1"/>
  <c r="E13969" i="1"/>
  <c r="F13969" i="1" s="1"/>
  <c r="E13965" i="1"/>
  <c r="F13965" i="1" s="1"/>
  <c r="E13961" i="1"/>
  <c r="F13961" i="1" s="1"/>
  <c r="E13957" i="1"/>
  <c r="F13957" i="1" s="1"/>
  <c r="E13953" i="1"/>
  <c r="F13953" i="1" s="1"/>
  <c r="E13949" i="1"/>
  <c r="F13949" i="1" s="1"/>
  <c r="E13945" i="1"/>
  <c r="F13945" i="1" s="1"/>
  <c r="E13941" i="1"/>
  <c r="F13941" i="1" s="1"/>
  <c r="E13937" i="1"/>
  <c r="F13937" i="1" s="1"/>
  <c r="E13933" i="1"/>
  <c r="F13933" i="1" s="1"/>
  <c r="E13929" i="1"/>
  <c r="F13929" i="1" s="1"/>
  <c r="E13925" i="1"/>
  <c r="F13925" i="1" s="1"/>
  <c r="E13921" i="1"/>
  <c r="F13921" i="1" s="1"/>
  <c r="E13917" i="1"/>
  <c r="F13917" i="1" s="1"/>
  <c r="E13913" i="1"/>
  <c r="F13913" i="1" s="1"/>
  <c r="E13909" i="1"/>
  <c r="F13909" i="1" s="1"/>
  <c r="E13905" i="1"/>
  <c r="F13905" i="1" s="1"/>
  <c r="E13901" i="1"/>
  <c r="F13901" i="1" s="1"/>
  <c r="E13897" i="1"/>
  <c r="F13897" i="1" s="1"/>
  <c r="E13893" i="1"/>
  <c r="F13893" i="1" s="1"/>
  <c r="E13889" i="1"/>
  <c r="F13889" i="1" s="1"/>
  <c r="E13885" i="1"/>
  <c r="F13885" i="1" s="1"/>
  <c r="E13881" i="1"/>
  <c r="F13881" i="1" s="1"/>
  <c r="E13877" i="1"/>
  <c r="F13877" i="1" s="1"/>
  <c r="E13873" i="1"/>
  <c r="F13873" i="1" s="1"/>
  <c r="E13869" i="1"/>
  <c r="F13869" i="1" s="1"/>
  <c r="E13865" i="1"/>
  <c r="F13865" i="1" s="1"/>
  <c r="E13861" i="1"/>
  <c r="F13861" i="1" s="1"/>
  <c r="E13857" i="1"/>
  <c r="F13857" i="1" s="1"/>
  <c r="E13853" i="1"/>
  <c r="F13853" i="1" s="1"/>
  <c r="E13849" i="1"/>
  <c r="F13849" i="1" s="1"/>
  <c r="E13845" i="1"/>
  <c r="F13845" i="1" s="1"/>
  <c r="E13841" i="1"/>
  <c r="F13841" i="1" s="1"/>
  <c r="E13837" i="1"/>
  <c r="F13837" i="1" s="1"/>
  <c r="E13833" i="1"/>
  <c r="F13833" i="1" s="1"/>
  <c r="E13829" i="1"/>
  <c r="F13829" i="1" s="1"/>
  <c r="E13825" i="1"/>
  <c r="F13825" i="1" s="1"/>
  <c r="E13821" i="1"/>
  <c r="F13821" i="1" s="1"/>
  <c r="E13817" i="1"/>
  <c r="F13817" i="1" s="1"/>
  <c r="E13813" i="1"/>
  <c r="F13813" i="1" s="1"/>
  <c r="E13809" i="1"/>
  <c r="F13809" i="1" s="1"/>
  <c r="E13805" i="1"/>
  <c r="F13805" i="1" s="1"/>
  <c r="E13801" i="1"/>
  <c r="F13801" i="1" s="1"/>
  <c r="E13797" i="1"/>
  <c r="F13797" i="1" s="1"/>
  <c r="E13793" i="1"/>
  <c r="F13793" i="1" s="1"/>
  <c r="E13789" i="1"/>
  <c r="F13789" i="1" s="1"/>
  <c r="E13785" i="1"/>
  <c r="F13785" i="1" s="1"/>
  <c r="E13781" i="1"/>
  <c r="F13781" i="1" s="1"/>
  <c r="E13777" i="1"/>
  <c r="F13777" i="1" s="1"/>
  <c r="E13773" i="1"/>
  <c r="F13773" i="1" s="1"/>
  <c r="E13769" i="1"/>
  <c r="F13769" i="1" s="1"/>
  <c r="E13765" i="1"/>
  <c r="F13765" i="1" s="1"/>
  <c r="E13761" i="1"/>
  <c r="F13761" i="1" s="1"/>
  <c r="E13757" i="1"/>
  <c r="F13757" i="1" s="1"/>
  <c r="E13753" i="1"/>
  <c r="F13753" i="1" s="1"/>
  <c r="E13749" i="1"/>
  <c r="F13749" i="1" s="1"/>
  <c r="E13745" i="1"/>
  <c r="F13745" i="1" s="1"/>
  <c r="E13741" i="1"/>
  <c r="F13741" i="1" s="1"/>
  <c r="E13737" i="1"/>
  <c r="F13737" i="1" s="1"/>
  <c r="E13733" i="1"/>
  <c r="F13733" i="1" s="1"/>
  <c r="E13729" i="1"/>
  <c r="F13729" i="1" s="1"/>
  <c r="E13725" i="1"/>
  <c r="F13725" i="1" s="1"/>
  <c r="E13721" i="1"/>
  <c r="F13721" i="1" s="1"/>
  <c r="E13717" i="1"/>
  <c r="F13717" i="1" s="1"/>
  <c r="E13713" i="1"/>
  <c r="F13713" i="1" s="1"/>
  <c r="E13709" i="1"/>
  <c r="F13709" i="1" s="1"/>
  <c r="E13705" i="1"/>
  <c r="F13705" i="1" s="1"/>
  <c r="E13701" i="1"/>
  <c r="F13701" i="1" s="1"/>
  <c r="E13697" i="1"/>
  <c r="F13697" i="1" s="1"/>
  <c r="E13693" i="1"/>
  <c r="F13693" i="1" s="1"/>
  <c r="E13689" i="1"/>
  <c r="F13689" i="1" s="1"/>
  <c r="E13685" i="1"/>
  <c r="F13685" i="1" s="1"/>
  <c r="E13681" i="1"/>
  <c r="F13681" i="1" s="1"/>
  <c r="E13677" i="1"/>
  <c r="F13677" i="1" s="1"/>
  <c r="E13673" i="1"/>
  <c r="F13673" i="1" s="1"/>
  <c r="E13669" i="1"/>
  <c r="F13669" i="1" s="1"/>
  <c r="E13665" i="1"/>
  <c r="F13665" i="1" s="1"/>
  <c r="E13661" i="1"/>
  <c r="F13661" i="1" s="1"/>
  <c r="E13657" i="1"/>
  <c r="F13657" i="1" s="1"/>
  <c r="E13653" i="1"/>
  <c r="F13653" i="1" s="1"/>
  <c r="E13649" i="1"/>
  <c r="F13649" i="1" s="1"/>
  <c r="E13645" i="1"/>
  <c r="F13645" i="1" s="1"/>
  <c r="E13641" i="1"/>
  <c r="F13641" i="1" s="1"/>
  <c r="E13637" i="1"/>
  <c r="F13637" i="1" s="1"/>
  <c r="E13633" i="1"/>
  <c r="F13633" i="1" s="1"/>
  <c r="E13629" i="1"/>
  <c r="F13629" i="1" s="1"/>
  <c r="E13625" i="1"/>
  <c r="F13625" i="1" s="1"/>
  <c r="E13621" i="1"/>
  <c r="F13621" i="1" s="1"/>
  <c r="E13617" i="1"/>
  <c r="F13617" i="1" s="1"/>
  <c r="E13613" i="1"/>
  <c r="F13613" i="1" s="1"/>
  <c r="E13609" i="1"/>
  <c r="F13609" i="1" s="1"/>
  <c r="E13605" i="1"/>
  <c r="F13605" i="1" s="1"/>
  <c r="E13601" i="1"/>
  <c r="F13601" i="1" s="1"/>
  <c r="E13597" i="1"/>
  <c r="F13597" i="1" s="1"/>
  <c r="E13593" i="1"/>
  <c r="F13593" i="1" s="1"/>
  <c r="E13589" i="1"/>
  <c r="F13589" i="1" s="1"/>
  <c r="E13585" i="1"/>
  <c r="F13585" i="1" s="1"/>
  <c r="E13581" i="1"/>
  <c r="F13581" i="1" s="1"/>
  <c r="E13577" i="1"/>
  <c r="F13577" i="1" s="1"/>
  <c r="E13573" i="1"/>
  <c r="F13573" i="1" s="1"/>
  <c r="E13569" i="1"/>
  <c r="F13569" i="1" s="1"/>
  <c r="E13565" i="1"/>
  <c r="F13565" i="1" s="1"/>
  <c r="E13561" i="1"/>
  <c r="F13561" i="1" s="1"/>
  <c r="E13557" i="1"/>
  <c r="F13557" i="1" s="1"/>
  <c r="E13553" i="1"/>
  <c r="F13553" i="1" s="1"/>
  <c r="E13549" i="1"/>
  <c r="F13549" i="1" s="1"/>
  <c r="E13545" i="1"/>
  <c r="F13545" i="1" s="1"/>
  <c r="E13541" i="1"/>
  <c r="F13541" i="1" s="1"/>
  <c r="E13537" i="1"/>
  <c r="F13537" i="1" s="1"/>
  <c r="E13533" i="1"/>
  <c r="F13533" i="1" s="1"/>
  <c r="E13529" i="1"/>
  <c r="F13529" i="1" s="1"/>
  <c r="E13525" i="1"/>
  <c r="F13525" i="1" s="1"/>
  <c r="E13521" i="1"/>
  <c r="F13521" i="1" s="1"/>
  <c r="E13517" i="1"/>
  <c r="F13517" i="1" s="1"/>
  <c r="E13513" i="1"/>
  <c r="F13513" i="1" s="1"/>
  <c r="E13509" i="1"/>
  <c r="F13509" i="1" s="1"/>
  <c r="E13505" i="1"/>
  <c r="F13505" i="1" s="1"/>
  <c r="E13501" i="1"/>
  <c r="F13501" i="1" s="1"/>
  <c r="E13497" i="1"/>
  <c r="F13497" i="1" s="1"/>
  <c r="E13493" i="1"/>
  <c r="F13493" i="1" s="1"/>
  <c r="E13489" i="1"/>
  <c r="F13489" i="1" s="1"/>
  <c r="E13485" i="1"/>
  <c r="F13485" i="1" s="1"/>
  <c r="E13481" i="1"/>
  <c r="F13481" i="1" s="1"/>
  <c r="E13477" i="1"/>
  <c r="F13477" i="1" s="1"/>
  <c r="E13473" i="1"/>
  <c r="F13473" i="1" s="1"/>
  <c r="E13469" i="1"/>
  <c r="F13469" i="1" s="1"/>
  <c r="E13465" i="1"/>
  <c r="F13465" i="1" s="1"/>
  <c r="E13453" i="1"/>
  <c r="F13453" i="1" s="1"/>
  <c r="E13449" i="1"/>
  <c r="F13449" i="1" s="1"/>
  <c r="E13445" i="1"/>
  <c r="F13445" i="1" s="1"/>
  <c r="E13441" i="1"/>
  <c r="F13441" i="1" s="1"/>
  <c r="E13437" i="1"/>
  <c r="F13437" i="1" s="1"/>
  <c r="E13433" i="1"/>
  <c r="F13433" i="1" s="1"/>
  <c r="E13429" i="1"/>
  <c r="F13429" i="1" s="1"/>
  <c r="E13425" i="1"/>
  <c r="F13425" i="1" s="1"/>
  <c r="E13421" i="1"/>
  <c r="F13421" i="1" s="1"/>
  <c r="E13417" i="1"/>
  <c r="F13417" i="1" s="1"/>
  <c r="E13413" i="1"/>
  <c r="F13413" i="1" s="1"/>
  <c r="E13409" i="1"/>
  <c r="F13409" i="1" s="1"/>
  <c r="E13405" i="1"/>
  <c r="F13405" i="1" s="1"/>
  <c r="E13397" i="1"/>
  <c r="F13397" i="1" s="1"/>
  <c r="E13393" i="1"/>
  <c r="F13393" i="1" s="1"/>
  <c r="E13389" i="1"/>
  <c r="F13389" i="1" s="1"/>
  <c r="E13385" i="1"/>
  <c r="F13385" i="1" s="1"/>
  <c r="E13381" i="1"/>
  <c r="F13381" i="1" s="1"/>
  <c r="E13377" i="1"/>
  <c r="F13377" i="1" s="1"/>
  <c r="E13373" i="1"/>
  <c r="F13373" i="1" s="1"/>
  <c r="E13369" i="1"/>
  <c r="F13369" i="1" s="1"/>
  <c r="E13361" i="1"/>
  <c r="F13361" i="1" s="1"/>
  <c r="E13357" i="1"/>
  <c r="F13357" i="1" s="1"/>
  <c r="E13353" i="1"/>
  <c r="F13353" i="1" s="1"/>
  <c r="E13349" i="1"/>
  <c r="F13349" i="1" s="1"/>
  <c r="E13341" i="1"/>
  <c r="F13341" i="1" s="1"/>
  <c r="E13333" i="1"/>
  <c r="F13333" i="1" s="1"/>
  <c r="E13329" i="1"/>
  <c r="F13329" i="1" s="1"/>
  <c r="E13325" i="1"/>
  <c r="F13325" i="1" s="1"/>
  <c r="E13321" i="1"/>
  <c r="F13321" i="1" s="1"/>
  <c r="E13317" i="1"/>
  <c r="F13317" i="1" s="1"/>
  <c r="E13313" i="1"/>
  <c r="F13313" i="1" s="1"/>
  <c r="E13309" i="1"/>
  <c r="F13309" i="1" s="1"/>
  <c r="E13305" i="1"/>
  <c r="F13305" i="1" s="1"/>
  <c r="E13301" i="1"/>
  <c r="F13301" i="1" s="1"/>
  <c r="E13293" i="1"/>
  <c r="F13293" i="1" s="1"/>
  <c r="E13289" i="1"/>
  <c r="F13289" i="1" s="1"/>
  <c r="E13285" i="1"/>
  <c r="F13285" i="1" s="1"/>
  <c r="E13281" i="1"/>
  <c r="F13281" i="1" s="1"/>
  <c r="E13277" i="1"/>
  <c r="F13277" i="1" s="1"/>
  <c r="E13269" i="1"/>
  <c r="F13269" i="1" s="1"/>
  <c r="E13265" i="1"/>
  <c r="F13265" i="1" s="1"/>
  <c r="E13261" i="1"/>
  <c r="F13261" i="1" s="1"/>
  <c r="E13257" i="1"/>
  <c r="F13257" i="1" s="1"/>
  <c r="E13253" i="1"/>
  <c r="F13253" i="1" s="1"/>
  <c r="E13249" i="1"/>
  <c r="F13249" i="1" s="1"/>
  <c r="E13245" i="1"/>
  <c r="F13245" i="1" s="1"/>
  <c r="E13241" i="1"/>
  <c r="F13241" i="1" s="1"/>
  <c r="E13237" i="1"/>
  <c r="F13237" i="1" s="1"/>
  <c r="E13233" i="1"/>
  <c r="F13233" i="1" s="1"/>
  <c r="E13229" i="1"/>
  <c r="F13229" i="1" s="1"/>
  <c r="E13225" i="1"/>
  <c r="F13225" i="1" s="1"/>
  <c r="E13221" i="1"/>
  <c r="F13221" i="1" s="1"/>
  <c r="E13209" i="1"/>
  <c r="F13209" i="1" s="1"/>
  <c r="E13205" i="1"/>
  <c r="F13205" i="1" s="1"/>
  <c r="E13201" i="1"/>
  <c r="F13201" i="1" s="1"/>
  <c r="E13197" i="1"/>
  <c r="F13197" i="1" s="1"/>
  <c r="E13193" i="1"/>
  <c r="F13193" i="1" s="1"/>
  <c r="E13189" i="1"/>
  <c r="F13189" i="1" s="1"/>
  <c r="E13185" i="1"/>
  <c r="F13185" i="1" s="1"/>
  <c r="E13181" i="1"/>
  <c r="F13181" i="1" s="1"/>
  <c r="E13169" i="1"/>
  <c r="F13169" i="1" s="1"/>
  <c r="E13165" i="1"/>
  <c r="F13165" i="1" s="1"/>
  <c r="E13161" i="1"/>
  <c r="F13161" i="1" s="1"/>
  <c r="E13157" i="1"/>
  <c r="F13157" i="1" s="1"/>
  <c r="E13153" i="1"/>
  <c r="F13153" i="1" s="1"/>
  <c r="E13149" i="1"/>
  <c r="F13149" i="1" s="1"/>
  <c r="E13145" i="1"/>
  <c r="F13145" i="1" s="1"/>
  <c r="E13141" i="1"/>
  <c r="F13141" i="1" s="1"/>
  <c r="E13137" i="1"/>
  <c r="F13137" i="1" s="1"/>
  <c r="E13129" i="1"/>
  <c r="F13129" i="1" s="1"/>
  <c r="E13125" i="1"/>
  <c r="F13125" i="1" s="1"/>
  <c r="E13117" i="1"/>
  <c r="F13117" i="1" s="1"/>
  <c r="E13113" i="1"/>
  <c r="F13113" i="1" s="1"/>
  <c r="E13109" i="1"/>
  <c r="F13109" i="1" s="1"/>
  <c r="E13105" i="1"/>
  <c r="F13105" i="1" s="1"/>
  <c r="E13101" i="1"/>
  <c r="F13101" i="1" s="1"/>
  <c r="E13089" i="1"/>
  <c r="F13089" i="1" s="1"/>
  <c r="E13085" i="1"/>
  <c r="F13085" i="1" s="1"/>
  <c r="E13081" i="1"/>
  <c r="F13081" i="1" s="1"/>
  <c r="E13077" i="1"/>
  <c r="F13077" i="1" s="1"/>
  <c r="E13073" i="1"/>
  <c r="F13073" i="1" s="1"/>
  <c r="E13069" i="1"/>
  <c r="F13069" i="1" s="1"/>
  <c r="E13065" i="1"/>
  <c r="F13065" i="1" s="1"/>
  <c r="E13061" i="1"/>
  <c r="F13061" i="1" s="1"/>
  <c r="E13057" i="1"/>
  <c r="F13057" i="1" s="1"/>
  <c r="E13053" i="1"/>
  <c r="F13053" i="1" s="1"/>
  <c r="E13049" i="1"/>
  <c r="F13049" i="1" s="1"/>
  <c r="E13045" i="1"/>
  <c r="F13045" i="1" s="1"/>
  <c r="E13041" i="1"/>
  <c r="F13041" i="1" s="1"/>
  <c r="E13037" i="1"/>
  <c r="F13037" i="1" s="1"/>
  <c r="E13033" i="1"/>
  <c r="F13033" i="1" s="1"/>
  <c r="E13029" i="1"/>
  <c r="F13029" i="1" s="1"/>
  <c r="E13021" i="1"/>
  <c r="F13021" i="1" s="1"/>
  <c r="E13017" i="1"/>
  <c r="F13017" i="1" s="1"/>
  <c r="E13013" i="1"/>
  <c r="F13013" i="1" s="1"/>
  <c r="E13009" i="1"/>
  <c r="F13009" i="1" s="1"/>
  <c r="E13005" i="1"/>
  <c r="F13005" i="1" s="1"/>
  <c r="E13001" i="1"/>
  <c r="F13001" i="1" s="1"/>
  <c r="E12993" i="1"/>
  <c r="F12993" i="1" s="1"/>
  <c r="E12989" i="1"/>
  <c r="F12989" i="1" s="1"/>
  <c r="E12985" i="1"/>
  <c r="F12985" i="1" s="1"/>
  <c r="E12981" i="1"/>
  <c r="F12981" i="1" s="1"/>
  <c r="E12977" i="1"/>
  <c r="F12977" i="1" s="1"/>
  <c r="E12973" i="1"/>
  <c r="F12973" i="1" s="1"/>
  <c r="E12969" i="1"/>
  <c r="F12969" i="1" s="1"/>
  <c r="E12965" i="1"/>
  <c r="F12965" i="1" s="1"/>
  <c r="E12961" i="1"/>
  <c r="F12961" i="1" s="1"/>
  <c r="E12957" i="1"/>
  <c r="F12957" i="1" s="1"/>
  <c r="E12953" i="1"/>
  <c r="F12953" i="1" s="1"/>
  <c r="E12949" i="1"/>
  <c r="F12949" i="1" s="1"/>
  <c r="E12945" i="1"/>
  <c r="F12945" i="1" s="1"/>
  <c r="E12941" i="1"/>
  <c r="F12941" i="1" s="1"/>
  <c r="E12933" i="1"/>
  <c r="F12933" i="1" s="1"/>
  <c r="E12929" i="1"/>
  <c r="F12929" i="1" s="1"/>
  <c r="E12925" i="1"/>
  <c r="F12925" i="1" s="1"/>
  <c r="E12921" i="1"/>
  <c r="F12921" i="1" s="1"/>
  <c r="E12917" i="1"/>
  <c r="F12917" i="1" s="1"/>
  <c r="E12913" i="1"/>
  <c r="F12913" i="1" s="1"/>
  <c r="E12909" i="1"/>
  <c r="F12909" i="1" s="1"/>
  <c r="E12905" i="1"/>
  <c r="F12905" i="1" s="1"/>
  <c r="E12901" i="1"/>
  <c r="F12901" i="1" s="1"/>
  <c r="E12897" i="1"/>
  <c r="F12897" i="1" s="1"/>
  <c r="E12893" i="1"/>
  <c r="F12893" i="1" s="1"/>
  <c r="E12889" i="1"/>
  <c r="F12889" i="1" s="1"/>
  <c r="E12881" i="1"/>
  <c r="F12881" i="1" s="1"/>
  <c r="E12877" i="1"/>
  <c r="F12877" i="1" s="1"/>
  <c r="E12873" i="1"/>
  <c r="F12873" i="1" s="1"/>
  <c r="E12869" i="1"/>
  <c r="F12869" i="1" s="1"/>
  <c r="E12865" i="1"/>
  <c r="F12865" i="1" s="1"/>
  <c r="E12861" i="1"/>
  <c r="F12861" i="1" s="1"/>
  <c r="E12857" i="1"/>
  <c r="F12857" i="1" s="1"/>
  <c r="E12845" i="1"/>
  <c r="F12845" i="1" s="1"/>
  <c r="E12837" i="1"/>
  <c r="F12837" i="1" s="1"/>
  <c r="E12833" i="1"/>
  <c r="F12833" i="1" s="1"/>
  <c r="E12829" i="1"/>
  <c r="F12829" i="1" s="1"/>
  <c r="E12825" i="1"/>
  <c r="F12825" i="1" s="1"/>
  <c r="E12821" i="1"/>
  <c r="F12821" i="1" s="1"/>
  <c r="E12813" i="1"/>
  <c r="F12813" i="1" s="1"/>
  <c r="E12809" i="1"/>
  <c r="F12809" i="1" s="1"/>
  <c r="E12805" i="1"/>
  <c r="F12805" i="1" s="1"/>
  <c r="E12801" i="1"/>
  <c r="F12801" i="1" s="1"/>
  <c r="E12797" i="1"/>
  <c r="F12797" i="1" s="1"/>
  <c r="E13096" i="1"/>
  <c r="F13096" i="1" s="1"/>
  <c r="E13092" i="1"/>
  <c r="F13092" i="1" s="1"/>
  <c r="E13088" i="1"/>
  <c r="F13088" i="1" s="1"/>
  <c r="E13084" i="1"/>
  <c r="F13084" i="1" s="1"/>
  <c r="E13080" i="1"/>
  <c r="F13080" i="1" s="1"/>
  <c r="E13076" i="1"/>
  <c r="F13076" i="1" s="1"/>
  <c r="E13072" i="1"/>
  <c r="F13072" i="1" s="1"/>
  <c r="E13068" i="1"/>
  <c r="F13068" i="1" s="1"/>
  <c r="E13064" i="1"/>
  <c r="F13064" i="1" s="1"/>
  <c r="E13060" i="1"/>
  <c r="F13060" i="1" s="1"/>
  <c r="E13056" i="1"/>
  <c r="F13056" i="1" s="1"/>
  <c r="E13052" i="1"/>
  <c r="F13052" i="1" s="1"/>
  <c r="E13048" i="1"/>
  <c r="F13048" i="1" s="1"/>
  <c r="E13044" i="1"/>
  <c r="F13044" i="1" s="1"/>
  <c r="E13040" i="1"/>
  <c r="F13040" i="1" s="1"/>
  <c r="E13036" i="1"/>
  <c r="F13036" i="1" s="1"/>
  <c r="E13032" i="1"/>
  <c r="F13032" i="1" s="1"/>
  <c r="E13028" i="1"/>
  <c r="F13028" i="1" s="1"/>
  <c r="E13024" i="1"/>
  <c r="F13024" i="1" s="1"/>
  <c r="E13020" i="1"/>
  <c r="F13020" i="1" s="1"/>
  <c r="E13016" i="1"/>
  <c r="F13016" i="1" s="1"/>
  <c r="E13012" i="1"/>
  <c r="F13012" i="1" s="1"/>
  <c r="E13008" i="1"/>
  <c r="F13008" i="1" s="1"/>
  <c r="E13004" i="1"/>
  <c r="F13004" i="1" s="1"/>
  <c r="E13000" i="1"/>
  <c r="F13000" i="1" s="1"/>
  <c r="E12996" i="1"/>
  <c r="F12996" i="1" s="1"/>
  <c r="E12992" i="1"/>
  <c r="F12992" i="1" s="1"/>
  <c r="E12988" i="1"/>
  <c r="F12988" i="1" s="1"/>
  <c r="E12984" i="1"/>
  <c r="F12984" i="1" s="1"/>
  <c r="E12980" i="1"/>
  <c r="F12980" i="1" s="1"/>
  <c r="E12976" i="1"/>
  <c r="F12976" i="1" s="1"/>
  <c r="E12972" i="1"/>
  <c r="F12972" i="1" s="1"/>
  <c r="E12968" i="1"/>
  <c r="F12968" i="1" s="1"/>
  <c r="E12964" i="1"/>
  <c r="F12964" i="1" s="1"/>
  <c r="E12960" i="1"/>
  <c r="F12960" i="1" s="1"/>
  <c r="E12956" i="1"/>
  <c r="F12956" i="1" s="1"/>
  <c r="E12952" i="1"/>
  <c r="F12952" i="1" s="1"/>
  <c r="E12948" i="1"/>
  <c r="F12948" i="1" s="1"/>
  <c r="E12944" i="1"/>
  <c r="F12944" i="1" s="1"/>
  <c r="E12940" i="1"/>
  <c r="F12940" i="1" s="1"/>
  <c r="E12936" i="1"/>
  <c r="F12936" i="1" s="1"/>
  <c r="E12932" i="1"/>
  <c r="F12932" i="1" s="1"/>
  <c r="E12928" i="1"/>
  <c r="F12928" i="1" s="1"/>
  <c r="E12924" i="1"/>
  <c r="F12924" i="1" s="1"/>
  <c r="E12920" i="1"/>
  <c r="F12920" i="1" s="1"/>
  <c r="E12916" i="1"/>
  <c r="F12916" i="1" s="1"/>
  <c r="E12912" i="1"/>
  <c r="F12912" i="1" s="1"/>
  <c r="E12908" i="1"/>
  <c r="F12908" i="1" s="1"/>
  <c r="E12904" i="1"/>
  <c r="F12904" i="1" s="1"/>
  <c r="E12900" i="1"/>
  <c r="F12900" i="1" s="1"/>
  <c r="E12896" i="1"/>
  <c r="F12896" i="1" s="1"/>
  <c r="E12892" i="1"/>
  <c r="F12892" i="1" s="1"/>
  <c r="E12888" i="1"/>
  <c r="F12888" i="1" s="1"/>
  <c r="E12884" i="1"/>
  <c r="F12884" i="1" s="1"/>
  <c r="E12880" i="1"/>
  <c r="F12880" i="1" s="1"/>
  <c r="E12876" i="1"/>
  <c r="F12876" i="1" s="1"/>
  <c r="E12872" i="1"/>
  <c r="F12872" i="1" s="1"/>
  <c r="E12868" i="1"/>
  <c r="F12868" i="1" s="1"/>
  <c r="E12864" i="1"/>
  <c r="F12864" i="1" s="1"/>
  <c r="E12860" i="1"/>
  <c r="F12860" i="1" s="1"/>
  <c r="E12856" i="1"/>
  <c r="F12856" i="1" s="1"/>
  <c r="E12852" i="1"/>
  <c r="F12852" i="1" s="1"/>
  <c r="E12848" i="1"/>
  <c r="F12848" i="1" s="1"/>
  <c r="E12844" i="1"/>
  <c r="F12844" i="1" s="1"/>
  <c r="E12840" i="1"/>
  <c r="F12840" i="1" s="1"/>
  <c r="E12836" i="1"/>
  <c r="F12836" i="1" s="1"/>
  <c r="E12832" i="1"/>
  <c r="F12832" i="1" s="1"/>
  <c r="E12828" i="1"/>
  <c r="F12828" i="1" s="1"/>
  <c r="E12824" i="1"/>
  <c r="F12824" i="1" s="1"/>
  <c r="E12820" i="1"/>
  <c r="F12820" i="1" s="1"/>
  <c r="E12816" i="1"/>
  <c r="F12816" i="1" s="1"/>
  <c r="E12812" i="1"/>
  <c r="F12812" i="1" s="1"/>
  <c r="E12808" i="1"/>
  <c r="F12808" i="1" s="1"/>
  <c r="E12804" i="1"/>
  <c r="F12804" i="1" s="1"/>
  <c r="E12800" i="1"/>
  <c r="F12800" i="1" s="1"/>
  <c r="E12796" i="1"/>
  <c r="F12796" i="1" s="1"/>
  <c r="E12792" i="1"/>
  <c r="F12792" i="1" s="1"/>
  <c r="E12788" i="1"/>
  <c r="F12788" i="1" s="1"/>
  <c r="E12784" i="1"/>
  <c r="F12784" i="1" s="1"/>
  <c r="E12780" i="1"/>
  <c r="F12780" i="1" s="1"/>
  <c r="E12776" i="1"/>
  <c r="F12776" i="1" s="1"/>
  <c r="E12772" i="1"/>
  <c r="F12772" i="1" s="1"/>
  <c r="E12768" i="1"/>
  <c r="F12768" i="1" s="1"/>
  <c r="E12764" i="1"/>
  <c r="F12764" i="1" s="1"/>
  <c r="E12760" i="1"/>
  <c r="F12760" i="1" s="1"/>
  <c r="E12756" i="1"/>
  <c r="F12756" i="1" s="1"/>
  <c r="E12752" i="1"/>
  <c r="F12752" i="1" s="1"/>
  <c r="E12748" i="1"/>
  <c r="F12748" i="1" s="1"/>
  <c r="E12744" i="1"/>
  <c r="F12744" i="1" s="1"/>
  <c r="E12740" i="1"/>
  <c r="F12740" i="1" s="1"/>
  <c r="E12736" i="1"/>
  <c r="F12736" i="1" s="1"/>
  <c r="E12732" i="1"/>
  <c r="F12732" i="1" s="1"/>
  <c r="E12728" i="1"/>
  <c r="F12728" i="1" s="1"/>
  <c r="E12724" i="1"/>
  <c r="F12724" i="1" s="1"/>
  <c r="E12720" i="1"/>
  <c r="F12720" i="1" s="1"/>
  <c r="E12716" i="1"/>
  <c r="F12716" i="1" s="1"/>
  <c r="E12712" i="1"/>
  <c r="F12712" i="1" s="1"/>
  <c r="E12708" i="1"/>
  <c r="F12708" i="1" s="1"/>
  <c r="E12704" i="1"/>
  <c r="F12704" i="1" s="1"/>
  <c r="E12700" i="1"/>
  <c r="F12700" i="1" s="1"/>
  <c r="E12696" i="1"/>
  <c r="F12696" i="1" s="1"/>
  <c r="E12692" i="1"/>
  <c r="F12692" i="1" s="1"/>
  <c r="E12688" i="1"/>
  <c r="F12688" i="1" s="1"/>
  <c r="E12684" i="1"/>
  <c r="F12684" i="1" s="1"/>
  <c r="E12680" i="1"/>
  <c r="F12680" i="1" s="1"/>
  <c r="E12676" i="1"/>
  <c r="F12676" i="1" s="1"/>
  <c r="E12672" i="1"/>
  <c r="F12672" i="1" s="1"/>
  <c r="E12668" i="1"/>
  <c r="F12668" i="1" s="1"/>
  <c r="E12664" i="1"/>
  <c r="F12664" i="1" s="1"/>
  <c r="E12660" i="1"/>
  <c r="F12660" i="1" s="1"/>
  <c r="E12656" i="1"/>
  <c r="F12656" i="1" s="1"/>
  <c r="E12652" i="1"/>
  <c r="F12652" i="1" s="1"/>
  <c r="E12648" i="1"/>
  <c r="F12648" i="1" s="1"/>
  <c r="E12644" i="1"/>
  <c r="F12644" i="1" s="1"/>
  <c r="E12640" i="1"/>
  <c r="F12640" i="1" s="1"/>
  <c r="E12636" i="1"/>
  <c r="F12636" i="1" s="1"/>
  <c r="E12632" i="1"/>
  <c r="F12632" i="1" s="1"/>
  <c r="E12628" i="1"/>
  <c r="F12628" i="1" s="1"/>
  <c r="E12624" i="1"/>
  <c r="F12624" i="1" s="1"/>
  <c r="E12620" i="1"/>
  <c r="F12620" i="1" s="1"/>
  <c r="E12616" i="1"/>
  <c r="F12616" i="1" s="1"/>
  <c r="E12612" i="1"/>
  <c r="F12612" i="1" s="1"/>
  <c r="E12608" i="1"/>
  <c r="F12608" i="1" s="1"/>
  <c r="E12604" i="1"/>
  <c r="F12604" i="1" s="1"/>
  <c r="E12600" i="1"/>
  <c r="F12600" i="1" s="1"/>
  <c r="E12596" i="1"/>
  <c r="F12596" i="1" s="1"/>
  <c r="E12592" i="1"/>
  <c r="F12592" i="1" s="1"/>
  <c r="E12588" i="1"/>
  <c r="F12588" i="1" s="1"/>
  <c r="E12584" i="1"/>
  <c r="F12584" i="1" s="1"/>
  <c r="E12580" i="1"/>
  <c r="F12580" i="1" s="1"/>
  <c r="E12576" i="1"/>
  <c r="F12576" i="1" s="1"/>
  <c r="E12572" i="1"/>
  <c r="F12572" i="1" s="1"/>
  <c r="E12568" i="1"/>
  <c r="F12568" i="1" s="1"/>
  <c r="E12564" i="1"/>
  <c r="F12564" i="1" s="1"/>
  <c r="E12560" i="1"/>
  <c r="F12560" i="1" s="1"/>
  <c r="E12556" i="1"/>
  <c r="F12556" i="1" s="1"/>
  <c r="E12552" i="1"/>
  <c r="F12552" i="1" s="1"/>
  <c r="E12548" i="1"/>
  <c r="F12548" i="1" s="1"/>
  <c r="E12544" i="1"/>
  <c r="F12544" i="1" s="1"/>
  <c r="E12540" i="1"/>
  <c r="F12540" i="1" s="1"/>
  <c r="E12536" i="1"/>
  <c r="F12536" i="1" s="1"/>
  <c r="E12532" i="1"/>
  <c r="F12532" i="1" s="1"/>
  <c r="E12528" i="1"/>
  <c r="F12528" i="1" s="1"/>
  <c r="E12524" i="1"/>
  <c r="F12524" i="1" s="1"/>
  <c r="E12520" i="1"/>
  <c r="F12520" i="1" s="1"/>
  <c r="E12516" i="1"/>
  <c r="F12516" i="1" s="1"/>
  <c r="E12512" i="1"/>
  <c r="F12512" i="1" s="1"/>
  <c r="E12508" i="1"/>
  <c r="F12508" i="1" s="1"/>
  <c r="E12504" i="1"/>
  <c r="F12504" i="1" s="1"/>
  <c r="E12500" i="1"/>
  <c r="F12500" i="1" s="1"/>
  <c r="E12496" i="1"/>
  <c r="F12496" i="1" s="1"/>
  <c r="E12492" i="1"/>
  <c r="F12492" i="1" s="1"/>
  <c r="E12488" i="1"/>
  <c r="F12488" i="1" s="1"/>
  <c r="E12484" i="1"/>
  <c r="F12484" i="1" s="1"/>
  <c r="E12480" i="1"/>
  <c r="F12480" i="1" s="1"/>
  <c r="E12476" i="1"/>
  <c r="F12476" i="1" s="1"/>
  <c r="E12472" i="1"/>
  <c r="F12472" i="1" s="1"/>
  <c r="E12468" i="1"/>
  <c r="F12468" i="1" s="1"/>
  <c r="E12464" i="1"/>
  <c r="F12464" i="1" s="1"/>
  <c r="E12460" i="1"/>
  <c r="F12460" i="1" s="1"/>
  <c r="E12456" i="1"/>
  <c r="F12456" i="1" s="1"/>
  <c r="E12452" i="1"/>
  <c r="F12452" i="1" s="1"/>
  <c r="E12448" i="1"/>
  <c r="F12448" i="1" s="1"/>
  <c r="E12444" i="1"/>
  <c r="F12444" i="1" s="1"/>
  <c r="E12440" i="1"/>
  <c r="F12440" i="1" s="1"/>
  <c r="E12436" i="1"/>
  <c r="F12436" i="1" s="1"/>
  <c r="E12432" i="1"/>
  <c r="F12432" i="1" s="1"/>
  <c r="E12428" i="1"/>
  <c r="F12428" i="1" s="1"/>
  <c r="E12424" i="1"/>
  <c r="F12424" i="1" s="1"/>
  <c r="E12420" i="1"/>
  <c r="F12420" i="1" s="1"/>
  <c r="E12416" i="1"/>
  <c r="F12416" i="1" s="1"/>
  <c r="E12412" i="1"/>
  <c r="F12412" i="1" s="1"/>
  <c r="E12408" i="1"/>
  <c r="F12408" i="1" s="1"/>
  <c r="E12404" i="1"/>
  <c r="F12404" i="1" s="1"/>
  <c r="E12400" i="1"/>
  <c r="F12400" i="1" s="1"/>
  <c r="E12396" i="1"/>
  <c r="F12396" i="1" s="1"/>
  <c r="E12392" i="1"/>
  <c r="F12392" i="1" s="1"/>
  <c r="E12388" i="1"/>
  <c r="F12388" i="1" s="1"/>
  <c r="E12384" i="1"/>
  <c r="F12384" i="1" s="1"/>
  <c r="E12380" i="1"/>
  <c r="F12380" i="1" s="1"/>
  <c r="E12376" i="1"/>
  <c r="F12376" i="1" s="1"/>
  <c r="E12372" i="1"/>
  <c r="F12372" i="1" s="1"/>
  <c r="E12368" i="1"/>
  <c r="F12368" i="1" s="1"/>
  <c r="E12364" i="1"/>
  <c r="F12364" i="1" s="1"/>
  <c r="E12360" i="1"/>
  <c r="F12360" i="1" s="1"/>
  <c r="E12356" i="1"/>
  <c r="F12356" i="1" s="1"/>
  <c r="E12352" i="1"/>
  <c r="F12352" i="1" s="1"/>
  <c r="E12348" i="1"/>
  <c r="F12348" i="1" s="1"/>
  <c r="E12344" i="1"/>
  <c r="F12344" i="1" s="1"/>
  <c r="E12340" i="1"/>
  <c r="F12340" i="1" s="1"/>
  <c r="E12336" i="1"/>
  <c r="F12336" i="1" s="1"/>
  <c r="E12332" i="1"/>
  <c r="F12332" i="1" s="1"/>
  <c r="E12328" i="1"/>
  <c r="F12328" i="1" s="1"/>
  <c r="E12324" i="1"/>
  <c r="F12324" i="1" s="1"/>
  <c r="E12320" i="1"/>
  <c r="F12320" i="1" s="1"/>
  <c r="E12316" i="1"/>
  <c r="F12316" i="1" s="1"/>
  <c r="E12312" i="1"/>
  <c r="F12312" i="1" s="1"/>
  <c r="E12308" i="1"/>
  <c r="F12308" i="1" s="1"/>
  <c r="E12304" i="1"/>
  <c r="F12304" i="1" s="1"/>
  <c r="E12300" i="1"/>
  <c r="F12300" i="1" s="1"/>
  <c r="E12296" i="1"/>
  <c r="F12296" i="1" s="1"/>
  <c r="E12292" i="1"/>
  <c r="F12292" i="1" s="1"/>
  <c r="E12288" i="1"/>
  <c r="F12288" i="1" s="1"/>
  <c r="E12284" i="1"/>
  <c r="F12284" i="1" s="1"/>
  <c r="E12280" i="1"/>
  <c r="F12280" i="1" s="1"/>
  <c r="E12276" i="1"/>
  <c r="F12276" i="1" s="1"/>
  <c r="E12272" i="1"/>
  <c r="F12272" i="1" s="1"/>
  <c r="E12268" i="1"/>
  <c r="F12268" i="1" s="1"/>
  <c r="E12264" i="1"/>
  <c r="F12264" i="1" s="1"/>
  <c r="E12260" i="1"/>
  <c r="F12260" i="1" s="1"/>
  <c r="E12256" i="1"/>
  <c r="F12256" i="1" s="1"/>
  <c r="E12252" i="1"/>
  <c r="F12252" i="1" s="1"/>
  <c r="E12248" i="1"/>
  <c r="F12248" i="1" s="1"/>
  <c r="E12244" i="1"/>
  <c r="F12244" i="1" s="1"/>
  <c r="E12240" i="1"/>
  <c r="F12240" i="1" s="1"/>
  <c r="E12236" i="1"/>
  <c r="F12236" i="1" s="1"/>
  <c r="E12232" i="1"/>
  <c r="F12232" i="1" s="1"/>
  <c r="E12228" i="1"/>
  <c r="F12228" i="1" s="1"/>
  <c r="E12224" i="1"/>
  <c r="F12224" i="1" s="1"/>
  <c r="E12220" i="1"/>
  <c r="F12220" i="1" s="1"/>
  <c r="E12216" i="1"/>
  <c r="F12216" i="1" s="1"/>
  <c r="E12212" i="1"/>
  <c r="F12212" i="1" s="1"/>
  <c r="E12208" i="1"/>
  <c r="F12208" i="1" s="1"/>
  <c r="E12204" i="1"/>
  <c r="F12204" i="1" s="1"/>
  <c r="E12200" i="1"/>
  <c r="F12200" i="1" s="1"/>
  <c r="E12196" i="1"/>
  <c r="F12196" i="1" s="1"/>
  <c r="E12192" i="1"/>
  <c r="F12192" i="1" s="1"/>
  <c r="E12188" i="1"/>
  <c r="F12188" i="1" s="1"/>
  <c r="E12184" i="1"/>
  <c r="F12184" i="1" s="1"/>
  <c r="E12180" i="1"/>
  <c r="F12180" i="1" s="1"/>
  <c r="E12176" i="1"/>
  <c r="F12176" i="1" s="1"/>
  <c r="E12172" i="1"/>
  <c r="F12172" i="1" s="1"/>
  <c r="E12168" i="1"/>
  <c r="F12168" i="1" s="1"/>
  <c r="E12164" i="1"/>
  <c r="F12164" i="1" s="1"/>
  <c r="E12160" i="1"/>
  <c r="F12160" i="1" s="1"/>
  <c r="E12156" i="1"/>
  <c r="F12156" i="1" s="1"/>
  <c r="E12152" i="1"/>
  <c r="F12152" i="1" s="1"/>
  <c r="E12148" i="1"/>
  <c r="F12148" i="1" s="1"/>
  <c r="E12144" i="1"/>
  <c r="F12144" i="1" s="1"/>
  <c r="E12140" i="1"/>
  <c r="F12140" i="1" s="1"/>
  <c r="E12136" i="1"/>
  <c r="F12136" i="1" s="1"/>
  <c r="E12132" i="1"/>
  <c r="F12132" i="1" s="1"/>
  <c r="E12128" i="1"/>
  <c r="F12128" i="1" s="1"/>
  <c r="E12124" i="1"/>
  <c r="F12124" i="1" s="1"/>
  <c r="E12120" i="1"/>
  <c r="F12120" i="1" s="1"/>
  <c r="E12116" i="1"/>
  <c r="F12116" i="1" s="1"/>
  <c r="E12112" i="1"/>
  <c r="F12112" i="1" s="1"/>
  <c r="E12108" i="1"/>
  <c r="F12108" i="1" s="1"/>
  <c r="E12104" i="1"/>
  <c r="F12104" i="1" s="1"/>
  <c r="E12100" i="1"/>
  <c r="F12100" i="1" s="1"/>
  <c r="E12096" i="1"/>
  <c r="F12096" i="1" s="1"/>
  <c r="E12092" i="1"/>
  <c r="F12092" i="1" s="1"/>
  <c r="E12088" i="1"/>
  <c r="F12088" i="1" s="1"/>
  <c r="E12084" i="1"/>
  <c r="F12084" i="1" s="1"/>
  <c r="E12080" i="1"/>
  <c r="F12080" i="1" s="1"/>
  <c r="E12076" i="1"/>
  <c r="F12076" i="1" s="1"/>
  <c r="E12072" i="1"/>
  <c r="F12072" i="1" s="1"/>
  <c r="E12068" i="1"/>
  <c r="F12068" i="1" s="1"/>
  <c r="E12064" i="1"/>
  <c r="F12064" i="1" s="1"/>
  <c r="E12060" i="1"/>
  <c r="F12060" i="1" s="1"/>
  <c r="E12056" i="1"/>
  <c r="F12056" i="1" s="1"/>
  <c r="E12052" i="1"/>
  <c r="F12052" i="1" s="1"/>
  <c r="E12048" i="1"/>
  <c r="F12048" i="1" s="1"/>
  <c r="E12044" i="1"/>
  <c r="F12044" i="1" s="1"/>
  <c r="E12040" i="1"/>
  <c r="F12040" i="1" s="1"/>
  <c r="E12036" i="1"/>
  <c r="F12036" i="1" s="1"/>
  <c r="E12032" i="1"/>
  <c r="F12032" i="1" s="1"/>
  <c r="E12028" i="1"/>
  <c r="F12028" i="1" s="1"/>
  <c r="E12024" i="1"/>
  <c r="F12024" i="1" s="1"/>
  <c r="E12020" i="1"/>
  <c r="F12020" i="1" s="1"/>
  <c r="E12016" i="1"/>
  <c r="F12016" i="1" s="1"/>
  <c r="E12012" i="1"/>
  <c r="F12012" i="1" s="1"/>
  <c r="E12008" i="1"/>
  <c r="F12008" i="1" s="1"/>
  <c r="E12004" i="1"/>
  <c r="F12004" i="1" s="1"/>
  <c r="E12000" i="1"/>
  <c r="F12000" i="1" s="1"/>
  <c r="E11996" i="1"/>
  <c r="F11996" i="1" s="1"/>
  <c r="E11992" i="1"/>
  <c r="F11992" i="1" s="1"/>
  <c r="E11988" i="1"/>
  <c r="F11988" i="1" s="1"/>
  <c r="E11984" i="1"/>
  <c r="F11984" i="1" s="1"/>
  <c r="E11980" i="1"/>
  <c r="F11980" i="1" s="1"/>
  <c r="E11976" i="1"/>
  <c r="F11976" i="1" s="1"/>
  <c r="E11972" i="1"/>
  <c r="F11972" i="1" s="1"/>
  <c r="E11968" i="1"/>
  <c r="F11968" i="1" s="1"/>
  <c r="E11964" i="1"/>
  <c r="F11964" i="1" s="1"/>
  <c r="E11960" i="1"/>
  <c r="F11960" i="1" s="1"/>
  <c r="E11956" i="1"/>
  <c r="F11956" i="1" s="1"/>
  <c r="E11952" i="1"/>
  <c r="F11952" i="1" s="1"/>
  <c r="E11948" i="1"/>
  <c r="F11948" i="1" s="1"/>
  <c r="E11944" i="1"/>
  <c r="F11944" i="1" s="1"/>
  <c r="E11940" i="1"/>
  <c r="F11940" i="1" s="1"/>
  <c r="E11936" i="1"/>
  <c r="F11936" i="1" s="1"/>
  <c r="E11932" i="1"/>
  <c r="F11932" i="1" s="1"/>
  <c r="E11928" i="1"/>
  <c r="F11928" i="1" s="1"/>
  <c r="E11924" i="1"/>
  <c r="F11924" i="1" s="1"/>
  <c r="E11920" i="1"/>
  <c r="F11920" i="1" s="1"/>
  <c r="E11916" i="1"/>
  <c r="F11916" i="1" s="1"/>
  <c r="E11912" i="1"/>
  <c r="F11912" i="1" s="1"/>
  <c r="E11908" i="1"/>
  <c r="F11908" i="1" s="1"/>
  <c r="E11904" i="1"/>
  <c r="F11904" i="1" s="1"/>
  <c r="E11900" i="1"/>
  <c r="F11900" i="1" s="1"/>
  <c r="E11896" i="1"/>
  <c r="F11896" i="1" s="1"/>
  <c r="E11892" i="1"/>
  <c r="F11892" i="1" s="1"/>
  <c r="E11888" i="1"/>
  <c r="F11888" i="1" s="1"/>
  <c r="E11884" i="1"/>
  <c r="F11884" i="1" s="1"/>
  <c r="E11880" i="1"/>
  <c r="F11880" i="1" s="1"/>
  <c r="E11876" i="1"/>
  <c r="F11876" i="1" s="1"/>
  <c r="E11872" i="1"/>
  <c r="F11872" i="1" s="1"/>
  <c r="E11868" i="1"/>
  <c r="F11868" i="1" s="1"/>
  <c r="E11864" i="1"/>
  <c r="F11864" i="1" s="1"/>
  <c r="E11860" i="1"/>
  <c r="F11860" i="1" s="1"/>
  <c r="E11856" i="1"/>
  <c r="F11856" i="1" s="1"/>
  <c r="E11852" i="1"/>
  <c r="F11852" i="1" s="1"/>
  <c r="E11848" i="1"/>
  <c r="F11848" i="1" s="1"/>
  <c r="E11844" i="1"/>
  <c r="F11844" i="1" s="1"/>
  <c r="E11840" i="1"/>
  <c r="F11840" i="1" s="1"/>
  <c r="E11836" i="1"/>
  <c r="F11836" i="1" s="1"/>
  <c r="E11832" i="1"/>
  <c r="F11832" i="1" s="1"/>
  <c r="E11828" i="1"/>
  <c r="F11828" i="1" s="1"/>
  <c r="E11824" i="1"/>
  <c r="F11824" i="1" s="1"/>
  <c r="E11820" i="1"/>
  <c r="F11820" i="1" s="1"/>
  <c r="E11816" i="1"/>
  <c r="F11816" i="1" s="1"/>
  <c r="E11812" i="1"/>
  <c r="F11812" i="1" s="1"/>
  <c r="E11808" i="1"/>
  <c r="F11808" i="1" s="1"/>
  <c r="E11804" i="1"/>
  <c r="F11804" i="1" s="1"/>
  <c r="E11800" i="1"/>
  <c r="F11800" i="1" s="1"/>
  <c r="E11796" i="1"/>
  <c r="F11796" i="1" s="1"/>
  <c r="E11792" i="1"/>
  <c r="F11792" i="1" s="1"/>
  <c r="E11788" i="1"/>
  <c r="F11788" i="1" s="1"/>
  <c r="E11784" i="1"/>
  <c r="F11784" i="1" s="1"/>
  <c r="E11780" i="1"/>
  <c r="F11780" i="1" s="1"/>
  <c r="E11776" i="1"/>
  <c r="F11776" i="1" s="1"/>
  <c r="E11772" i="1"/>
  <c r="F11772" i="1" s="1"/>
  <c r="E11768" i="1"/>
  <c r="F11768" i="1" s="1"/>
  <c r="E11764" i="1"/>
  <c r="F11764" i="1" s="1"/>
  <c r="E11760" i="1"/>
  <c r="F11760" i="1" s="1"/>
  <c r="E11756" i="1"/>
  <c r="F11756" i="1" s="1"/>
  <c r="E11752" i="1"/>
  <c r="F11752" i="1" s="1"/>
  <c r="E11748" i="1"/>
  <c r="F11748" i="1" s="1"/>
  <c r="E11744" i="1"/>
  <c r="F11744" i="1" s="1"/>
  <c r="E11740" i="1"/>
  <c r="F11740" i="1" s="1"/>
  <c r="E11736" i="1"/>
  <c r="F11736" i="1" s="1"/>
  <c r="E11732" i="1"/>
  <c r="F11732" i="1" s="1"/>
  <c r="E11728" i="1"/>
  <c r="F11728" i="1" s="1"/>
  <c r="E11724" i="1"/>
  <c r="F11724" i="1" s="1"/>
  <c r="E11720" i="1"/>
  <c r="F11720" i="1" s="1"/>
  <c r="E11716" i="1"/>
  <c r="F11716" i="1" s="1"/>
  <c r="E11712" i="1"/>
  <c r="F11712" i="1" s="1"/>
  <c r="E11708" i="1"/>
  <c r="F11708" i="1" s="1"/>
  <c r="E11704" i="1"/>
  <c r="F11704" i="1" s="1"/>
  <c r="E11700" i="1"/>
  <c r="F11700" i="1" s="1"/>
  <c r="E11696" i="1"/>
  <c r="F11696" i="1" s="1"/>
  <c r="E11692" i="1"/>
  <c r="F11692" i="1" s="1"/>
  <c r="E11688" i="1"/>
  <c r="F11688" i="1" s="1"/>
  <c r="E11684" i="1"/>
  <c r="F11684" i="1" s="1"/>
  <c r="E11680" i="1"/>
  <c r="F11680" i="1" s="1"/>
  <c r="E11676" i="1"/>
  <c r="F11676" i="1" s="1"/>
  <c r="E11672" i="1"/>
  <c r="F11672" i="1" s="1"/>
  <c r="E11668" i="1"/>
  <c r="F11668" i="1" s="1"/>
  <c r="E11664" i="1"/>
  <c r="F11664" i="1" s="1"/>
  <c r="E11660" i="1"/>
  <c r="F11660" i="1" s="1"/>
  <c r="E11656" i="1"/>
  <c r="F11656" i="1" s="1"/>
  <c r="E11652" i="1"/>
  <c r="F11652" i="1" s="1"/>
  <c r="E11648" i="1"/>
  <c r="F11648" i="1" s="1"/>
  <c r="E11644" i="1"/>
  <c r="F11644" i="1" s="1"/>
  <c r="E11640" i="1"/>
  <c r="F11640" i="1" s="1"/>
  <c r="E11636" i="1"/>
  <c r="F11636" i="1" s="1"/>
  <c r="E11632" i="1"/>
  <c r="F11632" i="1" s="1"/>
  <c r="E11628" i="1"/>
  <c r="F11628" i="1" s="1"/>
  <c r="E11624" i="1"/>
  <c r="F11624" i="1" s="1"/>
  <c r="E11620" i="1"/>
  <c r="F11620" i="1" s="1"/>
  <c r="E11616" i="1"/>
  <c r="F11616" i="1" s="1"/>
  <c r="E11612" i="1"/>
  <c r="F11612" i="1" s="1"/>
  <c r="E11608" i="1"/>
  <c r="F11608" i="1" s="1"/>
  <c r="E11604" i="1"/>
  <c r="F11604" i="1" s="1"/>
  <c r="E11600" i="1"/>
  <c r="F11600" i="1" s="1"/>
  <c r="E11596" i="1"/>
  <c r="F11596" i="1" s="1"/>
  <c r="E11592" i="1"/>
  <c r="F11592" i="1" s="1"/>
  <c r="E11588" i="1"/>
  <c r="F11588" i="1" s="1"/>
  <c r="E11584" i="1"/>
  <c r="F11584" i="1" s="1"/>
  <c r="E11580" i="1"/>
  <c r="F11580" i="1" s="1"/>
  <c r="E11576" i="1"/>
  <c r="F11576" i="1" s="1"/>
  <c r="E11572" i="1"/>
  <c r="F11572" i="1" s="1"/>
  <c r="E11568" i="1"/>
  <c r="F11568" i="1" s="1"/>
  <c r="E11564" i="1"/>
  <c r="F11564" i="1" s="1"/>
  <c r="E11560" i="1"/>
  <c r="F11560" i="1" s="1"/>
  <c r="E11556" i="1"/>
  <c r="F11556" i="1" s="1"/>
  <c r="E11552" i="1"/>
  <c r="F11552" i="1" s="1"/>
  <c r="E11548" i="1"/>
  <c r="F11548" i="1" s="1"/>
  <c r="E11544" i="1"/>
  <c r="F11544" i="1" s="1"/>
  <c r="E11540" i="1"/>
  <c r="F11540" i="1" s="1"/>
  <c r="E11536" i="1"/>
  <c r="F11536" i="1" s="1"/>
  <c r="E11532" i="1"/>
  <c r="F11532" i="1" s="1"/>
  <c r="E11528" i="1"/>
  <c r="F11528" i="1" s="1"/>
  <c r="E11524" i="1"/>
  <c r="F11524" i="1" s="1"/>
  <c r="E11520" i="1"/>
  <c r="F11520" i="1" s="1"/>
  <c r="E11516" i="1"/>
  <c r="F11516" i="1" s="1"/>
  <c r="E11512" i="1"/>
  <c r="F11512" i="1" s="1"/>
  <c r="E11508" i="1"/>
  <c r="F11508" i="1" s="1"/>
  <c r="E11504" i="1"/>
  <c r="F11504" i="1" s="1"/>
  <c r="E11500" i="1"/>
  <c r="F11500" i="1" s="1"/>
  <c r="E11496" i="1"/>
  <c r="F11496" i="1" s="1"/>
  <c r="E11492" i="1"/>
  <c r="F11492" i="1" s="1"/>
  <c r="E11488" i="1"/>
  <c r="F11488" i="1" s="1"/>
  <c r="E11484" i="1"/>
  <c r="F11484" i="1" s="1"/>
  <c r="E11480" i="1"/>
  <c r="F11480" i="1" s="1"/>
  <c r="E11476" i="1"/>
  <c r="F11476" i="1" s="1"/>
  <c r="E11472" i="1"/>
  <c r="F11472" i="1" s="1"/>
  <c r="E11468" i="1"/>
  <c r="F11468" i="1" s="1"/>
  <c r="E11464" i="1"/>
  <c r="F11464" i="1" s="1"/>
  <c r="E11460" i="1"/>
  <c r="F11460" i="1" s="1"/>
  <c r="E11456" i="1"/>
  <c r="F11456" i="1" s="1"/>
  <c r="E11452" i="1"/>
  <c r="F11452" i="1" s="1"/>
  <c r="E11448" i="1"/>
  <c r="F11448" i="1" s="1"/>
  <c r="E11444" i="1"/>
  <c r="F11444" i="1" s="1"/>
  <c r="E11440" i="1"/>
  <c r="F11440" i="1" s="1"/>
  <c r="E11436" i="1"/>
  <c r="F11436" i="1" s="1"/>
  <c r="E11432" i="1"/>
  <c r="F11432" i="1" s="1"/>
  <c r="E11428" i="1"/>
  <c r="F11428" i="1" s="1"/>
  <c r="E11424" i="1"/>
  <c r="F11424" i="1" s="1"/>
  <c r="E11420" i="1"/>
  <c r="F11420" i="1" s="1"/>
  <c r="E11416" i="1"/>
  <c r="F11416" i="1" s="1"/>
  <c r="E11412" i="1"/>
  <c r="F11412" i="1" s="1"/>
  <c r="E11408" i="1"/>
  <c r="F11408" i="1" s="1"/>
  <c r="E11404" i="1"/>
  <c r="F11404" i="1" s="1"/>
  <c r="E11400" i="1"/>
  <c r="F11400" i="1" s="1"/>
  <c r="E11396" i="1"/>
  <c r="F11396" i="1" s="1"/>
  <c r="E11392" i="1"/>
  <c r="F11392" i="1" s="1"/>
  <c r="E11388" i="1"/>
  <c r="F11388" i="1" s="1"/>
  <c r="E11384" i="1"/>
  <c r="F11384" i="1" s="1"/>
  <c r="E11380" i="1"/>
  <c r="F11380" i="1" s="1"/>
  <c r="E11376" i="1"/>
  <c r="F11376" i="1" s="1"/>
  <c r="E11372" i="1"/>
  <c r="F11372" i="1" s="1"/>
  <c r="E11368" i="1"/>
  <c r="F11368" i="1" s="1"/>
  <c r="E11364" i="1"/>
  <c r="F11364" i="1" s="1"/>
  <c r="E11360" i="1"/>
  <c r="F11360" i="1" s="1"/>
  <c r="E11356" i="1"/>
  <c r="F11356" i="1" s="1"/>
  <c r="E11352" i="1"/>
  <c r="F11352" i="1" s="1"/>
  <c r="E11348" i="1"/>
  <c r="F11348" i="1" s="1"/>
  <c r="E11344" i="1"/>
  <c r="F11344" i="1" s="1"/>
  <c r="E11340" i="1"/>
  <c r="F11340" i="1" s="1"/>
  <c r="E11336" i="1"/>
  <c r="F11336" i="1" s="1"/>
  <c r="E11332" i="1"/>
  <c r="F11332" i="1" s="1"/>
  <c r="E11328" i="1"/>
  <c r="F11328" i="1" s="1"/>
  <c r="E11324" i="1"/>
  <c r="F11324" i="1" s="1"/>
  <c r="E11320" i="1"/>
  <c r="F11320" i="1" s="1"/>
  <c r="E11316" i="1"/>
  <c r="F11316" i="1" s="1"/>
  <c r="E11312" i="1"/>
  <c r="F11312" i="1" s="1"/>
  <c r="E11308" i="1"/>
  <c r="F11308" i="1" s="1"/>
  <c r="E11304" i="1"/>
  <c r="F11304" i="1" s="1"/>
  <c r="E11300" i="1"/>
  <c r="F11300" i="1" s="1"/>
  <c r="E11296" i="1"/>
  <c r="F11296" i="1" s="1"/>
  <c r="E11292" i="1"/>
  <c r="F11292" i="1" s="1"/>
  <c r="E11288" i="1"/>
  <c r="F11288" i="1" s="1"/>
  <c r="E11284" i="1"/>
  <c r="F11284" i="1" s="1"/>
  <c r="E11280" i="1"/>
  <c r="F11280" i="1" s="1"/>
  <c r="E11276" i="1"/>
  <c r="F11276" i="1" s="1"/>
  <c r="E11272" i="1"/>
  <c r="F11272" i="1" s="1"/>
  <c r="E11268" i="1"/>
  <c r="F11268" i="1" s="1"/>
  <c r="E11264" i="1"/>
  <c r="F11264" i="1" s="1"/>
  <c r="E11260" i="1"/>
  <c r="F11260" i="1" s="1"/>
  <c r="E11256" i="1"/>
  <c r="F11256" i="1" s="1"/>
  <c r="E11252" i="1"/>
  <c r="F11252" i="1" s="1"/>
  <c r="E11248" i="1"/>
  <c r="F11248" i="1" s="1"/>
  <c r="E11244" i="1"/>
  <c r="F11244" i="1" s="1"/>
  <c r="E11240" i="1"/>
  <c r="F11240" i="1" s="1"/>
  <c r="E11236" i="1"/>
  <c r="F11236" i="1" s="1"/>
  <c r="E11232" i="1"/>
  <c r="F11232" i="1" s="1"/>
  <c r="E11228" i="1"/>
  <c r="F11228" i="1" s="1"/>
  <c r="E11224" i="1"/>
  <c r="F11224" i="1" s="1"/>
  <c r="E11220" i="1"/>
  <c r="F11220" i="1" s="1"/>
  <c r="E11216" i="1"/>
  <c r="F11216" i="1" s="1"/>
  <c r="E11212" i="1"/>
  <c r="F11212" i="1" s="1"/>
  <c r="E11208" i="1"/>
  <c r="F11208" i="1" s="1"/>
  <c r="E11204" i="1"/>
  <c r="F11204" i="1" s="1"/>
  <c r="E11200" i="1"/>
  <c r="F11200" i="1" s="1"/>
  <c r="E11196" i="1"/>
  <c r="F11196" i="1" s="1"/>
  <c r="E11192" i="1"/>
  <c r="F11192" i="1" s="1"/>
  <c r="E11188" i="1"/>
  <c r="F11188" i="1" s="1"/>
  <c r="E11184" i="1"/>
  <c r="F11184" i="1" s="1"/>
  <c r="E11180" i="1"/>
  <c r="F11180" i="1" s="1"/>
  <c r="E11176" i="1"/>
  <c r="F11176" i="1" s="1"/>
  <c r="E11172" i="1"/>
  <c r="F11172" i="1" s="1"/>
  <c r="E11168" i="1"/>
  <c r="F11168" i="1" s="1"/>
  <c r="E11164" i="1"/>
  <c r="F11164" i="1" s="1"/>
  <c r="E11160" i="1"/>
  <c r="F11160" i="1" s="1"/>
  <c r="E11156" i="1"/>
  <c r="F11156" i="1" s="1"/>
  <c r="E11152" i="1"/>
  <c r="F11152" i="1" s="1"/>
  <c r="E11148" i="1"/>
  <c r="F11148" i="1" s="1"/>
  <c r="E11144" i="1"/>
  <c r="F11144" i="1" s="1"/>
  <c r="E11140" i="1"/>
  <c r="F11140" i="1" s="1"/>
  <c r="E11136" i="1"/>
  <c r="F11136" i="1" s="1"/>
  <c r="E11132" i="1"/>
  <c r="F11132" i="1" s="1"/>
  <c r="E11128" i="1"/>
  <c r="F11128" i="1" s="1"/>
  <c r="E11124" i="1"/>
  <c r="F11124" i="1" s="1"/>
  <c r="E11120" i="1"/>
  <c r="F11120" i="1" s="1"/>
  <c r="E11116" i="1"/>
  <c r="F11116" i="1" s="1"/>
  <c r="E11112" i="1"/>
  <c r="F11112" i="1" s="1"/>
  <c r="E11108" i="1"/>
  <c r="F11108" i="1" s="1"/>
  <c r="E11104" i="1"/>
  <c r="F11104" i="1" s="1"/>
  <c r="E11100" i="1"/>
  <c r="F11100" i="1" s="1"/>
  <c r="E11096" i="1"/>
  <c r="F11096" i="1" s="1"/>
  <c r="E11092" i="1"/>
  <c r="F11092" i="1" s="1"/>
  <c r="E11088" i="1"/>
  <c r="F11088" i="1" s="1"/>
  <c r="E11084" i="1"/>
  <c r="F11084" i="1" s="1"/>
  <c r="E11080" i="1"/>
  <c r="F11080" i="1" s="1"/>
  <c r="E11076" i="1"/>
  <c r="F11076" i="1" s="1"/>
  <c r="E11072" i="1"/>
  <c r="F11072" i="1" s="1"/>
  <c r="E11068" i="1"/>
  <c r="F11068" i="1" s="1"/>
  <c r="E11064" i="1"/>
  <c r="F11064" i="1" s="1"/>
  <c r="E11060" i="1"/>
  <c r="F11060" i="1" s="1"/>
  <c r="E11056" i="1"/>
  <c r="F11056" i="1" s="1"/>
  <c r="E11052" i="1"/>
  <c r="F11052" i="1" s="1"/>
  <c r="E11048" i="1"/>
  <c r="F11048" i="1" s="1"/>
  <c r="E11044" i="1"/>
  <c r="F11044" i="1" s="1"/>
  <c r="E11040" i="1"/>
  <c r="F11040" i="1" s="1"/>
  <c r="E11036" i="1"/>
  <c r="F11036" i="1" s="1"/>
  <c r="E11032" i="1"/>
  <c r="F11032" i="1" s="1"/>
  <c r="E11028" i="1"/>
  <c r="F11028" i="1" s="1"/>
  <c r="E11024" i="1"/>
  <c r="F11024" i="1" s="1"/>
  <c r="E11020" i="1"/>
  <c r="F11020" i="1" s="1"/>
  <c r="E11016" i="1"/>
  <c r="F11016" i="1" s="1"/>
  <c r="E11012" i="1"/>
  <c r="F11012" i="1" s="1"/>
  <c r="E11008" i="1"/>
  <c r="F11008" i="1" s="1"/>
  <c r="E11004" i="1"/>
  <c r="F11004" i="1" s="1"/>
  <c r="E11000" i="1"/>
  <c r="F11000" i="1" s="1"/>
  <c r="E10996" i="1"/>
  <c r="F10996" i="1" s="1"/>
  <c r="E10992" i="1"/>
  <c r="F10992" i="1" s="1"/>
  <c r="E10988" i="1"/>
  <c r="F10988" i="1" s="1"/>
  <c r="E10984" i="1"/>
  <c r="F10984" i="1" s="1"/>
  <c r="E10980" i="1"/>
  <c r="F10980" i="1" s="1"/>
  <c r="E10976" i="1"/>
  <c r="F10976" i="1" s="1"/>
  <c r="E10972" i="1"/>
  <c r="F10972" i="1" s="1"/>
  <c r="E10968" i="1"/>
  <c r="F10968" i="1" s="1"/>
  <c r="E10964" i="1"/>
  <c r="F10964" i="1" s="1"/>
  <c r="E10960" i="1"/>
  <c r="F10960" i="1" s="1"/>
  <c r="E10956" i="1"/>
  <c r="F10956" i="1" s="1"/>
  <c r="E10952" i="1"/>
  <c r="F10952" i="1" s="1"/>
  <c r="E10948" i="1"/>
  <c r="F10948" i="1" s="1"/>
  <c r="E10944" i="1"/>
  <c r="F10944" i="1" s="1"/>
  <c r="E10940" i="1"/>
  <c r="F10940" i="1" s="1"/>
  <c r="E10936" i="1"/>
  <c r="F10936" i="1" s="1"/>
  <c r="E10932" i="1"/>
  <c r="F10932" i="1" s="1"/>
  <c r="E10928" i="1"/>
  <c r="F10928" i="1" s="1"/>
  <c r="E10924" i="1"/>
  <c r="F10924" i="1" s="1"/>
  <c r="E10920" i="1"/>
  <c r="F10920" i="1" s="1"/>
  <c r="E10916" i="1"/>
  <c r="F10916" i="1" s="1"/>
  <c r="E10912" i="1"/>
  <c r="F10912" i="1" s="1"/>
  <c r="E10908" i="1"/>
  <c r="F10908" i="1" s="1"/>
  <c r="E10904" i="1"/>
  <c r="F10904" i="1" s="1"/>
  <c r="E10900" i="1"/>
  <c r="F10900" i="1" s="1"/>
  <c r="E10896" i="1"/>
  <c r="F10896" i="1" s="1"/>
  <c r="E10892" i="1"/>
  <c r="F10892" i="1" s="1"/>
  <c r="E10888" i="1"/>
  <c r="F10888" i="1" s="1"/>
  <c r="E10884" i="1"/>
  <c r="F10884" i="1" s="1"/>
  <c r="E10880" i="1"/>
  <c r="F10880" i="1" s="1"/>
  <c r="E10876" i="1"/>
  <c r="F10876" i="1" s="1"/>
  <c r="E10872" i="1"/>
  <c r="F10872" i="1" s="1"/>
  <c r="E10868" i="1"/>
  <c r="F10868" i="1" s="1"/>
  <c r="E10864" i="1"/>
  <c r="F10864" i="1" s="1"/>
  <c r="E10860" i="1"/>
  <c r="F10860" i="1" s="1"/>
  <c r="E10856" i="1"/>
  <c r="F10856" i="1" s="1"/>
  <c r="E10852" i="1"/>
  <c r="F10852" i="1" s="1"/>
  <c r="E10848" i="1"/>
  <c r="F10848" i="1" s="1"/>
  <c r="E10844" i="1"/>
  <c r="F10844" i="1" s="1"/>
  <c r="E10840" i="1"/>
  <c r="F10840" i="1" s="1"/>
  <c r="E10836" i="1"/>
  <c r="F10836" i="1" s="1"/>
  <c r="E10832" i="1"/>
  <c r="F10832" i="1" s="1"/>
  <c r="E10828" i="1"/>
  <c r="F10828" i="1" s="1"/>
  <c r="E10824" i="1"/>
  <c r="F10824" i="1" s="1"/>
  <c r="E10820" i="1"/>
  <c r="F10820" i="1" s="1"/>
  <c r="E10816" i="1"/>
  <c r="F10816" i="1" s="1"/>
  <c r="E10812" i="1"/>
  <c r="F10812" i="1" s="1"/>
  <c r="E10808" i="1"/>
  <c r="F10808" i="1" s="1"/>
  <c r="E10804" i="1"/>
  <c r="F10804" i="1" s="1"/>
  <c r="E10800" i="1"/>
  <c r="F10800" i="1" s="1"/>
  <c r="E10796" i="1"/>
  <c r="F10796" i="1" s="1"/>
  <c r="E10792" i="1"/>
  <c r="F10792" i="1" s="1"/>
  <c r="E10788" i="1"/>
  <c r="F10788" i="1" s="1"/>
  <c r="E10784" i="1"/>
  <c r="F10784" i="1" s="1"/>
  <c r="E10780" i="1"/>
  <c r="F10780" i="1" s="1"/>
  <c r="E10776" i="1"/>
  <c r="F10776" i="1" s="1"/>
  <c r="E10772" i="1"/>
  <c r="F10772" i="1" s="1"/>
  <c r="E10768" i="1"/>
  <c r="F10768" i="1" s="1"/>
  <c r="E10764" i="1"/>
  <c r="F10764" i="1" s="1"/>
  <c r="E10760" i="1"/>
  <c r="F10760" i="1" s="1"/>
  <c r="E10756" i="1"/>
  <c r="F10756" i="1" s="1"/>
  <c r="E10752" i="1"/>
  <c r="F10752" i="1" s="1"/>
  <c r="E10748" i="1"/>
  <c r="F10748" i="1" s="1"/>
  <c r="E10744" i="1"/>
  <c r="F10744" i="1" s="1"/>
  <c r="E10740" i="1"/>
  <c r="F10740" i="1" s="1"/>
  <c r="E10736" i="1"/>
  <c r="F10736" i="1" s="1"/>
  <c r="E10732" i="1"/>
  <c r="F10732" i="1" s="1"/>
  <c r="E10728" i="1"/>
  <c r="F10728" i="1" s="1"/>
  <c r="E10724" i="1"/>
  <c r="F10724" i="1" s="1"/>
  <c r="E10720" i="1"/>
  <c r="F10720" i="1" s="1"/>
  <c r="E10716" i="1"/>
  <c r="F10716" i="1" s="1"/>
  <c r="E10712" i="1"/>
  <c r="F10712" i="1" s="1"/>
  <c r="E10708" i="1"/>
  <c r="F10708" i="1" s="1"/>
  <c r="E10704" i="1"/>
  <c r="F10704" i="1" s="1"/>
  <c r="E10700" i="1"/>
  <c r="F10700" i="1" s="1"/>
  <c r="E10696" i="1"/>
  <c r="F10696" i="1" s="1"/>
  <c r="E10692" i="1"/>
  <c r="F10692" i="1" s="1"/>
  <c r="E10688" i="1"/>
  <c r="F10688" i="1" s="1"/>
  <c r="E10684" i="1"/>
  <c r="F10684" i="1" s="1"/>
  <c r="E10680" i="1"/>
  <c r="F10680" i="1" s="1"/>
  <c r="E10676" i="1"/>
  <c r="F10676" i="1" s="1"/>
  <c r="E10672" i="1"/>
  <c r="F10672" i="1" s="1"/>
  <c r="E10668" i="1"/>
  <c r="F10668" i="1" s="1"/>
  <c r="E10664" i="1"/>
  <c r="F10664" i="1" s="1"/>
  <c r="E10660" i="1"/>
  <c r="F10660" i="1" s="1"/>
  <c r="E10656" i="1"/>
  <c r="F10656" i="1" s="1"/>
  <c r="E10652" i="1"/>
  <c r="F10652" i="1" s="1"/>
  <c r="E10648" i="1"/>
  <c r="F10648" i="1" s="1"/>
  <c r="E10644" i="1"/>
  <c r="F10644" i="1" s="1"/>
  <c r="E10640" i="1"/>
  <c r="F10640" i="1" s="1"/>
  <c r="E10636" i="1"/>
  <c r="F10636" i="1" s="1"/>
  <c r="E10632" i="1"/>
  <c r="F10632" i="1" s="1"/>
  <c r="E10628" i="1"/>
  <c r="F10628" i="1" s="1"/>
  <c r="E10624" i="1"/>
  <c r="F10624" i="1" s="1"/>
  <c r="E10620" i="1"/>
  <c r="F10620" i="1" s="1"/>
  <c r="E10616" i="1"/>
  <c r="F10616" i="1" s="1"/>
  <c r="E10612" i="1"/>
  <c r="F10612" i="1" s="1"/>
  <c r="E10608" i="1"/>
  <c r="F10608" i="1" s="1"/>
  <c r="E10604" i="1"/>
  <c r="F10604" i="1" s="1"/>
  <c r="E10600" i="1"/>
  <c r="F10600" i="1" s="1"/>
  <c r="E10596" i="1"/>
  <c r="F10596" i="1" s="1"/>
  <c r="E10592" i="1"/>
  <c r="F10592" i="1" s="1"/>
  <c r="E10588" i="1"/>
  <c r="F10588" i="1" s="1"/>
  <c r="E10584" i="1"/>
  <c r="F10584" i="1" s="1"/>
  <c r="E10580" i="1"/>
  <c r="F10580" i="1" s="1"/>
  <c r="E10576" i="1"/>
  <c r="F10576" i="1" s="1"/>
  <c r="E10572" i="1"/>
  <c r="F10572" i="1" s="1"/>
  <c r="E10568" i="1"/>
  <c r="F10568" i="1" s="1"/>
  <c r="E10564" i="1"/>
  <c r="F10564" i="1" s="1"/>
  <c r="E10560" i="1"/>
  <c r="F10560" i="1" s="1"/>
  <c r="E10556" i="1"/>
  <c r="F10556" i="1" s="1"/>
  <c r="E10552" i="1"/>
  <c r="F10552" i="1" s="1"/>
  <c r="E10548" i="1"/>
  <c r="F10548" i="1" s="1"/>
  <c r="E10544" i="1"/>
  <c r="F10544" i="1" s="1"/>
  <c r="E10540" i="1"/>
  <c r="F10540" i="1" s="1"/>
  <c r="E10536" i="1"/>
  <c r="F10536" i="1" s="1"/>
  <c r="E10532" i="1"/>
  <c r="F10532" i="1" s="1"/>
  <c r="E10528" i="1"/>
  <c r="F10528" i="1" s="1"/>
  <c r="E10524" i="1"/>
  <c r="F10524" i="1" s="1"/>
  <c r="E10520" i="1"/>
  <c r="F10520" i="1" s="1"/>
  <c r="E10516" i="1"/>
  <c r="F10516" i="1" s="1"/>
  <c r="E10512" i="1"/>
  <c r="F10512" i="1" s="1"/>
  <c r="E10508" i="1"/>
  <c r="F10508" i="1" s="1"/>
  <c r="E10504" i="1"/>
  <c r="F10504" i="1" s="1"/>
  <c r="E10500" i="1"/>
  <c r="F10500" i="1" s="1"/>
  <c r="E10496" i="1"/>
  <c r="F10496" i="1" s="1"/>
  <c r="E10492" i="1"/>
  <c r="F10492" i="1" s="1"/>
  <c r="E10488" i="1"/>
  <c r="F10488" i="1" s="1"/>
  <c r="E10484" i="1"/>
  <c r="F10484" i="1" s="1"/>
  <c r="E10480" i="1"/>
  <c r="F10480" i="1" s="1"/>
  <c r="E10476" i="1"/>
  <c r="F10476" i="1" s="1"/>
  <c r="E10472" i="1"/>
  <c r="F10472" i="1" s="1"/>
  <c r="E10468" i="1"/>
  <c r="F10468" i="1" s="1"/>
  <c r="E10464" i="1"/>
  <c r="F10464" i="1" s="1"/>
  <c r="E10460" i="1"/>
  <c r="F10460" i="1" s="1"/>
  <c r="E10456" i="1"/>
  <c r="F10456" i="1" s="1"/>
  <c r="E10452" i="1"/>
  <c r="F10452" i="1" s="1"/>
  <c r="E10448" i="1"/>
  <c r="F10448" i="1" s="1"/>
  <c r="E10444" i="1"/>
  <c r="F10444" i="1" s="1"/>
  <c r="E10440" i="1"/>
  <c r="F10440" i="1" s="1"/>
  <c r="E10436" i="1"/>
  <c r="F10436" i="1" s="1"/>
  <c r="E10432" i="1"/>
  <c r="F10432" i="1" s="1"/>
  <c r="E10428" i="1"/>
  <c r="F10428" i="1" s="1"/>
  <c r="E10424" i="1"/>
  <c r="F10424" i="1" s="1"/>
  <c r="E10420" i="1"/>
  <c r="F10420" i="1" s="1"/>
  <c r="E10416" i="1"/>
  <c r="F10416" i="1" s="1"/>
  <c r="E10412" i="1"/>
  <c r="F10412" i="1" s="1"/>
  <c r="E10408" i="1"/>
  <c r="F10408" i="1" s="1"/>
  <c r="E10404" i="1"/>
  <c r="F10404" i="1" s="1"/>
  <c r="E10400" i="1"/>
  <c r="F10400" i="1" s="1"/>
  <c r="E10396" i="1"/>
  <c r="F10396" i="1" s="1"/>
  <c r="E10392" i="1"/>
  <c r="F10392" i="1" s="1"/>
  <c r="E10388" i="1"/>
  <c r="F10388" i="1" s="1"/>
  <c r="E10384" i="1"/>
  <c r="F10384" i="1" s="1"/>
  <c r="E10380" i="1"/>
  <c r="F10380" i="1" s="1"/>
  <c r="E10376" i="1"/>
  <c r="F10376" i="1" s="1"/>
  <c r="E10372" i="1"/>
  <c r="F10372" i="1" s="1"/>
  <c r="E10368" i="1"/>
  <c r="F10368" i="1" s="1"/>
  <c r="E10364" i="1"/>
  <c r="F10364" i="1" s="1"/>
  <c r="E10360" i="1"/>
  <c r="F10360" i="1" s="1"/>
  <c r="E10356" i="1"/>
  <c r="F10356" i="1" s="1"/>
  <c r="E10352" i="1"/>
  <c r="F10352" i="1" s="1"/>
  <c r="E10348" i="1"/>
  <c r="F10348" i="1" s="1"/>
  <c r="E10344" i="1"/>
  <c r="F10344" i="1" s="1"/>
  <c r="E10340" i="1"/>
  <c r="F10340" i="1" s="1"/>
  <c r="E10336" i="1"/>
  <c r="F10336" i="1" s="1"/>
  <c r="E10332" i="1"/>
  <c r="F10332" i="1" s="1"/>
  <c r="E10328" i="1"/>
  <c r="F10328" i="1" s="1"/>
  <c r="E10324" i="1"/>
  <c r="F10324" i="1" s="1"/>
  <c r="E10320" i="1"/>
  <c r="F10320" i="1" s="1"/>
  <c r="E10316" i="1"/>
  <c r="F10316" i="1" s="1"/>
  <c r="E10312" i="1"/>
  <c r="F10312" i="1" s="1"/>
  <c r="E10308" i="1"/>
  <c r="F10308" i="1" s="1"/>
  <c r="E10304" i="1"/>
  <c r="F10304" i="1" s="1"/>
  <c r="E10300" i="1"/>
  <c r="F10300" i="1" s="1"/>
  <c r="E10296" i="1"/>
  <c r="F10296" i="1" s="1"/>
  <c r="E10292" i="1"/>
  <c r="F10292" i="1" s="1"/>
  <c r="E10288" i="1"/>
  <c r="F10288" i="1" s="1"/>
  <c r="E10284" i="1"/>
  <c r="F10284" i="1" s="1"/>
  <c r="E10280" i="1"/>
  <c r="F10280" i="1" s="1"/>
  <c r="E10276" i="1"/>
  <c r="F10276" i="1" s="1"/>
  <c r="E10272" i="1"/>
  <c r="F10272" i="1" s="1"/>
  <c r="E10268" i="1"/>
  <c r="F10268" i="1" s="1"/>
  <c r="E10264" i="1"/>
  <c r="F10264" i="1" s="1"/>
  <c r="E10260" i="1"/>
  <c r="F10260" i="1" s="1"/>
  <c r="E10256" i="1"/>
  <c r="F10256" i="1" s="1"/>
  <c r="E10252" i="1"/>
  <c r="F10252" i="1" s="1"/>
  <c r="E10248" i="1"/>
  <c r="F10248" i="1" s="1"/>
  <c r="E10244" i="1"/>
  <c r="F10244" i="1" s="1"/>
  <c r="E10240" i="1"/>
  <c r="F10240" i="1" s="1"/>
  <c r="E10236" i="1"/>
  <c r="F10236" i="1" s="1"/>
  <c r="E10232" i="1"/>
  <c r="F10232" i="1" s="1"/>
  <c r="E10228" i="1"/>
  <c r="F10228" i="1" s="1"/>
  <c r="E10224" i="1"/>
  <c r="F10224" i="1" s="1"/>
  <c r="E10220" i="1"/>
  <c r="F10220" i="1" s="1"/>
  <c r="E10216" i="1"/>
  <c r="F10216" i="1" s="1"/>
  <c r="E10212" i="1"/>
  <c r="F10212" i="1" s="1"/>
  <c r="E10208" i="1"/>
  <c r="F10208" i="1" s="1"/>
  <c r="E10204" i="1"/>
  <c r="F10204" i="1" s="1"/>
  <c r="E10200" i="1"/>
  <c r="F10200" i="1" s="1"/>
  <c r="E10196" i="1"/>
  <c r="F10196" i="1" s="1"/>
  <c r="E10192" i="1"/>
  <c r="F10192" i="1" s="1"/>
  <c r="E10188" i="1"/>
  <c r="F10188" i="1" s="1"/>
  <c r="E10184" i="1"/>
  <c r="F10184" i="1" s="1"/>
  <c r="E10180" i="1"/>
  <c r="F10180" i="1" s="1"/>
  <c r="E10176" i="1"/>
  <c r="F10176" i="1" s="1"/>
  <c r="E10172" i="1"/>
  <c r="F10172" i="1" s="1"/>
  <c r="E10168" i="1"/>
  <c r="F10168" i="1" s="1"/>
  <c r="E10164" i="1"/>
  <c r="F10164" i="1" s="1"/>
  <c r="E10160" i="1"/>
  <c r="F10160" i="1" s="1"/>
  <c r="E10156" i="1"/>
  <c r="F10156" i="1" s="1"/>
  <c r="E10152" i="1"/>
  <c r="F10152" i="1" s="1"/>
  <c r="E10148" i="1"/>
  <c r="F10148" i="1" s="1"/>
  <c r="E10144" i="1"/>
  <c r="F10144" i="1" s="1"/>
  <c r="E10140" i="1"/>
  <c r="F10140" i="1" s="1"/>
  <c r="E10136" i="1"/>
  <c r="F10136" i="1" s="1"/>
  <c r="E10132" i="1"/>
  <c r="F10132" i="1" s="1"/>
  <c r="E10128" i="1"/>
  <c r="F10128" i="1" s="1"/>
  <c r="E10124" i="1"/>
  <c r="F10124" i="1" s="1"/>
  <c r="E10120" i="1"/>
  <c r="F10120" i="1" s="1"/>
  <c r="E10116" i="1"/>
  <c r="F10116" i="1" s="1"/>
  <c r="E10112" i="1"/>
  <c r="F10112" i="1" s="1"/>
  <c r="E10108" i="1"/>
  <c r="F10108" i="1" s="1"/>
  <c r="E10104" i="1"/>
  <c r="F10104" i="1" s="1"/>
  <c r="E10100" i="1"/>
  <c r="F10100" i="1" s="1"/>
  <c r="E10096" i="1"/>
  <c r="F10096" i="1" s="1"/>
  <c r="E10092" i="1"/>
  <c r="F10092" i="1" s="1"/>
  <c r="E10088" i="1"/>
  <c r="F10088" i="1" s="1"/>
  <c r="E10084" i="1"/>
  <c r="F10084" i="1" s="1"/>
  <c r="E10080" i="1"/>
  <c r="F10080" i="1" s="1"/>
  <c r="E10076" i="1"/>
  <c r="F10076" i="1" s="1"/>
  <c r="E10072" i="1"/>
  <c r="F10072" i="1" s="1"/>
  <c r="E10068" i="1"/>
  <c r="F10068" i="1" s="1"/>
  <c r="E10064" i="1"/>
  <c r="F10064" i="1" s="1"/>
  <c r="E10060" i="1"/>
  <c r="F10060" i="1" s="1"/>
  <c r="E10056" i="1"/>
  <c r="F10056" i="1" s="1"/>
  <c r="E10052" i="1"/>
  <c r="F10052" i="1" s="1"/>
  <c r="E10048" i="1"/>
  <c r="F10048" i="1" s="1"/>
  <c r="E10044" i="1"/>
  <c r="F10044" i="1" s="1"/>
  <c r="E10040" i="1"/>
  <c r="F10040" i="1" s="1"/>
  <c r="E10036" i="1"/>
  <c r="F10036" i="1" s="1"/>
  <c r="E10032" i="1"/>
  <c r="F10032" i="1" s="1"/>
  <c r="E10028" i="1"/>
  <c r="F10028" i="1" s="1"/>
  <c r="E10024" i="1"/>
  <c r="F10024" i="1" s="1"/>
  <c r="E10020" i="1"/>
  <c r="F10020" i="1" s="1"/>
  <c r="E10016" i="1"/>
  <c r="F10016" i="1" s="1"/>
  <c r="E10012" i="1"/>
  <c r="F10012" i="1" s="1"/>
  <c r="E10008" i="1"/>
  <c r="F10008" i="1" s="1"/>
  <c r="E10004" i="1"/>
  <c r="F10004" i="1" s="1"/>
  <c r="E10000" i="1"/>
  <c r="F10000" i="1" s="1"/>
  <c r="E9996" i="1"/>
  <c r="F9996" i="1" s="1"/>
  <c r="E9992" i="1"/>
  <c r="F9992" i="1" s="1"/>
  <c r="E9988" i="1"/>
  <c r="F9988" i="1" s="1"/>
  <c r="E9984" i="1"/>
  <c r="F9984" i="1" s="1"/>
  <c r="E9980" i="1"/>
  <c r="F9980" i="1" s="1"/>
  <c r="E9976" i="1"/>
  <c r="F9976" i="1" s="1"/>
  <c r="E9972" i="1"/>
  <c r="F9972" i="1" s="1"/>
  <c r="E9968" i="1"/>
  <c r="F9968" i="1" s="1"/>
  <c r="E9964" i="1"/>
  <c r="F9964" i="1" s="1"/>
  <c r="E9960" i="1"/>
  <c r="F9960" i="1" s="1"/>
  <c r="E9956" i="1"/>
  <c r="F9956" i="1" s="1"/>
  <c r="E9952" i="1"/>
  <c r="F9952" i="1" s="1"/>
  <c r="E9948" i="1"/>
  <c r="F9948" i="1" s="1"/>
  <c r="E9944" i="1"/>
  <c r="F9944" i="1" s="1"/>
  <c r="E9940" i="1"/>
  <c r="F9940" i="1" s="1"/>
  <c r="E9936" i="1"/>
  <c r="F9936" i="1" s="1"/>
  <c r="E9932" i="1"/>
  <c r="F9932" i="1" s="1"/>
  <c r="E9928" i="1"/>
  <c r="F9928" i="1" s="1"/>
  <c r="E9924" i="1"/>
  <c r="F9924" i="1" s="1"/>
  <c r="E9920" i="1"/>
  <c r="F9920" i="1" s="1"/>
  <c r="E9916" i="1"/>
  <c r="F9916" i="1" s="1"/>
  <c r="E9912" i="1"/>
  <c r="F9912" i="1" s="1"/>
  <c r="E9908" i="1"/>
  <c r="F9908" i="1" s="1"/>
  <c r="E9904" i="1"/>
  <c r="F9904" i="1" s="1"/>
  <c r="E9900" i="1"/>
  <c r="F9900" i="1" s="1"/>
  <c r="E9896" i="1"/>
  <c r="F9896" i="1" s="1"/>
  <c r="E9892" i="1"/>
  <c r="F9892" i="1" s="1"/>
  <c r="E9888" i="1"/>
  <c r="F9888" i="1" s="1"/>
  <c r="E9884" i="1"/>
  <c r="F9884" i="1" s="1"/>
  <c r="E9880" i="1"/>
  <c r="F9880" i="1" s="1"/>
  <c r="E9876" i="1"/>
  <c r="F9876" i="1" s="1"/>
  <c r="E9872" i="1"/>
  <c r="F9872" i="1" s="1"/>
  <c r="E9868" i="1"/>
  <c r="F9868" i="1" s="1"/>
  <c r="E9864" i="1"/>
  <c r="F9864" i="1" s="1"/>
  <c r="E9860" i="1"/>
  <c r="F9860" i="1" s="1"/>
  <c r="E9856" i="1"/>
  <c r="F9856" i="1" s="1"/>
  <c r="E9852" i="1"/>
  <c r="F9852" i="1" s="1"/>
  <c r="E9848" i="1"/>
  <c r="F9848" i="1" s="1"/>
  <c r="E9844" i="1"/>
  <c r="F9844" i="1" s="1"/>
  <c r="E9840" i="1"/>
  <c r="F9840" i="1" s="1"/>
  <c r="E9836" i="1"/>
  <c r="F9836" i="1" s="1"/>
  <c r="E9832" i="1"/>
  <c r="F9832" i="1" s="1"/>
  <c r="E9828" i="1"/>
  <c r="F9828" i="1" s="1"/>
  <c r="E9824" i="1"/>
  <c r="F9824" i="1" s="1"/>
  <c r="E9820" i="1"/>
  <c r="F9820" i="1" s="1"/>
  <c r="E9816" i="1"/>
  <c r="F9816" i="1" s="1"/>
  <c r="E9812" i="1"/>
  <c r="F9812" i="1" s="1"/>
  <c r="E9808" i="1"/>
  <c r="F9808" i="1" s="1"/>
  <c r="E9804" i="1"/>
  <c r="F9804" i="1" s="1"/>
  <c r="E9800" i="1"/>
  <c r="F9800" i="1" s="1"/>
  <c r="E9796" i="1"/>
  <c r="F9796" i="1" s="1"/>
  <c r="E9792" i="1"/>
  <c r="F9792" i="1" s="1"/>
  <c r="E9788" i="1"/>
  <c r="F9788" i="1" s="1"/>
  <c r="E9784" i="1"/>
  <c r="F9784" i="1" s="1"/>
  <c r="E9780" i="1"/>
  <c r="F9780" i="1" s="1"/>
  <c r="E9776" i="1"/>
  <c r="F9776" i="1" s="1"/>
  <c r="E9772" i="1"/>
  <c r="F9772" i="1" s="1"/>
  <c r="E9768" i="1"/>
  <c r="F9768" i="1" s="1"/>
  <c r="E9764" i="1"/>
  <c r="F9764" i="1" s="1"/>
  <c r="E9760" i="1"/>
  <c r="F9760" i="1" s="1"/>
  <c r="E9756" i="1"/>
  <c r="F9756" i="1" s="1"/>
  <c r="E9752" i="1"/>
  <c r="F9752" i="1" s="1"/>
  <c r="E9748" i="1"/>
  <c r="F9748" i="1" s="1"/>
  <c r="E9744" i="1"/>
  <c r="F9744" i="1" s="1"/>
  <c r="E9740" i="1"/>
  <c r="F9740" i="1" s="1"/>
  <c r="E9736" i="1"/>
  <c r="F9736" i="1" s="1"/>
  <c r="E9732" i="1"/>
  <c r="F9732" i="1" s="1"/>
  <c r="E9728" i="1"/>
  <c r="F9728" i="1" s="1"/>
  <c r="E9724" i="1"/>
  <c r="F9724" i="1" s="1"/>
  <c r="E9720" i="1"/>
  <c r="F9720" i="1" s="1"/>
  <c r="E9716" i="1"/>
  <c r="F9716" i="1" s="1"/>
  <c r="E9712" i="1"/>
  <c r="F9712" i="1" s="1"/>
  <c r="E9708" i="1"/>
  <c r="F9708" i="1" s="1"/>
  <c r="E9704" i="1"/>
  <c r="F9704" i="1" s="1"/>
  <c r="E9700" i="1"/>
  <c r="F9700" i="1" s="1"/>
  <c r="E9696" i="1"/>
  <c r="F9696" i="1" s="1"/>
  <c r="E9692" i="1"/>
  <c r="F9692" i="1" s="1"/>
  <c r="E9688" i="1"/>
  <c r="F9688" i="1" s="1"/>
  <c r="E9684" i="1"/>
  <c r="F9684" i="1" s="1"/>
  <c r="E9680" i="1"/>
  <c r="F9680" i="1" s="1"/>
  <c r="E9676" i="1"/>
  <c r="F9676" i="1" s="1"/>
  <c r="E9672" i="1"/>
  <c r="F9672" i="1" s="1"/>
  <c r="E9668" i="1"/>
  <c r="F9668" i="1" s="1"/>
  <c r="E9664" i="1"/>
  <c r="F9664" i="1" s="1"/>
  <c r="E9660" i="1"/>
  <c r="F9660" i="1" s="1"/>
  <c r="E9656" i="1"/>
  <c r="F9656" i="1" s="1"/>
  <c r="E9652" i="1"/>
  <c r="F9652" i="1" s="1"/>
  <c r="E9648" i="1"/>
  <c r="F9648" i="1" s="1"/>
  <c r="E9644" i="1"/>
  <c r="F9644" i="1" s="1"/>
  <c r="E9640" i="1"/>
  <c r="F9640" i="1" s="1"/>
  <c r="E9636" i="1"/>
  <c r="F9636" i="1" s="1"/>
  <c r="E9632" i="1"/>
  <c r="F9632" i="1" s="1"/>
  <c r="E9628" i="1"/>
  <c r="F9628" i="1" s="1"/>
  <c r="E9624" i="1"/>
  <c r="F9624" i="1" s="1"/>
  <c r="E9620" i="1"/>
  <c r="F9620" i="1" s="1"/>
  <c r="E9616" i="1"/>
  <c r="F9616" i="1" s="1"/>
  <c r="E9612" i="1"/>
  <c r="F9612" i="1" s="1"/>
  <c r="E9608" i="1"/>
  <c r="F9608" i="1" s="1"/>
  <c r="E9604" i="1"/>
  <c r="F9604" i="1" s="1"/>
  <c r="E9600" i="1"/>
  <c r="F9600" i="1" s="1"/>
  <c r="E9596" i="1"/>
  <c r="F9596" i="1" s="1"/>
  <c r="E9592" i="1"/>
  <c r="F9592" i="1" s="1"/>
  <c r="E9588" i="1"/>
  <c r="F9588" i="1" s="1"/>
  <c r="E9584" i="1"/>
  <c r="F9584" i="1" s="1"/>
  <c r="E9580" i="1"/>
  <c r="F9580" i="1" s="1"/>
  <c r="E9576" i="1"/>
  <c r="F9576" i="1" s="1"/>
  <c r="E9572" i="1"/>
  <c r="F9572" i="1" s="1"/>
  <c r="E9568" i="1"/>
  <c r="F9568" i="1" s="1"/>
  <c r="E9564" i="1"/>
  <c r="F9564" i="1" s="1"/>
  <c r="E9560" i="1"/>
  <c r="F9560" i="1" s="1"/>
  <c r="E9556" i="1"/>
  <c r="F9556" i="1" s="1"/>
  <c r="E9552" i="1"/>
  <c r="F9552" i="1" s="1"/>
  <c r="E9548" i="1"/>
  <c r="F9548" i="1" s="1"/>
  <c r="E9544" i="1"/>
  <c r="F9544" i="1" s="1"/>
  <c r="E9540" i="1"/>
  <c r="F9540" i="1" s="1"/>
  <c r="E9536" i="1"/>
  <c r="F9536" i="1" s="1"/>
  <c r="E9532" i="1"/>
  <c r="F9532" i="1" s="1"/>
  <c r="E9528" i="1"/>
  <c r="F9528" i="1" s="1"/>
  <c r="E9524" i="1"/>
  <c r="F9524" i="1" s="1"/>
  <c r="E9520" i="1"/>
  <c r="F9520" i="1" s="1"/>
  <c r="E9516" i="1"/>
  <c r="F9516" i="1" s="1"/>
  <c r="E9512" i="1"/>
  <c r="F9512" i="1" s="1"/>
  <c r="E9508" i="1"/>
  <c r="F9508" i="1" s="1"/>
  <c r="E9504" i="1"/>
  <c r="F9504" i="1" s="1"/>
  <c r="E9500" i="1"/>
  <c r="F9500" i="1" s="1"/>
  <c r="E9496" i="1"/>
  <c r="F9496" i="1" s="1"/>
  <c r="E9492" i="1"/>
  <c r="F9492" i="1" s="1"/>
  <c r="E9488" i="1"/>
  <c r="F9488" i="1" s="1"/>
  <c r="E9484" i="1"/>
  <c r="F9484" i="1" s="1"/>
  <c r="E9480" i="1"/>
  <c r="F9480" i="1" s="1"/>
  <c r="E9476" i="1"/>
  <c r="F9476" i="1" s="1"/>
  <c r="E9472" i="1"/>
  <c r="F9472" i="1" s="1"/>
  <c r="E9468" i="1"/>
  <c r="F9468" i="1" s="1"/>
  <c r="E9464" i="1"/>
  <c r="F9464" i="1" s="1"/>
  <c r="E9460" i="1"/>
  <c r="F9460" i="1" s="1"/>
  <c r="E9456" i="1"/>
  <c r="F9456" i="1" s="1"/>
  <c r="E9452" i="1"/>
  <c r="F9452" i="1" s="1"/>
  <c r="E9448" i="1"/>
  <c r="F9448" i="1" s="1"/>
  <c r="E9444" i="1"/>
  <c r="F9444" i="1" s="1"/>
  <c r="E9440" i="1"/>
  <c r="F9440" i="1" s="1"/>
  <c r="E9436" i="1"/>
  <c r="F9436" i="1" s="1"/>
  <c r="E9432" i="1"/>
  <c r="F9432" i="1" s="1"/>
  <c r="E9428" i="1"/>
  <c r="F9428" i="1" s="1"/>
  <c r="E9424" i="1"/>
  <c r="F9424" i="1" s="1"/>
  <c r="E9420" i="1"/>
  <c r="F9420" i="1" s="1"/>
  <c r="E9416" i="1"/>
  <c r="F9416" i="1" s="1"/>
  <c r="E9412" i="1"/>
  <c r="F9412" i="1" s="1"/>
  <c r="E9408" i="1"/>
  <c r="F9408" i="1" s="1"/>
  <c r="E9404" i="1"/>
  <c r="F9404" i="1" s="1"/>
  <c r="E9400" i="1"/>
  <c r="F9400" i="1" s="1"/>
  <c r="E9396" i="1"/>
  <c r="F9396" i="1" s="1"/>
  <c r="E9392" i="1"/>
  <c r="F9392" i="1" s="1"/>
  <c r="E9388" i="1"/>
  <c r="F9388" i="1" s="1"/>
  <c r="E9384" i="1"/>
  <c r="F9384" i="1" s="1"/>
  <c r="E9380" i="1"/>
  <c r="F9380" i="1" s="1"/>
  <c r="E9376" i="1"/>
  <c r="F9376" i="1" s="1"/>
  <c r="E9372" i="1"/>
  <c r="F9372" i="1" s="1"/>
  <c r="E9368" i="1"/>
  <c r="F9368" i="1" s="1"/>
  <c r="E9364" i="1"/>
  <c r="F9364" i="1" s="1"/>
  <c r="E9360" i="1"/>
  <c r="F9360" i="1" s="1"/>
  <c r="E9356" i="1"/>
  <c r="F9356" i="1" s="1"/>
  <c r="E9352" i="1"/>
  <c r="F9352" i="1" s="1"/>
  <c r="E9348" i="1"/>
  <c r="F9348" i="1" s="1"/>
  <c r="E9344" i="1"/>
  <c r="F9344" i="1" s="1"/>
  <c r="E9340" i="1"/>
  <c r="F9340" i="1" s="1"/>
  <c r="E9336" i="1"/>
  <c r="F9336" i="1" s="1"/>
  <c r="E9332" i="1"/>
  <c r="F9332" i="1" s="1"/>
  <c r="E9328" i="1"/>
  <c r="F9328" i="1" s="1"/>
  <c r="E9324" i="1"/>
  <c r="F9324" i="1" s="1"/>
  <c r="E9320" i="1"/>
  <c r="F9320" i="1" s="1"/>
  <c r="E9316" i="1"/>
  <c r="F9316" i="1" s="1"/>
  <c r="E9312" i="1"/>
  <c r="F9312" i="1" s="1"/>
  <c r="E9308" i="1"/>
  <c r="F9308" i="1" s="1"/>
  <c r="E9304" i="1"/>
  <c r="F9304" i="1" s="1"/>
  <c r="E9300" i="1"/>
  <c r="F9300" i="1" s="1"/>
  <c r="E9296" i="1"/>
  <c r="F9296" i="1" s="1"/>
  <c r="E9292" i="1"/>
  <c r="F9292" i="1" s="1"/>
  <c r="E9288" i="1"/>
  <c r="F9288" i="1" s="1"/>
  <c r="E9284" i="1"/>
  <c r="F9284" i="1" s="1"/>
  <c r="E9280" i="1"/>
  <c r="F9280" i="1" s="1"/>
  <c r="E9276" i="1"/>
  <c r="F9276" i="1" s="1"/>
  <c r="E9272" i="1"/>
  <c r="F9272" i="1" s="1"/>
  <c r="E9268" i="1"/>
  <c r="F9268" i="1" s="1"/>
  <c r="E9264" i="1"/>
  <c r="F9264" i="1" s="1"/>
  <c r="E9260" i="1"/>
  <c r="F9260" i="1" s="1"/>
  <c r="E9256" i="1"/>
  <c r="F9256" i="1" s="1"/>
  <c r="E9252" i="1"/>
  <c r="F9252" i="1" s="1"/>
  <c r="E9248" i="1"/>
  <c r="F9248" i="1" s="1"/>
  <c r="E9244" i="1"/>
  <c r="F9244" i="1" s="1"/>
  <c r="E9240" i="1"/>
  <c r="F9240" i="1" s="1"/>
  <c r="E9236" i="1"/>
  <c r="F9236" i="1" s="1"/>
  <c r="E9232" i="1"/>
  <c r="F9232" i="1" s="1"/>
  <c r="E9228" i="1"/>
  <c r="F9228" i="1" s="1"/>
  <c r="E9224" i="1"/>
  <c r="F9224" i="1" s="1"/>
  <c r="E9220" i="1"/>
  <c r="F9220" i="1" s="1"/>
  <c r="E9216" i="1"/>
  <c r="F9216" i="1" s="1"/>
  <c r="E9212" i="1"/>
  <c r="F9212" i="1" s="1"/>
  <c r="E9208" i="1"/>
  <c r="F9208" i="1" s="1"/>
  <c r="E9204" i="1"/>
  <c r="F9204" i="1" s="1"/>
  <c r="E9200" i="1"/>
  <c r="F9200" i="1" s="1"/>
  <c r="E9196" i="1"/>
  <c r="F9196" i="1" s="1"/>
  <c r="E9192" i="1"/>
  <c r="F9192" i="1" s="1"/>
  <c r="E9188" i="1"/>
  <c r="F9188" i="1" s="1"/>
  <c r="E9184" i="1"/>
  <c r="F9184" i="1" s="1"/>
  <c r="E9180" i="1"/>
  <c r="F9180" i="1" s="1"/>
  <c r="E9176" i="1"/>
  <c r="F9176" i="1" s="1"/>
  <c r="E9172" i="1"/>
  <c r="F9172" i="1" s="1"/>
  <c r="E9168" i="1"/>
  <c r="F9168" i="1" s="1"/>
  <c r="E9164" i="1"/>
  <c r="F9164" i="1" s="1"/>
  <c r="E9160" i="1"/>
  <c r="F9160" i="1" s="1"/>
  <c r="E9156" i="1"/>
  <c r="F9156" i="1" s="1"/>
  <c r="E9152" i="1"/>
  <c r="F9152" i="1" s="1"/>
  <c r="E9148" i="1"/>
  <c r="F9148" i="1" s="1"/>
  <c r="E9144" i="1"/>
  <c r="F9144" i="1" s="1"/>
  <c r="E9140" i="1"/>
  <c r="F9140" i="1" s="1"/>
  <c r="E9136" i="1"/>
  <c r="F9136" i="1" s="1"/>
  <c r="E9132" i="1"/>
  <c r="F9132" i="1" s="1"/>
  <c r="E9128" i="1"/>
  <c r="F9128" i="1" s="1"/>
  <c r="E9124" i="1"/>
  <c r="F9124" i="1" s="1"/>
  <c r="E9120" i="1"/>
  <c r="F9120" i="1" s="1"/>
  <c r="E9116" i="1"/>
  <c r="F9116" i="1" s="1"/>
  <c r="E9112" i="1"/>
  <c r="F9112" i="1" s="1"/>
  <c r="E9108" i="1"/>
  <c r="F9108" i="1" s="1"/>
  <c r="E9104" i="1"/>
  <c r="F9104" i="1" s="1"/>
  <c r="E9100" i="1"/>
  <c r="F9100" i="1" s="1"/>
  <c r="E9096" i="1"/>
  <c r="F9096" i="1" s="1"/>
  <c r="E9092" i="1"/>
  <c r="F9092" i="1" s="1"/>
  <c r="E9088" i="1"/>
  <c r="F9088" i="1" s="1"/>
  <c r="E9084" i="1"/>
  <c r="F9084" i="1" s="1"/>
  <c r="E9080" i="1"/>
  <c r="F9080" i="1" s="1"/>
  <c r="E9076" i="1"/>
  <c r="F9076" i="1" s="1"/>
  <c r="E9072" i="1"/>
  <c r="F9072" i="1" s="1"/>
  <c r="E9068" i="1"/>
  <c r="F9068" i="1" s="1"/>
  <c r="E9064" i="1"/>
  <c r="F9064" i="1" s="1"/>
  <c r="E9060" i="1"/>
  <c r="F9060" i="1" s="1"/>
  <c r="E9056" i="1"/>
  <c r="F9056" i="1" s="1"/>
  <c r="E9052" i="1"/>
  <c r="F9052" i="1" s="1"/>
  <c r="E9048" i="1"/>
  <c r="F9048" i="1" s="1"/>
  <c r="E9044" i="1"/>
  <c r="F9044" i="1" s="1"/>
  <c r="E9040" i="1"/>
  <c r="F9040" i="1" s="1"/>
  <c r="E9036" i="1"/>
  <c r="F9036" i="1" s="1"/>
  <c r="E9032" i="1"/>
  <c r="F9032" i="1" s="1"/>
  <c r="E9028" i="1"/>
  <c r="F9028" i="1" s="1"/>
  <c r="E9024" i="1"/>
  <c r="F9024" i="1" s="1"/>
  <c r="E9020" i="1"/>
  <c r="F9020" i="1" s="1"/>
  <c r="E9016" i="1"/>
  <c r="F9016" i="1" s="1"/>
  <c r="E9012" i="1"/>
  <c r="F9012" i="1" s="1"/>
  <c r="E9008" i="1"/>
  <c r="F9008" i="1" s="1"/>
  <c r="E9004" i="1"/>
  <c r="F9004" i="1" s="1"/>
  <c r="E9000" i="1"/>
  <c r="F9000" i="1" s="1"/>
  <c r="E8996" i="1"/>
  <c r="F8996" i="1" s="1"/>
  <c r="E8992" i="1"/>
  <c r="F8992" i="1" s="1"/>
  <c r="E8988" i="1"/>
  <c r="F8988" i="1" s="1"/>
  <c r="E8984" i="1"/>
  <c r="F8984" i="1" s="1"/>
  <c r="E8980" i="1"/>
  <c r="F8980" i="1" s="1"/>
  <c r="E8976" i="1"/>
  <c r="F8976" i="1" s="1"/>
  <c r="E8972" i="1"/>
  <c r="F8972" i="1" s="1"/>
  <c r="E8968" i="1"/>
  <c r="F8968" i="1" s="1"/>
  <c r="E8964" i="1"/>
  <c r="F8964" i="1" s="1"/>
  <c r="E8960" i="1"/>
  <c r="F8960" i="1" s="1"/>
  <c r="E8956" i="1"/>
  <c r="F8956" i="1" s="1"/>
  <c r="E8952" i="1"/>
  <c r="F8952" i="1" s="1"/>
  <c r="E8948" i="1"/>
  <c r="F8948" i="1" s="1"/>
  <c r="E8944" i="1"/>
  <c r="F8944" i="1" s="1"/>
  <c r="E8940" i="1"/>
  <c r="F8940" i="1" s="1"/>
  <c r="E8936" i="1"/>
  <c r="F8936" i="1" s="1"/>
  <c r="E8932" i="1"/>
  <c r="F8932" i="1" s="1"/>
  <c r="E8928" i="1"/>
  <c r="F8928" i="1" s="1"/>
  <c r="E8924" i="1"/>
  <c r="F8924" i="1" s="1"/>
  <c r="E8920" i="1"/>
  <c r="F8920" i="1" s="1"/>
  <c r="E8916" i="1"/>
  <c r="F8916" i="1" s="1"/>
  <c r="E8912" i="1"/>
  <c r="F8912" i="1" s="1"/>
  <c r="E8908" i="1"/>
  <c r="F8908" i="1" s="1"/>
  <c r="E8904" i="1"/>
  <c r="F8904" i="1" s="1"/>
  <c r="E8900" i="1"/>
  <c r="F8900" i="1" s="1"/>
  <c r="E8896" i="1"/>
  <c r="F8896" i="1" s="1"/>
  <c r="E8892" i="1"/>
  <c r="F8892" i="1" s="1"/>
  <c r="E8888" i="1"/>
  <c r="F8888" i="1" s="1"/>
  <c r="E8884" i="1"/>
  <c r="F8884" i="1" s="1"/>
  <c r="E8880" i="1"/>
  <c r="F8880" i="1" s="1"/>
  <c r="E8876" i="1"/>
  <c r="F8876" i="1" s="1"/>
  <c r="E8872" i="1"/>
  <c r="F8872" i="1" s="1"/>
  <c r="E8868" i="1"/>
  <c r="F8868" i="1" s="1"/>
  <c r="E8864" i="1"/>
  <c r="F8864" i="1" s="1"/>
  <c r="E8860" i="1"/>
  <c r="F8860" i="1" s="1"/>
  <c r="E8856" i="1"/>
  <c r="F8856" i="1" s="1"/>
  <c r="E8852" i="1"/>
  <c r="F8852" i="1" s="1"/>
  <c r="E8848" i="1"/>
  <c r="F8848" i="1" s="1"/>
  <c r="E8844" i="1"/>
  <c r="F8844" i="1" s="1"/>
  <c r="E8840" i="1"/>
  <c r="F8840" i="1" s="1"/>
  <c r="E8836" i="1"/>
  <c r="F8836" i="1" s="1"/>
  <c r="E8832" i="1"/>
  <c r="F8832" i="1" s="1"/>
  <c r="E8828" i="1"/>
  <c r="F8828" i="1" s="1"/>
  <c r="E8824" i="1"/>
  <c r="F8824" i="1" s="1"/>
  <c r="E8820" i="1"/>
  <c r="F8820" i="1" s="1"/>
  <c r="E8816" i="1"/>
  <c r="F8816" i="1" s="1"/>
  <c r="E8812" i="1"/>
  <c r="F8812" i="1" s="1"/>
  <c r="E8808" i="1"/>
  <c r="F8808" i="1" s="1"/>
  <c r="E8804" i="1"/>
  <c r="F8804" i="1" s="1"/>
  <c r="E8800" i="1"/>
  <c r="F8800" i="1" s="1"/>
  <c r="E8796" i="1"/>
  <c r="F8796" i="1" s="1"/>
  <c r="E8792" i="1"/>
  <c r="F8792" i="1" s="1"/>
  <c r="E8788" i="1"/>
  <c r="F8788" i="1" s="1"/>
  <c r="E8784" i="1"/>
  <c r="F8784" i="1" s="1"/>
  <c r="E8780" i="1"/>
  <c r="F8780" i="1" s="1"/>
  <c r="E8776" i="1"/>
  <c r="F8776" i="1" s="1"/>
  <c r="E8772" i="1"/>
  <c r="F8772" i="1" s="1"/>
  <c r="E8768" i="1"/>
  <c r="F8768" i="1" s="1"/>
  <c r="E8764" i="1"/>
  <c r="F8764" i="1" s="1"/>
  <c r="E8760" i="1"/>
  <c r="F8760" i="1" s="1"/>
  <c r="E8756" i="1"/>
  <c r="F8756" i="1" s="1"/>
  <c r="E8752" i="1"/>
  <c r="F8752" i="1" s="1"/>
  <c r="E8748" i="1"/>
  <c r="F8748" i="1" s="1"/>
  <c r="E8744" i="1"/>
  <c r="F8744" i="1" s="1"/>
  <c r="E8740" i="1"/>
  <c r="F8740" i="1" s="1"/>
  <c r="E8736" i="1"/>
  <c r="F8736" i="1" s="1"/>
  <c r="E8732" i="1"/>
  <c r="F8732" i="1" s="1"/>
  <c r="E8728" i="1"/>
  <c r="F8728" i="1" s="1"/>
  <c r="E8724" i="1"/>
  <c r="F8724" i="1" s="1"/>
  <c r="E8720" i="1"/>
  <c r="F8720" i="1" s="1"/>
  <c r="E8716" i="1"/>
  <c r="F8716" i="1" s="1"/>
  <c r="E8712" i="1"/>
  <c r="F8712" i="1" s="1"/>
  <c r="E8708" i="1"/>
  <c r="F8708" i="1" s="1"/>
  <c r="E8704" i="1"/>
  <c r="F8704" i="1" s="1"/>
  <c r="E8700" i="1"/>
  <c r="F8700" i="1" s="1"/>
  <c r="E8696" i="1"/>
  <c r="F8696" i="1" s="1"/>
  <c r="E8692" i="1"/>
  <c r="F8692" i="1" s="1"/>
  <c r="E8688" i="1"/>
  <c r="F8688" i="1" s="1"/>
  <c r="E8684" i="1"/>
  <c r="F8684" i="1" s="1"/>
  <c r="E8680" i="1"/>
  <c r="F8680" i="1" s="1"/>
  <c r="E8676" i="1"/>
  <c r="F8676" i="1" s="1"/>
  <c r="E8672" i="1"/>
  <c r="F8672" i="1" s="1"/>
  <c r="E8668" i="1"/>
  <c r="F8668" i="1" s="1"/>
  <c r="E8664" i="1"/>
  <c r="F8664" i="1" s="1"/>
  <c r="E8660" i="1"/>
  <c r="F8660" i="1" s="1"/>
  <c r="E8656" i="1"/>
  <c r="F8656" i="1" s="1"/>
  <c r="E8652" i="1"/>
  <c r="F8652" i="1" s="1"/>
  <c r="E8648" i="1"/>
  <c r="F8648" i="1" s="1"/>
  <c r="E8644" i="1"/>
  <c r="F8644" i="1" s="1"/>
  <c r="E8640" i="1"/>
  <c r="F8640" i="1" s="1"/>
  <c r="E8636" i="1"/>
  <c r="F8636" i="1" s="1"/>
  <c r="E8632" i="1"/>
  <c r="F8632" i="1" s="1"/>
  <c r="E8628" i="1"/>
  <c r="F8628" i="1" s="1"/>
  <c r="E8624" i="1"/>
  <c r="F8624" i="1" s="1"/>
  <c r="E8620" i="1"/>
  <c r="F8620" i="1" s="1"/>
  <c r="E8616" i="1"/>
  <c r="F8616" i="1" s="1"/>
  <c r="E8612" i="1"/>
  <c r="F8612" i="1" s="1"/>
  <c r="E8608" i="1"/>
  <c r="F8608" i="1" s="1"/>
  <c r="E8604" i="1"/>
  <c r="F8604" i="1" s="1"/>
  <c r="E8600" i="1"/>
  <c r="F8600" i="1" s="1"/>
  <c r="E8596" i="1"/>
  <c r="F8596" i="1" s="1"/>
  <c r="E8592" i="1"/>
  <c r="F8592" i="1" s="1"/>
  <c r="E8588" i="1"/>
  <c r="F8588" i="1" s="1"/>
  <c r="E8584" i="1"/>
  <c r="F8584" i="1" s="1"/>
  <c r="E8580" i="1"/>
  <c r="F8580" i="1" s="1"/>
  <c r="E8576" i="1"/>
  <c r="F8576" i="1" s="1"/>
  <c r="E8572" i="1"/>
  <c r="F8572" i="1" s="1"/>
  <c r="E8568" i="1"/>
  <c r="F8568" i="1" s="1"/>
  <c r="E8564" i="1"/>
  <c r="F8564" i="1" s="1"/>
  <c r="E8560" i="1"/>
  <c r="F8560" i="1" s="1"/>
  <c r="E8556" i="1"/>
  <c r="F8556" i="1" s="1"/>
  <c r="E8552" i="1"/>
  <c r="F8552" i="1" s="1"/>
  <c r="E8548" i="1"/>
  <c r="F8548" i="1" s="1"/>
  <c r="E8544" i="1"/>
  <c r="F8544" i="1" s="1"/>
  <c r="E8540" i="1"/>
  <c r="F8540" i="1" s="1"/>
  <c r="E8536" i="1"/>
  <c r="F8536" i="1" s="1"/>
  <c r="E8532" i="1"/>
  <c r="F8532" i="1" s="1"/>
  <c r="E8528" i="1"/>
  <c r="F8528" i="1" s="1"/>
  <c r="E8524" i="1"/>
  <c r="F8524" i="1" s="1"/>
  <c r="E8520" i="1"/>
  <c r="F8520" i="1" s="1"/>
  <c r="E8516" i="1"/>
  <c r="F8516" i="1" s="1"/>
  <c r="E8512" i="1"/>
  <c r="F8512" i="1" s="1"/>
  <c r="E8508" i="1"/>
  <c r="F8508" i="1" s="1"/>
  <c r="E8504" i="1"/>
  <c r="F8504" i="1" s="1"/>
  <c r="E8500" i="1"/>
  <c r="F8500" i="1" s="1"/>
  <c r="E8496" i="1"/>
  <c r="F8496" i="1" s="1"/>
  <c r="E8492" i="1"/>
  <c r="F8492" i="1" s="1"/>
  <c r="E8488" i="1"/>
  <c r="F8488" i="1" s="1"/>
  <c r="E8484" i="1"/>
  <c r="F8484" i="1" s="1"/>
  <c r="E8480" i="1"/>
  <c r="F8480" i="1" s="1"/>
  <c r="E8476" i="1"/>
  <c r="F8476" i="1" s="1"/>
  <c r="E8472" i="1"/>
  <c r="F8472" i="1" s="1"/>
  <c r="E8468" i="1"/>
  <c r="F8468" i="1" s="1"/>
  <c r="E8464" i="1"/>
  <c r="F8464" i="1" s="1"/>
  <c r="E8460" i="1"/>
  <c r="F8460" i="1" s="1"/>
  <c r="E8456" i="1"/>
  <c r="F8456" i="1" s="1"/>
  <c r="E8452" i="1"/>
  <c r="F8452" i="1" s="1"/>
  <c r="E8448" i="1"/>
  <c r="F8448" i="1" s="1"/>
  <c r="E8444" i="1"/>
  <c r="F8444" i="1" s="1"/>
  <c r="E8440" i="1"/>
  <c r="F8440" i="1" s="1"/>
  <c r="E8436" i="1"/>
  <c r="F8436" i="1" s="1"/>
  <c r="E8432" i="1"/>
  <c r="F8432" i="1" s="1"/>
  <c r="E8428" i="1"/>
  <c r="F8428" i="1" s="1"/>
  <c r="E8424" i="1"/>
  <c r="F8424" i="1" s="1"/>
  <c r="E8420" i="1"/>
  <c r="F8420" i="1" s="1"/>
  <c r="E8416" i="1"/>
  <c r="F8416" i="1" s="1"/>
  <c r="E8412" i="1"/>
  <c r="F8412" i="1" s="1"/>
  <c r="E8408" i="1"/>
  <c r="F8408" i="1" s="1"/>
  <c r="E8404" i="1"/>
  <c r="F8404" i="1" s="1"/>
  <c r="E8400" i="1"/>
  <c r="F8400" i="1" s="1"/>
  <c r="E8396" i="1"/>
  <c r="F8396" i="1" s="1"/>
  <c r="E8392" i="1"/>
  <c r="F8392" i="1" s="1"/>
  <c r="E8388" i="1"/>
  <c r="F8388" i="1" s="1"/>
  <c r="E8384" i="1"/>
  <c r="F8384" i="1" s="1"/>
  <c r="E8380" i="1"/>
  <c r="F8380" i="1" s="1"/>
  <c r="E8376" i="1"/>
  <c r="F8376" i="1" s="1"/>
  <c r="E8372" i="1"/>
  <c r="F8372" i="1" s="1"/>
  <c r="E8368" i="1"/>
  <c r="F8368" i="1" s="1"/>
  <c r="E8364" i="1"/>
  <c r="F8364" i="1" s="1"/>
  <c r="E8360" i="1"/>
  <c r="F8360" i="1" s="1"/>
  <c r="E8356" i="1"/>
  <c r="F8356" i="1" s="1"/>
  <c r="E8352" i="1"/>
  <c r="F8352" i="1" s="1"/>
  <c r="E8348" i="1"/>
  <c r="F8348" i="1" s="1"/>
  <c r="E8344" i="1"/>
  <c r="F8344" i="1" s="1"/>
  <c r="E8340" i="1"/>
  <c r="F8340" i="1" s="1"/>
  <c r="E8336" i="1"/>
  <c r="F8336" i="1" s="1"/>
  <c r="E8332" i="1"/>
  <c r="F8332" i="1" s="1"/>
  <c r="E8328" i="1"/>
  <c r="F8328" i="1" s="1"/>
  <c r="E8324" i="1"/>
  <c r="F8324" i="1" s="1"/>
  <c r="E8320" i="1"/>
  <c r="F8320" i="1" s="1"/>
  <c r="E8316" i="1"/>
  <c r="F8316" i="1" s="1"/>
  <c r="E8312" i="1"/>
  <c r="F8312" i="1" s="1"/>
  <c r="E8308" i="1"/>
  <c r="F8308" i="1" s="1"/>
  <c r="E8304" i="1"/>
  <c r="F8304" i="1" s="1"/>
  <c r="E8300" i="1"/>
  <c r="F8300" i="1" s="1"/>
  <c r="E8296" i="1"/>
  <c r="F8296" i="1" s="1"/>
  <c r="E8292" i="1"/>
  <c r="F8292" i="1" s="1"/>
  <c r="E8288" i="1"/>
  <c r="F8288" i="1" s="1"/>
  <c r="E8284" i="1"/>
  <c r="F8284" i="1" s="1"/>
  <c r="E8280" i="1"/>
  <c r="F8280" i="1" s="1"/>
  <c r="E8276" i="1"/>
  <c r="F8276" i="1" s="1"/>
  <c r="E8272" i="1"/>
  <c r="F8272" i="1" s="1"/>
  <c r="E8268" i="1"/>
  <c r="F8268" i="1" s="1"/>
  <c r="E8264" i="1"/>
  <c r="F8264" i="1" s="1"/>
  <c r="E8260" i="1"/>
  <c r="F8260" i="1" s="1"/>
  <c r="E8256" i="1"/>
  <c r="F8256" i="1" s="1"/>
  <c r="E8252" i="1"/>
  <c r="F8252" i="1" s="1"/>
  <c r="E8248" i="1"/>
  <c r="F8248" i="1" s="1"/>
  <c r="E8244" i="1"/>
  <c r="F8244" i="1" s="1"/>
  <c r="E8240" i="1"/>
  <c r="F8240" i="1" s="1"/>
  <c r="E8236" i="1"/>
  <c r="F8236" i="1" s="1"/>
  <c r="E8232" i="1"/>
  <c r="F8232" i="1" s="1"/>
  <c r="E8228" i="1"/>
  <c r="F8228" i="1" s="1"/>
  <c r="E8224" i="1"/>
  <c r="F8224" i="1" s="1"/>
  <c r="E8220" i="1"/>
  <c r="F8220" i="1" s="1"/>
  <c r="E8216" i="1"/>
  <c r="F8216" i="1" s="1"/>
  <c r="E8212" i="1"/>
  <c r="F8212" i="1" s="1"/>
  <c r="E8208" i="1"/>
  <c r="F8208" i="1" s="1"/>
  <c r="E8204" i="1"/>
  <c r="F8204" i="1" s="1"/>
  <c r="E8200" i="1"/>
  <c r="F8200" i="1" s="1"/>
  <c r="E8196" i="1"/>
  <c r="F8196" i="1" s="1"/>
  <c r="E8192" i="1"/>
  <c r="F8192" i="1" s="1"/>
  <c r="E8188" i="1"/>
  <c r="F8188" i="1" s="1"/>
  <c r="E8184" i="1"/>
  <c r="F8184" i="1" s="1"/>
  <c r="E8180" i="1"/>
  <c r="F8180" i="1" s="1"/>
  <c r="E8176" i="1"/>
  <c r="F8176" i="1" s="1"/>
  <c r="E8172" i="1"/>
  <c r="F8172" i="1" s="1"/>
  <c r="E8168" i="1"/>
  <c r="F8168" i="1" s="1"/>
  <c r="E8164" i="1"/>
  <c r="F8164" i="1" s="1"/>
  <c r="E8160" i="1"/>
  <c r="F8160" i="1" s="1"/>
  <c r="E8156" i="1"/>
  <c r="F8156" i="1" s="1"/>
  <c r="E8152" i="1"/>
  <c r="F8152" i="1" s="1"/>
  <c r="E8148" i="1"/>
  <c r="F8148" i="1" s="1"/>
  <c r="E8144" i="1"/>
  <c r="F8144" i="1" s="1"/>
  <c r="E8140" i="1"/>
  <c r="F8140" i="1" s="1"/>
  <c r="E8136" i="1"/>
  <c r="F8136" i="1" s="1"/>
  <c r="E8132" i="1"/>
  <c r="F8132" i="1" s="1"/>
  <c r="E8128" i="1"/>
  <c r="F8128" i="1" s="1"/>
  <c r="E8124" i="1"/>
  <c r="F8124" i="1" s="1"/>
  <c r="E8120" i="1"/>
  <c r="F8120" i="1" s="1"/>
  <c r="E8116" i="1"/>
  <c r="F8116" i="1" s="1"/>
  <c r="E8112" i="1"/>
  <c r="F8112" i="1" s="1"/>
  <c r="E8108" i="1"/>
  <c r="F8108" i="1" s="1"/>
  <c r="E8104" i="1"/>
  <c r="F8104" i="1" s="1"/>
  <c r="E8100" i="1"/>
  <c r="F8100" i="1" s="1"/>
  <c r="E8096" i="1"/>
  <c r="F8096" i="1" s="1"/>
  <c r="E8092" i="1"/>
  <c r="F8092" i="1" s="1"/>
  <c r="E8088" i="1"/>
  <c r="F8088" i="1" s="1"/>
  <c r="E8084" i="1"/>
  <c r="F8084" i="1" s="1"/>
  <c r="E8080" i="1"/>
  <c r="F8080" i="1" s="1"/>
  <c r="E8076" i="1"/>
  <c r="F8076" i="1" s="1"/>
  <c r="E8072" i="1"/>
  <c r="F8072" i="1" s="1"/>
  <c r="E8068" i="1"/>
  <c r="F8068" i="1" s="1"/>
  <c r="E8064" i="1"/>
  <c r="F8064" i="1" s="1"/>
  <c r="E8060" i="1"/>
  <c r="F8060" i="1" s="1"/>
  <c r="E8056" i="1"/>
  <c r="F8056" i="1" s="1"/>
  <c r="E8052" i="1"/>
  <c r="F8052" i="1" s="1"/>
  <c r="E8048" i="1"/>
  <c r="F8048" i="1" s="1"/>
  <c r="E8044" i="1"/>
  <c r="F8044" i="1" s="1"/>
  <c r="E8040" i="1"/>
  <c r="F8040" i="1" s="1"/>
  <c r="E8036" i="1"/>
  <c r="F8036" i="1" s="1"/>
  <c r="E8032" i="1"/>
  <c r="F8032" i="1" s="1"/>
  <c r="E8028" i="1"/>
  <c r="F8028" i="1" s="1"/>
  <c r="E8024" i="1"/>
  <c r="F8024" i="1" s="1"/>
  <c r="E8020" i="1"/>
  <c r="F8020" i="1" s="1"/>
  <c r="E8016" i="1"/>
  <c r="F8016" i="1" s="1"/>
  <c r="E8012" i="1"/>
  <c r="F8012" i="1" s="1"/>
  <c r="E8008" i="1"/>
  <c r="F8008" i="1" s="1"/>
  <c r="E8004" i="1"/>
  <c r="F8004" i="1" s="1"/>
  <c r="E8000" i="1"/>
  <c r="F8000" i="1" s="1"/>
  <c r="E7996" i="1"/>
  <c r="F7996" i="1" s="1"/>
  <c r="E7992" i="1"/>
  <c r="F7992" i="1" s="1"/>
  <c r="E7988" i="1"/>
  <c r="F7988" i="1" s="1"/>
  <c r="E7984" i="1"/>
  <c r="F7984" i="1" s="1"/>
  <c r="E7980" i="1"/>
  <c r="F7980" i="1" s="1"/>
  <c r="E7976" i="1"/>
  <c r="F7976" i="1" s="1"/>
  <c r="E7972" i="1"/>
  <c r="F7972" i="1" s="1"/>
  <c r="E7968" i="1"/>
  <c r="F7968" i="1" s="1"/>
  <c r="E7964" i="1"/>
  <c r="F7964" i="1" s="1"/>
  <c r="E7960" i="1"/>
  <c r="F7960" i="1" s="1"/>
  <c r="E7956" i="1"/>
  <c r="F7956" i="1" s="1"/>
  <c r="E7952" i="1"/>
  <c r="F7952" i="1" s="1"/>
  <c r="E7948" i="1"/>
  <c r="F7948" i="1" s="1"/>
  <c r="E7944" i="1"/>
  <c r="F7944" i="1" s="1"/>
  <c r="E7940" i="1"/>
  <c r="F7940" i="1" s="1"/>
  <c r="E7936" i="1"/>
  <c r="F7936" i="1" s="1"/>
  <c r="E7932" i="1"/>
  <c r="F7932" i="1" s="1"/>
  <c r="E7928" i="1"/>
  <c r="F7928" i="1" s="1"/>
  <c r="E7924" i="1"/>
  <c r="F7924" i="1" s="1"/>
  <c r="E7920" i="1"/>
  <c r="F7920" i="1" s="1"/>
  <c r="E7916" i="1"/>
  <c r="F7916" i="1" s="1"/>
  <c r="E7912" i="1"/>
  <c r="F7912" i="1" s="1"/>
  <c r="E7908" i="1"/>
  <c r="F7908" i="1" s="1"/>
  <c r="E7904" i="1"/>
  <c r="F7904" i="1" s="1"/>
  <c r="E7900" i="1"/>
  <c r="F7900" i="1" s="1"/>
  <c r="E7896" i="1"/>
  <c r="F7896" i="1" s="1"/>
  <c r="E7892" i="1"/>
  <c r="F7892" i="1" s="1"/>
  <c r="E7888" i="1"/>
  <c r="F7888" i="1" s="1"/>
  <c r="E7884" i="1"/>
  <c r="F7884" i="1" s="1"/>
  <c r="E7880" i="1"/>
  <c r="F7880" i="1" s="1"/>
  <c r="E7876" i="1"/>
  <c r="F7876" i="1" s="1"/>
  <c r="E7872" i="1"/>
  <c r="F7872" i="1" s="1"/>
  <c r="E7868" i="1"/>
  <c r="F7868" i="1" s="1"/>
  <c r="E7864" i="1"/>
  <c r="F7864" i="1" s="1"/>
  <c r="E7860" i="1"/>
  <c r="F7860" i="1" s="1"/>
  <c r="E7856" i="1"/>
  <c r="F7856" i="1" s="1"/>
  <c r="E7852" i="1"/>
  <c r="F7852" i="1" s="1"/>
  <c r="E7848" i="1"/>
  <c r="F7848" i="1" s="1"/>
  <c r="E7844" i="1"/>
  <c r="F7844" i="1" s="1"/>
  <c r="E7840" i="1"/>
  <c r="F7840" i="1" s="1"/>
  <c r="E7836" i="1"/>
  <c r="F7836" i="1" s="1"/>
  <c r="E7832" i="1"/>
  <c r="F7832" i="1" s="1"/>
  <c r="E7828" i="1"/>
  <c r="F7828" i="1" s="1"/>
  <c r="E7824" i="1"/>
  <c r="F7824" i="1" s="1"/>
  <c r="E7820" i="1"/>
  <c r="F7820" i="1" s="1"/>
  <c r="E7816" i="1"/>
  <c r="F7816" i="1" s="1"/>
  <c r="E7812" i="1"/>
  <c r="F7812" i="1" s="1"/>
  <c r="E7808" i="1"/>
  <c r="F7808" i="1" s="1"/>
  <c r="E7804" i="1"/>
  <c r="F7804" i="1" s="1"/>
  <c r="E7800" i="1"/>
  <c r="F7800" i="1" s="1"/>
  <c r="E7796" i="1"/>
  <c r="F7796" i="1" s="1"/>
  <c r="E7792" i="1"/>
  <c r="F7792" i="1" s="1"/>
  <c r="E7788" i="1"/>
  <c r="F7788" i="1" s="1"/>
  <c r="E7784" i="1"/>
  <c r="F7784" i="1" s="1"/>
  <c r="E7780" i="1"/>
  <c r="F7780" i="1" s="1"/>
  <c r="E7776" i="1"/>
  <c r="F7776" i="1" s="1"/>
  <c r="E7772" i="1"/>
  <c r="F7772" i="1" s="1"/>
  <c r="E7768" i="1"/>
  <c r="F7768" i="1" s="1"/>
  <c r="E7764" i="1"/>
  <c r="F7764" i="1" s="1"/>
  <c r="E7760" i="1"/>
  <c r="F7760" i="1" s="1"/>
  <c r="E7756" i="1"/>
  <c r="F7756" i="1" s="1"/>
  <c r="E7752" i="1"/>
  <c r="F7752" i="1" s="1"/>
  <c r="E7748" i="1"/>
  <c r="F7748" i="1" s="1"/>
  <c r="E7744" i="1"/>
  <c r="F7744" i="1" s="1"/>
  <c r="E7740" i="1"/>
  <c r="F7740" i="1" s="1"/>
  <c r="E7736" i="1"/>
  <c r="F7736" i="1" s="1"/>
  <c r="E7732" i="1"/>
  <c r="F7732" i="1" s="1"/>
  <c r="E7728" i="1"/>
  <c r="F7728" i="1" s="1"/>
  <c r="E7724" i="1"/>
  <c r="F7724" i="1" s="1"/>
  <c r="E7720" i="1"/>
  <c r="F7720" i="1" s="1"/>
  <c r="E7716" i="1"/>
  <c r="F7716" i="1" s="1"/>
  <c r="E7712" i="1"/>
  <c r="F7712" i="1" s="1"/>
  <c r="E7708" i="1"/>
  <c r="F7708" i="1" s="1"/>
  <c r="E7704" i="1"/>
  <c r="F7704" i="1" s="1"/>
  <c r="E7700" i="1"/>
  <c r="F7700" i="1" s="1"/>
  <c r="E7696" i="1"/>
  <c r="F7696" i="1" s="1"/>
  <c r="E7692" i="1"/>
  <c r="F7692" i="1" s="1"/>
  <c r="E7688" i="1"/>
  <c r="F7688" i="1" s="1"/>
  <c r="E7684" i="1"/>
  <c r="F7684" i="1" s="1"/>
  <c r="E7680" i="1"/>
  <c r="F7680" i="1" s="1"/>
  <c r="E7676" i="1"/>
  <c r="F7676" i="1" s="1"/>
  <c r="E7672" i="1"/>
  <c r="F7672" i="1" s="1"/>
  <c r="E7668" i="1"/>
  <c r="F7668" i="1" s="1"/>
  <c r="E7664" i="1"/>
  <c r="F7664" i="1" s="1"/>
  <c r="E7660" i="1"/>
  <c r="F7660" i="1" s="1"/>
  <c r="E7656" i="1"/>
  <c r="F7656" i="1" s="1"/>
  <c r="E7652" i="1"/>
  <c r="F7652" i="1" s="1"/>
  <c r="E7648" i="1"/>
  <c r="F7648" i="1" s="1"/>
  <c r="E7644" i="1"/>
  <c r="F7644" i="1" s="1"/>
  <c r="E7640" i="1"/>
  <c r="F7640" i="1" s="1"/>
  <c r="E7636" i="1"/>
  <c r="F7636" i="1" s="1"/>
  <c r="E7632" i="1"/>
  <c r="F7632" i="1" s="1"/>
  <c r="E7628" i="1"/>
  <c r="F7628" i="1" s="1"/>
  <c r="E7624" i="1"/>
  <c r="F7624" i="1" s="1"/>
  <c r="E7620" i="1"/>
  <c r="F7620" i="1" s="1"/>
  <c r="E7616" i="1"/>
  <c r="F7616" i="1" s="1"/>
  <c r="E7612" i="1"/>
  <c r="F7612" i="1" s="1"/>
  <c r="E7608" i="1"/>
  <c r="F7608" i="1" s="1"/>
  <c r="E7604" i="1"/>
  <c r="F7604" i="1" s="1"/>
  <c r="E7600" i="1"/>
  <c r="F7600" i="1" s="1"/>
  <c r="E7596" i="1"/>
  <c r="F7596" i="1" s="1"/>
  <c r="E7592" i="1"/>
  <c r="F7592" i="1" s="1"/>
  <c r="E7588" i="1"/>
  <c r="F7588" i="1" s="1"/>
  <c r="E7584" i="1"/>
  <c r="F7584" i="1" s="1"/>
  <c r="E7580" i="1"/>
  <c r="F7580" i="1" s="1"/>
  <c r="E7576" i="1"/>
  <c r="F7576" i="1" s="1"/>
  <c r="E7572" i="1"/>
  <c r="F7572" i="1" s="1"/>
  <c r="E7568" i="1"/>
  <c r="F7568" i="1" s="1"/>
  <c r="E7564" i="1"/>
  <c r="F7564" i="1" s="1"/>
  <c r="E7560" i="1"/>
  <c r="F7560" i="1" s="1"/>
  <c r="E7556" i="1"/>
  <c r="F7556" i="1" s="1"/>
  <c r="E7552" i="1"/>
  <c r="F7552" i="1" s="1"/>
  <c r="E7548" i="1"/>
  <c r="F7548" i="1" s="1"/>
  <c r="E7544" i="1"/>
  <c r="F7544" i="1" s="1"/>
  <c r="E7540" i="1"/>
  <c r="F7540" i="1" s="1"/>
  <c r="E7536" i="1"/>
  <c r="F7536" i="1" s="1"/>
  <c r="E7532" i="1"/>
  <c r="F7532" i="1" s="1"/>
  <c r="E7528" i="1"/>
  <c r="F7528" i="1" s="1"/>
  <c r="E7524" i="1"/>
  <c r="F7524" i="1" s="1"/>
  <c r="E7520" i="1"/>
  <c r="F7520" i="1" s="1"/>
  <c r="E7516" i="1"/>
  <c r="F7516" i="1" s="1"/>
  <c r="E7512" i="1"/>
  <c r="F7512" i="1" s="1"/>
  <c r="E7508" i="1"/>
  <c r="F7508" i="1" s="1"/>
  <c r="E7504" i="1"/>
  <c r="F7504" i="1" s="1"/>
  <c r="E7500" i="1"/>
  <c r="F7500" i="1" s="1"/>
  <c r="E7496" i="1"/>
  <c r="F7496" i="1" s="1"/>
  <c r="E7492" i="1"/>
  <c r="F7492" i="1" s="1"/>
  <c r="E7488" i="1"/>
  <c r="F7488" i="1" s="1"/>
  <c r="E7484" i="1"/>
  <c r="F7484" i="1" s="1"/>
  <c r="E7480" i="1"/>
  <c r="F7480" i="1" s="1"/>
  <c r="E7476" i="1"/>
  <c r="F7476" i="1" s="1"/>
  <c r="E7472" i="1"/>
  <c r="F7472" i="1" s="1"/>
  <c r="E13087" i="1"/>
  <c r="F13087" i="1" s="1"/>
  <c r="E13083" i="1"/>
  <c r="F13083" i="1" s="1"/>
  <c r="E13079" i="1"/>
  <c r="F13079" i="1" s="1"/>
  <c r="E13075" i="1"/>
  <c r="F13075" i="1" s="1"/>
  <c r="E13071" i="1"/>
  <c r="F13071" i="1" s="1"/>
  <c r="E13067" i="1"/>
  <c r="F13067" i="1" s="1"/>
  <c r="E13063" i="1"/>
  <c r="F13063" i="1" s="1"/>
  <c r="E13059" i="1"/>
  <c r="F13059" i="1" s="1"/>
  <c r="E13055" i="1"/>
  <c r="F13055" i="1" s="1"/>
  <c r="E13047" i="1"/>
  <c r="F13047" i="1" s="1"/>
  <c r="E13043" i="1"/>
  <c r="F13043" i="1" s="1"/>
  <c r="E13039" i="1"/>
  <c r="F13039" i="1" s="1"/>
  <c r="E13035" i="1"/>
  <c r="F13035" i="1" s="1"/>
  <c r="E13031" i="1"/>
  <c r="F13031" i="1" s="1"/>
  <c r="E13027" i="1"/>
  <c r="F13027" i="1" s="1"/>
  <c r="E13023" i="1"/>
  <c r="F13023" i="1" s="1"/>
  <c r="E13019" i="1"/>
  <c r="F13019" i="1" s="1"/>
  <c r="E13015" i="1"/>
  <c r="F13015" i="1" s="1"/>
  <c r="E13007" i="1"/>
  <c r="F13007" i="1" s="1"/>
  <c r="E13003" i="1"/>
  <c r="F13003" i="1" s="1"/>
  <c r="E12999" i="1"/>
  <c r="F12999" i="1" s="1"/>
  <c r="E12995" i="1"/>
  <c r="F12995" i="1" s="1"/>
  <c r="E12991" i="1"/>
  <c r="F12991" i="1" s="1"/>
  <c r="E12987" i="1"/>
  <c r="F12987" i="1" s="1"/>
  <c r="E12983" i="1"/>
  <c r="F12983" i="1" s="1"/>
  <c r="E12979" i="1"/>
  <c r="F12979" i="1" s="1"/>
  <c r="E12975" i="1"/>
  <c r="F12975" i="1" s="1"/>
  <c r="E12967" i="1"/>
  <c r="F12967" i="1" s="1"/>
  <c r="E12963" i="1"/>
  <c r="F12963" i="1" s="1"/>
  <c r="E12959" i="1"/>
  <c r="F12959" i="1" s="1"/>
  <c r="E12955" i="1"/>
  <c r="F12955" i="1" s="1"/>
  <c r="E12951" i="1"/>
  <c r="F12951" i="1" s="1"/>
  <c r="E12947" i="1"/>
  <c r="F12947" i="1" s="1"/>
  <c r="E12943" i="1"/>
  <c r="F12943" i="1" s="1"/>
  <c r="E12939" i="1"/>
  <c r="F12939" i="1" s="1"/>
  <c r="E12935" i="1"/>
  <c r="F12935" i="1" s="1"/>
  <c r="E12931" i="1"/>
  <c r="F12931" i="1" s="1"/>
  <c r="E12927" i="1"/>
  <c r="F12927" i="1" s="1"/>
  <c r="E12923" i="1"/>
  <c r="F12923" i="1" s="1"/>
  <c r="E12919" i="1"/>
  <c r="F12919" i="1" s="1"/>
  <c r="E12915" i="1"/>
  <c r="F12915" i="1" s="1"/>
  <c r="E12911" i="1"/>
  <c r="F12911" i="1" s="1"/>
  <c r="E12907" i="1"/>
  <c r="F12907" i="1" s="1"/>
  <c r="E12903" i="1"/>
  <c r="F12903" i="1" s="1"/>
  <c r="E12899" i="1"/>
  <c r="F12899" i="1" s="1"/>
  <c r="E12895" i="1"/>
  <c r="F12895" i="1" s="1"/>
  <c r="E12891" i="1"/>
  <c r="F12891" i="1" s="1"/>
  <c r="E12887" i="1"/>
  <c r="F12887" i="1" s="1"/>
  <c r="E12883" i="1"/>
  <c r="F12883" i="1" s="1"/>
  <c r="E12879" i="1"/>
  <c r="F12879" i="1" s="1"/>
  <c r="E12875" i="1"/>
  <c r="F12875" i="1" s="1"/>
  <c r="E12871" i="1"/>
  <c r="F12871" i="1" s="1"/>
  <c r="E12867" i="1"/>
  <c r="F12867" i="1" s="1"/>
  <c r="E12863" i="1"/>
  <c r="F12863" i="1" s="1"/>
  <c r="E12859" i="1"/>
  <c r="F12859" i="1" s="1"/>
  <c r="E12855" i="1"/>
  <c r="F12855" i="1" s="1"/>
  <c r="E12851" i="1"/>
  <c r="F12851" i="1" s="1"/>
  <c r="E12847" i="1"/>
  <c r="F12847" i="1" s="1"/>
  <c r="E12843" i="1"/>
  <c r="F12843" i="1" s="1"/>
  <c r="E12839" i="1"/>
  <c r="F12839" i="1" s="1"/>
  <c r="E12835" i="1"/>
  <c r="F12835" i="1" s="1"/>
  <c r="E12831" i="1"/>
  <c r="F12831" i="1" s="1"/>
  <c r="E12827" i="1"/>
  <c r="F12827" i="1" s="1"/>
  <c r="E12823" i="1"/>
  <c r="F12823" i="1" s="1"/>
  <c r="E12819" i="1"/>
  <c r="F12819" i="1" s="1"/>
  <c r="E12815" i="1"/>
  <c r="F12815" i="1" s="1"/>
  <c r="E12811" i="1"/>
  <c r="F12811" i="1" s="1"/>
  <c r="E12807" i="1"/>
  <c r="F12807" i="1" s="1"/>
  <c r="E12803" i="1"/>
  <c r="F12803" i="1" s="1"/>
  <c r="E12799" i="1"/>
  <c r="F12799" i="1" s="1"/>
  <c r="E12795" i="1"/>
  <c r="F12795" i="1" s="1"/>
  <c r="E12791" i="1"/>
  <c r="F12791" i="1" s="1"/>
  <c r="E12787" i="1"/>
  <c r="F12787" i="1" s="1"/>
  <c r="E12783" i="1"/>
  <c r="F12783" i="1" s="1"/>
  <c r="E12779" i="1"/>
  <c r="F12779" i="1" s="1"/>
  <c r="E12775" i="1"/>
  <c r="F12775" i="1" s="1"/>
  <c r="E12771" i="1"/>
  <c r="F12771" i="1" s="1"/>
  <c r="E12767" i="1"/>
  <c r="F12767" i="1" s="1"/>
  <c r="E12763" i="1"/>
  <c r="F12763" i="1" s="1"/>
  <c r="E12759" i="1"/>
  <c r="F12759" i="1" s="1"/>
  <c r="E12755" i="1"/>
  <c r="F12755" i="1" s="1"/>
  <c r="E12751" i="1"/>
  <c r="F12751" i="1" s="1"/>
  <c r="E12747" i="1"/>
  <c r="F12747" i="1" s="1"/>
  <c r="E12743" i="1"/>
  <c r="F12743" i="1" s="1"/>
  <c r="E12739" i="1"/>
  <c r="F12739" i="1" s="1"/>
  <c r="E12735" i="1"/>
  <c r="F12735" i="1" s="1"/>
  <c r="E12731" i="1"/>
  <c r="F12731" i="1" s="1"/>
  <c r="E12727" i="1"/>
  <c r="F12727" i="1" s="1"/>
  <c r="E12723" i="1"/>
  <c r="F12723" i="1" s="1"/>
  <c r="E12719" i="1"/>
  <c r="F12719" i="1" s="1"/>
  <c r="E12715" i="1"/>
  <c r="F12715" i="1" s="1"/>
  <c r="E12711" i="1"/>
  <c r="F12711" i="1" s="1"/>
  <c r="E12707" i="1"/>
  <c r="F12707" i="1" s="1"/>
  <c r="E12703" i="1"/>
  <c r="F12703" i="1" s="1"/>
  <c r="E12699" i="1"/>
  <c r="F12699" i="1" s="1"/>
  <c r="E12695" i="1"/>
  <c r="F12695" i="1" s="1"/>
  <c r="E12691" i="1"/>
  <c r="F12691" i="1" s="1"/>
  <c r="E12687" i="1"/>
  <c r="F12687" i="1" s="1"/>
  <c r="E12683" i="1"/>
  <c r="F12683" i="1" s="1"/>
  <c r="E12679" i="1"/>
  <c r="F12679" i="1" s="1"/>
  <c r="E12675" i="1"/>
  <c r="F12675" i="1" s="1"/>
  <c r="E12671" i="1"/>
  <c r="F12671" i="1" s="1"/>
  <c r="E12667" i="1"/>
  <c r="F12667" i="1" s="1"/>
  <c r="E12663" i="1"/>
  <c r="F12663" i="1" s="1"/>
  <c r="E12659" i="1"/>
  <c r="F12659" i="1" s="1"/>
  <c r="E12651" i="1"/>
  <c r="F12651" i="1" s="1"/>
  <c r="E12647" i="1"/>
  <c r="F12647" i="1" s="1"/>
  <c r="E12643" i="1"/>
  <c r="F12643" i="1" s="1"/>
  <c r="E12639" i="1"/>
  <c r="F12639" i="1" s="1"/>
  <c r="E12635" i="1"/>
  <c r="F12635" i="1" s="1"/>
  <c r="E12631" i="1"/>
  <c r="F12631" i="1" s="1"/>
  <c r="E12627" i="1"/>
  <c r="F12627" i="1" s="1"/>
  <c r="E12623" i="1"/>
  <c r="F12623" i="1" s="1"/>
  <c r="E12619" i="1"/>
  <c r="F12619" i="1" s="1"/>
  <c r="E12615" i="1"/>
  <c r="F12615" i="1" s="1"/>
  <c r="E12611" i="1"/>
  <c r="F12611" i="1" s="1"/>
  <c r="E12607" i="1"/>
  <c r="F12607" i="1" s="1"/>
  <c r="E12603" i="1"/>
  <c r="F12603" i="1" s="1"/>
  <c r="E12599" i="1"/>
  <c r="F12599" i="1" s="1"/>
  <c r="E12595" i="1"/>
  <c r="F12595" i="1" s="1"/>
  <c r="E12591" i="1"/>
  <c r="F12591" i="1" s="1"/>
  <c r="E12587" i="1"/>
  <c r="F12587" i="1" s="1"/>
  <c r="E12583" i="1"/>
  <c r="F12583" i="1" s="1"/>
  <c r="E12579" i="1"/>
  <c r="F12579" i="1" s="1"/>
  <c r="E12575" i="1"/>
  <c r="F12575" i="1" s="1"/>
  <c r="E12571" i="1"/>
  <c r="F12571" i="1" s="1"/>
  <c r="E12563" i="1"/>
  <c r="F12563" i="1" s="1"/>
  <c r="E12559" i="1"/>
  <c r="F12559" i="1" s="1"/>
  <c r="E12555" i="1"/>
  <c r="F12555" i="1" s="1"/>
  <c r="E12551" i="1"/>
  <c r="F12551" i="1" s="1"/>
  <c r="E12547" i="1"/>
  <c r="F12547" i="1" s="1"/>
  <c r="E12543" i="1"/>
  <c r="F12543" i="1" s="1"/>
  <c r="E12539" i="1"/>
  <c r="F12539" i="1" s="1"/>
  <c r="E12535" i="1"/>
  <c r="F12535" i="1" s="1"/>
  <c r="E12531" i="1"/>
  <c r="F12531" i="1" s="1"/>
  <c r="E12527" i="1"/>
  <c r="F12527" i="1" s="1"/>
  <c r="E12523" i="1"/>
  <c r="F12523" i="1" s="1"/>
  <c r="E12519" i="1"/>
  <c r="F12519" i="1" s="1"/>
  <c r="E12515" i="1"/>
  <c r="F12515" i="1" s="1"/>
  <c r="E12511" i="1"/>
  <c r="F12511" i="1" s="1"/>
  <c r="E12507" i="1"/>
  <c r="F12507" i="1" s="1"/>
  <c r="E12503" i="1"/>
  <c r="F12503" i="1" s="1"/>
  <c r="E12499" i="1"/>
  <c r="F12499" i="1" s="1"/>
  <c r="E12495" i="1"/>
  <c r="F12495" i="1" s="1"/>
  <c r="E12491" i="1"/>
  <c r="F12491" i="1" s="1"/>
  <c r="E12487" i="1"/>
  <c r="F12487" i="1" s="1"/>
  <c r="E12483" i="1"/>
  <c r="F12483" i="1" s="1"/>
  <c r="E12479" i="1"/>
  <c r="F12479" i="1" s="1"/>
  <c r="E12475" i="1"/>
  <c r="F12475" i="1" s="1"/>
  <c r="E12471" i="1"/>
  <c r="F12471" i="1" s="1"/>
  <c r="E12467" i="1"/>
  <c r="F12467" i="1" s="1"/>
  <c r="E12463" i="1"/>
  <c r="F12463" i="1" s="1"/>
  <c r="E12459" i="1"/>
  <c r="F12459" i="1" s="1"/>
  <c r="E12455" i="1"/>
  <c r="F12455" i="1" s="1"/>
  <c r="E12451" i="1"/>
  <c r="F12451" i="1" s="1"/>
  <c r="E12447" i="1"/>
  <c r="F12447" i="1" s="1"/>
  <c r="E12443" i="1"/>
  <c r="F12443" i="1" s="1"/>
  <c r="E12439" i="1"/>
  <c r="F12439" i="1" s="1"/>
  <c r="E12435" i="1"/>
  <c r="F12435" i="1" s="1"/>
  <c r="E12431" i="1"/>
  <c r="F12431" i="1" s="1"/>
  <c r="E12427" i="1"/>
  <c r="F12427" i="1" s="1"/>
  <c r="E12423" i="1"/>
  <c r="F12423" i="1" s="1"/>
  <c r="E12419" i="1"/>
  <c r="F12419" i="1" s="1"/>
  <c r="E12415" i="1"/>
  <c r="F12415" i="1" s="1"/>
  <c r="E12411" i="1"/>
  <c r="F12411" i="1" s="1"/>
  <c r="E12407" i="1"/>
  <c r="F12407" i="1" s="1"/>
  <c r="E12403" i="1"/>
  <c r="F12403" i="1" s="1"/>
  <c r="E12399" i="1"/>
  <c r="F12399" i="1" s="1"/>
  <c r="E12395" i="1"/>
  <c r="F12395" i="1" s="1"/>
  <c r="E12391" i="1"/>
  <c r="F12391" i="1" s="1"/>
  <c r="E12387" i="1"/>
  <c r="F12387" i="1" s="1"/>
  <c r="E12383" i="1"/>
  <c r="F12383" i="1" s="1"/>
  <c r="E12379" i="1"/>
  <c r="F12379" i="1" s="1"/>
  <c r="E12375" i="1"/>
  <c r="F12375" i="1" s="1"/>
  <c r="E12371" i="1"/>
  <c r="F12371" i="1" s="1"/>
  <c r="E12367" i="1"/>
  <c r="F12367" i="1" s="1"/>
  <c r="E12363" i="1"/>
  <c r="F12363" i="1" s="1"/>
  <c r="E12359" i="1"/>
  <c r="F12359" i="1" s="1"/>
  <c r="E12355" i="1"/>
  <c r="F12355" i="1" s="1"/>
  <c r="E12351" i="1"/>
  <c r="F12351" i="1" s="1"/>
  <c r="E12347" i="1"/>
  <c r="F12347" i="1" s="1"/>
  <c r="E12343" i="1"/>
  <c r="F12343" i="1" s="1"/>
  <c r="E12339" i="1"/>
  <c r="F12339" i="1" s="1"/>
  <c r="E12335" i="1"/>
  <c r="F12335" i="1" s="1"/>
  <c r="E12331" i="1"/>
  <c r="F12331" i="1" s="1"/>
  <c r="E12327" i="1"/>
  <c r="F12327" i="1" s="1"/>
  <c r="E12323" i="1"/>
  <c r="F12323" i="1" s="1"/>
  <c r="E12319" i="1"/>
  <c r="F12319" i="1" s="1"/>
  <c r="E12315" i="1"/>
  <c r="F12315" i="1" s="1"/>
  <c r="E12311" i="1"/>
  <c r="F12311" i="1" s="1"/>
  <c r="E12307" i="1"/>
  <c r="F12307" i="1" s="1"/>
  <c r="E12303" i="1"/>
  <c r="F12303" i="1" s="1"/>
  <c r="E12295" i="1"/>
  <c r="F12295" i="1" s="1"/>
  <c r="E12291" i="1"/>
  <c r="F12291" i="1" s="1"/>
  <c r="E12287" i="1"/>
  <c r="F12287" i="1" s="1"/>
  <c r="E12283" i="1"/>
  <c r="F12283" i="1" s="1"/>
  <c r="E12279" i="1"/>
  <c r="F12279" i="1" s="1"/>
  <c r="E12275" i="1"/>
  <c r="F12275" i="1" s="1"/>
  <c r="E12271" i="1"/>
  <c r="F12271" i="1" s="1"/>
  <c r="E12267" i="1"/>
  <c r="F12267" i="1" s="1"/>
  <c r="E12263" i="1"/>
  <c r="F12263" i="1" s="1"/>
  <c r="E12259" i="1"/>
  <c r="F12259" i="1" s="1"/>
  <c r="E12255" i="1"/>
  <c r="F12255" i="1" s="1"/>
  <c r="E12251" i="1"/>
  <c r="F12251" i="1" s="1"/>
  <c r="E12247" i="1"/>
  <c r="F12247" i="1" s="1"/>
  <c r="E12243" i="1"/>
  <c r="F12243" i="1" s="1"/>
  <c r="E12239" i="1"/>
  <c r="F12239" i="1" s="1"/>
  <c r="E12235" i="1"/>
  <c r="F12235" i="1" s="1"/>
  <c r="E12231" i="1"/>
  <c r="F12231" i="1" s="1"/>
  <c r="E12223" i="1"/>
  <c r="F12223" i="1" s="1"/>
  <c r="E12219" i="1"/>
  <c r="F12219" i="1" s="1"/>
  <c r="E12215" i="1"/>
  <c r="F12215" i="1" s="1"/>
  <c r="E12211" i="1"/>
  <c r="F12211" i="1" s="1"/>
  <c r="E12207" i="1"/>
  <c r="F12207" i="1" s="1"/>
  <c r="E12203" i="1"/>
  <c r="F12203" i="1" s="1"/>
  <c r="E12199" i="1"/>
  <c r="F12199" i="1" s="1"/>
  <c r="E12195" i="1"/>
  <c r="F12195" i="1" s="1"/>
  <c r="E12191" i="1"/>
  <c r="F12191" i="1" s="1"/>
  <c r="E12187" i="1"/>
  <c r="F12187" i="1" s="1"/>
  <c r="E12183" i="1"/>
  <c r="F12183" i="1" s="1"/>
  <c r="E12179" i="1"/>
  <c r="F12179" i="1" s="1"/>
  <c r="E12175" i="1"/>
  <c r="F12175" i="1" s="1"/>
  <c r="E12171" i="1"/>
  <c r="F12171" i="1" s="1"/>
  <c r="E12167" i="1"/>
  <c r="F12167" i="1" s="1"/>
  <c r="E12163" i="1"/>
  <c r="F12163" i="1" s="1"/>
  <c r="E12159" i="1"/>
  <c r="F12159" i="1" s="1"/>
  <c r="E12155" i="1"/>
  <c r="F12155" i="1" s="1"/>
  <c r="E12151" i="1"/>
  <c r="F12151" i="1" s="1"/>
  <c r="E12147" i="1"/>
  <c r="F12147" i="1" s="1"/>
  <c r="E12143" i="1"/>
  <c r="F12143" i="1" s="1"/>
  <c r="E12139" i="1"/>
  <c r="F12139" i="1" s="1"/>
  <c r="E12135" i="1"/>
  <c r="F12135" i="1" s="1"/>
  <c r="E12131" i="1"/>
  <c r="F12131" i="1" s="1"/>
  <c r="E12127" i="1"/>
  <c r="F12127" i="1" s="1"/>
  <c r="E12123" i="1"/>
  <c r="F12123" i="1" s="1"/>
  <c r="E12119" i="1"/>
  <c r="F12119" i="1" s="1"/>
  <c r="E12115" i="1"/>
  <c r="F12115" i="1" s="1"/>
  <c r="E12111" i="1"/>
  <c r="F12111" i="1" s="1"/>
  <c r="E12107" i="1"/>
  <c r="F12107" i="1" s="1"/>
  <c r="E12103" i="1"/>
  <c r="F12103" i="1" s="1"/>
  <c r="E12099" i="1"/>
  <c r="F12099" i="1" s="1"/>
  <c r="E12095" i="1"/>
  <c r="F12095" i="1" s="1"/>
  <c r="E12091" i="1"/>
  <c r="F12091" i="1" s="1"/>
  <c r="E12087" i="1"/>
  <c r="F12087" i="1" s="1"/>
  <c r="E12083" i="1"/>
  <c r="F12083" i="1" s="1"/>
  <c r="E12079" i="1"/>
  <c r="F12079" i="1" s="1"/>
  <c r="E12075" i="1"/>
  <c r="F12075" i="1" s="1"/>
  <c r="E12071" i="1"/>
  <c r="F12071" i="1" s="1"/>
  <c r="E12067" i="1"/>
  <c r="F12067" i="1" s="1"/>
  <c r="E12063" i="1"/>
  <c r="F12063" i="1" s="1"/>
  <c r="E12059" i="1"/>
  <c r="F12059" i="1" s="1"/>
  <c r="E12055" i="1"/>
  <c r="F12055" i="1" s="1"/>
  <c r="E12051" i="1"/>
  <c r="F12051" i="1" s="1"/>
  <c r="E12047" i="1"/>
  <c r="F12047" i="1" s="1"/>
  <c r="E12043" i="1"/>
  <c r="F12043" i="1" s="1"/>
  <c r="E12039" i="1"/>
  <c r="F12039" i="1" s="1"/>
  <c r="E12035" i="1"/>
  <c r="F12035" i="1" s="1"/>
  <c r="E12031" i="1"/>
  <c r="F12031" i="1" s="1"/>
  <c r="E12027" i="1"/>
  <c r="F12027" i="1" s="1"/>
  <c r="E12023" i="1"/>
  <c r="F12023" i="1" s="1"/>
  <c r="E12019" i="1"/>
  <c r="F12019" i="1" s="1"/>
  <c r="E12015" i="1"/>
  <c r="F12015" i="1" s="1"/>
  <c r="E12011" i="1"/>
  <c r="F12011" i="1" s="1"/>
  <c r="E12007" i="1"/>
  <c r="F12007" i="1" s="1"/>
  <c r="E12003" i="1"/>
  <c r="F12003" i="1" s="1"/>
  <c r="E11999" i="1"/>
  <c r="F11999" i="1" s="1"/>
  <c r="E11995" i="1"/>
  <c r="F11995" i="1" s="1"/>
  <c r="E11991" i="1"/>
  <c r="F11991" i="1" s="1"/>
  <c r="E11987" i="1"/>
  <c r="F11987" i="1" s="1"/>
  <c r="E11983" i="1"/>
  <c r="F11983" i="1" s="1"/>
  <c r="E11979" i="1"/>
  <c r="F11979" i="1" s="1"/>
  <c r="E11975" i="1"/>
  <c r="F11975" i="1" s="1"/>
  <c r="E11971" i="1"/>
  <c r="F11971" i="1" s="1"/>
  <c r="E11967" i="1"/>
  <c r="F11967" i="1" s="1"/>
  <c r="E11963" i="1"/>
  <c r="F11963" i="1" s="1"/>
  <c r="E11959" i="1"/>
  <c r="F11959" i="1" s="1"/>
  <c r="E11955" i="1"/>
  <c r="F11955" i="1" s="1"/>
  <c r="E11951" i="1"/>
  <c r="F11951" i="1" s="1"/>
  <c r="E11947" i="1"/>
  <c r="F11947" i="1" s="1"/>
  <c r="E11943" i="1"/>
  <c r="F11943" i="1" s="1"/>
  <c r="E11939" i="1"/>
  <c r="F11939" i="1" s="1"/>
  <c r="E11935" i="1"/>
  <c r="F11935" i="1" s="1"/>
  <c r="E11931" i="1"/>
  <c r="F11931" i="1" s="1"/>
  <c r="E11927" i="1"/>
  <c r="F11927" i="1" s="1"/>
  <c r="E11923" i="1"/>
  <c r="F11923" i="1" s="1"/>
  <c r="E11919" i="1"/>
  <c r="F11919" i="1" s="1"/>
  <c r="E11915" i="1"/>
  <c r="F11915" i="1" s="1"/>
  <c r="E11911" i="1"/>
  <c r="F11911" i="1" s="1"/>
  <c r="E11907" i="1"/>
  <c r="F11907" i="1" s="1"/>
  <c r="E11903" i="1"/>
  <c r="F11903" i="1" s="1"/>
  <c r="E11899" i="1"/>
  <c r="F11899" i="1" s="1"/>
  <c r="E11895" i="1"/>
  <c r="F11895" i="1" s="1"/>
  <c r="E11891" i="1"/>
  <c r="F11891" i="1" s="1"/>
  <c r="E11887" i="1"/>
  <c r="F11887" i="1" s="1"/>
  <c r="E11883" i="1"/>
  <c r="F11883" i="1" s="1"/>
  <c r="E11879" i="1"/>
  <c r="F11879" i="1" s="1"/>
  <c r="E11871" i="1"/>
  <c r="F11871" i="1" s="1"/>
  <c r="E11867" i="1"/>
  <c r="F11867" i="1" s="1"/>
  <c r="E11863" i="1"/>
  <c r="F11863" i="1" s="1"/>
  <c r="E11859" i="1"/>
  <c r="F11859" i="1" s="1"/>
  <c r="E11855" i="1"/>
  <c r="F11855" i="1" s="1"/>
  <c r="E11851" i="1"/>
  <c r="F11851" i="1" s="1"/>
  <c r="E11847" i="1"/>
  <c r="F11847" i="1" s="1"/>
  <c r="E11843" i="1"/>
  <c r="F11843" i="1" s="1"/>
  <c r="E11839" i="1"/>
  <c r="F11839" i="1" s="1"/>
  <c r="E11835" i="1"/>
  <c r="F11835" i="1" s="1"/>
  <c r="E11831" i="1"/>
  <c r="F11831" i="1" s="1"/>
  <c r="E11827" i="1"/>
  <c r="F11827" i="1" s="1"/>
  <c r="E11823" i="1"/>
  <c r="F11823" i="1" s="1"/>
  <c r="E11819" i="1"/>
  <c r="F11819" i="1" s="1"/>
  <c r="E11815" i="1"/>
  <c r="F11815" i="1" s="1"/>
  <c r="E11811" i="1"/>
  <c r="F11811" i="1" s="1"/>
  <c r="E11807" i="1"/>
  <c r="F11807" i="1" s="1"/>
  <c r="E11803" i="1"/>
  <c r="F11803" i="1" s="1"/>
  <c r="E11799" i="1"/>
  <c r="F11799" i="1" s="1"/>
  <c r="E11795" i="1"/>
  <c r="F11795" i="1" s="1"/>
  <c r="E11791" i="1"/>
  <c r="F11791" i="1" s="1"/>
  <c r="E11787" i="1"/>
  <c r="F11787" i="1" s="1"/>
  <c r="E11783" i="1"/>
  <c r="F11783" i="1" s="1"/>
  <c r="E11779" i="1"/>
  <c r="F11779" i="1" s="1"/>
  <c r="E11775" i="1"/>
  <c r="F11775" i="1" s="1"/>
  <c r="E11771" i="1"/>
  <c r="F11771" i="1" s="1"/>
  <c r="E11767" i="1"/>
  <c r="F11767" i="1" s="1"/>
  <c r="E11763" i="1"/>
  <c r="F11763" i="1" s="1"/>
  <c r="E11759" i="1"/>
  <c r="F11759" i="1" s="1"/>
  <c r="E11755" i="1"/>
  <c r="F11755" i="1" s="1"/>
  <c r="E11751" i="1"/>
  <c r="F11751" i="1" s="1"/>
  <c r="E11747" i="1"/>
  <c r="F11747" i="1" s="1"/>
  <c r="E11743" i="1"/>
  <c r="F11743" i="1" s="1"/>
  <c r="E11739" i="1"/>
  <c r="F11739" i="1" s="1"/>
  <c r="E11735" i="1"/>
  <c r="F11735" i="1" s="1"/>
  <c r="E11731" i="1"/>
  <c r="F11731" i="1" s="1"/>
  <c r="E11727" i="1"/>
  <c r="F11727" i="1" s="1"/>
  <c r="E11723" i="1"/>
  <c r="F11723" i="1" s="1"/>
  <c r="E11719" i="1"/>
  <c r="F11719" i="1" s="1"/>
  <c r="E11715" i="1"/>
  <c r="F11715" i="1" s="1"/>
  <c r="E11711" i="1"/>
  <c r="F11711" i="1" s="1"/>
  <c r="E11707" i="1"/>
  <c r="F11707" i="1" s="1"/>
  <c r="E11703" i="1"/>
  <c r="F11703" i="1" s="1"/>
  <c r="E11699" i="1"/>
  <c r="F11699" i="1" s="1"/>
  <c r="E11695" i="1"/>
  <c r="F11695" i="1" s="1"/>
  <c r="E11691" i="1"/>
  <c r="F11691" i="1" s="1"/>
  <c r="E11687" i="1"/>
  <c r="F11687" i="1" s="1"/>
  <c r="E11683" i="1"/>
  <c r="F11683" i="1" s="1"/>
  <c r="E11679" i="1"/>
  <c r="F11679" i="1" s="1"/>
  <c r="E11675" i="1"/>
  <c r="F11675" i="1" s="1"/>
  <c r="E11671" i="1"/>
  <c r="F11671" i="1" s="1"/>
  <c r="E11667" i="1"/>
  <c r="F11667" i="1" s="1"/>
  <c r="E11663" i="1"/>
  <c r="F11663" i="1" s="1"/>
  <c r="E11659" i="1"/>
  <c r="F11659" i="1" s="1"/>
  <c r="E11655" i="1"/>
  <c r="F11655" i="1" s="1"/>
  <c r="E11651" i="1"/>
  <c r="F11651" i="1" s="1"/>
  <c r="E11647" i="1"/>
  <c r="F11647" i="1" s="1"/>
  <c r="E11643" i="1"/>
  <c r="F11643" i="1" s="1"/>
  <c r="E11639" i="1"/>
  <c r="F11639" i="1" s="1"/>
  <c r="E11635" i="1"/>
  <c r="F11635" i="1" s="1"/>
  <c r="E11631" i="1"/>
  <c r="F11631" i="1" s="1"/>
  <c r="E11627" i="1"/>
  <c r="F11627" i="1" s="1"/>
  <c r="E11623" i="1"/>
  <c r="F11623" i="1" s="1"/>
  <c r="E11619" i="1"/>
  <c r="F11619" i="1" s="1"/>
  <c r="E11615" i="1"/>
  <c r="F11615" i="1" s="1"/>
  <c r="E11611" i="1"/>
  <c r="F11611" i="1" s="1"/>
  <c r="E11607" i="1"/>
  <c r="F11607" i="1" s="1"/>
  <c r="E11603" i="1"/>
  <c r="F11603" i="1" s="1"/>
  <c r="E11599" i="1"/>
  <c r="F11599" i="1" s="1"/>
  <c r="E11595" i="1"/>
  <c r="F11595" i="1" s="1"/>
  <c r="E11591" i="1"/>
  <c r="F11591" i="1" s="1"/>
  <c r="E11587" i="1"/>
  <c r="F11587" i="1" s="1"/>
  <c r="E11583" i="1"/>
  <c r="F11583" i="1" s="1"/>
  <c r="E11579" i="1"/>
  <c r="F11579" i="1" s="1"/>
  <c r="E11575" i="1"/>
  <c r="F11575" i="1" s="1"/>
  <c r="E11571" i="1"/>
  <c r="F11571" i="1" s="1"/>
  <c r="E11567" i="1"/>
  <c r="F11567" i="1" s="1"/>
  <c r="E11563" i="1"/>
  <c r="F11563" i="1" s="1"/>
  <c r="E11559" i="1"/>
  <c r="F11559" i="1" s="1"/>
  <c r="E11555" i="1"/>
  <c r="F11555" i="1" s="1"/>
  <c r="E11551" i="1"/>
  <c r="F11551" i="1" s="1"/>
  <c r="E11547" i="1"/>
  <c r="F11547" i="1" s="1"/>
  <c r="E11543" i="1"/>
  <c r="F11543" i="1" s="1"/>
  <c r="E11539" i="1"/>
  <c r="F11539" i="1" s="1"/>
  <c r="E11535" i="1"/>
  <c r="F11535" i="1" s="1"/>
  <c r="E11531" i="1"/>
  <c r="F11531" i="1" s="1"/>
  <c r="E11527" i="1"/>
  <c r="F11527" i="1" s="1"/>
  <c r="E11523" i="1"/>
  <c r="F11523" i="1" s="1"/>
  <c r="E11515" i="1"/>
  <c r="F11515" i="1" s="1"/>
  <c r="E11511" i="1"/>
  <c r="F11511" i="1" s="1"/>
  <c r="E11507" i="1"/>
  <c r="F11507" i="1" s="1"/>
  <c r="E11503" i="1"/>
  <c r="F11503" i="1" s="1"/>
  <c r="E11499" i="1"/>
  <c r="F11499" i="1" s="1"/>
  <c r="E11495" i="1"/>
  <c r="F11495" i="1" s="1"/>
  <c r="E11491" i="1"/>
  <c r="F11491" i="1" s="1"/>
  <c r="E11487" i="1"/>
  <c r="F11487" i="1" s="1"/>
  <c r="E11483" i="1"/>
  <c r="F11483" i="1" s="1"/>
  <c r="E11479" i="1"/>
  <c r="F11479" i="1" s="1"/>
  <c r="E11475" i="1"/>
  <c r="F11475" i="1" s="1"/>
  <c r="E11471" i="1"/>
  <c r="F11471" i="1" s="1"/>
  <c r="E11467" i="1"/>
  <c r="F11467" i="1" s="1"/>
  <c r="E11463" i="1"/>
  <c r="F11463" i="1" s="1"/>
  <c r="E11459" i="1"/>
  <c r="F11459" i="1" s="1"/>
  <c r="E11455" i="1"/>
  <c r="F11455" i="1" s="1"/>
  <c r="E11451" i="1"/>
  <c r="F11451" i="1" s="1"/>
  <c r="E11447" i="1"/>
  <c r="F11447" i="1" s="1"/>
  <c r="E11443" i="1"/>
  <c r="F11443" i="1" s="1"/>
  <c r="E11439" i="1"/>
  <c r="F11439" i="1" s="1"/>
  <c r="E11435" i="1"/>
  <c r="F11435" i="1" s="1"/>
  <c r="E11427" i="1"/>
  <c r="F11427" i="1" s="1"/>
  <c r="E11423" i="1"/>
  <c r="F11423" i="1" s="1"/>
  <c r="E11419" i="1"/>
  <c r="F11419" i="1" s="1"/>
  <c r="E11411" i="1"/>
  <c r="F11411" i="1" s="1"/>
  <c r="E11407" i="1"/>
  <c r="F11407" i="1" s="1"/>
  <c r="E11403" i="1"/>
  <c r="F11403" i="1" s="1"/>
  <c r="E11399" i="1"/>
  <c r="F11399" i="1" s="1"/>
  <c r="E11395" i="1"/>
  <c r="F11395" i="1" s="1"/>
  <c r="E11391" i="1"/>
  <c r="F11391" i="1" s="1"/>
  <c r="E11387" i="1"/>
  <c r="F11387" i="1" s="1"/>
  <c r="E11383" i="1"/>
  <c r="F11383" i="1" s="1"/>
  <c r="E11379" i="1"/>
  <c r="F11379" i="1" s="1"/>
  <c r="E11371" i="1"/>
  <c r="F11371" i="1" s="1"/>
  <c r="E11367" i="1"/>
  <c r="F11367" i="1" s="1"/>
  <c r="E11363" i="1"/>
  <c r="F11363" i="1" s="1"/>
  <c r="E11359" i="1"/>
  <c r="F11359" i="1" s="1"/>
  <c r="E11355" i="1"/>
  <c r="F11355" i="1" s="1"/>
  <c r="E11351" i="1"/>
  <c r="F11351" i="1" s="1"/>
  <c r="E11347" i="1"/>
  <c r="F11347" i="1" s="1"/>
  <c r="E11343" i="1"/>
  <c r="F11343" i="1" s="1"/>
  <c r="E11331" i="1"/>
  <c r="F11331" i="1" s="1"/>
  <c r="E11327" i="1"/>
  <c r="F11327" i="1" s="1"/>
  <c r="E11323" i="1"/>
  <c r="F11323" i="1" s="1"/>
  <c r="E11319" i="1"/>
  <c r="F11319" i="1" s="1"/>
  <c r="E11315" i="1"/>
  <c r="F11315" i="1" s="1"/>
  <c r="E11311" i="1"/>
  <c r="F11311" i="1" s="1"/>
  <c r="E11307" i="1"/>
  <c r="F11307" i="1" s="1"/>
  <c r="E11303" i="1"/>
  <c r="F11303" i="1" s="1"/>
  <c r="E11299" i="1"/>
  <c r="F11299" i="1" s="1"/>
  <c r="E11295" i="1"/>
  <c r="F11295" i="1" s="1"/>
  <c r="E11291" i="1"/>
  <c r="F11291" i="1" s="1"/>
  <c r="E11287" i="1"/>
  <c r="F11287" i="1" s="1"/>
  <c r="E11283" i="1"/>
  <c r="F11283" i="1" s="1"/>
  <c r="E11279" i="1"/>
  <c r="F11279" i="1" s="1"/>
  <c r="E11275" i="1"/>
  <c r="F11275" i="1" s="1"/>
  <c r="E11271" i="1"/>
  <c r="F11271" i="1" s="1"/>
  <c r="E11267" i="1"/>
  <c r="F11267" i="1" s="1"/>
  <c r="E11263" i="1"/>
  <c r="F11263" i="1" s="1"/>
  <c r="E11259" i="1"/>
  <c r="F11259" i="1" s="1"/>
  <c r="E11255" i="1"/>
  <c r="F11255" i="1" s="1"/>
  <c r="E11251" i="1"/>
  <c r="F11251" i="1" s="1"/>
  <c r="E11247" i="1"/>
  <c r="F11247" i="1" s="1"/>
  <c r="E11243" i="1"/>
  <c r="F11243" i="1" s="1"/>
  <c r="E11239" i="1"/>
  <c r="F11239" i="1" s="1"/>
  <c r="E11235" i="1"/>
  <c r="F11235" i="1" s="1"/>
  <c r="E11231" i="1"/>
  <c r="F11231" i="1" s="1"/>
  <c r="E11227" i="1"/>
  <c r="F11227" i="1" s="1"/>
  <c r="E11223" i="1"/>
  <c r="F11223" i="1" s="1"/>
  <c r="E11219" i="1"/>
  <c r="F11219" i="1" s="1"/>
  <c r="E11215" i="1"/>
  <c r="F11215" i="1" s="1"/>
  <c r="E11211" i="1"/>
  <c r="F11211" i="1" s="1"/>
  <c r="E11207" i="1"/>
  <c r="F11207" i="1" s="1"/>
  <c r="E11203" i="1"/>
  <c r="F11203" i="1" s="1"/>
  <c r="E11199" i="1"/>
  <c r="F11199" i="1" s="1"/>
  <c r="E11195" i="1"/>
  <c r="F11195" i="1" s="1"/>
  <c r="E11187" i="1"/>
  <c r="F11187" i="1" s="1"/>
  <c r="E11183" i="1"/>
  <c r="F11183" i="1" s="1"/>
  <c r="E11179" i="1"/>
  <c r="F11179" i="1" s="1"/>
  <c r="E11175" i="1"/>
  <c r="F11175" i="1" s="1"/>
  <c r="E11171" i="1"/>
  <c r="F11171" i="1" s="1"/>
  <c r="E11167" i="1"/>
  <c r="F11167" i="1" s="1"/>
  <c r="E11163" i="1"/>
  <c r="F11163" i="1" s="1"/>
  <c r="E11159" i="1"/>
  <c r="F11159" i="1" s="1"/>
  <c r="E11155" i="1"/>
  <c r="F11155" i="1" s="1"/>
  <c r="E11151" i="1"/>
  <c r="F11151" i="1" s="1"/>
  <c r="E11147" i="1"/>
  <c r="F11147" i="1" s="1"/>
  <c r="E11143" i="1"/>
  <c r="F11143" i="1" s="1"/>
  <c r="E11139" i="1"/>
  <c r="F11139" i="1" s="1"/>
  <c r="E11135" i="1"/>
  <c r="F11135" i="1" s="1"/>
  <c r="E11131" i="1"/>
  <c r="F11131" i="1" s="1"/>
  <c r="E11127" i="1"/>
  <c r="F11127" i="1" s="1"/>
  <c r="E11123" i="1"/>
  <c r="F11123" i="1" s="1"/>
  <c r="E11119" i="1"/>
  <c r="F11119" i="1" s="1"/>
  <c r="E11115" i="1"/>
  <c r="F11115" i="1" s="1"/>
  <c r="E11111" i="1"/>
  <c r="F11111" i="1" s="1"/>
  <c r="E11107" i="1"/>
  <c r="F11107" i="1" s="1"/>
  <c r="E11103" i="1"/>
  <c r="F11103" i="1" s="1"/>
  <c r="E11099" i="1"/>
  <c r="F11099" i="1" s="1"/>
  <c r="E11095" i="1"/>
  <c r="F11095" i="1" s="1"/>
  <c r="E11091" i="1"/>
  <c r="F11091" i="1" s="1"/>
  <c r="E11087" i="1"/>
  <c r="F11087" i="1" s="1"/>
  <c r="E11083" i="1"/>
  <c r="F11083" i="1" s="1"/>
  <c r="E11079" i="1"/>
  <c r="F11079" i="1" s="1"/>
  <c r="E11075" i="1"/>
  <c r="F11075" i="1" s="1"/>
  <c r="E11071" i="1"/>
  <c r="F11071" i="1" s="1"/>
  <c r="E11067" i="1"/>
  <c r="F11067" i="1" s="1"/>
  <c r="E11063" i="1"/>
  <c r="F11063" i="1" s="1"/>
  <c r="E11059" i="1"/>
  <c r="F11059" i="1" s="1"/>
  <c r="E11055" i="1"/>
  <c r="F11055" i="1" s="1"/>
  <c r="E11051" i="1"/>
  <c r="F11051" i="1" s="1"/>
  <c r="E11047" i="1"/>
  <c r="F11047" i="1" s="1"/>
  <c r="E11043" i="1"/>
  <c r="F11043" i="1" s="1"/>
  <c r="E11039" i="1"/>
  <c r="F11039" i="1" s="1"/>
  <c r="E11035" i="1"/>
  <c r="F11035" i="1" s="1"/>
  <c r="E11031" i="1"/>
  <c r="F11031" i="1" s="1"/>
  <c r="E11027" i="1"/>
  <c r="F11027" i="1" s="1"/>
  <c r="E11023" i="1"/>
  <c r="F11023" i="1" s="1"/>
  <c r="E11019" i="1"/>
  <c r="F11019" i="1" s="1"/>
  <c r="E11015" i="1"/>
  <c r="F11015" i="1" s="1"/>
  <c r="E11011" i="1"/>
  <c r="F11011" i="1" s="1"/>
  <c r="E11007" i="1"/>
  <c r="F11007" i="1" s="1"/>
  <c r="E11003" i="1"/>
  <c r="F11003" i="1" s="1"/>
  <c r="E10999" i="1"/>
  <c r="F10999" i="1" s="1"/>
  <c r="E10995" i="1"/>
  <c r="F10995" i="1" s="1"/>
  <c r="E10991" i="1"/>
  <c r="F10991" i="1" s="1"/>
  <c r="E10987" i="1"/>
  <c r="F10987" i="1" s="1"/>
  <c r="E10983" i="1"/>
  <c r="F10983" i="1" s="1"/>
  <c r="E10979" i="1"/>
  <c r="F10979" i="1" s="1"/>
  <c r="E10975" i="1"/>
  <c r="F10975" i="1" s="1"/>
  <c r="E10971" i="1"/>
  <c r="F10971" i="1" s="1"/>
  <c r="E10967" i="1"/>
  <c r="F10967" i="1" s="1"/>
  <c r="E10963" i="1"/>
  <c r="F10963" i="1" s="1"/>
  <c r="E10959" i="1"/>
  <c r="F10959" i="1" s="1"/>
  <c r="E10955" i="1"/>
  <c r="F10955" i="1" s="1"/>
  <c r="E10951" i="1"/>
  <c r="F10951" i="1" s="1"/>
  <c r="E10947" i="1"/>
  <c r="F10947" i="1" s="1"/>
  <c r="E10943" i="1"/>
  <c r="F10943" i="1" s="1"/>
  <c r="E10939" i="1"/>
  <c r="F10939" i="1" s="1"/>
  <c r="E10935" i="1"/>
  <c r="F10935" i="1" s="1"/>
  <c r="E10931" i="1"/>
  <c r="F10931" i="1" s="1"/>
  <c r="E10927" i="1"/>
  <c r="F10927" i="1" s="1"/>
  <c r="E10923" i="1"/>
  <c r="F10923" i="1" s="1"/>
  <c r="E10919" i="1"/>
  <c r="F10919" i="1" s="1"/>
  <c r="E10915" i="1"/>
  <c r="F10915" i="1" s="1"/>
  <c r="E10911" i="1"/>
  <c r="F10911" i="1" s="1"/>
  <c r="E10907" i="1"/>
  <c r="F10907" i="1" s="1"/>
  <c r="E10903" i="1"/>
  <c r="F10903" i="1" s="1"/>
  <c r="E10899" i="1"/>
  <c r="F10899" i="1" s="1"/>
  <c r="E10895" i="1"/>
  <c r="F10895" i="1" s="1"/>
  <c r="E10891" i="1"/>
  <c r="F10891" i="1" s="1"/>
  <c r="E10887" i="1"/>
  <c r="F10887" i="1" s="1"/>
  <c r="E10883" i="1"/>
  <c r="F10883" i="1" s="1"/>
  <c r="E10879" i="1"/>
  <c r="F10879" i="1" s="1"/>
  <c r="E10875" i="1"/>
  <c r="F10875" i="1" s="1"/>
  <c r="E10871" i="1"/>
  <c r="F10871" i="1" s="1"/>
  <c r="E10867" i="1"/>
  <c r="F10867" i="1" s="1"/>
  <c r="E10863" i="1"/>
  <c r="F10863" i="1" s="1"/>
  <c r="E10859" i="1"/>
  <c r="F10859" i="1" s="1"/>
  <c r="E10855" i="1"/>
  <c r="F10855" i="1" s="1"/>
  <c r="E10851" i="1"/>
  <c r="F10851" i="1" s="1"/>
  <c r="E10847" i="1"/>
  <c r="F10847" i="1" s="1"/>
  <c r="E10843" i="1"/>
  <c r="F10843" i="1" s="1"/>
  <c r="E10839" i="1"/>
  <c r="F10839" i="1" s="1"/>
  <c r="E10835" i="1"/>
  <c r="F10835" i="1" s="1"/>
  <c r="E10831" i="1"/>
  <c r="F10831" i="1" s="1"/>
  <c r="E10827" i="1"/>
  <c r="F10827" i="1" s="1"/>
  <c r="E10823" i="1"/>
  <c r="F10823" i="1" s="1"/>
  <c r="E10819" i="1"/>
  <c r="F10819" i="1" s="1"/>
  <c r="E10815" i="1"/>
  <c r="F10815" i="1" s="1"/>
  <c r="E10811" i="1"/>
  <c r="F10811" i="1" s="1"/>
  <c r="E10807" i="1"/>
  <c r="F10807" i="1" s="1"/>
  <c r="E10803" i="1"/>
  <c r="F10803" i="1" s="1"/>
  <c r="E10799" i="1"/>
  <c r="F10799" i="1" s="1"/>
  <c r="E10795" i="1"/>
  <c r="F10795" i="1" s="1"/>
  <c r="E10791" i="1"/>
  <c r="F10791" i="1" s="1"/>
  <c r="E10787" i="1"/>
  <c r="F10787" i="1" s="1"/>
  <c r="E10783" i="1"/>
  <c r="F10783" i="1" s="1"/>
  <c r="E10779" i="1"/>
  <c r="F10779" i="1" s="1"/>
  <c r="E10775" i="1"/>
  <c r="F10775" i="1" s="1"/>
  <c r="E10771" i="1"/>
  <c r="F10771" i="1" s="1"/>
  <c r="E10767" i="1"/>
  <c r="F10767" i="1" s="1"/>
  <c r="E10763" i="1"/>
  <c r="F10763" i="1" s="1"/>
  <c r="E10759" i="1"/>
  <c r="F10759" i="1" s="1"/>
  <c r="E10755" i="1"/>
  <c r="F10755" i="1" s="1"/>
  <c r="E10751" i="1"/>
  <c r="F10751" i="1" s="1"/>
  <c r="E10747" i="1"/>
  <c r="F10747" i="1" s="1"/>
  <c r="E10743" i="1"/>
  <c r="F10743" i="1" s="1"/>
  <c r="E10739" i="1"/>
  <c r="F10739" i="1" s="1"/>
  <c r="E10735" i="1"/>
  <c r="F10735" i="1" s="1"/>
  <c r="E10731" i="1"/>
  <c r="F10731" i="1" s="1"/>
  <c r="E10727" i="1"/>
  <c r="F10727" i="1" s="1"/>
  <c r="E10723" i="1"/>
  <c r="F10723" i="1" s="1"/>
  <c r="E10719" i="1"/>
  <c r="F10719" i="1" s="1"/>
  <c r="E10715" i="1"/>
  <c r="F10715" i="1" s="1"/>
  <c r="E10711" i="1"/>
  <c r="F10711" i="1" s="1"/>
  <c r="E10707" i="1"/>
  <c r="F10707" i="1" s="1"/>
  <c r="E10703" i="1"/>
  <c r="F10703" i="1" s="1"/>
  <c r="E10699" i="1"/>
  <c r="F10699" i="1" s="1"/>
  <c r="E10695" i="1"/>
  <c r="F10695" i="1" s="1"/>
  <c r="E10691" i="1"/>
  <c r="F10691" i="1" s="1"/>
  <c r="E10687" i="1"/>
  <c r="F10687" i="1" s="1"/>
  <c r="E10683" i="1"/>
  <c r="F10683" i="1" s="1"/>
  <c r="E10679" i="1"/>
  <c r="F10679" i="1" s="1"/>
  <c r="E10675" i="1"/>
  <c r="F10675" i="1" s="1"/>
  <c r="E10671" i="1"/>
  <c r="F10671" i="1" s="1"/>
  <c r="E10667" i="1"/>
  <c r="F10667" i="1" s="1"/>
  <c r="E10663" i="1"/>
  <c r="F10663" i="1" s="1"/>
  <c r="E10659" i="1"/>
  <c r="F10659" i="1" s="1"/>
  <c r="E10655" i="1"/>
  <c r="F10655" i="1" s="1"/>
  <c r="E10651" i="1"/>
  <c r="F10651" i="1" s="1"/>
  <c r="E10647" i="1"/>
  <c r="F10647" i="1" s="1"/>
  <c r="E10643" i="1"/>
  <c r="F10643" i="1" s="1"/>
  <c r="E10639" i="1"/>
  <c r="F10639" i="1" s="1"/>
  <c r="E10635" i="1"/>
  <c r="F10635" i="1" s="1"/>
  <c r="E10631" i="1"/>
  <c r="F10631" i="1" s="1"/>
  <c r="E10627" i="1"/>
  <c r="F10627" i="1" s="1"/>
  <c r="E10623" i="1"/>
  <c r="F10623" i="1" s="1"/>
  <c r="E10619" i="1"/>
  <c r="F10619" i="1" s="1"/>
  <c r="E10615" i="1"/>
  <c r="F10615" i="1" s="1"/>
  <c r="E10611" i="1"/>
  <c r="F10611" i="1" s="1"/>
  <c r="E10607" i="1"/>
  <c r="F10607" i="1" s="1"/>
  <c r="E10603" i="1"/>
  <c r="F10603" i="1" s="1"/>
  <c r="E10599" i="1"/>
  <c r="F10599" i="1" s="1"/>
  <c r="E10595" i="1"/>
  <c r="F10595" i="1" s="1"/>
  <c r="E10591" i="1"/>
  <c r="F10591" i="1" s="1"/>
  <c r="E10587" i="1"/>
  <c r="F10587" i="1" s="1"/>
  <c r="E10583" i="1"/>
  <c r="F10583" i="1" s="1"/>
  <c r="E10579" i="1"/>
  <c r="F10579" i="1" s="1"/>
  <c r="E10575" i="1"/>
  <c r="F10575" i="1" s="1"/>
  <c r="E10567" i="1"/>
  <c r="F10567" i="1" s="1"/>
  <c r="E10563" i="1"/>
  <c r="F10563" i="1" s="1"/>
  <c r="E10559" i="1"/>
  <c r="F10559" i="1" s="1"/>
  <c r="E10555" i="1"/>
  <c r="F10555" i="1" s="1"/>
  <c r="E10551" i="1"/>
  <c r="F10551" i="1" s="1"/>
  <c r="E10547" i="1"/>
  <c r="F10547" i="1" s="1"/>
  <c r="E10543" i="1"/>
  <c r="F10543" i="1" s="1"/>
  <c r="E10539" i="1"/>
  <c r="F10539" i="1" s="1"/>
  <c r="E10535" i="1"/>
  <c r="F10535" i="1" s="1"/>
  <c r="E10531" i="1"/>
  <c r="F10531" i="1" s="1"/>
  <c r="E10527" i="1"/>
  <c r="F10527" i="1" s="1"/>
  <c r="E10523" i="1"/>
  <c r="F10523" i="1" s="1"/>
  <c r="E10519" i="1"/>
  <c r="F10519" i="1" s="1"/>
  <c r="E10515" i="1"/>
  <c r="F10515" i="1" s="1"/>
  <c r="E10511" i="1"/>
  <c r="F10511" i="1" s="1"/>
  <c r="E10507" i="1"/>
  <c r="F10507" i="1" s="1"/>
  <c r="E10503" i="1"/>
  <c r="F10503" i="1" s="1"/>
  <c r="E10499" i="1"/>
  <c r="F10499" i="1" s="1"/>
  <c r="E10495" i="1"/>
  <c r="F10495" i="1" s="1"/>
  <c r="E10491" i="1"/>
  <c r="F10491" i="1" s="1"/>
  <c r="E10487" i="1"/>
  <c r="F10487" i="1" s="1"/>
  <c r="E10483" i="1"/>
  <c r="F10483" i="1" s="1"/>
  <c r="E10479" i="1"/>
  <c r="F10479" i="1" s="1"/>
  <c r="E10475" i="1"/>
  <c r="F10475" i="1" s="1"/>
  <c r="E10471" i="1"/>
  <c r="F10471" i="1" s="1"/>
  <c r="E10467" i="1"/>
  <c r="F10467" i="1" s="1"/>
  <c r="E10463" i="1"/>
  <c r="F10463" i="1" s="1"/>
  <c r="E10459" i="1"/>
  <c r="F10459" i="1" s="1"/>
  <c r="E10455" i="1"/>
  <c r="F10455" i="1" s="1"/>
  <c r="E10451" i="1"/>
  <c r="F10451" i="1" s="1"/>
  <c r="E10447" i="1"/>
  <c r="F10447" i="1" s="1"/>
  <c r="E10443" i="1"/>
  <c r="F10443" i="1" s="1"/>
  <c r="E10439" i="1"/>
  <c r="F10439" i="1" s="1"/>
  <c r="E10435" i="1"/>
  <c r="F10435" i="1" s="1"/>
  <c r="E10431" i="1"/>
  <c r="F10431" i="1" s="1"/>
  <c r="E10427" i="1"/>
  <c r="F10427" i="1" s="1"/>
  <c r="E10423" i="1"/>
  <c r="F10423" i="1" s="1"/>
  <c r="E10415" i="1"/>
  <c r="F10415" i="1" s="1"/>
  <c r="E10411" i="1"/>
  <c r="F10411" i="1" s="1"/>
  <c r="E10407" i="1"/>
  <c r="F10407" i="1" s="1"/>
  <c r="E10403" i="1"/>
  <c r="F10403" i="1" s="1"/>
  <c r="E10399" i="1"/>
  <c r="F10399" i="1" s="1"/>
  <c r="E10395" i="1"/>
  <c r="F10395" i="1" s="1"/>
  <c r="E10391" i="1"/>
  <c r="F10391" i="1" s="1"/>
  <c r="E10387" i="1"/>
  <c r="F10387" i="1" s="1"/>
  <c r="E10383" i="1"/>
  <c r="F10383" i="1" s="1"/>
  <c r="E10379" i="1"/>
  <c r="F10379" i="1" s="1"/>
  <c r="E10375" i="1"/>
  <c r="F10375" i="1" s="1"/>
  <c r="E10371" i="1"/>
  <c r="F10371" i="1" s="1"/>
  <c r="E10367" i="1"/>
  <c r="F10367" i="1" s="1"/>
  <c r="E10363" i="1"/>
  <c r="F10363" i="1" s="1"/>
  <c r="E10359" i="1"/>
  <c r="F10359" i="1" s="1"/>
  <c r="E10355" i="1"/>
  <c r="F10355" i="1" s="1"/>
  <c r="E10351" i="1"/>
  <c r="F10351" i="1" s="1"/>
  <c r="E10347" i="1"/>
  <c r="F10347" i="1" s="1"/>
  <c r="E10343" i="1"/>
  <c r="F10343" i="1" s="1"/>
  <c r="E10339" i="1"/>
  <c r="F10339" i="1" s="1"/>
  <c r="E10335" i="1"/>
  <c r="F10335" i="1" s="1"/>
  <c r="E10331" i="1"/>
  <c r="F10331" i="1" s="1"/>
  <c r="E10327" i="1"/>
  <c r="F10327" i="1" s="1"/>
  <c r="E10323" i="1"/>
  <c r="F10323" i="1" s="1"/>
  <c r="E10319" i="1"/>
  <c r="F10319" i="1" s="1"/>
  <c r="E10315" i="1"/>
  <c r="F10315" i="1" s="1"/>
  <c r="E10311" i="1"/>
  <c r="F10311" i="1" s="1"/>
  <c r="E10307" i="1"/>
  <c r="F10307" i="1" s="1"/>
  <c r="E10303" i="1"/>
  <c r="F10303" i="1" s="1"/>
  <c r="E10299" i="1"/>
  <c r="F10299" i="1" s="1"/>
  <c r="E10295" i="1"/>
  <c r="F10295" i="1" s="1"/>
  <c r="E10291" i="1"/>
  <c r="F10291" i="1" s="1"/>
  <c r="E10287" i="1"/>
  <c r="F10287" i="1" s="1"/>
  <c r="E10283" i="1"/>
  <c r="F10283" i="1" s="1"/>
  <c r="E10279" i="1"/>
  <c r="F10279" i="1" s="1"/>
  <c r="E10275" i="1"/>
  <c r="F10275" i="1" s="1"/>
  <c r="E10271" i="1"/>
  <c r="F10271" i="1" s="1"/>
  <c r="E10267" i="1"/>
  <c r="F10267" i="1" s="1"/>
  <c r="E10263" i="1"/>
  <c r="F10263" i="1" s="1"/>
  <c r="E10259" i="1"/>
  <c r="F10259" i="1" s="1"/>
  <c r="E10255" i="1"/>
  <c r="F10255" i="1" s="1"/>
  <c r="E10251" i="1"/>
  <c r="F10251" i="1" s="1"/>
  <c r="E10247" i="1"/>
  <c r="F10247" i="1" s="1"/>
  <c r="E10243" i="1"/>
  <c r="F10243" i="1" s="1"/>
  <c r="E10239" i="1"/>
  <c r="F10239" i="1" s="1"/>
  <c r="E10235" i="1"/>
  <c r="F10235" i="1" s="1"/>
  <c r="E10231" i="1"/>
  <c r="F10231" i="1" s="1"/>
  <c r="E10227" i="1"/>
  <c r="F10227" i="1" s="1"/>
  <c r="E10223" i="1"/>
  <c r="F10223" i="1" s="1"/>
  <c r="E10219" i="1"/>
  <c r="F10219" i="1" s="1"/>
  <c r="E10215" i="1"/>
  <c r="F10215" i="1" s="1"/>
  <c r="E10211" i="1"/>
  <c r="F10211" i="1" s="1"/>
  <c r="E10207" i="1"/>
  <c r="F10207" i="1" s="1"/>
  <c r="E10203" i="1"/>
  <c r="F10203" i="1" s="1"/>
  <c r="E10199" i="1"/>
  <c r="F10199" i="1" s="1"/>
  <c r="E10195" i="1"/>
  <c r="F10195" i="1" s="1"/>
  <c r="E10191" i="1"/>
  <c r="F10191" i="1" s="1"/>
  <c r="E10187" i="1"/>
  <c r="F10187" i="1" s="1"/>
  <c r="E10183" i="1"/>
  <c r="F10183" i="1" s="1"/>
  <c r="E10179" i="1"/>
  <c r="F10179" i="1" s="1"/>
  <c r="E10175" i="1"/>
  <c r="F10175" i="1" s="1"/>
  <c r="E10171" i="1"/>
  <c r="F10171" i="1" s="1"/>
  <c r="E10167" i="1"/>
  <c r="F10167" i="1" s="1"/>
  <c r="E10163" i="1"/>
  <c r="F10163" i="1" s="1"/>
  <c r="E10159" i="1"/>
  <c r="F10159" i="1" s="1"/>
  <c r="E10155" i="1"/>
  <c r="F10155" i="1" s="1"/>
  <c r="E10151" i="1"/>
  <c r="F10151" i="1" s="1"/>
  <c r="E10147" i="1"/>
  <c r="F10147" i="1" s="1"/>
  <c r="E10143" i="1"/>
  <c r="F10143" i="1" s="1"/>
  <c r="E10139" i="1"/>
  <c r="F10139" i="1" s="1"/>
  <c r="E10135" i="1"/>
  <c r="F10135" i="1" s="1"/>
  <c r="E10131" i="1"/>
  <c r="F10131" i="1" s="1"/>
  <c r="E10127" i="1"/>
  <c r="F10127" i="1" s="1"/>
  <c r="E10123" i="1"/>
  <c r="F10123" i="1" s="1"/>
  <c r="E10119" i="1"/>
  <c r="F10119" i="1" s="1"/>
  <c r="E10115" i="1"/>
  <c r="F10115" i="1" s="1"/>
  <c r="E10111" i="1"/>
  <c r="F10111" i="1" s="1"/>
  <c r="E10107" i="1"/>
  <c r="F10107" i="1" s="1"/>
  <c r="E10103" i="1"/>
  <c r="F10103" i="1" s="1"/>
  <c r="E10099" i="1"/>
  <c r="F10099" i="1" s="1"/>
  <c r="E10087" i="1"/>
  <c r="F10087" i="1" s="1"/>
  <c r="E10083" i="1"/>
  <c r="F10083" i="1" s="1"/>
  <c r="E10079" i="1"/>
  <c r="F10079" i="1" s="1"/>
  <c r="E10075" i="1"/>
  <c r="F10075" i="1" s="1"/>
  <c r="E10071" i="1"/>
  <c r="F10071" i="1" s="1"/>
  <c r="E10067" i="1"/>
  <c r="F10067" i="1" s="1"/>
  <c r="E10063" i="1"/>
  <c r="F10063" i="1" s="1"/>
  <c r="E10059" i="1"/>
  <c r="F10059" i="1" s="1"/>
  <c r="E10055" i="1"/>
  <c r="F10055" i="1" s="1"/>
  <c r="E10051" i="1"/>
  <c r="F10051" i="1" s="1"/>
  <c r="E10047" i="1"/>
  <c r="F10047" i="1" s="1"/>
  <c r="E10043" i="1"/>
  <c r="F10043" i="1" s="1"/>
  <c r="E10039" i="1"/>
  <c r="F10039" i="1" s="1"/>
  <c r="E10035" i="1"/>
  <c r="F10035" i="1" s="1"/>
  <c r="E10031" i="1"/>
  <c r="F10031" i="1" s="1"/>
  <c r="E10027" i="1"/>
  <c r="F10027" i="1" s="1"/>
  <c r="E10023" i="1"/>
  <c r="F10023" i="1" s="1"/>
  <c r="E10019" i="1"/>
  <c r="F10019" i="1" s="1"/>
  <c r="E10015" i="1"/>
  <c r="F10015" i="1" s="1"/>
  <c r="E10011" i="1"/>
  <c r="F10011" i="1" s="1"/>
  <c r="E10007" i="1"/>
  <c r="F10007" i="1" s="1"/>
  <c r="E10003" i="1"/>
  <c r="F10003" i="1" s="1"/>
  <c r="E9999" i="1"/>
  <c r="F9999" i="1" s="1"/>
  <c r="E9995" i="1"/>
  <c r="F9995" i="1" s="1"/>
  <c r="E9991" i="1"/>
  <c r="F9991" i="1" s="1"/>
  <c r="E9987" i="1"/>
  <c r="F9987" i="1" s="1"/>
  <c r="E9983" i="1"/>
  <c r="F9983" i="1" s="1"/>
  <c r="E9979" i="1"/>
  <c r="F9979" i="1" s="1"/>
  <c r="E9975" i="1"/>
  <c r="F9975" i="1" s="1"/>
  <c r="E9971" i="1"/>
  <c r="F9971" i="1" s="1"/>
  <c r="E9967" i="1"/>
  <c r="F9967" i="1" s="1"/>
  <c r="E9963" i="1"/>
  <c r="F9963" i="1" s="1"/>
  <c r="E9959" i="1"/>
  <c r="F9959" i="1" s="1"/>
  <c r="E9955" i="1"/>
  <c r="F9955" i="1" s="1"/>
  <c r="E9951" i="1"/>
  <c r="F9951" i="1" s="1"/>
  <c r="E9947" i="1"/>
  <c r="F9947" i="1" s="1"/>
  <c r="E9943" i="1"/>
  <c r="F9943" i="1" s="1"/>
  <c r="E9939" i="1"/>
  <c r="F9939" i="1" s="1"/>
  <c r="E9935" i="1"/>
  <c r="F9935" i="1" s="1"/>
  <c r="E9931" i="1"/>
  <c r="F9931" i="1" s="1"/>
  <c r="E9927" i="1"/>
  <c r="F9927" i="1" s="1"/>
  <c r="E9923" i="1"/>
  <c r="F9923" i="1" s="1"/>
  <c r="E9919" i="1"/>
  <c r="F9919" i="1" s="1"/>
  <c r="E9915" i="1"/>
  <c r="F9915" i="1" s="1"/>
  <c r="E9911" i="1"/>
  <c r="F9911" i="1" s="1"/>
  <c r="E9907" i="1"/>
  <c r="F9907" i="1" s="1"/>
  <c r="E9903" i="1"/>
  <c r="F9903" i="1" s="1"/>
  <c r="E9899" i="1"/>
  <c r="F9899" i="1" s="1"/>
  <c r="E9895" i="1"/>
  <c r="F9895" i="1" s="1"/>
  <c r="E9891" i="1"/>
  <c r="F9891" i="1" s="1"/>
  <c r="E9887" i="1"/>
  <c r="F9887" i="1" s="1"/>
  <c r="E9883" i="1"/>
  <c r="F9883" i="1" s="1"/>
  <c r="E9879" i="1"/>
  <c r="F9879" i="1" s="1"/>
  <c r="E9875" i="1"/>
  <c r="F9875" i="1" s="1"/>
  <c r="E9871" i="1"/>
  <c r="F9871" i="1" s="1"/>
  <c r="E9867" i="1"/>
  <c r="F9867" i="1" s="1"/>
  <c r="E9863" i="1"/>
  <c r="F9863" i="1" s="1"/>
  <c r="E9859" i="1"/>
  <c r="F9859" i="1" s="1"/>
  <c r="E9851" i="1"/>
  <c r="F9851" i="1" s="1"/>
  <c r="E9847" i="1"/>
  <c r="F9847" i="1" s="1"/>
  <c r="E9843" i="1"/>
  <c r="F9843" i="1" s="1"/>
  <c r="E9839" i="1"/>
  <c r="F9839" i="1" s="1"/>
  <c r="E9835" i="1"/>
  <c r="F9835" i="1" s="1"/>
  <c r="E9831" i="1"/>
  <c r="F9831" i="1" s="1"/>
  <c r="E9827" i="1"/>
  <c r="F9827" i="1" s="1"/>
  <c r="E9819" i="1"/>
  <c r="F9819" i="1" s="1"/>
  <c r="E9815" i="1"/>
  <c r="F9815" i="1" s="1"/>
  <c r="E9811" i="1"/>
  <c r="F9811" i="1" s="1"/>
  <c r="E9807" i="1"/>
  <c r="F9807" i="1" s="1"/>
  <c r="E9803" i="1"/>
  <c r="F9803" i="1" s="1"/>
  <c r="E9799" i="1"/>
  <c r="F9799" i="1" s="1"/>
  <c r="E9795" i="1"/>
  <c r="F9795" i="1" s="1"/>
  <c r="E9791" i="1"/>
  <c r="F9791" i="1" s="1"/>
  <c r="E9787" i="1"/>
  <c r="F9787" i="1" s="1"/>
  <c r="E9783" i="1"/>
  <c r="F9783" i="1" s="1"/>
  <c r="E9779" i="1"/>
  <c r="F9779" i="1" s="1"/>
  <c r="E9775" i="1"/>
  <c r="F9775" i="1" s="1"/>
  <c r="E9771" i="1"/>
  <c r="F9771" i="1" s="1"/>
  <c r="E9767" i="1"/>
  <c r="F9767" i="1" s="1"/>
  <c r="E9763" i="1"/>
  <c r="F9763" i="1" s="1"/>
  <c r="E9759" i="1"/>
  <c r="F9759" i="1" s="1"/>
  <c r="E9755" i="1"/>
  <c r="F9755" i="1" s="1"/>
  <c r="E9751" i="1"/>
  <c r="F9751" i="1" s="1"/>
  <c r="E9747" i="1"/>
  <c r="F9747" i="1" s="1"/>
  <c r="E9743" i="1"/>
  <c r="F9743" i="1" s="1"/>
  <c r="E9739" i="1"/>
  <c r="F9739" i="1" s="1"/>
  <c r="E9735" i="1"/>
  <c r="F9735" i="1" s="1"/>
  <c r="E9731" i="1"/>
  <c r="F9731" i="1" s="1"/>
  <c r="E9727" i="1"/>
  <c r="F9727" i="1" s="1"/>
  <c r="E9723" i="1"/>
  <c r="F9723" i="1" s="1"/>
  <c r="E9719" i="1"/>
  <c r="F9719" i="1" s="1"/>
  <c r="E9715" i="1"/>
  <c r="F9715" i="1" s="1"/>
  <c r="E9711" i="1"/>
  <c r="F9711" i="1" s="1"/>
  <c r="E9707" i="1"/>
  <c r="F9707" i="1" s="1"/>
  <c r="E9699" i="1"/>
  <c r="F9699" i="1" s="1"/>
  <c r="E9695" i="1"/>
  <c r="F9695" i="1" s="1"/>
  <c r="E9691" i="1"/>
  <c r="F9691" i="1" s="1"/>
  <c r="E9687" i="1"/>
  <c r="F9687" i="1" s="1"/>
  <c r="E9683" i="1"/>
  <c r="F9683" i="1" s="1"/>
  <c r="E9679" i="1"/>
  <c r="F9679" i="1" s="1"/>
  <c r="E9675" i="1"/>
  <c r="F9675" i="1" s="1"/>
  <c r="E9671" i="1"/>
  <c r="F9671" i="1" s="1"/>
  <c r="E9667" i="1"/>
  <c r="F9667" i="1" s="1"/>
  <c r="E9659" i="1"/>
  <c r="F9659" i="1" s="1"/>
  <c r="E9655" i="1"/>
  <c r="F9655" i="1" s="1"/>
  <c r="E9651" i="1"/>
  <c r="F9651" i="1" s="1"/>
  <c r="E9647" i="1"/>
  <c r="F9647" i="1" s="1"/>
  <c r="E9643" i="1"/>
  <c r="F9643" i="1" s="1"/>
  <c r="E9639" i="1"/>
  <c r="F9639" i="1" s="1"/>
  <c r="E9635" i="1"/>
  <c r="F9635" i="1" s="1"/>
  <c r="E9627" i="1"/>
  <c r="F9627" i="1" s="1"/>
  <c r="E9623" i="1"/>
  <c r="F9623" i="1" s="1"/>
  <c r="E9619" i="1"/>
  <c r="F9619" i="1" s="1"/>
  <c r="E9615" i="1"/>
  <c r="F9615" i="1" s="1"/>
  <c r="E9611" i="1"/>
  <c r="F9611" i="1" s="1"/>
  <c r="E9607" i="1"/>
  <c r="F9607" i="1" s="1"/>
  <c r="E9603" i="1"/>
  <c r="F9603" i="1" s="1"/>
  <c r="E9599" i="1"/>
  <c r="F9599" i="1" s="1"/>
  <c r="E9595" i="1"/>
  <c r="F9595" i="1" s="1"/>
  <c r="E9591" i="1"/>
  <c r="F9591" i="1" s="1"/>
  <c r="E9587" i="1"/>
  <c r="F9587" i="1" s="1"/>
  <c r="E9583" i="1"/>
  <c r="F9583" i="1" s="1"/>
  <c r="E9579" i="1"/>
  <c r="F9579" i="1" s="1"/>
  <c r="E9575" i="1"/>
  <c r="F9575" i="1" s="1"/>
  <c r="E9571" i="1"/>
  <c r="F9571" i="1" s="1"/>
  <c r="E9567" i="1"/>
  <c r="F9567" i="1" s="1"/>
  <c r="E9563" i="1"/>
  <c r="F9563" i="1" s="1"/>
  <c r="E9559" i="1"/>
  <c r="F9559" i="1" s="1"/>
  <c r="E9555" i="1"/>
  <c r="F9555" i="1" s="1"/>
  <c r="E9551" i="1"/>
  <c r="F9551" i="1" s="1"/>
  <c r="E9547" i="1"/>
  <c r="F9547" i="1" s="1"/>
  <c r="E9543" i="1"/>
  <c r="F9543" i="1" s="1"/>
  <c r="E9535" i="1"/>
  <c r="F9535" i="1" s="1"/>
  <c r="E9531" i="1"/>
  <c r="F9531" i="1" s="1"/>
  <c r="E9527" i="1"/>
  <c r="F9527" i="1" s="1"/>
  <c r="E9523" i="1"/>
  <c r="F9523" i="1" s="1"/>
  <c r="E9519" i="1"/>
  <c r="F9519" i="1" s="1"/>
  <c r="E9515" i="1"/>
  <c r="F9515" i="1" s="1"/>
  <c r="E9511" i="1"/>
  <c r="F9511" i="1" s="1"/>
  <c r="E9507" i="1"/>
  <c r="F9507" i="1" s="1"/>
  <c r="E9503" i="1"/>
  <c r="F9503" i="1" s="1"/>
  <c r="E9499" i="1"/>
  <c r="F9499" i="1" s="1"/>
  <c r="E9495" i="1"/>
  <c r="F9495" i="1" s="1"/>
  <c r="E9491" i="1"/>
  <c r="F9491" i="1" s="1"/>
  <c r="E9487" i="1"/>
  <c r="F9487" i="1" s="1"/>
  <c r="E9483" i="1"/>
  <c r="F9483" i="1" s="1"/>
  <c r="E9479" i="1"/>
  <c r="F9479" i="1" s="1"/>
  <c r="E9475" i="1"/>
  <c r="F9475" i="1" s="1"/>
  <c r="E9471" i="1"/>
  <c r="F9471" i="1" s="1"/>
  <c r="E9467" i="1"/>
  <c r="F9467" i="1" s="1"/>
  <c r="E9463" i="1"/>
  <c r="F9463" i="1" s="1"/>
  <c r="E9459" i="1"/>
  <c r="F9459" i="1" s="1"/>
  <c r="E9455" i="1"/>
  <c r="F9455" i="1" s="1"/>
  <c r="E9451" i="1"/>
  <c r="F9451" i="1" s="1"/>
  <c r="E9447" i="1"/>
  <c r="F9447" i="1" s="1"/>
  <c r="E9443" i="1"/>
  <c r="F9443" i="1" s="1"/>
  <c r="E9439" i="1"/>
  <c r="F9439" i="1" s="1"/>
  <c r="E9435" i="1"/>
  <c r="F9435" i="1" s="1"/>
  <c r="E9431" i="1"/>
  <c r="F9431" i="1" s="1"/>
  <c r="E9427" i="1"/>
  <c r="F9427" i="1" s="1"/>
  <c r="E9423" i="1"/>
  <c r="F9423" i="1" s="1"/>
  <c r="E9419" i="1"/>
  <c r="F9419" i="1" s="1"/>
  <c r="E9415" i="1"/>
  <c r="F9415" i="1" s="1"/>
  <c r="E9411" i="1"/>
  <c r="F9411" i="1" s="1"/>
  <c r="E9407" i="1"/>
  <c r="F9407" i="1" s="1"/>
  <c r="E9403" i="1"/>
  <c r="F9403" i="1" s="1"/>
  <c r="E9399" i="1"/>
  <c r="F9399" i="1" s="1"/>
  <c r="E9395" i="1"/>
  <c r="F9395" i="1" s="1"/>
  <c r="E9387" i="1"/>
  <c r="F9387" i="1" s="1"/>
  <c r="E9383" i="1"/>
  <c r="F9383" i="1" s="1"/>
  <c r="E9379" i="1"/>
  <c r="F9379" i="1" s="1"/>
  <c r="E9375" i="1"/>
  <c r="F9375" i="1" s="1"/>
  <c r="E9371" i="1"/>
  <c r="F9371" i="1" s="1"/>
  <c r="E9367" i="1"/>
  <c r="F9367" i="1" s="1"/>
  <c r="E9363" i="1"/>
  <c r="F9363" i="1" s="1"/>
  <c r="E9359" i="1"/>
  <c r="F9359" i="1" s="1"/>
  <c r="E9355" i="1"/>
  <c r="F9355" i="1" s="1"/>
  <c r="E9351" i="1"/>
  <c r="F9351" i="1" s="1"/>
  <c r="E9347" i="1"/>
  <c r="F9347" i="1" s="1"/>
  <c r="E9343" i="1"/>
  <c r="F9343" i="1" s="1"/>
  <c r="E9339" i="1"/>
  <c r="F9339" i="1" s="1"/>
  <c r="E9335" i="1"/>
  <c r="F9335" i="1" s="1"/>
  <c r="E9331" i="1"/>
  <c r="F9331" i="1" s="1"/>
  <c r="E9327" i="1"/>
  <c r="F9327" i="1" s="1"/>
  <c r="E9323" i="1"/>
  <c r="F9323" i="1" s="1"/>
  <c r="E9319" i="1"/>
  <c r="F9319" i="1" s="1"/>
  <c r="E9315" i="1"/>
  <c r="F9315" i="1" s="1"/>
  <c r="E9311" i="1"/>
  <c r="F9311" i="1" s="1"/>
  <c r="E9307" i="1"/>
  <c r="F9307" i="1" s="1"/>
  <c r="E9303" i="1"/>
  <c r="F9303" i="1" s="1"/>
  <c r="E9299" i="1"/>
  <c r="F9299" i="1" s="1"/>
  <c r="E9295" i="1"/>
  <c r="F9295" i="1" s="1"/>
  <c r="E9291" i="1"/>
  <c r="F9291" i="1" s="1"/>
  <c r="E9287" i="1"/>
  <c r="F9287" i="1" s="1"/>
  <c r="E9283" i="1"/>
  <c r="F9283" i="1" s="1"/>
  <c r="E9279" i="1"/>
  <c r="F9279" i="1" s="1"/>
  <c r="E9275" i="1"/>
  <c r="F9275" i="1" s="1"/>
  <c r="E9271" i="1"/>
  <c r="F9271" i="1" s="1"/>
  <c r="E9267" i="1"/>
  <c r="F9267" i="1" s="1"/>
  <c r="E9263" i="1"/>
  <c r="F9263" i="1" s="1"/>
  <c r="E9259" i="1"/>
  <c r="F9259" i="1" s="1"/>
  <c r="E9255" i="1"/>
  <c r="F9255" i="1" s="1"/>
  <c r="E9251" i="1"/>
  <c r="F9251" i="1" s="1"/>
  <c r="E9247" i="1"/>
  <c r="F9247" i="1" s="1"/>
  <c r="E9243" i="1"/>
  <c r="F9243" i="1" s="1"/>
  <c r="E9239" i="1"/>
  <c r="F9239" i="1" s="1"/>
  <c r="E9235" i="1"/>
  <c r="F9235" i="1" s="1"/>
  <c r="E9231" i="1"/>
  <c r="F9231" i="1" s="1"/>
  <c r="E9227" i="1"/>
  <c r="F9227" i="1" s="1"/>
  <c r="E9223" i="1"/>
  <c r="F9223" i="1" s="1"/>
  <c r="E9219" i="1"/>
  <c r="F9219" i="1" s="1"/>
  <c r="E9215" i="1"/>
  <c r="F9215" i="1" s="1"/>
  <c r="E9207" i="1"/>
  <c r="F9207" i="1" s="1"/>
  <c r="E9203" i="1"/>
  <c r="F9203" i="1" s="1"/>
  <c r="E9199" i="1"/>
  <c r="F9199" i="1" s="1"/>
  <c r="E9195" i="1"/>
  <c r="F9195" i="1" s="1"/>
  <c r="E9191" i="1"/>
  <c r="F9191" i="1" s="1"/>
  <c r="E9187" i="1"/>
  <c r="F9187" i="1" s="1"/>
  <c r="E9183" i="1"/>
  <c r="F9183" i="1" s="1"/>
  <c r="E9179" i="1"/>
  <c r="F9179" i="1" s="1"/>
  <c r="E9175" i="1"/>
  <c r="F9175" i="1" s="1"/>
  <c r="E9171" i="1"/>
  <c r="F9171" i="1" s="1"/>
  <c r="E9167" i="1"/>
  <c r="F9167" i="1" s="1"/>
  <c r="E9163" i="1"/>
  <c r="F9163" i="1" s="1"/>
  <c r="E9159" i="1"/>
  <c r="F9159" i="1" s="1"/>
  <c r="E9155" i="1"/>
  <c r="F9155" i="1" s="1"/>
  <c r="E9151" i="1"/>
  <c r="F9151" i="1" s="1"/>
  <c r="E9147" i="1"/>
  <c r="F9147" i="1" s="1"/>
  <c r="E9143" i="1"/>
  <c r="F9143" i="1" s="1"/>
  <c r="E9139" i="1"/>
  <c r="F9139" i="1" s="1"/>
  <c r="E9135" i="1"/>
  <c r="F9135" i="1" s="1"/>
  <c r="E9131" i="1"/>
  <c r="F9131" i="1" s="1"/>
  <c r="E9127" i="1"/>
  <c r="F9127" i="1" s="1"/>
  <c r="E9123" i="1"/>
  <c r="F9123" i="1" s="1"/>
  <c r="E9119" i="1"/>
  <c r="F9119" i="1" s="1"/>
  <c r="E9115" i="1"/>
  <c r="F9115" i="1" s="1"/>
  <c r="E9111" i="1"/>
  <c r="F9111" i="1" s="1"/>
  <c r="E9107" i="1"/>
  <c r="F9107" i="1" s="1"/>
  <c r="E9103" i="1"/>
  <c r="F9103" i="1" s="1"/>
  <c r="E9099" i="1"/>
  <c r="F9099" i="1" s="1"/>
  <c r="E9095" i="1"/>
  <c r="F9095" i="1" s="1"/>
  <c r="E9091" i="1"/>
  <c r="F9091" i="1" s="1"/>
  <c r="E9087" i="1"/>
  <c r="F9087" i="1" s="1"/>
  <c r="E9083" i="1"/>
  <c r="F9083" i="1" s="1"/>
  <c r="E9079" i="1"/>
  <c r="F9079" i="1" s="1"/>
  <c r="E9075" i="1"/>
  <c r="F9075" i="1" s="1"/>
  <c r="E9071" i="1"/>
  <c r="F9071" i="1" s="1"/>
  <c r="E9067" i="1"/>
  <c r="F9067" i="1" s="1"/>
  <c r="E9063" i="1"/>
  <c r="F9063" i="1" s="1"/>
  <c r="E9059" i="1"/>
  <c r="F9059" i="1" s="1"/>
  <c r="E9055" i="1"/>
  <c r="F9055" i="1" s="1"/>
  <c r="E9051" i="1"/>
  <c r="F9051" i="1" s="1"/>
  <c r="E9047" i="1"/>
  <c r="F9047" i="1" s="1"/>
  <c r="E9043" i="1"/>
  <c r="F9043" i="1" s="1"/>
  <c r="E9039" i="1"/>
  <c r="F9039" i="1" s="1"/>
  <c r="E9035" i="1"/>
  <c r="F9035" i="1" s="1"/>
  <c r="E9031" i="1"/>
  <c r="F9031" i="1" s="1"/>
  <c r="E9027" i="1"/>
  <c r="F9027" i="1" s="1"/>
  <c r="E9023" i="1"/>
  <c r="F9023" i="1" s="1"/>
  <c r="E9019" i="1"/>
  <c r="F9019" i="1" s="1"/>
  <c r="E9015" i="1"/>
  <c r="F9015" i="1" s="1"/>
  <c r="E9011" i="1"/>
  <c r="F9011" i="1" s="1"/>
  <c r="E9007" i="1"/>
  <c r="F9007" i="1" s="1"/>
  <c r="E9003" i="1"/>
  <c r="F9003" i="1" s="1"/>
  <c r="E8999" i="1"/>
  <c r="F8999" i="1" s="1"/>
  <c r="E8995" i="1"/>
  <c r="F8995" i="1" s="1"/>
  <c r="E8991" i="1"/>
  <c r="F8991" i="1" s="1"/>
  <c r="E8987" i="1"/>
  <c r="F8987" i="1" s="1"/>
  <c r="E8983" i="1"/>
  <c r="F8983" i="1" s="1"/>
  <c r="E8979" i="1"/>
  <c r="F8979" i="1" s="1"/>
  <c r="E8975" i="1"/>
  <c r="F8975" i="1" s="1"/>
  <c r="E8971" i="1"/>
  <c r="F8971" i="1" s="1"/>
  <c r="E8967" i="1"/>
  <c r="F8967" i="1" s="1"/>
  <c r="E8963" i="1"/>
  <c r="F8963" i="1" s="1"/>
  <c r="E8959" i="1"/>
  <c r="F8959" i="1" s="1"/>
  <c r="E8955" i="1"/>
  <c r="F8955" i="1" s="1"/>
  <c r="E8951" i="1"/>
  <c r="F8951" i="1" s="1"/>
  <c r="E8943" i="1"/>
  <c r="F8943" i="1" s="1"/>
  <c r="E8939" i="1"/>
  <c r="F8939" i="1" s="1"/>
  <c r="E8935" i="1"/>
  <c r="F8935" i="1" s="1"/>
  <c r="E8931" i="1"/>
  <c r="F8931" i="1" s="1"/>
  <c r="E8927" i="1"/>
  <c r="F8927" i="1" s="1"/>
  <c r="E8923" i="1"/>
  <c r="F8923" i="1" s="1"/>
  <c r="E8919" i="1"/>
  <c r="F8919" i="1" s="1"/>
  <c r="E8915" i="1"/>
  <c r="F8915" i="1" s="1"/>
  <c r="E8911" i="1"/>
  <c r="F8911" i="1" s="1"/>
  <c r="E8907" i="1"/>
  <c r="F8907" i="1" s="1"/>
  <c r="E8903" i="1"/>
  <c r="F8903" i="1" s="1"/>
  <c r="E8899" i="1"/>
  <c r="F8899" i="1" s="1"/>
  <c r="E8895" i="1"/>
  <c r="F8895" i="1" s="1"/>
  <c r="E8891" i="1"/>
  <c r="F8891" i="1" s="1"/>
  <c r="E8887" i="1"/>
  <c r="F8887" i="1" s="1"/>
  <c r="E8883" i="1"/>
  <c r="F8883" i="1" s="1"/>
  <c r="E8879" i="1"/>
  <c r="F8879" i="1" s="1"/>
  <c r="E8875" i="1"/>
  <c r="F8875" i="1" s="1"/>
  <c r="E8871" i="1"/>
  <c r="F8871" i="1" s="1"/>
  <c r="E8867" i="1"/>
  <c r="F8867" i="1" s="1"/>
  <c r="E8863" i="1"/>
  <c r="F8863" i="1" s="1"/>
  <c r="E8859" i="1"/>
  <c r="F8859" i="1" s="1"/>
  <c r="E8855" i="1"/>
  <c r="F8855" i="1" s="1"/>
  <c r="E8851" i="1"/>
  <c r="F8851" i="1" s="1"/>
  <c r="E8847" i="1"/>
  <c r="F8847" i="1" s="1"/>
  <c r="E8843" i="1"/>
  <c r="F8843" i="1" s="1"/>
  <c r="E8839" i="1"/>
  <c r="F8839" i="1" s="1"/>
  <c r="E8835" i="1"/>
  <c r="F8835" i="1" s="1"/>
  <c r="E8831" i="1"/>
  <c r="F8831" i="1" s="1"/>
  <c r="E8827" i="1"/>
  <c r="F8827" i="1" s="1"/>
  <c r="E8823" i="1"/>
  <c r="F8823" i="1" s="1"/>
  <c r="E8819" i="1"/>
  <c r="F8819" i="1" s="1"/>
  <c r="E8815" i="1"/>
  <c r="F8815" i="1" s="1"/>
  <c r="E8811" i="1"/>
  <c r="F8811" i="1" s="1"/>
  <c r="E8807" i="1"/>
  <c r="F8807" i="1" s="1"/>
  <c r="E8795" i="1"/>
  <c r="F8795" i="1" s="1"/>
  <c r="E8791" i="1"/>
  <c r="F8791" i="1" s="1"/>
  <c r="E8787" i="1"/>
  <c r="F8787" i="1" s="1"/>
  <c r="E8783" i="1"/>
  <c r="F8783" i="1" s="1"/>
  <c r="E8779" i="1"/>
  <c r="F8779" i="1" s="1"/>
  <c r="E8775" i="1"/>
  <c r="F8775" i="1" s="1"/>
  <c r="E8771" i="1"/>
  <c r="F8771" i="1" s="1"/>
  <c r="E8767" i="1"/>
  <c r="F8767" i="1" s="1"/>
  <c r="E8763" i="1"/>
  <c r="F8763" i="1" s="1"/>
  <c r="E8759" i="1"/>
  <c r="F8759" i="1" s="1"/>
  <c r="E8755" i="1"/>
  <c r="F8755" i="1" s="1"/>
  <c r="E8751" i="1"/>
  <c r="F8751" i="1" s="1"/>
  <c r="E8747" i="1"/>
  <c r="F8747" i="1" s="1"/>
  <c r="E8743" i="1"/>
  <c r="F8743" i="1" s="1"/>
  <c r="E8739" i="1"/>
  <c r="F8739" i="1" s="1"/>
  <c r="E8731" i="1"/>
  <c r="F8731" i="1" s="1"/>
  <c r="E8727" i="1"/>
  <c r="F8727" i="1" s="1"/>
  <c r="E8723" i="1"/>
  <c r="F8723" i="1" s="1"/>
  <c r="E8719" i="1"/>
  <c r="F8719" i="1" s="1"/>
  <c r="E8715" i="1"/>
  <c r="F8715" i="1" s="1"/>
  <c r="E8711" i="1"/>
  <c r="F8711" i="1" s="1"/>
  <c r="E8707" i="1"/>
  <c r="F8707" i="1" s="1"/>
  <c r="E8703" i="1"/>
  <c r="F8703" i="1" s="1"/>
  <c r="E8699" i="1"/>
  <c r="F8699" i="1" s="1"/>
  <c r="E8695" i="1"/>
  <c r="F8695" i="1" s="1"/>
  <c r="E8691" i="1"/>
  <c r="F8691" i="1" s="1"/>
  <c r="E8687" i="1"/>
  <c r="F8687" i="1" s="1"/>
  <c r="E8683" i="1"/>
  <c r="F8683" i="1" s="1"/>
  <c r="E8679" i="1"/>
  <c r="F8679" i="1" s="1"/>
  <c r="E8675" i="1"/>
  <c r="F8675" i="1" s="1"/>
  <c r="E8671" i="1"/>
  <c r="F8671" i="1" s="1"/>
  <c r="E8667" i="1"/>
  <c r="F8667" i="1" s="1"/>
  <c r="E8663" i="1"/>
  <c r="F8663" i="1" s="1"/>
  <c r="E8659" i="1"/>
  <c r="F8659" i="1" s="1"/>
  <c r="E8655" i="1"/>
  <c r="F8655" i="1" s="1"/>
  <c r="E8651" i="1"/>
  <c r="F8651" i="1" s="1"/>
  <c r="E8647" i="1"/>
  <c r="F8647" i="1" s="1"/>
  <c r="E8643" i="1"/>
  <c r="F8643" i="1" s="1"/>
  <c r="E8639" i="1"/>
  <c r="F8639" i="1" s="1"/>
  <c r="E8635" i="1"/>
  <c r="F8635" i="1" s="1"/>
  <c r="E8631" i="1"/>
  <c r="F8631" i="1" s="1"/>
  <c r="E8627" i="1"/>
  <c r="F8627" i="1" s="1"/>
  <c r="E8623" i="1"/>
  <c r="F8623" i="1" s="1"/>
  <c r="E8619" i="1"/>
  <c r="F8619" i="1" s="1"/>
  <c r="E8615" i="1"/>
  <c r="F8615" i="1" s="1"/>
  <c r="E8611" i="1"/>
  <c r="F8611" i="1" s="1"/>
  <c r="E8607" i="1"/>
  <c r="F8607" i="1" s="1"/>
  <c r="E8599" i="1"/>
  <c r="F8599" i="1" s="1"/>
  <c r="E8595" i="1"/>
  <c r="F8595" i="1" s="1"/>
  <c r="E8591" i="1"/>
  <c r="F8591" i="1" s="1"/>
  <c r="E8587" i="1"/>
  <c r="F8587" i="1" s="1"/>
  <c r="E8583" i="1"/>
  <c r="F8583" i="1" s="1"/>
  <c r="E8579" i="1"/>
  <c r="F8579" i="1" s="1"/>
  <c r="E8575" i="1"/>
  <c r="F8575" i="1" s="1"/>
  <c r="E8571" i="1"/>
  <c r="F8571" i="1" s="1"/>
  <c r="E8567" i="1"/>
  <c r="F8567" i="1" s="1"/>
  <c r="E8563" i="1"/>
  <c r="F8563" i="1" s="1"/>
  <c r="E8559" i="1"/>
  <c r="F8559" i="1" s="1"/>
  <c r="E8555" i="1"/>
  <c r="F8555" i="1" s="1"/>
  <c r="E8551" i="1"/>
  <c r="F8551" i="1" s="1"/>
  <c r="E8547" i="1"/>
  <c r="F8547" i="1" s="1"/>
  <c r="E8543" i="1"/>
  <c r="F8543" i="1" s="1"/>
  <c r="E8539" i="1"/>
  <c r="F8539" i="1" s="1"/>
  <c r="E8535" i="1"/>
  <c r="F8535" i="1" s="1"/>
  <c r="E8531" i="1"/>
  <c r="F8531" i="1" s="1"/>
  <c r="E8527" i="1"/>
  <c r="F8527" i="1" s="1"/>
  <c r="E8523" i="1"/>
  <c r="F8523" i="1" s="1"/>
  <c r="E8519" i="1"/>
  <c r="F8519" i="1" s="1"/>
  <c r="E8515" i="1"/>
  <c r="F8515" i="1" s="1"/>
  <c r="E8511" i="1"/>
  <c r="F8511" i="1" s="1"/>
  <c r="E8507" i="1"/>
  <c r="F8507" i="1" s="1"/>
  <c r="E8503" i="1"/>
  <c r="F8503" i="1" s="1"/>
  <c r="E8499" i="1"/>
  <c r="F8499" i="1" s="1"/>
  <c r="E8487" i="1"/>
  <c r="F8487" i="1" s="1"/>
  <c r="E8483" i="1"/>
  <c r="F8483" i="1" s="1"/>
  <c r="E8479" i="1"/>
  <c r="F8479" i="1" s="1"/>
  <c r="E8475" i="1"/>
  <c r="F8475" i="1" s="1"/>
  <c r="E8471" i="1"/>
  <c r="F8471" i="1" s="1"/>
  <c r="E8467" i="1"/>
  <c r="F8467" i="1" s="1"/>
  <c r="E8463" i="1"/>
  <c r="F8463" i="1" s="1"/>
  <c r="E8459" i="1"/>
  <c r="F8459" i="1" s="1"/>
  <c r="E8455" i="1"/>
  <c r="F8455" i="1" s="1"/>
  <c r="E8451" i="1"/>
  <c r="F8451" i="1" s="1"/>
  <c r="E8447" i="1"/>
  <c r="F8447" i="1" s="1"/>
  <c r="E8443" i="1"/>
  <c r="F8443" i="1" s="1"/>
  <c r="E8439" i="1"/>
  <c r="F8439" i="1" s="1"/>
  <c r="E8435" i="1"/>
  <c r="F8435" i="1" s="1"/>
  <c r="E8431" i="1"/>
  <c r="F8431" i="1" s="1"/>
  <c r="E8427" i="1"/>
  <c r="F8427" i="1" s="1"/>
  <c r="E8423" i="1"/>
  <c r="F8423" i="1" s="1"/>
  <c r="E8419" i="1"/>
  <c r="F8419" i="1" s="1"/>
  <c r="E8415" i="1"/>
  <c r="F8415" i="1" s="1"/>
  <c r="E8411" i="1"/>
  <c r="F8411" i="1" s="1"/>
  <c r="E8407" i="1"/>
  <c r="F8407" i="1" s="1"/>
  <c r="E8403" i="1"/>
  <c r="F8403" i="1" s="1"/>
  <c r="E8399" i="1"/>
  <c r="F8399" i="1" s="1"/>
  <c r="E8395" i="1"/>
  <c r="F8395" i="1" s="1"/>
  <c r="E8391" i="1"/>
  <c r="F8391" i="1" s="1"/>
  <c r="E8387" i="1"/>
  <c r="F8387" i="1" s="1"/>
  <c r="E8383" i="1"/>
  <c r="F8383" i="1" s="1"/>
  <c r="E8379" i="1"/>
  <c r="F8379" i="1" s="1"/>
  <c r="E8375" i="1"/>
  <c r="F8375" i="1" s="1"/>
  <c r="E8371" i="1"/>
  <c r="F8371" i="1" s="1"/>
  <c r="E8367" i="1"/>
  <c r="F8367" i="1" s="1"/>
  <c r="E8363" i="1"/>
  <c r="F8363" i="1" s="1"/>
  <c r="E8359" i="1"/>
  <c r="F8359" i="1" s="1"/>
  <c r="E8355" i="1"/>
  <c r="F8355" i="1" s="1"/>
  <c r="E8351" i="1"/>
  <c r="F8351" i="1" s="1"/>
  <c r="E8347" i="1"/>
  <c r="F8347" i="1" s="1"/>
  <c r="E8343" i="1"/>
  <c r="F8343" i="1" s="1"/>
  <c r="E8339" i="1"/>
  <c r="F8339" i="1" s="1"/>
  <c r="E8335" i="1"/>
  <c r="F8335" i="1" s="1"/>
  <c r="E8331" i="1"/>
  <c r="F8331" i="1" s="1"/>
  <c r="E8327" i="1"/>
  <c r="F8327" i="1" s="1"/>
  <c r="E8323" i="1"/>
  <c r="F8323" i="1" s="1"/>
  <c r="E8319" i="1"/>
  <c r="F8319" i="1" s="1"/>
  <c r="E8315" i="1"/>
  <c r="F8315" i="1" s="1"/>
  <c r="E8311" i="1"/>
  <c r="F8311" i="1" s="1"/>
  <c r="E8307" i="1"/>
  <c r="F8307" i="1" s="1"/>
  <c r="E8303" i="1"/>
  <c r="F8303" i="1" s="1"/>
  <c r="E8299" i="1"/>
  <c r="F8299" i="1" s="1"/>
  <c r="E8295" i="1"/>
  <c r="F8295" i="1" s="1"/>
  <c r="E8291" i="1"/>
  <c r="F8291" i="1" s="1"/>
  <c r="E8287" i="1"/>
  <c r="F8287" i="1" s="1"/>
  <c r="E8283" i="1"/>
  <c r="F8283" i="1" s="1"/>
  <c r="E8279" i="1"/>
  <c r="F8279" i="1" s="1"/>
  <c r="E8275" i="1"/>
  <c r="F8275" i="1" s="1"/>
  <c r="E8271" i="1"/>
  <c r="F8271" i="1" s="1"/>
  <c r="E8267" i="1"/>
  <c r="F8267" i="1" s="1"/>
  <c r="E8263" i="1"/>
  <c r="F8263" i="1" s="1"/>
  <c r="E8259" i="1"/>
  <c r="F8259" i="1" s="1"/>
  <c r="E8255" i="1"/>
  <c r="F8255" i="1" s="1"/>
  <c r="E8251" i="1"/>
  <c r="F8251" i="1" s="1"/>
  <c r="E8247" i="1"/>
  <c r="F8247" i="1" s="1"/>
  <c r="E8243" i="1"/>
  <c r="F8243" i="1" s="1"/>
  <c r="E8239" i="1"/>
  <c r="F8239" i="1" s="1"/>
  <c r="E8235" i="1"/>
  <c r="F8235" i="1" s="1"/>
  <c r="E8231" i="1"/>
  <c r="F8231" i="1" s="1"/>
  <c r="E8227" i="1"/>
  <c r="F8227" i="1" s="1"/>
  <c r="E8223" i="1"/>
  <c r="F8223" i="1" s="1"/>
  <c r="E8219" i="1"/>
  <c r="F8219" i="1" s="1"/>
  <c r="E8215" i="1"/>
  <c r="F8215" i="1" s="1"/>
  <c r="E8211" i="1"/>
  <c r="F8211" i="1" s="1"/>
  <c r="E8207" i="1"/>
  <c r="F8207" i="1" s="1"/>
  <c r="E8203" i="1"/>
  <c r="F8203" i="1" s="1"/>
  <c r="E8199" i="1"/>
  <c r="F8199" i="1" s="1"/>
  <c r="E8195" i="1"/>
  <c r="F8195" i="1" s="1"/>
  <c r="E8191" i="1"/>
  <c r="F8191" i="1" s="1"/>
  <c r="E8183" i="1"/>
  <c r="F8183" i="1" s="1"/>
  <c r="E8179" i="1"/>
  <c r="F8179" i="1" s="1"/>
  <c r="E8175" i="1"/>
  <c r="F8175" i="1" s="1"/>
  <c r="E8171" i="1"/>
  <c r="F8171" i="1" s="1"/>
  <c r="E8167" i="1"/>
  <c r="F8167" i="1" s="1"/>
  <c r="E8163" i="1"/>
  <c r="F8163" i="1" s="1"/>
  <c r="E8159" i="1"/>
  <c r="F8159" i="1" s="1"/>
  <c r="E8155" i="1"/>
  <c r="F8155" i="1" s="1"/>
  <c r="E8151" i="1"/>
  <c r="F8151" i="1" s="1"/>
  <c r="E8147" i="1"/>
  <c r="F8147" i="1" s="1"/>
  <c r="E8143" i="1"/>
  <c r="F8143" i="1" s="1"/>
  <c r="E8139" i="1"/>
  <c r="F8139" i="1" s="1"/>
  <c r="E8135" i="1"/>
  <c r="F8135" i="1" s="1"/>
  <c r="E8131" i="1"/>
  <c r="F8131" i="1" s="1"/>
  <c r="E8127" i="1"/>
  <c r="F8127" i="1" s="1"/>
  <c r="E8123" i="1"/>
  <c r="F8123" i="1" s="1"/>
  <c r="E8115" i="1"/>
  <c r="F8115" i="1" s="1"/>
  <c r="E8111" i="1"/>
  <c r="F8111" i="1" s="1"/>
  <c r="E8107" i="1"/>
  <c r="F8107" i="1" s="1"/>
  <c r="E8103" i="1"/>
  <c r="F8103" i="1" s="1"/>
  <c r="E8099" i="1"/>
  <c r="F8099" i="1" s="1"/>
  <c r="E8095" i="1"/>
  <c r="F8095" i="1" s="1"/>
  <c r="E8091" i="1"/>
  <c r="F8091" i="1" s="1"/>
  <c r="E8087" i="1"/>
  <c r="F8087" i="1" s="1"/>
  <c r="E8079" i="1"/>
  <c r="F8079" i="1" s="1"/>
  <c r="E8075" i="1"/>
  <c r="F8075" i="1" s="1"/>
  <c r="E8071" i="1"/>
  <c r="F8071" i="1" s="1"/>
  <c r="E8067" i="1"/>
  <c r="F8067" i="1" s="1"/>
  <c r="E8063" i="1"/>
  <c r="F8063" i="1" s="1"/>
  <c r="E8059" i="1"/>
  <c r="F8059" i="1" s="1"/>
  <c r="E8055" i="1"/>
  <c r="F8055" i="1" s="1"/>
  <c r="E8051" i="1"/>
  <c r="F8051" i="1" s="1"/>
  <c r="E8047" i="1"/>
  <c r="F8047" i="1" s="1"/>
  <c r="E8043" i="1"/>
  <c r="F8043" i="1" s="1"/>
  <c r="E8039" i="1"/>
  <c r="F8039" i="1" s="1"/>
  <c r="E8035" i="1"/>
  <c r="F8035" i="1" s="1"/>
  <c r="E8031" i="1"/>
  <c r="F8031" i="1" s="1"/>
  <c r="E8027" i="1"/>
  <c r="F8027" i="1" s="1"/>
  <c r="E8023" i="1"/>
  <c r="F8023" i="1" s="1"/>
  <c r="E8019" i="1"/>
  <c r="F8019" i="1" s="1"/>
  <c r="E8015" i="1"/>
  <c r="F8015" i="1" s="1"/>
  <c r="E8007" i="1"/>
  <c r="F8007" i="1" s="1"/>
  <c r="E8003" i="1"/>
  <c r="F8003" i="1" s="1"/>
  <c r="E7999" i="1"/>
  <c r="F7999" i="1" s="1"/>
  <c r="E7995" i="1"/>
  <c r="F7995" i="1" s="1"/>
  <c r="E7991" i="1"/>
  <c r="F7991" i="1" s="1"/>
  <c r="E7987" i="1"/>
  <c r="F7987" i="1" s="1"/>
  <c r="E7983" i="1"/>
  <c r="F7983" i="1" s="1"/>
  <c r="E7979" i="1"/>
  <c r="F7979" i="1" s="1"/>
  <c r="E7975" i="1"/>
  <c r="F7975" i="1" s="1"/>
  <c r="E7971" i="1"/>
  <c r="F7971" i="1" s="1"/>
  <c r="E7967" i="1"/>
  <c r="F7967" i="1" s="1"/>
  <c r="E7963" i="1"/>
  <c r="F7963" i="1" s="1"/>
  <c r="E7959" i="1"/>
  <c r="F7959" i="1" s="1"/>
  <c r="E7955" i="1"/>
  <c r="F7955" i="1" s="1"/>
  <c r="E7951" i="1"/>
  <c r="F7951" i="1" s="1"/>
  <c r="E7947" i="1"/>
  <c r="F7947" i="1" s="1"/>
  <c r="E7943" i="1"/>
  <c r="F7943" i="1" s="1"/>
  <c r="E7939" i="1"/>
  <c r="F7939" i="1" s="1"/>
  <c r="E7935" i="1"/>
  <c r="F7935" i="1" s="1"/>
  <c r="E7931" i="1"/>
  <c r="F7931" i="1" s="1"/>
  <c r="E7927" i="1"/>
  <c r="F7927" i="1" s="1"/>
  <c r="E7919" i="1"/>
  <c r="F7919" i="1" s="1"/>
  <c r="E7915" i="1"/>
  <c r="F7915" i="1" s="1"/>
  <c r="E7911" i="1"/>
  <c r="F7911" i="1" s="1"/>
  <c r="E7907" i="1"/>
  <c r="F7907" i="1" s="1"/>
  <c r="E7903" i="1"/>
  <c r="F7903" i="1" s="1"/>
  <c r="E7899" i="1"/>
  <c r="F7899" i="1" s="1"/>
  <c r="E7895" i="1"/>
  <c r="F7895" i="1" s="1"/>
  <c r="E7891" i="1"/>
  <c r="F7891" i="1" s="1"/>
  <c r="E7887" i="1"/>
  <c r="F7887" i="1" s="1"/>
  <c r="E7883" i="1"/>
  <c r="F7883" i="1" s="1"/>
  <c r="E7879" i="1"/>
  <c r="F7879" i="1" s="1"/>
  <c r="E7875" i="1"/>
  <c r="F7875" i="1" s="1"/>
  <c r="E7871" i="1"/>
  <c r="F7871" i="1" s="1"/>
  <c r="E7867" i="1"/>
  <c r="F7867" i="1" s="1"/>
  <c r="E7863" i="1"/>
  <c r="F7863" i="1" s="1"/>
  <c r="E7859" i="1"/>
  <c r="F7859" i="1" s="1"/>
  <c r="E7855" i="1"/>
  <c r="F7855" i="1" s="1"/>
  <c r="E7851" i="1"/>
  <c r="F7851" i="1" s="1"/>
  <c r="E7847" i="1"/>
  <c r="F7847" i="1" s="1"/>
  <c r="E7843" i="1"/>
  <c r="F7843" i="1" s="1"/>
  <c r="E7839" i="1"/>
  <c r="F7839" i="1" s="1"/>
  <c r="E7835" i="1"/>
  <c r="F7835" i="1" s="1"/>
  <c r="E7831" i="1"/>
  <c r="F7831" i="1" s="1"/>
  <c r="E7827" i="1"/>
  <c r="F7827" i="1" s="1"/>
  <c r="E7823" i="1"/>
  <c r="F7823" i="1" s="1"/>
  <c r="E7819" i="1"/>
  <c r="F7819" i="1" s="1"/>
  <c r="E7815" i="1"/>
  <c r="F7815" i="1" s="1"/>
  <c r="E7811" i="1"/>
  <c r="F7811" i="1" s="1"/>
  <c r="E7807" i="1"/>
  <c r="F7807" i="1" s="1"/>
  <c r="E7803" i="1"/>
  <c r="F7803" i="1" s="1"/>
  <c r="E7799" i="1"/>
  <c r="F7799" i="1" s="1"/>
  <c r="E7795" i="1"/>
  <c r="F7795" i="1" s="1"/>
  <c r="E7791" i="1"/>
  <c r="F7791" i="1" s="1"/>
  <c r="E7787" i="1"/>
  <c r="F7787" i="1" s="1"/>
  <c r="E7779" i="1"/>
  <c r="F7779" i="1" s="1"/>
  <c r="E7775" i="1"/>
  <c r="F7775" i="1" s="1"/>
  <c r="E7771" i="1"/>
  <c r="F7771" i="1" s="1"/>
  <c r="E7767" i="1"/>
  <c r="F7767" i="1" s="1"/>
  <c r="E7763" i="1"/>
  <c r="F7763" i="1" s="1"/>
  <c r="E7759" i="1"/>
  <c r="F7759" i="1" s="1"/>
  <c r="E7755" i="1"/>
  <c r="F7755" i="1" s="1"/>
  <c r="E7751" i="1"/>
  <c r="F7751" i="1" s="1"/>
  <c r="E7747" i="1"/>
  <c r="F7747" i="1" s="1"/>
  <c r="E7743" i="1"/>
  <c r="F7743" i="1" s="1"/>
  <c r="E7739" i="1"/>
  <c r="F7739" i="1" s="1"/>
  <c r="E7735" i="1"/>
  <c r="F7735" i="1" s="1"/>
  <c r="E7731" i="1"/>
  <c r="F7731" i="1" s="1"/>
  <c r="E7727" i="1"/>
  <c r="F7727" i="1" s="1"/>
  <c r="E7723" i="1"/>
  <c r="F7723" i="1" s="1"/>
  <c r="E7719" i="1"/>
  <c r="F7719" i="1" s="1"/>
  <c r="E7715" i="1"/>
  <c r="F7715" i="1" s="1"/>
  <c r="E7711" i="1"/>
  <c r="F7711" i="1" s="1"/>
  <c r="E7707" i="1"/>
  <c r="F7707" i="1" s="1"/>
  <c r="E7703" i="1"/>
  <c r="F7703" i="1" s="1"/>
  <c r="E7699" i="1"/>
  <c r="F7699" i="1" s="1"/>
  <c r="E7695" i="1"/>
  <c r="F7695" i="1" s="1"/>
  <c r="E7691" i="1"/>
  <c r="F7691" i="1" s="1"/>
  <c r="E7687" i="1"/>
  <c r="F7687" i="1" s="1"/>
  <c r="E7683" i="1"/>
  <c r="F7683" i="1" s="1"/>
  <c r="E7679" i="1"/>
  <c r="F7679" i="1" s="1"/>
  <c r="E7675" i="1"/>
  <c r="F7675" i="1" s="1"/>
  <c r="E7671" i="1"/>
  <c r="F7671" i="1" s="1"/>
  <c r="E7667" i="1"/>
  <c r="F7667" i="1" s="1"/>
  <c r="E7663" i="1"/>
  <c r="F7663" i="1" s="1"/>
  <c r="E7659" i="1"/>
  <c r="F7659" i="1" s="1"/>
  <c r="E7655" i="1"/>
  <c r="F7655" i="1" s="1"/>
  <c r="E7651" i="1"/>
  <c r="F7651" i="1" s="1"/>
  <c r="E7647" i="1"/>
  <c r="F7647" i="1" s="1"/>
  <c r="E7643" i="1"/>
  <c r="F7643" i="1" s="1"/>
  <c r="E7639" i="1"/>
  <c r="F7639" i="1" s="1"/>
  <c r="E7635" i="1"/>
  <c r="F7635" i="1" s="1"/>
  <c r="E7631" i="1"/>
  <c r="F7631" i="1" s="1"/>
  <c r="E7627" i="1"/>
  <c r="F7627" i="1" s="1"/>
  <c r="E7623" i="1"/>
  <c r="F7623" i="1" s="1"/>
  <c r="E7619" i="1"/>
  <c r="F7619" i="1" s="1"/>
  <c r="E7615" i="1"/>
  <c r="F7615" i="1" s="1"/>
  <c r="E7611" i="1"/>
  <c r="F7611" i="1" s="1"/>
  <c r="E7607" i="1"/>
  <c r="F7607" i="1" s="1"/>
  <c r="E7603" i="1"/>
  <c r="F7603" i="1" s="1"/>
  <c r="E7599" i="1"/>
  <c r="F7599" i="1" s="1"/>
  <c r="E7595" i="1"/>
  <c r="F7595" i="1" s="1"/>
  <c r="E7591" i="1"/>
  <c r="F7591" i="1" s="1"/>
  <c r="E7587" i="1"/>
  <c r="F7587" i="1" s="1"/>
  <c r="E7583" i="1"/>
  <c r="F7583" i="1" s="1"/>
  <c r="E7579" i="1"/>
  <c r="F7579" i="1" s="1"/>
  <c r="E7575" i="1"/>
  <c r="F7575" i="1" s="1"/>
  <c r="E7571" i="1"/>
  <c r="F7571" i="1" s="1"/>
  <c r="E7567" i="1"/>
  <c r="F7567" i="1" s="1"/>
  <c r="E7563" i="1"/>
  <c r="F7563" i="1" s="1"/>
  <c r="E7559" i="1"/>
  <c r="F7559" i="1" s="1"/>
  <c r="E7555" i="1"/>
  <c r="F7555" i="1" s="1"/>
  <c r="E7551" i="1"/>
  <c r="F7551" i="1" s="1"/>
  <c r="E7547" i="1"/>
  <c r="F7547" i="1" s="1"/>
  <c r="E7543" i="1"/>
  <c r="F7543" i="1" s="1"/>
  <c r="E7539" i="1"/>
  <c r="F7539" i="1" s="1"/>
  <c r="E7535" i="1"/>
  <c r="F7535" i="1" s="1"/>
  <c r="E7531" i="1"/>
  <c r="F7531" i="1" s="1"/>
  <c r="E7527" i="1"/>
  <c r="F7527" i="1" s="1"/>
  <c r="E7523" i="1"/>
  <c r="F7523" i="1" s="1"/>
  <c r="E7519" i="1"/>
  <c r="F7519" i="1" s="1"/>
  <c r="E7515" i="1"/>
  <c r="F7515" i="1" s="1"/>
  <c r="E7511" i="1"/>
  <c r="F7511" i="1" s="1"/>
  <c r="E7507" i="1"/>
  <c r="F7507" i="1" s="1"/>
  <c r="E7503" i="1"/>
  <c r="F7503" i="1" s="1"/>
  <c r="E7499" i="1"/>
  <c r="F7499" i="1" s="1"/>
  <c r="E7495" i="1"/>
  <c r="F7495" i="1" s="1"/>
  <c r="E7491" i="1"/>
  <c r="F7491" i="1" s="1"/>
  <c r="E7487" i="1"/>
  <c r="F7487" i="1" s="1"/>
  <c r="E7483" i="1"/>
  <c r="F7483" i="1" s="1"/>
  <c r="E7479" i="1"/>
  <c r="F7479" i="1" s="1"/>
  <c r="E7475" i="1"/>
  <c r="F7475" i="1" s="1"/>
  <c r="E7471" i="1"/>
  <c r="F7471" i="1" s="1"/>
  <c r="E12838" i="1"/>
  <c r="F12838" i="1" s="1"/>
  <c r="E12834" i="1"/>
  <c r="F12834" i="1" s="1"/>
  <c r="E12830" i="1"/>
  <c r="F12830" i="1" s="1"/>
  <c r="E12826" i="1"/>
  <c r="F12826" i="1" s="1"/>
  <c r="E12822" i="1"/>
  <c r="F12822" i="1" s="1"/>
  <c r="E12814" i="1"/>
  <c r="F12814" i="1" s="1"/>
  <c r="E12810" i="1"/>
  <c r="F12810" i="1" s="1"/>
  <c r="E12806" i="1"/>
  <c r="F12806" i="1" s="1"/>
  <c r="E12802" i="1"/>
  <c r="F12802" i="1" s="1"/>
  <c r="E12798" i="1"/>
  <c r="F12798" i="1" s="1"/>
  <c r="E12794" i="1"/>
  <c r="F12794" i="1" s="1"/>
  <c r="E12790" i="1"/>
  <c r="F12790" i="1" s="1"/>
  <c r="E12786" i="1"/>
  <c r="F12786" i="1" s="1"/>
  <c r="E12782" i="1"/>
  <c r="F12782" i="1" s="1"/>
  <c r="E12778" i="1"/>
  <c r="F12778" i="1" s="1"/>
  <c r="E12770" i="1"/>
  <c r="F12770" i="1" s="1"/>
  <c r="E12766" i="1"/>
  <c r="F12766" i="1" s="1"/>
  <c r="E12762" i="1"/>
  <c r="F12762" i="1" s="1"/>
  <c r="E12758" i="1"/>
  <c r="F12758" i="1" s="1"/>
  <c r="E12754" i="1"/>
  <c r="F12754" i="1" s="1"/>
  <c r="E12750" i="1"/>
  <c r="F12750" i="1" s="1"/>
  <c r="E12746" i="1"/>
  <c r="F12746" i="1" s="1"/>
  <c r="E12742" i="1"/>
  <c r="F12742" i="1" s="1"/>
  <c r="E12738" i="1"/>
  <c r="F12738" i="1" s="1"/>
  <c r="E12734" i="1"/>
  <c r="F12734" i="1" s="1"/>
  <c r="E12730" i="1"/>
  <c r="F12730" i="1" s="1"/>
  <c r="E12726" i="1"/>
  <c r="F12726" i="1" s="1"/>
  <c r="E12718" i="1"/>
  <c r="F12718" i="1" s="1"/>
  <c r="E12714" i="1"/>
  <c r="F12714" i="1" s="1"/>
  <c r="E12710" i="1"/>
  <c r="F12710" i="1" s="1"/>
  <c r="E12706" i="1"/>
  <c r="F12706" i="1" s="1"/>
  <c r="E12702" i="1"/>
  <c r="F12702" i="1" s="1"/>
  <c r="E12698" i="1"/>
  <c r="F12698" i="1" s="1"/>
  <c r="E12694" i="1"/>
  <c r="F12694" i="1" s="1"/>
  <c r="E12690" i="1"/>
  <c r="F12690" i="1" s="1"/>
  <c r="E12686" i="1"/>
  <c r="F12686" i="1" s="1"/>
  <c r="E12678" i="1"/>
  <c r="F12678" i="1" s="1"/>
  <c r="E12674" i="1"/>
  <c r="F12674" i="1" s="1"/>
  <c r="E12670" i="1"/>
  <c r="F12670" i="1" s="1"/>
  <c r="E12666" i="1"/>
  <c r="F12666" i="1" s="1"/>
  <c r="E12662" i="1"/>
  <c r="F12662" i="1" s="1"/>
  <c r="E12658" i="1"/>
  <c r="F12658" i="1" s="1"/>
  <c r="E12654" i="1"/>
  <c r="F12654" i="1" s="1"/>
  <c r="E12650" i="1"/>
  <c r="F12650" i="1" s="1"/>
  <c r="E12642" i="1"/>
  <c r="F12642" i="1" s="1"/>
  <c r="E12638" i="1"/>
  <c r="F12638" i="1" s="1"/>
  <c r="E12634" i="1"/>
  <c r="F12634" i="1" s="1"/>
  <c r="E12630" i="1"/>
  <c r="F12630" i="1" s="1"/>
  <c r="E12626" i="1"/>
  <c r="F12626" i="1" s="1"/>
  <c r="E12622" i="1"/>
  <c r="F12622" i="1" s="1"/>
  <c r="E12618" i="1"/>
  <c r="F12618" i="1" s="1"/>
  <c r="E12614" i="1"/>
  <c r="F12614" i="1" s="1"/>
  <c r="E12610" i="1"/>
  <c r="F12610" i="1" s="1"/>
  <c r="E12606" i="1"/>
  <c r="F12606" i="1" s="1"/>
  <c r="E12598" i="1"/>
  <c r="F12598" i="1" s="1"/>
  <c r="E12594" i="1"/>
  <c r="F12594" i="1" s="1"/>
  <c r="E12590" i="1"/>
  <c r="F12590" i="1" s="1"/>
  <c r="E12586" i="1"/>
  <c r="F12586" i="1" s="1"/>
  <c r="E12582" i="1"/>
  <c r="F12582" i="1" s="1"/>
  <c r="E12578" i="1"/>
  <c r="F12578" i="1" s="1"/>
  <c r="E12574" i="1"/>
  <c r="F12574" i="1" s="1"/>
  <c r="E12570" i="1"/>
  <c r="F12570" i="1" s="1"/>
  <c r="E12566" i="1"/>
  <c r="F12566" i="1" s="1"/>
  <c r="E12558" i="1"/>
  <c r="F12558" i="1" s="1"/>
  <c r="E12554" i="1"/>
  <c r="F12554" i="1" s="1"/>
  <c r="E12550" i="1"/>
  <c r="F12550" i="1" s="1"/>
  <c r="E12546" i="1"/>
  <c r="F12546" i="1" s="1"/>
  <c r="E12542" i="1"/>
  <c r="F12542" i="1" s="1"/>
  <c r="E12538" i="1"/>
  <c r="F12538" i="1" s="1"/>
  <c r="E12534" i="1"/>
  <c r="F12534" i="1" s="1"/>
  <c r="E12530" i="1"/>
  <c r="F12530" i="1" s="1"/>
  <c r="E12526" i="1"/>
  <c r="F12526" i="1" s="1"/>
  <c r="E12522" i="1"/>
  <c r="F12522" i="1" s="1"/>
  <c r="E12518" i="1"/>
  <c r="F12518" i="1" s="1"/>
  <c r="E12514" i="1"/>
  <c r="F12514" i="1" s="1"/>
  <c r="E12510" i="1"/>
  <c r="F12510" i="1" s="1"/>
  <c r="E12506" i="1"/>
  <c r="F12506" i="1" s="1"/>
  <c r="E12502" i="1"/>
  <c r="F12502" i="1" s="1"/>
  <c r="E12498" i="1"/>
  <c r="F12498" i="1" s="1"/>
  <c r="E12486" i="1"/>
  <c r="F12486" i="1" s="1"/>
  <c r="E12482" i="1"/>
  <c r="F12482" i="1" s="1"/>
  <c r="E12478" i="1"/>
  <c r="F12478" i="1" s="1"/>
  <c r="E12474" i="1"/>
  <c r="F12474" i="1" s="1"/>
  <c r="E12470" i="1"/>
  <c r="F12470" i="1" s="1"/>
  <c r="E12466" i="1"/>
  <c r="F12466" i="1" s="1"/>
  <c r="E12462" i="1"/>
  <c r="F12462" i="1" s="1"/>
  <c r="E12458" i="1"/>
  <c r="F12458" i="1" s="1"/>
  <c r="E12450" i="1"/>
  <c r="F12450" i="1" s="1"/>
  <c r="E12446" i="1"/>
  <c r="F12446" i="1" s="1"/>
  <c r="E12442" i="1"/>
  <c r="F12442" i="1" s="1"/>
  <c r="E12438" i="1"/>
  <c r="F12438" i="1" s="1"/>
  <c r="E12434" i="1"/>
  <c r="F12434" i="1" s="1"/>
  <c r="E12430" i="1"/>
  <c r="F12430" i="1" s="1"/>
  <c r="E12426" i="1"/>
  <c r="F12426" i="1" s="1"/>
  <c r="E12422" i="1"/>
  <c r="F12422" i="1" s="1"/>
  <c r="E12418" i="1"/>
  <c r="F12418" i="1" s="1"/>
  <c r="E12414" i="1"/>
  <c r="F12414" i="1" s="1"/>
  <c r="E12410" i="1"/>
  <c r="F12410" i="1" s="1"/>
  <c r="E12406" i="1"/>
  <c r="F12406" i="1" s="1"/>
  <c r="E12402" i="1"/>
  <c r="F12402" i="1" s="1"/>
  <c r="E12398" i="1"/>
  <c r="F12398" i="1" s="1"/>
  <c r="E12394" i="1"/>
  <c r="F12394" i="1" s="1"/>
  <c r="E12390" i="1"/>
  <c r="F12390" i="1" s="1"/>
  <c r="E12386" i="1"/>
  <c r="F12386" i="1" s="1"/>
  <c r="E12382" i="1"/>
  <c r="F12382" i="1" s="1"/>
  <c r="E12378" i="1"/>
  <c r="F12378" i="1" s="1"/>
  <c r="E12374" i="1"/>
  <c r="F12374" i="1" s="1"/>
  <c r="E12370" i="1"/>
  <c r="F12370" i="1" s="1"/>
  <c r="E12366" i="1"/>
  <c r="F12366" i="1" s="1"/>
  <c r="E12362" i="1"/>
  <c r="F12362" i="1" s="1"/>
  <c r="E12358" i="1"/>
  <c r="F12358" i="1" s="1"/>
  <c r="E12354" i="1"/>
  <c r="F12354" i="1" s="1"/>
  <c r="E12350" i="1"/>
  <c r="F12350" i="1" s="1"/>
  <c r="E12346" i="1"/>
  <c r="F12346" i="1" s="1"/>
  <c r="E12338" i="1"/>
  <c r="F12338" i="1" s="1"/>
  <c r="E12334" i="1"/>
  <c r="F12334" i="1" s="1"/>
  <c r="E12330" i="1"/>
  <c r="F12330" i="1" s="1"/>
  <c r="E12326" i="1"/>
  <c r="F12326" i="1" s="1"/>
  <c r="E12322" i="1"/>
  <c r="F12322" i="1" s="1"/>
  <c r="E12318" i="1"/>
  <c r="F12318" i="1" s="1"/>
  <c r="E12314" i="1"/>
  <c r="F12314" i="1" s="1"/>
  <c r="E12310" i="1"/>
  <c r="F12310" i="1" s="1"/>
  <c r="E12306" i="1"/>
  <c r="F12306" i="1" s="1"/>
  <c r="E12302" i="1"/>
  <c r="F12302" i="1" s="1"/>
  <c r="E12298" i="1"/>
  <c r="F12298" i="1" s="1"/>
  <c r="E12294" i="1"/>
  <c r="F12294" i="1" s="1"/>
  <c r="E12290" i="1"/>
  <c r="F12290" i="1" s="1"/>
  <c r="E12286" i="1"/>
  <c r="F12286" i="1" s="1"/>
  <c r="E12282" i="1"/>
  <c r="F12282" i="1" s="1"/>
  <c r="E12278" i="1"/>
  <c r="F12278" i="1" s="1"/>
  <c r="E12274" i="1"/>
  <c r="F12274" i="1" s="1"/>
  <c r="E12270" i="1"/>
  <c r="F12270" i="1" s="1"/>
  <c r="E12266" i="1"/>
  <c r="F12266" i="1" s="1"/>
  <c r="E12258" i="1"/>
  <c r="F12258" i="1" s="1"/>
  <c r="E12254" i="1"/>
  <c r="F12254" i="1" s="1"/>
  <c r="E12250" i="1"/>
  <c r="F12250" i="1" s="1"/>
  <c r="E12246" i="1"/>
  <c r="F12246" i="1" s="1"/>
  <c r="E12242" i="1"/>
  <c r="F12242" i="1" s="1"/>
  <c r="E12238" i="1"/>
  <c r="F12238" i="1" s="1"/>
  <c r="E12234" i="1"/>
  <c r="F12234" i="1" s="1"/>
  <c r="E12230" i="1"/>
  <c r="F12230" i="1" s="1"/>
  <c r="E12222" i="1"/>
  <c r="F12222" i="1" s="1"/>
  <c r="E12218" i="1"/>
  <c r="F12218" i="1" s="1"/>
  <c r="E12214" i="1"/>
  <c r="F12214" i="1" s="1"/>
  <c r="E12210" i="1"/>
  <c r="F12210" i="1" s="1"/>
  <c r="E12206" i="1"/>
  <c r="F12206" i="1" s="1"/>
  <c r="E12202" i="1"/>
  <c r="F12202" i="1" s="1"/>
  <c r="E12198" i="1"/>
  <c r="F12198" i="1" s="1"/>
  <c r="E12194" i="1"/>
  <c r="F12194" i="1" s="1"/>
  <c r="E12190" i="1"/>
  <c r="F12190" i="1" s="1"/>
  <c r="E12186" i="1"/>
  <c r="F12186" i="1" s="1"/>
  <c r="E12182" i="1"/>
  <c r="F12182" i="1" s="1"/>
  <c r="E12178" i="1"/>
  <c r="F12178" i="1" s="1"/>
  <c r="E12174" i="1"/>
  <c r="F12174" i="1" s="1"/>
  <c r="E12170" i="1"/>
  <c r="F12170" i="1" s="1"/>
  <c r="E12166" i="1"/>
  <c r="F12166" i="1" s="1"/>
  <c r="E12162" i="1"/>
  <c r="F12162" i="1" s="1"/>
  <c r="E12158" i="1"/>
  <c r="F12158" i="1" s="1"/>
  <c r="E12154" i="1"/>
  <c r="F12154" i="1" s="1"/>
  <c r="E12150" i="1"/>
  <c r="F12150" i="1" s="1"/>
  <c r="E12146" i="1"/>
  <c r="F12146" i="1" s="1"/>
  <c r="E12138" i="1"/>
  <c r="F12138" i="1" s="1"/>
  <c r="E12134" i="1"/>
  <c r="F12134" i="1" s="1"/>
  <c r="E12130" i="1"/>
  <c r="F12130" i="1" s="1"/>
  <c r="E12126" i="1"/>
  <c r="F12126" i="1" s="1"/>
  <c r="E12122" i="1"/>
  <c r="F12122" i="1" s="1"/>
  <c r="E12118" i="1"/>
  <c r="F12118" i="1" s="1"/>
  <c r="E12114" i="1"/>
  <c r="F12114" i="1" s="1"/>
  <c r="E12110" i="1"/>
  <c r="F12110" i="1" s="1"/>
  <c r="E12106" i="1"/>
  <c r="F12106" i="1" s="1"/>
  <c r="E12102" i="1"/>
  <c r="F12102" i="1" s="1"/>
  <c r="E12094" i="1"/>
  <c r="F12094" i="1" s="1"/>
  <c r="E12090" i="1"/>
  <c r="F12090" i="1" s="1"/>
  <c r="E12086" i="1"/>
  <c r="F12086" i="1" s="1"/>
  <c r="E12082" i="1"/>
  <c r="F12082" i="1" s="1"/>
  <c r="E12078" i="1"/>
  <c r="F12078" i="1" s="1"/>
  <c r="E12074" i="1"/>
  <c r="F12074" i="1" s="1"/>
  <c r="E12070" i="1"/>
  <c r="F12070" i="1" s="1"/>
  <c r="E12066" i="1"/>
  <c r="F12066" i="1" s="1"/>
  <c r="E12058" i="1"/>
  <c r="F12058" i="1" s="1"/>
  <c r="E12054" i="1"/>
  <c r="F12054" i="1" s="1"/>
  <c r="E12050" i="1"/>
  <c r="F12050" i="1" s="1"/>
  <c r="E12046" i="1"/>
  <c r="F12046" i="1" s="1"/>
  <c r="E12042" i="1"/>
  <c r="F12042" i="1" s="1"/>
  <c r="E12038" i="1"/>
  <c r="F12038" i="1" s="1"/>
  <c r="E12034" i="1"/>
  <c r="F12034" i="1" s="1"/>
  <c r="E12030" i="1"/>
  <c r="F12030" i="1" s="1"/>
  <c r="E12022" i="1"/>
  <c r="F12022" i="1" s="1"/>
  <c r="E12018" i="1"/>
  <c r="F12018" i="1" s="1"/>
  <c r="E12014" i="1"/>
  <c r="F12014" i="1" s="1"/>
  <c r="E12010" i="1"/>
  <c r="F12010" i="1" s="1"/>
  <c r="E12006" i="1"/>
  <c r="F12006" i="1" s="1"/>
  <c r="E12002" i="1"/>
  <c r="F12002" i="1" s="1"/>
  <c r="E11998" i="1"/>
  <c r="F11998" i="1" s="1"/>
  <c r="E11994" i="1"/>
  <c r="F11994" i="1" s="1"/>
  <c r="E11986" i="1"/>
  <c r="F11986" i="1" s="1"/>
  <c r="E11982" i="1"/>
  <c r="F11982" i="1" s="1"/>
  <c r="E11978" i="1"/>
  <c r="F11978" i="1" s="1"/>
  <c r="E11974" i="1"/>
  <c r="F11974" i="1" s="1"/>
  <c r="E11970" i="1"/>
  <c r="F11970" i="1" s="1"/>
  <c r="E11966" i="1"/>
  <c r="F11966" i="1" s="1"/>
  <c r="E11962" i="1"/>
  <c r="F11962" i="1" s="1"/>
  <c r="E11958" i="1"/>
  <c r="F11958" i="1" s="1"/>
  <c r="E11950" i="1"/>
  <c r="F11950" i="1" s="1"/>
  <c r="E11946" i="1"/>
  <c r="F11946" i="1" s="1"/>
  <c r="E11938" i="1"/>
  <c r="F11938" i="1" s="1"/>
  <c r="E11934" i="1"/>
  <c r="F11934" i="1" s="1"/>
  <c r="E11930" i="1"/>
  <c r="F11930" i="1" s="1"/>
  <c r="E11926" i="1"/>
  <c r="F11926" i="1" s="1"/>
  <c r="E11922" i="1"/>
  <c r="F11922" i="1" s="1"/>
  <c r="E11914" i="1"/>
  <c r="F11914" i="1" s="1"/>
  <c r="E11910" i="1"/>
  <c r="F11910" i="1" s="1"/>
  <c r="E11906" i="1"/>
  <c r="F11906" i="1" s="1"/>
  <c r="E11902" i="1"/>
  <c r="F11902" i="1" s="1"/>
  <c r="E11898" i="1"/>
  <c r="F11898" i="1" s="1"/>
  <c r="E11894" i="1"/>
  <c r="F11894" i="1" s="1"/>
  <c r="E11890" i="1"/>
  <c r="F11890" i="1" s="1"/>
  <c r="E11886" i="1"/>
  <c r="F11886" i="1" s="1"/>
  <c r="E11882" i="1"/>
  <c r="F11882" i="1" s="1"/>
  <c r="E11878" i="1"/>
  <c r="F11878" i="1" s="1"/>
  <c r="E11870" i="1"/>
  <c r="F11870" i="1" s="1"/>
  <c r="E11866" i="1"/>
  <c r="F11866" i="1" s="1"/>
  <c r="E11862" i="1"/>
  <c r="F11862" i="1" s="1"/>
  <c r="E11858" i="1"/>
  <c r="F11858" i="1" s="1"/>
  <c r="E11854" i="1"/>
  <c r="F11854" i="1" s="1"/>
  <c r="E11850" i="1"/>
  <c r="F11850" i="1" s="1"/>
  <c r="E11846" i="1"/>
  <c r="F11846" i="1" s="1"/>
  <c r="E11842" i="1"/>
  <c r="F11842" i="1" s="1"/>
  <c r="E11838" i="1"/>
  <c r="F11838" i="1" s="1"/>
  <c r="E11834" i="1"/>
  <c r="F11834" i="1" s="1"/>
  <c r="E11830" i="1"/>
  <c r="F11830" i="1" s="1"/>
  <c r="E11826" i="1"/>
  <c r="F11826" i="1" s="1"/>
  <c r="E11822" i="1"/>
  <c r="F11822" i="1" s="1"/>
  <c r="E11818" i="1"/>
  <c r="F11818" i="1" s="1"/>
  <c r="E11814" i="1"/>
  <c r="F11814" i="1" s="1"/>
  <c r="E11810" i="1"/>
  <c r="F11810" i="1" s="1"/>
  <c r="E11802" i="1"/>
  <c r="F11802" i="1" s="1"/>
  <c r="E11798" i="1"/>
  <c r="F11798" i="1" s="1"/>
  <c r="E11794" i="1"/>
  <c r="F11794" i="1" s="1"/>
  <c r="E11790" i="1"/>
  <c r="F11790" i="1" s="1"/>
  <c r="E11786" i="1"/>
  <c r="F11786" i="1" s="1"/>
  <c r="E11782" i="1"/>
  <c r="F11782" i="1" s="1"/>
  <c r="E11778" i="1"/>
  <c r="F11778" i="1" s="1"/>
  <c r="E11774" i="1"/>
  <c r="F11774" i="1" s="1"/>
  <c r="E11770" i="1"/>
  <c r="F11770" i="1" s="1"/>
  <c r="E11766" i="1"/>
  <c r="F11766" i="1" s="1"/>
  <c r="E11762" i="1"/>
  <c r="F11762" i="1" s="1"/>
  <c r="E11758" i="1"/>
  <c r="F11758" i="1" s="1"/>
  <c r="E11754" i="1"/>
  <c r="F11754" i="1" s="1"/>
  <c r="E11750" i="1"/>
  <c r="F11750" i="1" s="1"/>
  <c r="E11746" i="1"/>
  <c r="F11746" i="1" s="1"/>
  <c r="E11742" i="1"/>
  <c r="F11742" i="1" s="1"/>
  <c r="E11738" i="1"/>
  <c r="F11738" i="1" s="1"/>
  <c r="E11734" i="1"/>
  <c r="F11734" i="1" s="1"/>
  <c r="E11730" i="1"/>
  <c r="F11730" i="1" s="1"/>
  <c r="E11726" i="1"/>
  <c r="F11726" i="1" s="1"/>
  <c r="E11722" i="1"/>
  <c r="F11722" i="1" s="1"/>
  <c r="E11714" i="1"/>
  <c r="F11714" i="1" s="1"/>
  <c r="E11710" i="1"/>
  <c r="F11710" i="1" s="1"/>
  <c r="E11706" i="1"/>
  <c r="F11706" i="1" s="1"/>
  <c r="E11702" i="1"/>
  <c r="F11702" i="1" s="1"/>
  <c r="E11694" i="1"/>
  <c r="F11694" i="1" s="1"/>
  <c r="E11690" i="1"/>
  <c r="F11690" i="1" s="1"/>
  <c r="E11686" i="1"/>
  <c r="F11686" i="1" s="1"/>
  <c r="E11682" i="1"/>
  <c r="F11682" i="1" s="1"/>
  <c r="E11678" i="1"/>
  <c r="F11678" i="1" s="1"/>
  <c r="E11674" i="1"/>
  <c r="F11674" i="1" s="1"/>
  <c r="E11670" i="1"/>
  <c r="F11670" i="1" s="1"/>
  <c r="E11666" i="1"/>
  <c r="F11666" i="1" s="1"/>
  <c r="E11662" i="1"/>
  <c r="F11662" i="1" s="1"/>
  <c r="E11654" i="1"/>
  <c r="F11654" i="1" s="1"/>
  <c r="E11650" i="1"/>
  <c r="F11650" i="1" s="1"/>
  <c r="E11646" i="1"/>
  <c r="F11646" i="1" s="1"/>
  <c r="E11642" i="1"/>
  <c r="F11642" i="1" s="1"/>
  <c r="E11638" i="1"/>
  <c r="F11638" i="1" s="1"/>
  <c r="E11634" i="1"/>
  <c r="F11634" i="1" s="1"/>
  <c r="E11630" i="1"/>
  <c r="F11630" i="1" s="1"/>
  <c r="E11626" i="1"/>
  <c r="F11626" i="1" s="1"/>
  <c r="E11622" i="1"/>
  <c r="F11622" i="1" s="1"/>
  <c r="E11618" i="1"/>
  <c r="F11618" i="1" s="1"/>
  <c r="E11614" i="1"/>
  <c r="F11614" i="1" s="1"/>
  <c r="E11610" i="1"/>
  <c r="F11610" i="1" s="1"/>
  <c r="E11606" i="1"/>
  <c r="F11606" i="1" s="1"/>
  <c r="E11602" i="1"/>
  <c r="F11602" i="1" s="1"/>
  <c r="E11598" i="1"/>
  <c r="F11598" i="1" s="1"/>
  <c r="E11594" i="1"/>
  <c r="F11594" i="1" s="1"/>
  <c r="E11590" i="1"/>
  <c r="F11590" i="1" s="1"/>
  <c r="E11586" i="1"/>
  <c r="F11586" i="1" s="1"/>
  <c r="E11582" i="1"/>
  <c r="F11582" i="1" s="1"/>
  <c r="E11578" i="1"/>
  <c r="F11578" i="1" s="1"/>
  <c r="E11574" i="1"/>
  <c r="F11574" i="1" s="1"/>
  <c r="E11570" i="1"/>
  <c r="F11570" i="1" s="1"/>
  <c r="E11566" i="1"/>
  <c r="F11566" i="1" s="1"/>
  <c r="E11562" i="1"/>
  <c r="F11562" i="1" s="1"/>
  <c r="E11558" i="1"/>
  <c r="F11558" i="1" s="1"/>
  <c r="E11554" i="1"/>
  <c r="F11554" i="1" s="1"/>
  <c r="E11550" i="1"/>
  <c r="F11550" i="1" s="1"/>
  <c r="E11546" i="1"/>
  <c r="F11546" i="1" s="1"/>
  <c r="E11542" i="1"/>
  <c r="F11542" i="1" s="1"/>
  <c r="E11538" i="1"/>
  <c r="F11538" i="1" s="1"/>
  <c r="E11534" i="1"/>
  <c r="F11534" i="1" s="1"/>
  <c r="E11530" i="1"/>
  <c r="F11530" i="1" s="1"/>
  <c r="E11526" i="1"/>
  <c r="F11526" i="1" s="1"/>
  <c r="E11522" i="1"/>
  <c r="F11522" i="1" s="1"/>
  <c r="E11518" i="1"/>
  <c r="F11518" i="1" s="1"/>
  <c r="E11514" i="1"/>
  <c r="F11514" i="1" s="1"/>
  <c r="E11510" i="1"/>
  <c r="F11510" i="1" s="1"/>
  <c r="E11506" i="1"/>
  <c r="F11506" i="1" s="1"/>
  <c r="E11502" i="1"/>
  <c r="F11502" i="1" s="1"/>
  <c r="E11498" i="1"/>
  <c r="F11498" i="1" s="1"/>
  <c r="E11494" i="1"/>
  <c r="F11494" i="1" s="1"/>
  <c r="E11490" i="1"/>
  <c r="F11490" i="1" s="1"/>
  <c r="E11486" i="1"/>
  <c r="F11486" i="1" s="1"/>
  <c r="E11482" i="1"/>
  <c r="F11482" i="1" s="1"/>
  <c r="E11478" i="1"/>
  <c r="F11478" i="1" s="1"/>
  <c r="E11474" i="1"/>
  <c r="F11474" i="1" s="1"/>
  <c r="E11470" i="1"/>
  <c r="F11470" i="1" s="1"/>
  <c r="E11466" i="1"/>
  <c r="F11466" i="1" s="1"/>
  <c r="E11458" i="1"/>
  <c r="F11458" i="1" s="1"/>
  <c r="E11450" i="1"/>
  <c r="F11450" i="1" s="1"/>
  <c r="E11446" i="1"/>
  <c r="F11446" i="1" s="1"/>
  <c r="E11442" i="1"/>
  <c r="F11442" i="1" s="1"/>
  <c r="E11438" i="1"/>
  <c r="F11438" i="1" s="1"/>
  <c r="E11434" i="1"/>
  <c r="F11434" i="1" s="1"/>
  <c r="E11430" i="1"/>
  <c r="F11430" i="1" s="1"/>
  <c r="E11426" i="1"/>
  <c r="F11426" i="1" s="1"/>
  <c r="E11422" i="1"/>
  <c r="F11422" i="1" s="1"/>
  <c r="E11418" i="1"/>
  <c r="F11418" i="1" s="1"/>
  <c r="E11414" i="1"/>
  <c r="F11414" i="1" s="1"/>
  <c r="E11410" i="1"/>
  <c r="F11410" i="1" s="1"/>
  <c r="E11406" i="1"/>
  <c r="F11406" i="1" s="1"/>
  <c r="E11402" i="1"/>
  <c r="F11402" i="1" s="1"/>
  <c r="E11398" i="1"/>
  <c r="F11398" i="1" s="1"/>
  <c r="E11394" i="1"/>
  <c r="F11394" i="1" s="1"/>
  <c r="E11390" i="1"/>
  <c r="F11390" i="1" s="1"/>
  <c r="E11386" i="1"/>
  <c r="F11386" i="1" s="1"/>
  <c r="E11382" i="1"/>
  <c r="F11382" i="1" s="1"/>
  <c r="E11378" i="1"/>
  <c r="F11378" i="1" s="1"/>
  <c r="E11374" i="1"/>
  <c r="F11374" i="1" s="1"/>
  <c r="E11370" i="1"/>
  <c r="F11370" i="1" s="1"/>
  <c r="E11366" i="1"/>
  <c r="F11366" i="1" s="1"/>
  <c r="E11362" i="1"/>
  <c r="F11362" i="1" s="1"/>
  <c r="E11358" i="1"/>
  <c r="F11358" i="1" s="1"/>
  <c r="E11354" i="1"/>
  <c r="F11354" i="1" s="1"/>
  <c r="E11350" i="1"/>
  <c r="F11350" i="1" s="1"/>
  <c r="E11346" i="1"/>
  <c r="F11346" i="1" s="1"/>
  <c r="E11342" i="1"/>
  <c r="F11342" i="1" s="1"/>
  <c r="E11338" i="1"/>
  <c r="F11338" i="1" s="1"/>
  <c r="E11334" i="1"/>
  <c r="F11334" i="1" s="1"/>
  <c r="E11330" i="1"/>
  <c r="F11330" i="1" s="1"/>
  <c r="E11326" i="1"/>
  <c r="F11326" i="1" s="1"/>
  <c r="E11322" i="1"/>
  <c r="F11322" i="1" s="1"/>
  <c r="E11318" i="1"/>
  <c r="F11318" i="1" s="1"/>
  <c r="E11314" i="1"/>
  <c r="F11314" i="1" s="1"/>
  <c r="E11310" i="1"/>
  <c r="F11310" i="1" s="1"/>
  <c r="E11306" i="1"/>
  <c r="F11306" i="1" s="1"/>
  <c r="E11302" i="1"/>
  <c r="F11302" i="1" s="1"/>
  <c r="E11298" i="1"/>
  <c r="F11298" i="1" s="1"/>
  <c r="E11294" i="1"/>
  <c r="F11294" i="1" s="1"/>
  <c r="E11290" i="1"/>
  <c r="F11290" i="1" s="1"/>
  <c r="E11286" i="1"/>
  <c r="F11286" i="1" s="1"/>
  <c r="E11282" i="1"/>
  <c r="F11282" i="1" s="1"/>
  <c r="E11278" i="1"/>
  <c r="F11278" i="1" s="1"/>
  <c r="E11274" i="1"/>
  <c r="F11274" i="1" s="1"/>
  <c r="E11270" i="1"/>
  <c r="F11270" i="1" s="1"/>
  <c r="E11266" i="1"/>
  <c r="F11266" i="1" s="1"/>
  <c r="E11262" i="1"/>
  <c r="F11262" i="1" s="1"/>
  <c r="E11258" i="1"/>
  <c r="F11258" i="1" s="1"/>
  <c r="E11254" i="1"/>
  <c r="F11254" i="1" s="1"/>
  <c r="E11250" i="1"/>
  <c r="F11250" i="1" s="1"/>
  <c r="E11246" i="1"/>
  <c r="F11246" i="1" s="1"/>
  <c r="E11242" i="1"/>
  <c r="F11242" i="1" s="1"/>
  <c r="E11238" i="1"/>
  <c r="F11238" i="1" s="1"/>
  <c r="E11234" i="1"/>
  <c r="F11234" i="1" s="1"/>
  <c r="E11230" i="1"/>
  <c r="F11230" i="1" s="1"/>
  <c r="E11226" i="1"/>
  <c r="F11226" i="1" s="1"/>
  <c r="E11218" i="1"/>
  <c r="F11218" i="1" s="1"/>
  <c r="E11214" i="1"/>
  <c r="F11214" i="1" s="1"/>
  <c r="E11206" i="1"/>
  <c r="F11206" i="1" s="1"/>
  <c r="E11202" i="1"/>
  <c r="F11202" i="1" s="1"/>
  <c r="E11198" i="1"/>
  <c r="F11198" i="1" s="1"/>
  <c r="E11194" i="1"/>
  <c r="F11194" i="1" s="1"/>
  <c r="E11186" i="1"/>
  <c r="F11186" i="1" s="1"/>
  <c r="E11182" i="1"/>
  <c r="F11182" i="1" s="1"/>
  <c r="E11178" i="1"/>
  <c r="F11178" i="1" s="1"/>
  <c r="E11174" i="1"/>
  <c r="F11174" i="1" s="1"/>
  <c r="E11170" i="1"/>
  <c r="F11170" i="1" s="1"/>
  <c r="E11166" i="1"/>
  <c r="F11166" i="1" s="1"/>
  <c r="E11162" i="1"/>
  <c r="F11162" i="1" s="1"/>
  <c r="E11158" i="1"/>
  <c r="F11158" i="1" s="1"/>
  <c r="E11154" i="1"/>
  <c r="F11154" i="1" s="1"/>
  <c r="E11146" i="1"/>
  <c r="F11146" i="1" s="1"/>
  <c r="E11142" i="1"/>
  <c r="F11142" i="1" s="1"/>
  <c r="E11138" i="1"/>
  <c r="F11138" i="1" s="1"/>
  <c r="E11134" i="1"/>
  <c r="F11134" i="1" s="1"/>
  <c r="E11130" i="1"/>
  <c r="F11130" i="1" s="1"/>
  <c r="E11126" i="1"/>
  <c r="F11126" i="1" s="1"/>
  <c r="E11122" i="1"/>
  <c r="F11122" i="1" s="1"/>
  <c r="E11114" i="1"/>
  <c r="F11114" i="1" s="1"/>
  <c r="E11110" i="1"/>
  <c r="F11110" i="1" s="1"/>
  <c r="E11106" i="1"/>
  <c r="F11106" i="1" s="1"/>
  <c r="E11102" i="1"/>
  <c r="F11102" i="1" s="1"/>
  <c r="E11094" i="1"/>
  <c r="F11094" i="1" s="1"/>
  <c r="E11090" i="1"/>
  <c r="F11090" i="1" s="1"/>
  <c r="E11086" i="1"/>
  <c r="F11086" i="1" s="1"/>
  <c r="E11082" i="1"/>
  <c r="F11082" i="1" s="1"/>
  <c r="E11078" i="1"/>
  <c r="F11078" i="1" s="1"/>
  <c r="E11074" i="1"/>
  <c r="F11074" i="1" s="1"/>
  <c r="E11070" i="1"/>
  <c r="F11070" i="1" s="1"/>
  <c r="E11066" i="1"/>
  <c r="F11066" i="1" s="1"/>
  <c r="E11062" i="1"/>
  <c r="F11062" i="1" s="1"/>
  <c r="E11058" i="1"/>
  <c r="F11058" i="1" s="1"/>
  <c r="E11054" i="1"/>
  <c r="F11054" i="1" s="1"/>
  <c r="E11050" i="1"/>
  <c r="F11050" i="1" s="1"/>
  <c r="E11046" i="1"/>
  <c r="F11046" i="1" s="1"/>
  <c r="E11042" i="1"/>
  <c r="F11042" i="1" s="1"/>
  <c r="E11034" i="1"/>
  <c r="F11034" i="1" s="1"/>
  <c r="E11030" i="1"/>
  <c r="F11030" i="1" s="1"/>
  <c r="E11026" i="1"/>
  <c r="F11026" i="1" s="1"/>
  <c r="E11022" i="1"/>
  <c r="F11022" i="1" s="1"/>
  <c r="E11018" i="1"/>
  <c r="F11018" i="1" s="1"/>
  <c r="E11014" i="1"/>
  <c r="F11014" i="1" s="1"/>
  <c r="E11010" i="1"/>
  <c r="F11010" i="1" s="1"/>
  <c r="E11006" i="1"/>
  <c r="F11006" i="1" s="1"/>
  <c r="E11002" i="1"/>
  <c r="F11002" i="1" s="1"/>
  <c r="E10994" i="1"/>
  <c r="F10994" i="1" s="1"/>
  <c r="E10990" i="1"/>
  <c r="F10990" i="1" s="1"/>
  <c r="E10986" i="1"/>
  <c r="F10986" i="1" s="1"/>
  <c r="E10978" i="1"/>
  <c r="F10978" i="1" s="1"/>
  <c r="E10974" i="1"/>
  <c r="F10974" i="1" s="1"/>
  <c r="E10970" i="1"/>
  <c r="F10970" i="1" s="1"/>
  <c r="E10966" i="1"/>
  <c r="F10966" i="1" s="1"/>
  <c r="E10962" i="1"/>
  <c r="F10962" i="1" s="1"/>
  <c r="E10954" i="1"/>
  <c r="F10954" i="1" s="1"/>
  <c r="E10950" i="1"/>
  <c r="F10950" i="1" s="1"/>
  <c r="E10946" i="1"/>
  <c r="F10946" i="1" s="1"/>
  <c r="E10942" i="1"/>
  <c r="F10942" i="1" s="1"/>
  <c r="E10938" i="1"/>
  <c r="F10938" i="1" s="1"/>
  <c r="E10934" i="1"/>
  <c r="F10934" i="1" s="1"/>
  <c r="E10930" i="1"/>
  <c r="F10930" i="1" s="1"/>
  <c r="E10926" i="1"/>
  <c r="F10926" i="1" s="1"/>
  <c r="E10922" i="1"/>
  <c r="F10922" i="1" s="1"/>
  <c r="E10918" i="1"/>
  <c r="F10918" i="1" s="1"/>
  <c r="E10914" i="1"/>
  <c r="F10914" i="1" s="1"/>
  <c r="E10910" i="1"/>
  <c r="F10910" i="1" s="1"/>
  <c r="E10906" i="1"/>
  <c r="F10906" i="1" s="1"/>
  <c r="E10902" i="1"/>
  <c r="F10902" i="1" s="1"/>
  <c r="E10898" i="1"/>
  <c r="F10898" i="1" s="1"/>
  <c r="E10894" i="1"/>
  <c r="F10894" i="1" s="1"/>
  <c r="E10890" i="1"/>
  <c r="F10890" i="1" s="1"/>
  <c r="E10886" i="1"/>
  <c r="F10886" i="1" s="1"/>
  <c r="E10882" i="1"/>
  <c r="F10882" i="1" s="1"/>
  <c r="E10878" i="1"/>
  <c r="F10878" i="1" s="1"/>
  <c r="E10874" i="1"/>
  <c r="F10874" i="1" s="1"/>
  <c r="E10870" i="1"/>
  <c r="F10870" i="1" s="1"/>
  <c r="E10866" i="1"/>
  <c r="F10866" i="1" s="1"/>
  <c r="E10862" i="1"/>
  <c r="F10862" i="1" s="1"/>
  <c r="E10858" i="1"/>
  <c r="F10858" i="1" s="1"/>
  <c r="E10854" i="1"/>
  <c r="F10854" i="1" s="1"/>
  <c r="E10850" i="1"/>
  <c r="F10850" i="1" s="1"/>
  <c r="E10846" i="1"/>
  <c r="F10846" i="1" s="1"/>
  <c r="E10842" i="1"/>
  <c r="F10842" i="1" s="1"/>
  <c r="E10838" i="1"/>
  <c r="F10838" i="1" s="1"/>
  <c r="E10834" i="1"/>
  <c r="F10834" i="1" s="1"/>
  <c r="E10830" i="1"/>
  <c r="F10830" i="1" s="1"/>
  <c r="E10826" i="1"/>
  <c r="F10826" i="1" s="1"/>
  <c r="E10822" i="1"/>
  <c r="F10822" i="1" s="1"/>
  <c r="E10818" i="1"/>
  <c r="F10818" i="1" s="1"/>
  <c r="E10814" i="1"/>
  <c r="F10814" i="1" s="1"/>
  <c r="E10810" i="1"/>
  <c r="F10810" i="1" s="1"/>
  <c r="E10806" i="1"/>
  <c r="F10806" i="1" s="1"/>
  <c r="E10802" i="1"/>
  <c r="F10802" i="1" s="1"/>
  <c r="E10798" i="1"/>
  <c r="F10798" i="1" s="1"/>
  <c r="E10794" i="1"/>
  <c r="F10794" i="1" s="1"/>
  <c r="E10790" i="1"/>
  <c r="F10790" i="1" s="1"/>
  <c r="E10786" i="1"/>
  <c r="F10786" i="1" s="1"/>
  <c r="E10782" i="1"/>
  <c r="F10782" i="1" s="1"/>
  <c r="E10778" i="1"/>
  <c r="F10778" i="1" s="1"/>
  <c r="E10774" i="1"/>
  <c r="F10774" i="1" s="1"/>
  <c r="E10766" i="1"/>
  <c r="F10766" i="1" s="1"/>
  <c r="E10762" i="1"/>
  <c r="F10762" i="1" s="1"/>
  <c r="E10758" i="1"/>
  <c r="F10758" i="1" s="1"/>
  <c r="E10754" i="1"/>
  <c r="F10754" i="1" s="1"/>
  <c r="E10750" i="1"/>
  <c r="F10750" i="1" s="1"/>
  <c r="E10746" i="1"/>
  <c r="F10746" i="1" s="1"/>
  <c r="E10742" i="1"/>
  <c r="F10742" i="1" s="1"/>
  <c r="E10738" i="1"/>
  <c r="F10738" i="1" s="1"/>
  <c r="E10734" i="1"/>
  <c r="F10734" i="1" s="1"/>
  <c r="E10730" i="1"/>
  <c r="F10730" i="1" s="1"/>
  <c r="E10726" i="1"/>
  <c r="F10726" i="1" s="1"/>
  <c r="E10718" i="1"/>
  <c r="F10718" i="1" s="1"/>
  <c r="E10714" i="1"/>
  <c r="F10714" i="1" s="1"/>
  <c r="E10710" i="1"/>
  <c r="F10710" i="1" s="1"/>
  <c r="E10706" i="1"/>
  <c r="F10706" i="1" s="1"/>
  <c r="E10702" i="1"/>
  <c r="F10702" i="1" s="1"/>
  <c r="E10698" i="1"/>
  <c r="F10698" i="1" s="1"/>
  <c r="E10690" i="1"/>
  <c r="F10690" i="1" s="1"/>
  <c r="E10686" i="1"/>
  <c r="F10686" i="1" s="1"/>
  <c r="E10678" i="1"/>
  <c r="F10678" i="1" s="1"/>
  <c r="E10674" i="1"/>
  <c r="F10674" i="1" s="1"/>
  <c r="E10670" i="1"/>
  <c r="F10670" i="1" s="1"/>
  <c r="E10666" i="1"/>
  <c r="F10666" i="1" s="1"/>
  <c r="E10662" i="1"/>
  <c r="F10662" i="1" s="1"/>
  <c r="E10658" i="1"/>
  <c r="F10658" i="1" s="1"/>
  <c r="E10654" i="1"/>
  <c r="F10654" i="1" s="1"/>
  <c r="E10650" i="1"/>
  <c r="F10650" i="1" s="1"/>
  <c r="E10646" i="1"/>
  <c r="F10646" i="1" s="1"/>
  <c r="E10642" i="1"/>
  <c r="F10642" i="1" s="1"/>
  <c r="E10638" i="1"/>
  <c r="F10638" i="1" s="1"/>
  <c r="E10634" i="1"/>
  <c r="F10634" i="1" s="1"/>
  <c r="E10630" i="1"/>
  <c r="F10630" i="1" s="1"/>
  <c r="E10626" i="1"/>
  <c r="F10626" i="1" s="1"/>
  <c r="E10622" i="1"/>
  <c r="F10622" i="1" s="1"/>
  <c r="E10618" i="1"/>
  <c r="F10618" i="1" s="1"/>
  <c r="E10610" i="1"/>
  <c r="F10610" i="1" s="1"/>
  <c r="E10606" i="1"/>
  <c r="F10606" i="1" s="1"/>
  <c r="E10602" i="1"/>
  <c r="F10602" i="1" s="1"/>
  <c r="E10598" i="1"/>
  <c r="F10598" i="1" s="1"/>
  <c r="E10590" i="1"/>
  <c r="F10590" i="1" s="1"/>
  <c r="E10586" i="1"/>
  <c r="F10586" i="1" s="1"/>
  <c r="E10582" i="1"/>
  <c r="F10582" i="1" s="1"/>
  <c r="E10578" i="1"/>
  <c r="F10578" i="1" s="1"/>
  <c r="E10574" i="1"/>
  <c r="F10574" i="1" s="1"/>
  <c r="E10570" i="1"/>
  <c r="F10570" i="1" s="1"/>
  <c r="E10562" i="1"/>
  <c r="F10562" i="1" s="1"/>
  <c r="E10558" i="1"/>
  <c r="F10558" i="1" s="1"/>
  <c r="E10554" i="1"/>
  <c r="F10554" i="1" s="1"/>
  <c r="E10550" i="1"/>
  <c r="F10550" i="1" s="1"/>
  <c r="E10546" i="1"/>
  <c r="F10546" i="1" s="1"/>
  <c r="E10542" i="1"/>
  <c r="F10542" i="1" s="1"/>
  <c r="E10534" i="1"/>
  <c r="F10534" i="1" s="1"/>
  <c r="E10530" i="1"/>
  <c r="F10530" i="1" s="1"/>
  <c r="E10522" i="1"/>
  <c r="F10522" i="1" s="1"/>
  <c r="E10518" i="1"/>
  <c r="F10518" i="1" s="1"/>
  <c r="E10514" i="1"/>
  <c r="F10514" i="1" s="1"/>
  <c r="E10506" i="1"/>
  <c r="F10506" i="1" s="1"/>
  <c r="E10502" i="1"/>
  <c r="F10502" i="1" s="1"/>
  <c r="E10498" i="1"/>
  <c r="F10498" i="1" s="1"/>
  <c r="E10494" i="1"/>
  <c r="F10494" i="1" s="1"/>
  <c r="E10486" i="1"/>
  <c r="F10486" i="1" s="1"/>
  <c r="E10482" i="1"/>
  <c r="F10482" i="1" s="1"/>
  <c r="E10478" i="1"/>
  <c r="F10478" i="1" s="1"/>
  <c r="E10474" i="1"/>
  <c r="F10474" i="1" s="1"/>
  <c r="E10470" i="1"/>
  <c r="F10470" i="1" s="1"/>
  <c r="E10466" i="1"/>
  <c r="F10466" i="1" s="1"/>
  <c r="E10462" i="1"/>
  <c r="F10462" i="1" s="1"/>
  <c r="E10454" i="1"/>
  <c r="F10454" i="1" s="1"/>
  <c r="E10450" i="1"/>
  <c r="F10450" i="1" s="1"/>
  <c r="E10446" i="1"/>
  <c r="F10446" i="1" s="1"/>
  <c r="E10442" i="1"/>
  <c r="F10442" i="1" s="1"/>
  <c r="E10438" i="1"/>
  <c r="F10438" i="1" s="1"/>
  <c r="E10434" i="1"/>
  <c r="F10434" i="1" s="1"/>
  <c r="E10430" i="1"/>
  <c r="F10430" i="1" s="1"/>
  <c r="E10426" i="1"/>
  <c r="F10426" i="1" s="1"/>
  <c r="E10422" i="1"/>
  <c r="F10422" i="1" s="1"/>
  <c r="E10414" i="1"/>
  <c r="F10414" i="1" s="1"/>
  <c r="E10410" i="1"/>
  <c r="F10410" i="1" s="1"/>
  <c r="E10406" i="1"/>
  <c r="F10406" i="1" s="1"/>
  <c r="E10402" i="1"/>
  <c r="F10402" i="1" s="1"/>
  <c r="E10398" i="1"/>
  <c r="F10398" i="1" s="1"/>
  <c r="E10394" i="1"/>
  <c r="F10394" i="1" s="1"/>
  <c r="E10390" i="1"/>
  <c r="F10390" i="1" s="1"/>
  <c r="E10382" i="1"/>
  <c r="F10382" i="1" s="1"/>
  <c r="E10378" i="1"/>
  <c r="F10378" i="1" s="1"/>
  <c r="E10374" i="1"/>
  <c r="F10374" i="1" s="1"/>
  <c r="E10370" i="1"/>
  <c r="F10370" i="1" s="1"/>
  <c r="E10366" i="1"/>
  <c r="F10366" i="1" s="1"/>
  <c r="E10362" i="1"/>
  <c r="F10362" i="1" s="1"/>
  <c r="E10358" i="1"/>
  <c r="F10358" i="1" s="1"/>
  <c r="E10354" i="1"/>
  <c r="F10354" i="1" s="1"/>
  <c r="E10346" i="1"/>
  <c r="F10346" i="1" s="1"/>
  <c r="E10342" i="1"/>
  <c r="F10342" i="1" s="1"/>
  <c r="E10338" i="1"/>
  <c r="F10338" i="1" s="1"/>
  <c r="E10334" i="1"/>
  <c r="F10334" i="1" s="1"/>
  <c r="E10330" i="1"/>
  <c r="F10330" i="1" s="1"/>
  <c r="E10326" i="1"/>
  <c r="F10326" i="1" s="1"/>
  <c r="E10322" i="1"/>
  <c r="F10322" i="1" s="1"/>
  <c r="E10318" i="1"/>
  <c r="F10318" i="1" s="1"/>
  <c r="E10314" i="1"/>
  <c r="F10314" i="1" s="1"/>
  <c r="E10310" i="1"/>
  <c r="F10310" i="1" s="1"/>
  <c r="E10306" i="1"/>
  <c r="F10306" i="1" s="1"/>
  <c r="E10302" i="1"/>
  <c r="F10302" i="1" s="1"/>
  <c r="E10294" i="1"/>
  <c r="F10294" i="1" s="1"/>
  <c r="E10290" i="1"/>
  <c r="F10290" i="1" s="1"/>
  <c r="E10286" i="1"/>
  <c r="F10286" i="1" s="1"/>
  <c r="E10278" i="1"/>
  <c r="F10278" i="1" s="1"/>
  <c r="E10274" i="1"/>
  <c r="F10274" i="1" s="1"/>
  <c r="E10270" i="1"/>
  <c r="F10270" i="1" s="1"/>
  <c r="E10266" i="1"/>
  <c r="F10266" i="1" s="1"/>
  <c r="E10258" i="1"/>
  <c r="F10258" i="1" s="1"/>
  <c r="E10254" i="1"/>
  <c r="F10254" i="1" s="1"/>
  <c r="E10250" i="1"/>
  <c r="F10250" i="1" s="1"/>
  <c r="E10246" i="1"/>
  <c r="F10246" i="1" s="1"/>
  <c r="E10242" i="1"/>
  <c r="F10242" i="1" s="1"/>
  <c r="E10238" i="1"/>
  <c r="F10238" i="1" s="1"/>
  <c r="E10234" i="1"/>
  <c r="F10234" i="1" s="1"/>
  <c r="E10230" i="1"/>
  <c r="F10230" i="1" s="1"/>
  <c r="E10226" i="1"/>
  <c r="F10226" i="1" s="1"/>
  <c r="E10222" i="1"/>
  <c r="F10222" i="1" s="1"/>
  <c r="E10218" i="1"/>
  <c r="F10218" i="1" s="1"/>
  <c r="E10214" i="1"/>
  <c r="F10214" i="1" s="1"/>
  <c r="E10210" i="1"/>
  <c r="F10210" i="1" s="1"/>
  <c r="E10206" i="1"/>
  <c r="F10206" i="1" s="1"/>
  <c r="E10202" i="1"/>
  <c r="F10202" i="1" s="1"/>
  <c r="E10198" i="1"/>
  <c r="F10198" i="1" s="1"/>
  <c r="E10194" i="1"/>
  <c r="F10194" i="1" s="1"/>
  <c r="E10190" i="1"/>
  <c r="F10190" i="1" s="1"/>
  <c r="E10186" i="1"/>
  <c r="F10186" i="1" s="1"/>
  <c r="E10182" i="1"/>
  <c r="F10182" i="1" s="1"/>
  <c r="E10178" i="1"/>
  <c r="F10178" i="1" s="1"/>
  <c r="E10174" i="1"/>
  <c r="F10174" i="1" s="1"/>
  <c r="E10170" i="1"/>
  <c r="F10170" i="1" s="1"/>
  <c r="E10166" i="1"/>
  <c r="F10166" i="1" s="1"/>
  <c r="E10162" i="1"/>
  <c r="F10162" i="1" s="1"/>
  <c r="E10158" i="1"/>
  <c r="F10158" i="1" s="1"/>
  <c r="E10154" i="1"/>
  <c r="F10154" i="1" s="1"/>
  <c r="E10150" i="1"/>
  <c r="F10150" i="1" s="1"/>
  <c r="E10146" i="1"/>
  <c r="F10146" i="1" s="1"/>
  <c r="E10142" i="1"/>
  <c r="F10142" i="1" s="1"/>
  <c r="E10138" i="1"/>
  <c r="F10138" i="1" s="1"/>
  <c r="E10126" i="1"/>
  <c r="F10126" i="1" s="1"/>
  <c r="E10122" i="1"/>
  <c r="F10122" i="1" s="1"/>
  <c r="E10118" i="1"/>
  <c r="F10118" i="1" s="1"/>
  <c r="E10114" i="1"/>
  <c r="F10114" i="1" s="1"/>
  <c r="E10110" i="1"/>
  <c r="F10110" i="1" s="1"/>
  <c r="E10106" i="1"/>
  <c r="F10106" i="1" s="1"/>
  <c r="E10102" i="1"/>
  <c r="F10102" i="1" s="1"/>
  <c r="E10098" i="1"/>
  <c r="F10098" i="1" s="1"/>
  <c r="E10094" i="1"/>
  <c r="F10094" i="1" s="1"/>
  <c r="E10090" i="1"/>
  <c r="F10090" i="1" s="1"/>
  <c r="E10086" i="1"/>
  <c r="F10086" i="1" s="1"/>
  <c r="E10078" i="1"/>
  <c r="F10078" i="1" s="1"/>
  <c r="E10074" i="1"/>
  <c r="F10074" i="1" s="1"/>
  <c r="E10070" i="1"/>
  <c r="F10070" i="1" s="1"/>
  <c r="E10066" i="1"/>
  <c r="F10066" i="1" s="1"/>
  <c r="E10050" i="1"/>
  <c r="F10050" i="1" s="1"/>
  <c r="E10046" i="1"/>
  <c r="F10046" i="1" s="1"/>
  <c r="E10042" i="1"/>
  <c r="F10042" i="1" s="1"/>
  <c r="E10038" i="1"/>
  <c r="F10038" i="1" s="1"/>
  <c r="E10034" i="1"/>
  <c r="F10034" i="1" s="1"/>
  <c r="E10030" i="1"/>
  <c r="F10030" i="1" s="1"/>
  <c r="E10026" i="1"/>
  <c r="F10026" i="1" s="1"/>
  <c r="E10022" i="1"/>
  <c r="F10022" i="1" s="1"/>
  <c r="E10018" i="1"/>
  <c r="F10018" i="1" s="1"/>
  <c r="E10014" i="1"/>
  <c r="F10014" i="1" s="1"/>
  <c r="E10010" i="1"/>
  <c r="F10010" i="1" s="1"/>
  <c r="E10006" i="1"/>
  <c r="F10006" i="1" s="1"/>
  <c r="E10002" i="1"/>
  <c r="F10002" i="1" s="1"/>
  <c r="E9998" i="1"/>
  <c r="F9998" i="1" s="1"/>
  <c r="E9994" i="1"/>
  <c r="F9994" i="1" s="1"/>
  <c r="E9990" i="1"/>
  <c r="F9990" i="1" s="1"/>
  <c r="E9986" i="1"/>
  <c r="F9986" i="1" s="1"/>
  <c r="E9982" i="1"/>
  <c r="F9982" i="1" s="1"/>
  <c r="E9974" i="1"/>
  <c r="F9974" i="1" s="1"/>
  <c r="E9970" i="1"/>
  <c r="F9970" i="1" s="1"/>
  <c r="E9966" i="1"/>
  <c r="F9966" i="1" s="1"/>
  <c r="E9962" i="1"/>
  <c r="F9962" i="1" s="1"/>
  <c r="E9958" i="1"/>
  <c r="F9958" i="1" s="1"/>
  <c r="E9954" i="1"/>
  <c r="F9954" i="1" s="1"/>
  <c r="E9950" i="1"/>
  <c r="F9950" i="1" s="1"/>
  <c r="E9946" i="1"/>
  <c r="F9946" i="1" s="1"/>
  <c r="E9942" i="1"/>
  <c r="F9942" i="1" s="1"/>
  <c r="E9938" i="1"/>
  <c r="F9938" i="1" s="1"/>
  <c r="E9934" i="1"/>
  <c r="F9934" i="1" s="1"/>
  <c r="E9930" i="1"/>
  <c r="F9930" i="1" s="1"/>
  <c r="E9926" i="1"/>
  <c r="F9926" i="1" s="1"/>
  <c r="E9922" i="1"/>
  <c r="F9922" i="1" s="1"/>
  <c r="E9918" i="1"/>
  <c r="F9918" i="1" s="1"/>
  <c r="E9914" i="1"/>
  <c r="F9914" i="1" s="1"/>
  <c r="E9910" i="1"/>
  <c r="F9910" i="1" s="1"/>
  <c r="E9906" i="1"/>
  <c r="F9906" i="1" s="1"/>
  <c r="E9902" i="1"/>
  <c r="F9902" i="1" s="1"/>
  <c r="E9898" i="1"/>
  <c r="F9898" i="1" s="1"/>
  <c r="E9894" i="1"/>
  <c r="F9894" i="1" s="1"/>
  <c r="E9890" i="1"/>
  <c r="F9890" i="1" s="1"/>
  <c r="E9886" i="1"/>
  <c r="F9886" i="1" s="1"/>
  <c r="E9882" i="1"/>
  <c r="F9882" i="1" s="1"/>
  <c r="E9878" i="1"/>
  <c r="F9878" i="1" s="1"/>
  <c r="E9874" i="1"/>
  <c r="F9874" i="1" s="1"/>
  <c r="E9870" i="1"/>
  <c r="F9870" i="1" s="1"/>
  <c r="E9866" i="1"/>
  <c r="F9866" i="1" s="1"/>
  <c r="E9862" i="1"/>
  <c r="F9862" i="1" s="1"/>
  <c r="E9858" i="1"/>
  <c r="F9858" i="1" s="1"/>
  <c r="E9854" i="1"/>
  <c r="F9854" i="1" s="1"/>
  <c r="E9850" i="1"/>
  <c r="F9850" i="1" s="1"/>
  <c r="E9846" i="1"/>
  <c r="F9846" i="1" s="1"/>
  <c r="E9842" i="1"/>
  <c r="F9842" i="1" s="1"/>
  <c r="E9838" i="1"/>
  <c r="F9838" i="1" s="1"/>
  <c r="E9834" i="1"/>
  <c r="F9834" i="1" s="1"/>
  <c r="E9830" i="1"/>
  <c r="F9830" i="1" s="1"/>
  <c r="E9826" i="1"/>
  <c r="F9826" i="1" s="1"/>
  <c r="E9822" i="1"/>
  <c r="F9822" i="1" s="1"/>
  <c r="E9818" i="1"/>
  <c r="F9818" i="1" s="1"/>
  <c r="E9814" i="1"/>
  <c r="F9814" i="1" s="1"/>
  <c r="E9810" i="1"/>
  <c r="F9810" i="1" s="1"/>
  <c r="E9806" i="1"/>
  <c r="F9806" i="1" s="1"/>
  <c r="E9802" i="1"/>
  <c r="F9802" i="1" s="1"/>
  <c r="E9798" i="1"/>
  <c r="F9798" i="1" s="1"/>
  <c r="E9794" i="1"/>
  <c r="F9794" i="1" s="1"/>
  <c r="E9790" i="1"/>
  <c r="F9790" i="1" s="1"/>
  <c r="E9782" i="1"/>
  <c r="F9782" i="1" s="1"/>
  <c r="E9778" i="1"/>
  <c r="F9778" i="1" s="1"/>
  <c r="E9774" i="1"/>
  <c r="F9774" i="1" s="1"/>
  <c r="E9770" i="1"/>
  <c r="F9770" i="1" s="1"/>
  <c r="E9766" i="1"/>
  <c r="F9766" i="1" s="1"/>
  <c r="E9762" i="1"/>
  <c r="F9762" i="1" s="1"/>
  <c r="E9758" i="1"/>
  <c r="F9758" i="1" s="1"/>
  <c r="E9754" i="1"/>
  <c r="F9754" i="1" s="1"/>
  <c r="E9750" i="1"/>
  <c r="F9750" i="1" s="1"/>
  <c r="E9742" i="1"/>
  <c r="F9742" i="1" s="1"/>
  <c r="E9738" i="1"/>
  <c r="F9738" i="1" s="1"/>
  <c r="E9734" i="1"/>
  <c r="F9734" i="1" s="1"/>
  <c r="E9730" i="1"/>
  <c r="F9730" i="1" s="1"/>
  <c r="E9726" i="1"/>
  <c r="F9726" i="1" s="1"/>
  <c r="E9722" i="1"/>
  <c r="F9722" i="1" s="1"/>
  <c r="E9718" i="1"/>
  <c r="F9718" i="1" s="1"/>
  <c r="E9714" i="1"/>
  <c r="F9714" i="1" s="1"/>
  <c r="E9710" i="1"/>
  <c r="F9710" i="1" s="1"/>
  <c r="E9706" i="1"/>
  <c r="F9706" i="1" s="1"/>
  <c r="E9702" i="1"/>
  <c r="F9702" i="1" s="1"/>
  <c r="E9698" i="1"/>
  <c r="F9698" i="1" s="1"/>
  <c r="E9694" i="1"/>
  <c r="F9694" i="1" s="1"/>
  <c r="E9690" i="1"/>
  <c r="F9690" i="1" s="1"/>
  <c r="E9686" i="1"/>
  <c r="F9686" i="1" s="1"/>
  <c r="E9682" i="1"/>
  <c r="F9682" i="1" s="1"/>
  <c r="E9678" i="1"/>
  <c r="F9678" i="1" s="1"/>
  <c r="E9674" i="1"/>
  <c r="F9674" i="1" s="1"/>
  <c r="E9666" i="1"/>
  <c r="F9666" i="1" s="1"/>
  <c r="E9662" i="1"/>
  <c r="F9662" i="1" s="1"/>
  <c r="E9658" i="1"/>
  <c r="F9658" i="1" s="1"/>
  <c r="E9654" i="1"/>
  <c r="F9654" i="1" s="1"/>
  <c r="E9650" i="1"/>
  <c r="F9650" i="1" s="1"/>
  <c r="E9646" i="1"/>
  <c r="F9646" i="1" s="1"/>
  <c r="E9642" i="1"/>
  <c r="F9642" i="1" s="1"/>
  <c r="E9634" i="1"/>
  <c r="F9634" i="1" s="1"/>
  <c r="E9626" i="1"/>
  <c r="F9626" i="1" s="1"/>
  <c r="E9622" i="1"/>
  <c r="F9622" i="1" s="1"/>
  <c r="E9618" i="1"/>
  <c r="F9618" i="1" s="1"/>
  <c r="E9614" i="1"/>
  <c r="F9614" i="1" s="1"/>
  <c r="E9610" i="1"/>
  <c r="F9610" i="1" s="1"/>
  <c r="E9606" i="1"/>
  <c r="F9606" i="1" s="1"/>
  <c r="E9602" i="1"/>
  <c r="F9602" i="1" s="1"/>
  <c r="E9598" i="1"/>
  <c r="F9598" i="1" s="1"/>
  <c r="E9594" i="1"/>
  <c r="F9594" i="1" s="1"/>
  <c r="E9586" i="1"/>
  <c r="F9586" i="1" s="1"/>
  <c r="E9582" i="1"/>
  <c r="F9582" i="1" s="1"/>
  <c r="E9578" i="1"/>
  <c r="F9578" i="1" s="1"/>
  <c r="E9574" i="1"/>
  <c r="F9574" i="1" s="1"/>
  <c r="E9570" i="1"/>
  <c r="F9570" i="1" s="1"/>
  <c r="E9566" i="1"/>
  <c r="F9566" i="1" s="1"/>
  <c r="E9562" i="1"/>
  <c r="F9562" i="1" s="1"/>
  <c r="E9558" i="1"/>
  <c r="F9558" i="1" s="1"/>
  <c r="E9554" i="1"/>
  <c r="F9554" i="1" s="1"/>
  <c r="E9550" i="1"/>
  <c r="F9550" i="1" s="1"/>
  <c r="E9546" i="1"/>
  <c r="F9546" i="1" s="1"/>
  <c r="E9542" i="1"/>
  <c r="F9542" i="1" s="1"/>
  <c r="E9538" i="1"/>
  <c r="F9538" i="1" s="1"/>
  <c r="E9534" i="1"/>
  <c r="F9534" i="1" s="1"/>
  <c r="E9530" i="1"/>
  <c r="F9530" i="1" s="1"/>
  <c r="E9526" i="1"/>
  <c r="F9526" i="1" s="1"/>
  <c r="E9522" i="1"/>
  <c r="F9522" i="1" s="1"/>
  <c r="E9518" i="1"/>
  <c r="F9518" i="1" s="1"/>
  <c r="E9514" i="1"/>
  <c r="F9514" i="1" s="1"/>
  <c r="E9510" i="1"/>
  <c r="F9510" i="1" s="1"/>
  <c r="E9506" i="1"/>
  <c r="F9506" i="1" s="1"/>
  <c r="E9502" i="1"/>
  <c r="F9502" i="1" s="1"/>
  <c r="E9498" i="1"/>
  <c r="F9498" i="1" s="1"/>
  <c r="E9494" i="1"/>
  <c r="F9494" i="1" s="1"/>
  <c r="E9490" i="1"/>
  <c r="F9490" i="1" s="1"/>
  <c r="E9486" i="1"/>
  <c r="F9486" i="1" s="1"/>
  <c r="E9482" i="1"/>
  <c r="F9482" i="1" s="1"/>
  <c r="E9478" i="1"/>
  <c r="F9478" i="1" s="1"/>
  <c r="E9470" i="1"/>
  <c r="F9470" i="1" s="1"/>
  <c r="E9466" i="1"/>
  <c r="F9466" i="1" s="1"/>
  <c r="E9462" i="1"/>
  <c r="F9462" i="1" s="1"/>
  <c r="E9458" i="1"/>
  <c r="F9458" i="1" s="1"/>
  <c r="E9454" i="1"/>
  <c r="F9454" i="1" s="1"/>
  <c r="E9450" i="1"/>
  <c r="F9450" i="1" s="1"/>
  <c r="E9446" i="1"/>
  <c r="F9446" i="1" s="1"/>
  <c r="E9442" i="1"/>
  <c r="F9442" i="1" s="1"/>
  <c r="E9438" i="1"/>
  <c r="F9438" i="1" s="1"/>
  <c r="E9434" i="1"/>
  <c r="F9434" i="1" s="1"/>
  <c r="E9430" i="1"/>
  <c r="F9430" i="1" s="1"/>
  <c r="E9426" i="1"/>
  <c r="F9426" i="1" s="1"/>
  <c r="E9422" i="1"/>
  <c r="F9422" i="1" s="1"/>
  <c r="E9418" i="1"/>
  <c r="F9418" i="1" s="1"/>
  <c r="E9414" i="1"/>
  <c r="F9414" i="1" s="1"/>
  <c r="E9410" i="1"/>
  <c r="F9410" i="1" s="1"/>
  <c r="E9406" i="1"/>
  <c r="F9406" i="1" s="1"/>
  <c r="E9402" i="1"/>
  <c r="F9402" i="1" s="1"/>
  <c r="E9398" i="1"/>
  <c r="F9398" i="1" s="1"/>
  <c r="E9394" i="1"/>
  <c r="F9394" i="1" s="1"/>
  <c r="E9390" i="1"/>
  <c r="F9390" i="1" s="1"/>
  <c r="E9386" i="1"/>
  <c r="F9386" i="1" s="1"/>
  <c r="E9382" i="1"/>
  <c r="F9382" i="1" s="1"/>
  <c r="E9378" i="1"/>
  <c r="F9378" i="1" s="1"/>
  <c r="E9374" i="1"/>
  <c r="F9374" i="1" s="1"/>
  <c r="E9370" i="1"/>
  <c r="F9370" i="1" s="1"/>
  <c r="E9366" i="1"/>
  <c r="F9366" i="1" s="1"/>
  <c r="E9362" i="1"/>
  <c r="F9362" i="1" s="1"/>
  <c r="E9358" i="1"/>
  <c r="F9358" i="1" s="1"/>
  <c r="E9354" i="1"/>
  <c r="F9354" i="1" s="1"/>
  <c r="E9350" i="1"/>
  <c r="F9350" i="1" s="1"/>
  <c r="E9342" i="1"/>
  <c r="F9342" i="1" s="1"/>
  <c r="E9338" i="1"/>
  <c r="F9338" i="1" s="1"/>
  <c r="E9334" i="1"/>
  <c r="F9334" i="1" s="1"/>
  <c r="E9330" i="1"/>
  <c r="F9330" i="1" s="1"/>
  <c r="E9326" i="1"/>
  <c r="F9326" i="1" s="1"/>
  <c r="E9322" i="1"/>
  <c r="F9322" i="1" s="1"/>
  <c r="E9318" i="1"/>
  <c r="F9318" i="1" s="1"/>
  <c r="E9314" i="1"/>
  <c r="F9314" i="1" s="1"/>
  <c r="E9310" i="1"/>
  <c r="F9310" i="1" s="1"/>
  <c r="E9306" i="1"/>
  <c r="F9306" i="1" s="1"/>
  <c r="E9302" i="1"/>
  <c r="F9302" i="1" s="1"/>
  <c r="E9298" i="1"/>
  <c r="F9298" i="1" s="1"/>
  <c r="E9294" i="1"/>
  <c r="F9294" i="1" s="1"/>
  <c r="E9290" i="1"/>
  <c r="F9290" i="1" s="1"/>
  <c r="E9282" i="1"/>
  <c r="F9282" i="1" s="1"/>
  <c r="E9278" i="1"/>
  <c r="F9278" i="1" s="1"/>
  <c r="E9274" i="1"/>
  <c r="F9274" i="1" s="1"/>
  <c r="E9266" i="1"/>
  <c r="F9266" i="1" s="1"/>
  <c r="E9262" i="1"/>
  <c r="F9262" i="1" s="1"/>
  <c r="E9258" i="1"/>
  <c r="F9258" i="1" s="1"/>
  <c r="E9254" i="1"/>
  <c r="F9254" i="1" s="1"/>
  <c r="E9250" i="1"/>
  <c r="F9250" i="1" s="1"/>
  <c r="E9246" i="1"/>
  <c r="F9246" i="1" s="1"/>
  <c r="E9242" i="1"/>
  <c r="F9242" i="1" s="1"/>
  <c r="E9238" i="1"/>
  <c r="F9238" i="1" s="1"/>
  <c r="E9234" i="1"/>
  <c r="F9234" i="1" s="1"/>
  <c r="E9230" i="1"/>
  <c r="F9230" i="1" s="1"/>
  <c r="E9226" i="1"/>
  <c r="F9226" i="1" s="1"/>
  <c r="E9222" i="1"/>
  <c r="F9222" i="1" s="1"/>
  <c r="E9218" i="1"/>
  <c r="F9218" i="1" s="1"/>
  <c r="E9214" i="1"/>
  <c r="F9214" i="1" s="1"/>
  <c r="E9210" i="1"/>
  <c r="F9210" i="1" s="1"/>
  <c r="E9206" i="1"/>
  <c r="F9206" i="1" s="1"/>
  <c r="E9202" i="1"/>
  <c r="F9202" i="1" s="1"/>
  <c r="E9198" i="1"/>
  <c r="F9198" i="1" s="1"/>
  <c r="E9194" i="1"/>
  <c r="F9194" i="1" s="1"/>
  <c r="E9190" i="1"/>
  <c r="F9190" i="1" s="1"/>
  <c r="E9186" i="1"/>
  <c r="F9186" i="1" s="1"/>
  <c r="E9182" i="1"/>
  <c r="F9182" i="1" s="1"/>
  <c r="E9178" i="1"/>
  <c r="F9178" i="1" s="1"/>
  <c r="E9170" i="1"/>
  <c r="F9170" i="1" s="1"/>
  <c r="E9166" i="1"/>
  <c r="F9166" i="1" s="1"/>
  <c r="E9162" i="1"/>
  <c r="F9162" i="1" s="1"/>
  <c r="E9158" i="1"/>
  <c r="F9158" i="1" s="1"/>
  <c r="E9154" i="1"/>
  <c r="F9154" i="1" s="1"/>
  <c r="E9146" i="1"/>
  <c r="F9146" i="1" s="1"/>
  <c r="E9142" i="1"/>
  <c r="F9142" i="1" s="1"/>
  <c r="E9138" i="1"/>
  <c r="F9138" i="1" s="1"/>
  <c r="E9134" i="1"/>
  <c r="F9134" i="1" s="1"/>
  <c r="E9130" i="1"/>
  <c r="F9130" i="1" s="1"/>
  <c r="E9126" i="1"/>
  <c r="F9126" i="1" s="1"/>
  <c r="E9122" i="1"/>
  <c r="F9122" i="1" s="1"/>
  <c r="E9118" i="1"/>
  <c r="F9118" i="1" s="1"/>
  <c r="E9110" i="1"/>
  <c r="F9110" i="1" s="1"/>
  <c r="E9106" i="1"/>
  <c r="F9106" i="1" s="1"/>
  <c r="E9102" i="1"/>
  <c r="F9102" i="1" s="1"/>
  <c r="E9098" i="1"/>
  <c r="F9098" i="1" s="1"/>
  <c r="E9094" i="1"/>
  <c r="F9094" i="1" s="1"/>
  <c r="E9090" i="1"/>
  <c r="F9090" i="1" s="1"/>
  <c r="E9086" i="1"/>
  <c r="F9086" i="1" s="1"/>
  <c r="E9082" i="1"/>
  <c r="F9082" i="1" s="1"/>
  <c r="E9078" i="1"/>
  <c r="F9078" i="1" s="1"/>
  <c r="E9074" i="1"/>
  <c r="F9074" i="1" s="1"/>
  <c r="E9070" i="1"/>
  <c r="F9070" i="1" s="1"/>
  <c r="E9066" i="1"/>
  <c r="F9066" i="1" s="1"/>
  <c r="E9062" i="1"/>
  <c r="F9062" i="1" s="1"/>
  <c r="E9058" i="1"/>
  <c r="F9058" i="1" s="1"/>
  <c r="E9054" i="1"/>
  <c r="F9054" i="1" s="1"/>
  <c r="E9050" i="1"/>
  <c r="F9050" i="1" s="1"/>
  <c r="E9042" i="1"/>
  <c r="F9042" i="1" s="1"/>
  <c r="E9038" i="1"/>
  <c r="F9038" i="1" s="1"/>
  <c r="E9034" i="1"/>
  <c r="F9034" i="1" s="1"/>
  <c r="E9030" i="1"/>
  <c r="F9030" i="1" s="1"/>
  <c r="E9026" i="1"/>
  <c r="F9026" i="1" s="1"/>
  <c r="E9022" i="1"/>
  <c r="F9022" i="1" s="1"/>
  <c r="E9018" i="1"/>
  <c r="F9018" i="1" s="1"/>
  <c r="E9014" i="1"/>
  <c r="F9014" i="1" s="1"/>
  <c r="E9010" i="1"/>
  <c r="F9010" i="1" s="1"/>
  <c r="E9006" i="1"/>
  <c r="F9006" i="1" s="1"/>
  <c r="E9002" i="1"/>
  <c r="F9002" i="1" s="1"/>
  <c r="E8998" i="1"/>
  <c r="F8998" i="1" s="1"/>
  <c r="E8994" i="1"/>
  <c r="F8994" i="1" s="1"/>
  <c r="E8990" i="1"/>
  <c r="F8990" i="1" s="1"/>
  <c r="E8986" i="1"/>
  <c r="F8986" i="1" s="1"/>
  <c r="E8982" i="1"/>
  <c r="F8982" i="1" s="1"/>
  <c r="E8978" i="1"/>
  <c r="F8978" i="1" s="1"/>
  <c r="E8974" i="1"/>
  <c r="F8974" i="1" s="1"/>
  <c r="E8970" i="1"/>
  <c r="F8970" i="1" s="1"/>
  <c r="E8966" i="1"/>
  <c r="F8966" i="1" s="1"/>
  <c r="E8962" i="1"/>
  <c r="F8962" i="1" s="1"/>
  <c r="E8958" i="1"/>
  <c r="F8958" i="1" s="1"/>
  <c r="E8954" i="1"/>
  <c r="F8954" i="1" s="1"/>
  <c r="E8950" i="1"/>
  <c r="F8950" i="1" s="1"/>
  <c r="E8946" i="1"/>
  <c r="F8946" i="1" s="1"/>
  <c r="E8942" i="1"/>
  <c r="F8942" i="1" s="1"/>
  <c r="E8938" i="1"/>
  <c r="F8938" i="1" s="1"/>
  <c r="E8934" i="1"/>
  <c r="F8934" i="1" s="1"/>
  <c r="E8930" i="1"/>
  <c r="F8930" i="1" s="1"/>
  <c r="E8926" i="1"/>
  <c r="F8926" i="1" s="1"/>
  <c r="E8922" i="1"/>
  <c r="F8922" i="1" s="1"/>
  <c r="E8918" i="1"/>
  <c r="F8918" i="1" s="1"/>
  <c r="E8914" i="1"/>
  <c r="F8914" i="1" s="1"/>
  <c r="E8910" i="1"/>
  <c r="F8910" i="1" s="1"/>
  <c r="E8906" i="1"/>
  <c r="F8906" i="1" s="1"/>
  <c r="E8898" i="1"/>
  <c r="F8898" i="1" s="1"/>
  <c r="E8894" i="1"/>
  <c r="F8894" i="1" s="1"/>
  <c r="E8890" i="1"/>
  <c r="F8890" i="1" s="1"/>
  <c r="E8886" i="1"/>
  <c r="F8886" i="1" s="1"/>
  <c r="E8882" i="1"/>
  <c r="F8882" i="1" s="1"/>
  <c r="E8874" i="1"/>
  <c r="F8874" i="1" s="1"/>
  <c r="E8870" i="1"/>
  <c r="F8870" i="1" s="1"/>
  <c r="E8866" i="1"/>
  <c r="F8866" i="1" s="1"/>
  <c r="E8862" i="1"/>
  <c r="F8862" i="1" s="1"/>
  <c r="E8858" i="1"/>
  <c r="F8858" i="1" s="1"/>
  <c r="E8854" i="1"/>
  <c r="F8854" i="1" s="1"/>
  <c r="E8850" i="1"/>
  <c r="F8850" i="1" s="1"/>
  <c r="E8846" i="1"/>
  <c r="F8846" i="1" s="1"/>
  <c r="E8842" i="1"/>
  <c r="F8842" i="1" s="1"/>
  <c r="E8838" i="1"/>
  <c r="F8838" i="1" s="1"/>
  <c r="E8834" i="1"/>
  <c r="F8834" i="1" s="1"/>
  <c r="E8830" i="1"/>
  <c r="F8830" i="1" s="1"/>
  <c r="E8826" i="1"/>
  <c r="F8826" i="1" s="1"/>
  <c r="E8822" i="1"/>
  <c r="F8822" i="1" s="1"/>
  <c r="E8818" i="1"/>
  <c r="F8818" i="1" s="1"/>
  <c r="E8814" i="1"/>
  <c r="F8814" i="1" s="1"/>
  <c r="E8810" i="1"/>
  <c r="F8810" i="1" s="1"/>
  <c r="E8806" i="1"/>
  <c r="F8806" i="1" s="1"/>
  <c r="E8798" i="1"/>
  <c r="F8798" i="1" s="1"/>
  <c r="E8790" i="1"/>
  <c r="F8790" i="1" s="1"/>
  <c r="E8786" i="1"/>
  <c r="F8786" i="1" s="1"/>
  <c r="E8782" i="1"/>
  <c r="F8782" i="1" s="1"/>
  <c r="E8778" i="1"/>
  <c r="F8778" i="1" s="1"/>
  <c r="E8774" i="1"/>
  <c r="F8774" i="1" s="1"/>
  <c r="E8770" i="1"/>
  <c r="F8770" i="1" s="1"/>
  <c r="E8762" i="1"/>
  <c r="F8762" i="1" s="1"/>
  <c r="E8758" i="1"/>
  <c r="F8758" i="1" s="1"/>
  <c r="E8754" i="1"/>
  <c r="F8754" i="1" s="1"/>
  <c r="E8750" i="1"/>
  <c r="F8750" i="1" s="1"/>
  <c r="E8746" i="1"/>
  <c r="F8746" i="1" s="1"/>
  <c r="E8738" i="1"/>
  <c r="F8738" i="1" s="1"/>
  <c r="E8734" i="1"/>
  <c r="F8734" i="1" s="1"/>
  <c r="E8730" i="1"/>
  <c r="F8730" i="1" s="1"/>
  <c r="E8726" i="1"/>
  <c r="F8726" i="1" s="1"/>
  <c r="E8722" i="1"/>
  <c r="F8722" i="1" s="1"/>
  <c r="E8718" i="1"/>
  <c r="F8718" i="1" s="1"/>
  <c r="E8714" i="1"/>
  <c r="F8714" i="1" s="1"/>
  <c r="E8710" i="1"/>
  <c r="F8710" i="1" s="1"/>
  <c r="E8706" i="1"/>
  <c r="F8706" i="1" s="1"/>
  <c r="E8702" i="1"/>
  <c r="F8702" i="1" s="1"/>
  <c r="E8698" i="1"/>
  <c r="F8698" i="1" s="1"/>
  <c r="E8694" i="1"/>
  <c r="F8694" i="1" s="1"/>
  <c r="E8690" i="1"/>
  <c r="F8690" i="1" s="1"/>
  <c r="E8686" i="1"/>
  <c r="F8686" i="1" s="1"/>
  <c r="E8682" i="1"/>
  <c r="F8682" i="1" s="1"/>
  <c r="E8678" i="1"/>
  <c r="F8678" i="1" s="1"/>
  <c r="E8674" i="1"/>
  <c r="F8674" i="1" s="1"/>
  <c r="E8662" i="1"/>
  <c r="F8662" i="1" s="1"/>
  <c r="E8658" i="1"/>
  <c r="F8658" i="1" s="1"/>
  <c r="E8654" i="1"/>
  <c r="F8654" i="1" s="1"/>
  <c r="E8650" i="1"/>
  <c r="F8650" i="1" s="1"/>
  <c r="E8646" i="1"/>
  <c r="F8646" i="1" s="1"/>
  <c r="E8642" i="1"/>
  <c r="F8642" i="1" s="1"/>
  <c r="E8638" i="1"/>
  <c r="F8638" i="1" s="1"/>
  <c r="E8634" i="1"/>
  <c r="F8634" i="1" s="1"/>
  <c r="E8630" i="1"/>
  <c r="F8630" i="1" s="1"/>
  <c r="E8626" i="1"/>
  <c r="F8626" i="1" s="1"/>
  <c r="E8622" i="1"/>
  <c r="F8622" i="1" s="1"/>
  <c r="E8618" i="1"/>
  <c r="F8618" i="1" s="1"/>
  <c r="E8614" i="1"/>
  <c r="F8614" i="1" s="1"/>
  <c r="E8610" i="1"/>
  <c r="F8610" i="1" s="1"/>
  <c r="E8606" i="1"/>
  <c r="F8606" i="1" s="1"/>
  <c r="E8602" i="1"/>
  <c r="F8602" i="1" s="1"/>
  <c r="E8598" i="1"/>
  <c r="F8598" i="1" s="1"/>
  <c r="E8594" i="1"/>
  <c r="F8594" i="1" s="1"/>
  <c r="E8586" i="1"/>
  <c r="F8586" i="1" s="1"/>
  <c r="E8582" i="1"/>
  <c r="F8582" i="1" s="1"/>
  <c r="E8578" i="1"/>
  <c r="F8578" i="1" s="1"/>
  <c r="E8574" i="1"/>
  <c r="F8574" i="1" s="1"/>
  <c r="E8570" i="1"/>
  <c r="F8570" i="1" s="1"/>
  <c r="E8566" i="1"/>
  <c r="F8566" i="1" s="1"/>
  <c r="E8558" i="1"/>
  <c r="F8558" i="1" s="1"/>
  <c r="E8554" i="1"/>
  <c r="F8554" i="1" s="1"/>
  <c r="E8550" i="1"/>
  <c r="F8550" i="1" s="1"/>
  <c r="E8546" i="1"/>
  <c r="F8546" i="1" s="1"/>
  <c r="E8542" i="1"/>
  <c r="F8542" i="1" s="1"/>
  <c r="E8538" i="1"/>
  <c r="F8538" i="1" s="1"/>
  <c r="E8534" i="1"/>
  <c r="F8534" i="1" s="1"/>
  <c r="E8530" i="1"/>
  <c r="F8530" i="1" s="1"/>
  <c r="E8526" i="1"/>
  <c r="F8526" i="1" s="1"/>
  <c r="E8518" i="1"/>
  <c r="F8518" i="1" s="1"/>
  <c r="E8514" i="1"/>
  <c r="F8514" i="1" s="1"/>
  <c r="E8510" i="1"/>
  <c r="F8510" i="1" s="1"/>
  <c r="E8506" i="1"/>
  <c r="F8506" i="1" s="1"/>
  <c r="E8502" i="1"/>
  <c r="F8502" i="1" s="1"/>
  <c r="E8498" i="1"/>
  <c r="F8498" i="1" s="1"/>
  <c r="E8490" i="1"/>
  <c r="F8490" i="1" s="1"/>
  <c r="E8486" i="1"/>
  <c r="F8486" i="1" s="1"/>
  <c r="E8482" i="1"/>
  <c r="F8482" i="1" s="1"/>
  <c r="E8478" i="1"/>
  <c r="F8478" i="1" s="1"/>
  <c r="E8474" i="1"/>
  <c r="F8474" i="1" s="1"/>
  <c r="E8470" i="1"/>
  <c r="F8470" i="1" s="1"/>
  <c r="E8466" i="1"/>
  <c r="F8466" i="1" s="1"/>
  <c r="E8462" i="1"/>
  <c r="F8462" i="1" s="1"/>
  <c r="E8458" i="1"/>
  <c r="F8458" i="1" s="1"/>
  <c r="E8454" i="1"/>
  <c r="F8454" i="1" s="1"/>
  <c r="E8450" i="1"/>
  <c r="F8450" i="1" s="1"/>
  <c r="E8446" i="1"/>
  <c r="F8446" i="1" s="1"/>
  <c r="E8442" i="1"/>
  <c r="F8442" i="1" s="1"/>
  <c r="E8438" i="1"/>
  <c r="F8438" i="1" s="1"/>
  <c r="E8434" i="1"/>
  <c r="F8434" i="1" s="1"/>
  <c r="E8430" i="1"/>
  <c r="F8430" i="1" s="1"/>
  <c r="E8426" i="1"/>
  <c r="F8426" i="1" s="1"/>
  <c r="E8422" i="1"/>
  <c r="F8422" i="1" s="1"/>
  <c r="E8418" i="1"/>
  <c r="F8418" i="1" s="1"/>
  <c r="E8414" i="1"/>
  <c r="F8414" i="1" s="1"/>
  <c r="E8410" i="1"/>
  <c r="F8410" i="1" s="1"/>
  <c r="E8406" i="1"/>
  <c r="F8406" i="1" s="1"/>
  <c r="E8402" i="1"/>
  <c r="F8402" i="1" s="1"/>
  <c r="E8398" i="1"/>
  <c r="F8398" i="1" s="1"/>
  <c r="E8394" i="1"/>
  <c r="F8394" i="1" s="1"/>
  <c r="E8390" i="1"/>
  <c r="F8390" i="1" s="1"/>
  <c r="E8386" i="1"/>
  <c r="F8386" i="1" s="1"/>
  <c r="E8382" i="1"/>
  <c r="F8382" i="1" s="1"/>
  <c r="E8378" i="1"/>
  <c r="F8378" i="1" s="1"/>
  <c r="E8370" i="1"/>
  <c r="F8370" i="1" s="1"/>
  <c r="E8366" i="1"/>
  <c r="F8366" i="1" s="1"/>
  <c r="E8362" i="1"/>
  <c r="F8362" i="1" s="1"/>
  <c r="E8350" i="1"/>
  <c r="F8350" i="1" s="1"/>
  <c r="E8346" i="1"/>
  <c r="F8346" i="1" s="1"/>
  <c r="E8342" i="1"/>
  <c r="F8342" i="1" s="1"/>
  <c r="E8338" i="1"/>
  <c r="F8338" i="1" s="1"/>
  <c r="E8334" i="1"/>
  <c r="F8334" i="1" s="1"/>
  <c r="E8330" i="1"/>
  <c r="F8330" i="1" s="1"/>
  <c r="E8326" i="1"/>
  <c r="F8326" i="1" s="1"/>
  <c r="E8322" i="1"/>
  <c r="F8322" i="1" s="1"/>
  <c r="E8314" i="1"/>
  <c r="F8314" i="1" s="1"/>
  <c r="E8310" i="1"/>
  <c r="F8310" i="1" s="1"/>
  <c r="E8306" i="1"/>
  <c r="F8306" i="1" s="1"/>
  <c r="E8302" i="1"/>
  <c r="F8302" i="1" s="1"/>
  <c r="E8298" i="1"/>
  <c r="F8298" i="1" s="1"/>
  <c r="E8294" i="1"/>
  <c r="F8294" i="1" s="1"/>
  <c r="E8290" i="1"/>
  <c r="F8290" i="1" s="1"/>
  <c r="E8286" i="1"/>
  <c r="F8286" i="1" s="1"/>
  <c r="E8282" i="1"/>
  <c r="F8282" i="1" s="1"/>
  <c r="E8278" i="1"/>
  <c r="F8278" i="1" s="1"/>
  <c r="E8274" i="1"/>
  <c r="F8274" i="1" s="1"/>
  <c r="E8270" i="1"/>
  <c r="F8270" i="1" s="1"/>
  <c r="E8266" i="1"/>
  <c r="F8266" i="1" s="1"/>
  <c r="E8262" i="1"/>
  <c r="F8262" i="1" s="1"/>
  <c r="E8258" i="1"/>
  <c r="F8258" i="1" s="1"/>
  <c r="E8254" i="1"/>
  <c r="F8254" i="1" s="1"/>
  <c r="E8250" i="1"/>
  <c r="F8250" i="1" s="1"/>
  <c r="E8246" i="1"/>
  <c r="F8246" i="1" s="1"/>
  <c r="E8242" i="1"/>
  <c r="F8242" i="1" s="1"/>
  <c r="E8238" i="1"/>
  <c r="F8238" i="1" s="1"/>
  <c r="E8234" i="1"/>
  <c r="F8234" i="1" s="1"/>
  <c r="E8230" i="1"/>
  <c r="F8230" i="1" s="1"/>
  <c r="E8226" i="1"/>
  <c r="F8226" i="1" s="1"/>
  <c r="E8222" i="1"/>
  <c r="F8222" i="1" s="1"/>
  <c r="E8214" i="1"/>
  <c r="F8214" i="1" s="1"/>
  <c r="E8210" i="1"/>
  <c r="F8210" i="1" s="1"/>
  <c r="E8206" i="1"/>
  <c r="F8206" i="1" s="1"/>
  <c r="E8202" i="1"/>
  <c r="F8202" i="1" s="1"/>
  <c r="E8198" i="1"/>
  <c r="F8198" i="1" s="1"/>
  <c r="E8194" i="1"/>
  <c r="F8194" i="1" s="1"/>
  <c r="E8190" i="1"/>
  <c r="F8190" i="1" s="1"/>
  <c r="E8186" i="1"/>
  <c r="F8186" i="1" s="1"/>
  <c r="E8182" i="1"/>
  <c r="F8182" i="1" s="1"/>
  <c r="E8178" i="1"/>
  <c r="F8178" i="1" s="1"/>
  <c r="E8174" i="1"/>
  <c r="F8174" i="1" s="1"/>
  <c r="E8166" i="1"/>
  <c r="F8166" i="1" s="1"/>
  <c r="E8162" i="1"/>
  <c r="F8162" i="1" s="1"/>
  <c r="E8158" i="1"/>
  <c r="F8158" i="1" s="1"/>
  <c r="E8154" i="1"/>
  <c r="F8154" i="1" s="1"/>
  <c r="E8150" i="1"/>
  <c r="F8150" i="1" s="1"/>
  <c r="E8146" i="1"/>
  <c r="F8146" i="1" s="1"/>
  <c r="E8142" i="1"/>
  <c r="F8142" i="1" s="1"/>
  <c r="E8138" i="1"/>
  <c r="F8138" i="1" s="1"/>
  <c r="E8134" i="1"/>
  <c r="F8134" i="1" s="1"/>
  <c r="E8130" i="1"/>
  <c r="F8130" i="1" s="1"/>
  <c r="E8126" i="1"/>
  <c r="F8126" i="1" s="1"/>
  <c r="E8122" i="1"/>
  <c r="F8122" i="1" s="1"/>
  <c r="E8118" i="1"/>
  <c r="F8118" i="1" s="1"/>
  <c r="E8114" i="1"/>
  <c r="F8114" i="1" s="1"/>
  <c r="E8110" i="1"/>
  <c r="F8110" i="1" s="1"/>
  <c r="E8106" i="1"/>
  <c r="F8106" i="1" s="1"/>
  <c r="E8102" i="1"/>
  <c r="F8102" i="1" s="1"/>
  <c r="E8098" i="1"/>
  <c r="F8098" i="1" s="1"/>
  <c r="E8090" i="1"/>
  <c r="F8090" i="1" s="1"/>
  <c r="E8082" i="1"/>
  <c r="F8082" i="1" s="1"/>
  <c r="E8078" i="1"/>
  <c r="F8078" i="1" s="1"/>
  <c r="E8074" i="1"/>
  <c r="F8074" i="1" s="1"/>
  <c r="E8070" i="1"/>
  <c r="F8070" i="1" s="1"/>
  <c r="E8066" i="1"/>
  <c r="F8066" i="1" s="1"/>
  <c r="E8062" i="1"/>
  <c r="F8062" i="1" s="1"/>
  <c r="E8058" i="1"/>
  <c r="F8058" i="1" s="1"/>
  <c r="E8054" i="1"/>
  <c r="F8054" i="1" s="1"/>
  <c r="E8050" i="1"/>
  <c r="F8050" i="1" s="1"/>
  <c r="E8046" i="1"/>
  <c r="F8046" i="1" s="1"/>
  <c r="E8042" i="1"/>
  <c r="F8042" i="1" s="1"/>
  <c r="E8038" i="1"/>
  <c r="F8038" i="1" s="1"/>
  <c r="E8030" i="1"/>
  <c r="F8030" i="1" s="1"/>
  <c r="E8026" i="1"/>
  <c r="F8026" i="1" s="1"/>
  <c r="E8022" i="1"/>
  <c r="F8022" i="1" s="1"/>
  <c r="E8018" i="1"/>
  <c r="F8018" i="1" s="1"/>
  <c r="E8014" i="1"/>
  <c r="F8014" i="1" s="1"/>
  <c r="E8010" i="1"/>
  <c r="F8010" i="1" s="1"/>
  <c r="E8006" i="1"/>
  <c r="F8006" i="1" s="1"/>
  <c r="E8002" i="1"/>
  <c r="F8002" i="1" s="1"/>
  <c r="E7998" i="1"/>
  <c r="F7998" i="1" s="1"/>
  <c r="E7994" i="1"/>
  <c r="F7994" i="1" s="1"/>
  <c r="E7990" i="1"/>
  <c r="F7990" i="1" s="1"/>
  <c r="E7986" i="1"/>
  <c r="F7986" i="1" s="1"/>
  <c r="E7982" i="1"/>
  <c r="F7982" i="1" s="1"/>
  <c r="E7978" i="1"/>
  <c r="F7978" i="1" s="1"/>
  <c r="E7974" i="1"/>
  <c r="F7974" i="1" s="1"/>
  <c r="E7970" i="1"/>
  <c r="F7970" i="1" s="1"/>
  <c r="E7966" i="1"/>
  <c r="F7966" i="1" s="1"/>
  <c r="E7962" i="1"/>
  <c r="F7962" i="1" s="1"/>
  <c r="E7958" i="1"/>
  <c r="F7958" i="1" s="1"/>
  <c r="E7954" i="1"/>
  <c r="F7954" i="1" s="1"/>
  <c r="E7946" i="1"/>
  <c r="F7946" i="1" s="1"/>
  <c r="E7942" i="1"/>
  <c r="F7942" i="1" s="1"/>
  <c r="E7938" i="1"/>
  <c r="F7938" i="1" s="1"/>
  <c r="E7934" i="1"/>
  <c r="F7934" i="1" s="1"/>
  <c r="E7930" i="1"/>
  <c r="F7930" i="1" s="1"/>
  <c r="E7926" i="1"/>
  <c r="F7926" i="1" s="1"/>
  <c r="E7922" i="1"/>
  <c r="F7922" i="1" s="1"/>
  <c r="E7918" i="1"/>
  <c r="F7918" i="1" s="1"/>
  <c r="E7914" i="1"/>
  <c r="F7914" i="1" s="1"/>
  <c r="E7910" i="1"/>
  <c r="F7910" i="1" s="1"/>
  <c r="E7906" i="1"/>
  <c r="F7906" i="1" s="1"/>
  <c r="E7902" i="1"/>
  <c r="F7902" i="1" s="1"/>
  <c r="E7894" i="1"/>
  <c r="F7894" i="1" s="1"/>
  <c r="E7890" i="1"/>
  <c r="F7890" i="1" s="1"/>
  <c r="E7886" i="1"/>
  <c r="F7886" i="1" s="1"/>
  <c r="E7882" i="1"/>
  <c r="F7882" i="1" s="1"/>
  <c r="E7878" i="1"/>
  <c r="F7878" i="1" s="1"/>
  <c r="E7874" i="1"/>
  <c r="F7874" i="1" s="1"/>
  <c r="E7870" i="1"/>
  <c r="F7870" i="1" s="1"/>
  <c r="E7866" i="1"/>
  <c r="F7866" i="1" s="1"/>
  <c r="E7862" i="1"/>
  <c r="F7862" i="1" s="1"/>
  <c r="E7858" i="1"/>
  <c r="F7858" i="1" s="1"/>
  <c r="E7854" i="1"/>
  <c r="F7854" i="1" s="1"/>
  <c r="E7850" i="1"/>
  <c r="F7850" i="1" s="1"/>
  <c r="E7846" i="1"/>
  <c r="F7846" i="1" s="1"/>
  <c r="E7838" i="1"/>
  <c r="F7838" i="1" s="1"/>
  <c r="E7834" i="1"/>
  <c r="F7834" i="1" s="1"/>
  <c r="E7830" i="1"/>
  <c r="F7830" i="1" s="1"/>
  <c r="E7826" i="1"/>
  <c r="F7826" i="1" s="1"/>
  <c r="E7822" i="1"/>
  <c r="F7822" i="1" s="1"/>
  <c r="E7818" i="1"/>
  <c r="F7818" i="1" s="1"/>
  <c r="E7814" i="1"/>
  <c r="F7814" i="1" s="1"/>
  <c r="E7810" i="1"/>
  <c r="F7810" i="1" s="1"/>
  <c r="E7806" i="1"/>
  <c r="F7806" i="1" s="1"/>
  <c r="E7802" i="1"/>
  <c r="F7802" i="1" s="1"/>
  <c r="E7798" i="1"/>
  <c r="F7798" i="1" s="1"/>
  <c r="E7794" i="1"/>
  <c r="F7794" i="1" s="1"/>
  <c r="E7790" i="1"/>
  <c r="F7790" i="1" s="1"/>
  <c r="E7786" i="1"/>
  <c r="F7786" i="1" s="1"/>
  <c r="E7778" i="1"/>
  <c r="F7778" i="1" s="1"/>
  <c r="E7774" i="1"/>
  <c r="F7774" i="1" s="1"/>
  <c r="E7770" i="1"/>
  <c r="F7770" i="1" s="1"/>
  <c r="E7766" i="1"/>
  <c r="F7766" i="1" s="1"/>
  <c r="E7762" i="1"/>
  <c r="F7762" i="1" s="1"/>
  <c r="E7754" i="1"/>
  <c r="F7754" i="1" s="1"/>
  <c r="E7750" i="1"/>
  <c r="F7750" i="1" s="1"/>
  <c r="E7746" i="1"/>
  <c r="F7746" i="1" s="1"/>
  <c r="E7742" i="1"/>
  <c r="F7742" i="1" s="1"/>
  <c r="E7738" i="1"/>
  <c r="F7738" i="1" s="1"/>
  <c r="E7734" i="1"/>
  <c r="F7734" i="1" s="1"/>
  <c r="E7730" i="1"/>
  <c r="F7730" i="1" s="1"/>
  <c r="E7726" i="1"/>
  <c r="F7726" i="1" s="1"/>
  <c r="E7718" i="1"/>
  <c r="F7718" i="1" s="1"/>
  <c r="E7714" i="1"/>
  <c r="F7714" i="1" s="1"/>
  <c r="E7710" i="1"/>
  <c r="F7710" i="1" s="1"/>
  <c r="E7706" i="1"/>
  <c r="F7706" i="1" s="1"/>
  <c r="E7702" i="1"/>
  <c r="F7702" i="1" s="1"/>
  <c r="E7698" i="1"/>
  <c r="F7698" i="1" s="1"/>
  <c r="E7694" i="1"/>
  <c r="F7694" i="1" s="1"/>
  <c r="E7690" i="1"/>
  <c r="F7690" i="1" s="1"/>
  <c r="E7686" i="1"/>
  <c r="F7686" i="1" s="1"/>
  <c r="E7682" i="1"/>
  <c r="F7682" i="1" s="1"/>
  <c r="E7678" i="1"/>
  <c r="F7678" i="1" s="1"/>
  <c r="E7674" i="1"/>
  <c r="F7674" i="1" s="1"/>
  <c r="E7670" i="1"/>
  <c r="F7670" i="1" s="1"/>
  <c r="E7666" i="1"/>
  <c r="F7666" i="1" s="1"/>
  <c r="E7662" i="1"/>
  <c r="F7662" i="1" s="1"/>
  <c r="E7658" i="1"/>
  <c r="F7658" i="1" s="1"/>
  <c r="E7654" i="1"/>
  <c r="F7654" i="1" s="1"/>
  <c r="E7650" i="1"/>
  <c r="F7650" i="1" s="1"/>
  <c r="E7646" i="1"/>
  <c r="F7646" i="1" s="1"/>
  <c r="E7642" i="1"/>
  <c r="F7642" i="1" s="1"/>
  <c r="E7638" i="1"/>
  <c r="F7638" i="1" s="1"/>
  <c r="E7630" i="1"/>
  <c r="F7630" i="1" s="1"/>
  <c r="E7626" i="1"/>
  <c r="F7626" i="1" s="1"/>
  <c r="E7622" i="1"/>
  <c r="F7622" i="1" s="1"/>
  <c r="E7618" i="1"/>
  <c r="F7618" i="1" s="1"/>
  <c r="E7614" i="1"/>
  <c r="F7614" i="1" s="1"/>
  <c r="E7610" i="1"/>
  <c r="F7610" i="1" s="1"/>
  <c r="E7606" i="1"/>
  <c r="F7606" i="1" s="1"/>
  <c r="E7602" i="1"/>
  <c r="F7602" i="1" s="1"/>
  <c r="E7598" i="1"/>
  <c r="F7598" i="1" s="1"/>
  <c r="E7590" i="1"/>
  <c r="F7590" i="1" s="1"/>
  <c r="E7586" i="1"/>
  <c r="F7586" i="1" s="1"/>
  <c r="E7582" i="1"/>
  <c r="F7582" i="1" s="1"/>
  <c r="E7578" i="1"/>
  <c r="F7578" i="1" s="1"/>
  <c r="E7574" i="1"/>
  <c r="F7574" i="1" s="1"/>
  <c r="E7570" i="1"/>
  <c r="F7570" i="1" s="1"/>
  <c r="E7566" i="1"/>
  <c r="F7566" i="1" s="1"/>
  <c r="E7562" i="1"/>
  <c r="F7562" i="1" s="1"/>
  <c r="E7558" i="1"/>
  <c r="F7558" i="1" s="1"/>
  <c r="E7554" i="1"/>
  <c r="F7554" i="1" s="1"/>
  <c r="E7550" i="1"/>
  <c r="F7550" i="1" s="1"/>
  <c r="E7546" i="1"/>
  <c r="F7546" i="1" s="1"/>
  <c r="E7538" i="1"/>
  <c r="F7538" i="1" s="1"/>
  <c r="E7534" i="1"/>
  <c r="F7534" i="1" s="1"/>
  <c r="E7526" i="1"/>
  <c r="F7526" i="1" s="1"/>
  <c r="E7522" i="1"/>
  <c r="F7522" i="1" s="1"/>
  <c r="E7518" i="1"/>
  <c r="F7518" i="1" s="1"/>
  <c r="E7514" i="1"/>
  <c r="F7514" i="1" s="1"/>
  <c r="E7510" i="1"/>
  <c r="F7510" i="1" s="1"/>
  <c r="E7506" i="1"/>
  <c r="F7506" i="1" s="1"/>
  <c r="E7502" i="1"/>
  <c r="F7502" i="1" s="1"/>
  <c r="E7494" i="1"/>
  <c r="F7494" i="1" s="1"/>
  <c r="E7490" i="1"/>
  <c r="F7490" i="1" s="1"/>
  <c r="E7486" i="1"/>
  <c r="F7486" i="1" s="1"/>
  <c r="E7482" i="1"/>
  <c r="F7482" i="1" s="1"/>
  <c r="E7478" i="1"/>
  <c r="F7478" i="1" s="1"/>
  <c r="E7474" i="1"/>
  <c r="F7474" i="1" s="1"/>
  <c r="E7466" i="1"/>
  <c r="F7466" i="1" s="1"/>
  <c r="E7462" i="1"/>
  <c r="F7462" i="1" s="1"/>
  <c r="E7458" i="1"/>
  <c r="F7458" i="1" s="1"/>
  <c r="E7454" i="1"/>
  <c r="F7454" i="1" s="1"/>
  <c r="E7450" i="1"/>
  <c r="F7450" i="1" s="1"/>
  <c r="E7446" i="1"/>
  <c r="F7446" i="1" s="1"/>
  <c r="E7442" i="1"/>
  <c r="F7442" i="1" s="1"/>
  <c r="E7438" i="1"/>
  <c r="F7438" i="1" s="1"/>
  <c r="E7434" i="1"/>
  <c r="F7434" i="1" s="1"/>
  <c r="E7430" i="1"/>
  <c r="F7430" i="1" s="1"/>
  <c r="E7426" i="1"/>
  <c r="F7426" i="1" s="1"/>
  <c r="E7422" i="1"/>
  <c r="F7422" i="1" s="1"/>
  <c r="E7418" i="1"/>
  <c r="F7418" i="1" s="1"/>
  <c r="E7414" i="1"/>
  <c r="F7414" i="1" s="1"/>
  <c r="E7410" i="1"/>
  <c r="F7410" i="1" s="1"/>
  <c r="E7406" i="1"/>
  <c r="F7406" i="1" s="1"/>
  <c r="E7402" i="1"/>
  <c r="F7402" i="1" s="1"/>
  <c r="E7398" i="1"/>
  <c r="F7398" i="1" s="1"/>
  <c r="E7394" i="1"/>
  <c r="F7394" i="1" s="1"/>
  <c r="E7390" i="1"/>
  <c r="F7390" i="1" s="1"/>
  <c r="E7386" i="1"/>
  <c r="F7386" i="1" s="1"/>
  <c r="E7382" i="1"/>
  <c r="F7382" i="1" s="1"/>
  <c r="E7378" i="1"/>
  <c r="F7378" i="1" s="1"/>
  <c r="E7374" i="1"/>
  <c r="F7374" i="1" s="1"/>
  <c r="E7370" i="1"/>
  <c r="F7370" i="1" s="1"/>
  <c r="E7366" i="1"/>
  <c r="F7366" i="1" s="1"/>
  <c r="E7358" i="1"/>
  <c r="F7358" i="1" s="1"/>
  <c r="E7354" i="1"/>
  <c r="F7354" i="1" s="1"/>
  <c r="E7350" i="1"/>
  <c r="F7350" i="1" s="1"/>
  <c r="E7346" i="1"/>
  <c r="F7346" i="1" s="1"/>
  <c r="E7342" i="1"/>
  <c r="F7342" i="1" s="1"/>
  <c r="E7338" i="1"/>
  <c r="F7338" i="1" s="1"/>
  <c r="E7334" i="1"/>
  <c r="F7334" i="1" s="1"/>
  <c r="E7330" i="1"/>
  <c r="F7330" i="1" s="1"/>
  <c r="E7326" i="1"/>
  <c r="F7326" i="1" s="1"/>
  <c r="E7322" i="1"/>
  <c r="F7322" i="1" s="1"/>
  <c r="E7318" i="1"/>
  <c r="F7318" i="1" s="1"/>
  <c r="E7314" i="1"/>
  <c r="F7314" i="1" s="1"/>
  <c r="E7310" i="1"/>
  <c r="F7310" i="1" s="1"/>
  <c r="E7306" i="1"/>
  <c r="F7306" i="1" s="1"/>
  <c r="E7302" i="1"/>
  <c r="F7302" i="1" s="1"/>
  <c r="E7298" i="1"/>
  <c r="F7298" i="1" s="1"/>
  <c r="E7294" i="1"/>
  <c r="F7294" i="1" s="1"/>
  <c r="E7290" i="1"/>
  <c r="F7290" i="1" s="1"/>
  <c r="E7286" i="1"/>
  <c r="F7286" i="1" s="1"/>
  <c r="E7282" i="1"/>
  <c r="F7282" i="1" s="1"/>
  <c r="E7278" i="1"/>
  <c r="F7278" i="1" s="1"/>
  <c r="E7274" i="1"/>
  <c r="F7274" i="1" s="1"/>
  <c r="E7270" i="1"/>
  <c r="F7270" i="1" s="1"/>
  <c r="E7266" i="1"/>
  <c r="F7266" i="1" s="1"/>
  <c r="E7262" i="1"/>
  <c r="F7262" i="1" s="1"/>
  <c r="E7258" i="1"/>
  <c r="F7258" i="1" s="1"/>
  <c r="E7250" i="1"/>
  <c r="F7250" i="1" s="1"/>
  <c r="E7246" i="1"/>
  <c r="F7246" i="1" s="1"/>
  <c r="E7242" i="1"/>
  <c r="F7242" i="1" s="1"/>
  <c r="E12793" i="1"/>
  <c r="F12793" i="1" s="1"/>
  <c r="E12789" i="1"/>
  <c r="F12789" i="1" s="1"/>
  <c r="E12785" i="1"/>
  <c r="F12785" i="1" s="1"/>
  <c r="E12781" i="1"/>
  <c r="F12781" i="1" s="1"/>
  <c r="E12773" i="1"/>
  <c r="F12773" i="1" s="1"/>
  <c r="E12765" i="1"/>
  <c r="F12765" i="1" s="1"/>
  <c r="E12761" i="1"/>
  <c r="F12761" i="1" s="1"/>
  <c r="E12757" i="1"/>
  <c r="F12757" i="1" s="1"/>
  <c r="E12753" i="1"/>
  <c r="F12753" i="1" s="1"/>
  <c r="E12749" i="1"/>
  <c r="F12749" i="1" s="1"/>
  <c r="E12741" i="1"/>
  <c r="F12741" i="1" s="1"/>
  <c r="E12737" i="1"/>
  <c r="F12737" i="1" s="1"/>
  <c r="E12733" i="1"/>
  <c r="F12733" i="1" s="1"/>
  <c r="E12729" i="1"/>
  <c r="F12729" i="1" s="1"/>
  <c r="E12725" i="1"/>
  <c r="F12725" i="1" s="1"/>
  <c r="E12721" i="1"/>
  <c r="F12721" i="1" s="1"/>
  <c r="E12717" i="1"/>
  <c r="F12717" i="1" s="1"/>
  <c r="E12713" i="1"/>
  <c r="F12713" i="1" s="1"/>
  <c r="E12709" i="1"/>
  <c r="F12709" i="1" s="1"/>
  <c r="E12705" i="1"/>
  <c r="F12705" i="1" s="1"/>
  <c r="E12701" i="1"/>
  <c r="F12701" i="1" s="1"/>
  <c r="E12697" i="1"/>
  <c r="F12697" i="1" s="1"/>
  <c r="E12693" i="1"/>
  <c r="F12693" i="1" s="1"/>
  <c r="E12689" i="1"/>
  <c r="F12689" i="1" s="1"/>
  <c r="E12677" i="1"/>
  <c r="F12677" i="1" s="1"/>
  <c r="E12673" i="1"/>
  <c r="F12673" i="1" s="1"/>
  <c r="E12669" i="1"/>
  <c r="F12669" i="1" s="1"/>
  <c r="E12665" i="1"/>
  <c r="F12665" i="1" s="1"/>
  <c r="E12661" i="1"/>
  <c r="F12661" i="1" s="1"/>
  <c r="E12657" i="1"/>
  <c r="F12657" i="1" s="1"/>
  <c r="E12653" i="1"/>
  <c r="F12653" i="1" s="1"/>
  <c r="E12649" i="1"/>
  <c r="F12649" i="1" s="1"/>
  <c r="E12641" i="1"/>
  <c r="F12641" i="1" s="1"/>
  <c r="E12637" i="1"/>
  <c r="F12637" i="1" s="1"/>
  <c r="E12633" i="1"/>
  <c r="F12633" i="1" s="1"/>
  <c r="E12629" i="1"/>
  <c r="F12629" i="1" s="1"/>
  <c r="E12625" i="1"/>
  <c r="F12625" i="1" s="1"/>
  <c r="E12621" i="1"/>
  <c r="F12621" i="1" s="1"/>
  <c r="E12617" i="1"/>
  <c r="F12617" i="1" s="1"/>
  <c r="E12613" i="1"/>
  <c r="F12613" i="1" s="1"/>
  <c r="E12609" i="1"/>
  <c r="F12609" i="1" s="1"/>
  <c r="E12605" i="1"/>
  <c r="F12605" i="1" s="1"/>
  <c r="E12601" i="1"/>
  <c r="F12601" i="1" s="1"/>
  <c r="E12597" i="1"/>
  <c r="F12597" i="1" s="1"/>
  <c r="E12593" i="1"/>
  <c r="F12593" i="1" s="1"/>
  <c r="E12589" i="1"/>
  <c r="F12589" i="1" s="1"/>
  <c r="E12585" i="1"/>
  <c r="F12585" i="1" s="1"/>
  <c r="E12581" i="1"/>
  <c r="F12581" i="1" s="1"/>
  <c r="E12577" i="1"/>
  <c r="F12577" i="1" s="1"/>
  <c r="E12573" i="1"/>
  <c r="F12573" i="1" s="1"/>
  <c r="E12565" i="1"/>
  <c r="F12565" i="1" s="1"/>
  <c r="E12561" i="1"/>
  <c r="F12561" i="1" s="1"/>
  <c r="E12557" i="1"/>
  <c r="F12557" i="1" s="1"/>
  <c r="E12553" i="1"/>
  <c r="F12553" i="1" s="1"/>
  <c r="E12549" i="1"/>
  <c r="F12549" i="1" s="1"/>
  <c r="E12545" i="1"/>
  <c r="F12545" i="1" s="1"/>
  <c r="E12541" i="1"/>
  <c r="F12541" i="1" s="1"/>
  <c r="E12533" i="1"/>
  <c r="F12533" i="1" s="1"/>
  <c r="E12525" i="1"/>
  <c r="F12525" i="1" s="1"/>
  <c r="E12521" i="1"/>
  <c r="F12521" i="1" s="1"/>
  <c r="E12517" i="1"/>
  <c r="F12517" i="1" s="1"/>
  <c r="E12513" i="1"/>
  <c r="F12513" i="1" s="1"/>
  <c r="E12505" i="1"/>
  <c r="F12505" i="1" s="1"/>
  <c r="E12501" i="1"/>
  <c r="F12501" i="1" s="1"/>
  <c r="E12497" i="1"/>
  <c r="F12497" i="1" s="1"/>
  <c r="E12493" i="1"/>
  <c r="F12493" i="1" s="1"/>
  <c r="E12489" i="1"/>
  <c r="F12489" i="1" s="1"/>
  <c r="E12485" i="1"/>
  <c r="F12485" i="1" s="1"/>
  <c r="E12481" i="1"/>
  <c r="F12481" i="1" s="1"/>
  <c r="E12473" i="1"/>
  <c r="F12473" i="1" s="1"/>
  <c r="E12469" i="1"/>
  <c r="F12469" i="1" s="1"/>
  <c r="E12465" i="1"/>
  <c r="F12465" i="1" s="1"/>
  <c r="E12461" i="1"/>
  <c r="F12461" i="1" s="1"/>
  <c r="E12457" i="1"/>
  <c r="F12457" i="1" s="1"/>
  <c r="E12453" i="1"/>
  <c r="F12453" i="1" s="1"/>
  <c r="E12449" i="1"/>
  <c r="F12449" i="1" s="1"/>
  <c r="E12445" i="1"/>
  <c r="F12445" i="1" s="1"/>
  <c r="E12441" i="1"/>
  <c r="F12441" i="1" s="1"/>
  <c r="E12437" i="1"/>
  <c r="F12437" i="1" s="1"/>
  <c r="E12433" i="1"/>
  <c r="F12433" i="1" s="1"/>
  <c r="E12429" i="1"/>
  <c r="F12429" i="1" s="1"/>
  <c r="E12425" i="1"/>
  <c r="F12425" i="1" s="1"/>
  <c r="E12421" i="1"/>
  <c r="F12421" i="1" s="1"/>
  <c r="E12413" i="1"/>
  <c r="F12413" i="1" s="1"/>
  <c r="E12409" i="1"/>
  <c r="F12409" i="1" s="1"/>
  <c r="E12405" i="1"/>
  <c r="F12405" i="1" s="1"/>
  <c r="E12401" i="1"/>
  <c r="F12401" i="1" s="1"/>
  <c r="E12397" i="1"/>
  <c r="F12397" i="1" s="1"/>
  <c r="E12393" i="1"/>
  <c r="F12393" i="1" s="1"/>
  <c r="E12389" i="1"/>
  <c r="F12389" i="1" s="1"/>
  <c r="E12385" i="1"/>
  <c r="F12385" i="1" s="1"/>
  <c r="E12381" i="1"/>
  <c r="F12381" i="1" s="1"/>
  <c r="E12377" i="1"/>
  <c r="F12377" i="1" s="1"/>
  <c r="E12373" i="1"/>
  <c r="F12373" i="1" s="1"/>
  <c r="E12369" i="1"/>
  <c r="F12369" i="1" s="1"/>
  <c r="E12365" i="1"/>
  <c r="F12365" i="1" s="1"/>
  <c r="E12361" i="1"/>
  <c r="F12361" i="1" s="1"/>
  <c r="E12357" i="1"/>
  <c r="F12357" i="1" s="1"/>
  <c r="E12353" i="1"/>
  <c r="F12353" i="1" s="1"/>
  <c r="E12349" i="1"/>
  <c r="F12349" i="1" s="1"/>
  <c r="E12345" i="1"/>
  <c r="F12345" i="1" s="1"/>
  <c r="E12341" i="1"/>
  <c r="F12341" i="1" s="1"/>
  <c r="E12337" i="1"/>
  <c r="F12337" i="1" s="1"/>
  <c r="E12333" i="1"/>
  <c r="F12333" i="1" s="1"/>
  <c r="E12329" i="1"/>
  <c r="F12329" i="1" s="1"/>
  <c r="E12325" i="1"/>
  <c r="F12325" i="1" s="1"/>
  <c r="E12321" i="1"/>
  <c r="F12321" i="1" s="1"/>
  <c r="E12313" i="1"/>
  <c r="F12313" i="1" s="1"/>
  <c r="E12309" i="1"/>
  <c r="F12309" i="1" s="1"/>
  <c r="E12305" i="1"/>
  <c r="F12305" i="1" s="1"/>
  <c r="E12301" i="1"/>
  <c r="F12301" i="1" s="1"/>
  <c r="E12297" i="1"/>
  <c r="F12297" i="1" s="1"/>
  <c r="E12293" i="1"/>
  <c r="F12293" i="1" s="1"/>
  <c r="E12289" i="1"/>
  <c r="F12289" i="1" s="1"/>
  <c r="E12285" i="1"/>
  <c r="F12285" i="1" s="1"/>
  <c r="E12277" i="1"/>
  <c r="F12277" i="1" s="1"/>
  <c r="E12273" i="1"/>
  <c r="F12273" i="1" s="1"/>
  <c r="E12265" i="1"/>
  <c r="F12265" i="1" s="1"/>
  <c r="E12257" i="1"/>
  <c r="F12257" i="1" s="1"/>
  <c r="E12253" i="1"/>
  <c r="F12253" i="1" s="1"/>
  <c r="E12249" i="1"/>
  <c r="F12249" i="1" s="1"/>
  <c r="E12245" i="1"/>
  <c r="F12245" i="1" s="1"/>
  <c r="E12241" i="1"/>
  <c r="F12241" i="1" s="1"/>
  <c r="E12237" i="1"/>
  <c r="F12237" i="1" s="1"/>
  <c r="E12233" i="1"/>
  <c r="F12233" i="1" s="1"/>
  <c r="E12229" i="1"/>
  <c r="F12229" i="1" s="1"/>
  <c r="E12217" i="1"/>
  <c r="F12217" i="1" s="1"/>
  <c r="E12213" i="1"/>
  <c r="F12213" i="1" s="1"/>
  <c r="E12209" i="1"/>
  <c r="F12209" i="1" s="1"/>
  <c r="E12205" i="1"/>
  <c r="F12205" i="1" s="1"/>
  <c r="E12201" i="1"/>
  <c r="F12201" i="1" s="1"/>
  <c r="E12197" i="1"/>
  <c r="F12197" i="1" s="1"/>
  <c r="E12193" i="1"/>
  <c r="F12193" i="1" s="1"/>
  <c r="E12189" i="1"/>
  <c r="F12189" i="1" s="1"/>
  <c r="E12181" i="1"/>
  <c r="F12181" i="1" s="1"/>
  <c r="E12177" i="1"/>
  <c r="F12177" i="1" s="1"/>
  <c r="E12173" i="1"/>
  <c r="F12173" i="1" s="1"/>
  <c r="E12169" i="1"/>
  <c r="F12169" i="1" s="1"/>
  <c r="E12165" i="1"/>
  <c r="F12165" i="1" s="1"/>
  <c r="E12161" i="1"/>
  <c r="F12161" i="1" s="1"/>
  <c r="E12157" i="1"/>
  <c r="F12157" i="1" s="1"/>
  <c r="E12153" i="1"/>
  <c r="F12153" i="1" s="1"/>
  <c r="E12149" i="1"/>
  <c r="F12149" i="1" s="1"/>
  <c r="E12145" i="1"/>
  <c r="F12145" i="1" s="1"/>
  <c r="E12141" i="1"/>
  <c r="F12141" i="1" s="1"/>
  <c r="E12133" i="1"/>
  <c r="F12133" i="1" s="1"/>
  <c r="E12129" i="1"/>
  <c r="F12129" i="1" s="1"/>
  <c r="E12125" i="1"/>
  <c r="F12125" i="1" s="1"/>
  <c r="E12121" i="1"/>
  <c r="F12121" i="1" s="1"/>
  <c r="E12117" i="1"/>
  <c r="F12117" i="1" s="1"/>
  <c r="E12113" i="1"/>
  <c r="F12113" i="1" s="1"/>
  <c r="E12109" i="1"/>
  <c r="F12109" i="1" s="1"/>
  <c r="E12105" i="1"/>
  <c r="F12105" i="1" s="1"/>
  <c r="E12101" i="1"/>
  <c r="F12101" i="1" s="1"/>
  <c r="E12097" i="1"/>
  <c r="F12097" i="1" s="1"/>
  <c r="E12093" i="1"/>
  <c r="F12093" i="1" s="1"/>
  <c r="E12089" i="1"/>
  <c r="F12089" i="1" s="1"/>
  <c r="E12085" i="1"/>
  <c r="F12085" i="1" s="1"/>
  <c r="E12081" i="1"/>
  <c r="F12081" i="1" s="1"/>
  <c r="E12077" i="1"/>
  <c r="F12077" i="1" s="1"/>
  <c r="E12073" i="1"/>
  <c r="F12073" i="1" s="1"/>
  <c r="E12069" i="1"/>
  <c r="F12069" i="1" s="1"/>
  <c r="E12061" i="1"/>
  <c r="F12061" i="1" s="1"/>
  <c r="E12057" i="1"/>
  <c r="F12057" i="1" s="1"/>
  <c r="E12053" i="1"/>
  <c r="F12053" i="1" s="1"/>
  <c r="E12049" i="1"/>
  <c r="F12049" i="1" s="1"/>
  <c r="E12045" i="1"/>
  <c r="F12045" i="1" s="1"/>
  <c r="E12037" i="1"/>
  <c r="F12037" i="1" s="1"/>
  <c r="E12033" i="1"/>
  <c r="F12033" i="1" s="1"/>
  <c r="E12029" i="1"/>
  <c r="F12029" i="1" s="1"/>
  <c r="E12025" i="1"/>
  <c r="F12025" i="1" s="1"/>
  <c r="E12017" i="1"/>
  <c r="F12017" i="1" s="1"/>
  <c r="E12013" i="1"/>
  <c r="F12013" i="1" s="1"/>
  <c r="E12009" i="1"/>
  <c r="F12009" i="1" s="1"/>
  <c r="E12005" i="1"/>
  <c r="F12005" i="1" s="1"/>
  <c r="E12001" i="1"/>
  <c r="F12001" i="1" s="1"/>
  <c r="E11997" i="1"/>
  <c r="F11997" i="1" s="1"/>
  <c r="E11993" i="1"/>
  <c r="F11993" i="1" s="1"/>
  <c r="E11989" i="1"/>
  <c r="F11989" i="1" s="1"/>
  <c r="E11985" i="1"/>
  <c r="F11985" i="1" s="1"/>
  <c r="E11981" i="1"/>
  <c r="F11981" i="1" s="1"/>
  <c r="E11977" i="1"/>
  <c r="F11977" i="1" s="1"/>
  <c r="E11973" i="1"/>
  <c r="F11973" i="1" s="1"/>
  <c r="E11969" i="1"/>
  <c r="F11969" i="1" s="1"/>
  <c r="E11965" i="1"/>
  <c r="F11965" i="1" s="1"/>
  <c r="E11961" i="1"/>
  <c r="F11961" i="1" s="1"/>
  <c r="E11957" i="1"/>
  <c r="F11957" i="1" s="1"/>
  <c r="E11953" i="1"/>
  <c r="F11953" i="1" s="1"/>
  <c r="E11949" i="1"/>
  <c r="F11949" i="1" s="1"/>
  <c r="E11945" i="1"/>
  <c r="F11945" i="1" s="1"/>
  <c r="E11941" i="1"/>
  <c r="F11941" i="1" s="1"/>
  <c r="E11937" i="1"/>
  <c r="F11937" i="1" s="1"/>
  <c r="E11933" i="1"/>
  <c r="F11933" i="1" s="1"/>
  <c r="E11929" i="1"/>
  <c r="F11929" i="1" s="1"/>
  <c r="E11925" i="1"/>
  <c r="F11925" i="1" s="1"/>
  <c r="E11921" i="1"/>
  <c r="F11921" i="1" s="1"/>
  <c r="E11917" i="1"/>
  <c r="F11917" i="1" s="1"/>
  <c r="E11909" i="1"/>
  <c r="F11909" i="1" s="1"/>
  <c r="E11905" i="1"/>
  <c r="F11905" i="1" s="1"/>
  <c r="E11901" i="1"/>
  <c r="F11901" i="1" s="1"/>
  <c r="E11897" i="1"/>
  <c r="F11897" i="1" s="1"/>
  <c r="E11893" i="1"/>
  <c r="F11893" i="1" s="1"/>
  <c r="E11889" i="1"/>
  <c r="F11889" i="1" s="1"/>
  <c r="E11881" i="1"/>
  <c r="F11881" i="1" s="1"/>
  <c r="E11873" i="1"/>
  <c r="F11873" i="1" s="1"/>
  <c r="E11865" i="1"/>
  <c r="F11865" i="1" s="1"/>
  <c r="E11861" i="1"/>
  <c r="F11861" i="1" s="1"/>
  <c r="E11857" i="1"/>
  <c r="F11857" i="1" s="1"/>
  <c r="E11849" i="1"/>
  <c r="F11849" i="1" s="1"/>
  <c r="E11845" i="1"/>
  <c r="F11845" i="1" s="1"/>
  <c r="E11841" i="1"/>
  <c r="F11841" i="1" s="1"/>
  <c r="E11837" i="1"/>
  <c r="F11837" i="1" s="1"/>
  <c r="E11833" i="1"/>
  <c r="F11833" i="1" s="1"/>
  <c r="E11829" i="1"/>
  <c r="F11829" i="1" s="1"/>
  <c r="E11825" i="1"/>
  <c r="F11825" i="1" s="1"/>
  <c r="E11821" i="1"/>
  <c r="F11821" i="1" s="1"/>
  <c r="E11817" i="1"/>
  <c r="F11817" i="1" s="1"/>
  <c r="E11813" i="1"/>
  <c r="F11813" i="1" s="1"/>
  <c r="E11809" i="1"/>
  <c r="F11809" i="1" s="1"/>
  <c r="E11805" i="1"/>
  <c r="F11805" i="1" s="1"/>
  <c r="E11801" i="1"/>
  <c r="F11801" i="1" s="1"/>
  <c r="E11797" i="1"/>
  <c r="F11797" i="1" s="1"/>
  <c r="E11793" i="1"/>
  <c r="F11793" i="1" s="1"/>
  <c r="E11789" i="1"/>
  <c r="F11789" i="1" s="1"/>
  <c r="E11785" i="1"/>
  <c r="F11785" i="1" s="1"/>
  <c r="E11781" i="1"/>
  <c r="F11781" i="1" s="1"/>
  <c r="E11777" i="1"/>
  <c r="F11777" i="1" s="1"/>
  <c r="E11773" i="1"/>
  <c r="F11773" i="1" s="1"/>
  <c r="E11769" i="1"/>
  <c r="F11769" i="1" s="1"/>
  <c r="E11765" i="1"/>
  <c r="F11765" i="1" s="1"/>
  <c r="E11761" i="1"/>
  <c r="F11761" i="1" s="1"/>
  <c r="E11757" i="1"/>
  <c r="F11757" i="1" s="1"/>
  <c r="E11749" i="1"/>
  <c r="F11749" i="1" s="1"/>
  <c r="E11745" i="1"/>
  <c r="F11745" i="1" s="1"/>
  <c r="E11741" i="1"/>
  <c r="F11741" i="1" s="1"/>
  <c r="E11737" i="1"/>
  <c r="F11737" i="1" s="1"/>
  <c r="E11733" i="1"/>
  <c r="F11733" i="1" s="1"/>
  <c r="E11729" i="1"/>
  <c r="F11729" i="1" s="1"/>
  <c r="E11725" i="1"/>
  <c r="F11725" i="1" s="1"/>
  <c r="E11721" i="1"/>
  <c r="F11721" i="1" s="1"/>
  <c r="E11717" i="1"/>
  <c r="F11717" i="1" s="1"/>
  <c r="E11713" i="1"/>
  <c r="F11713" i="1" s="1"/>
  <c r="E11709" i="1"/>
  <c r="F11709" i="1" s="1"/>
  <c r="E11705" i="1"/>
  <c r="F11705" i="1" s="1"/>
  <c r="E11701" i="1"/>
  <c r="F11701" i="1" s="1"/>
  <c r="E11697" i="1"/>
  <c r="F11697" i="1" s="1"/>
  <c r="E11693" i="1"/>
  <c r="F11693" i="1" s="1"/>
  <c r="E11689" i="1"/>
  <c r="F11689" i="1" s="1"/>
  <c r="E11685" i="1"/>
  <c r="F11685" i="1" s="1"/>
  <c r="E11677" i="1"/>
  <c r="F11677" i="1" s="1"/>
  <c r="E11673" i="1"/>
  <c r="F11673" i="1" s="1"/>
  <c r="E11669" i="1"/>
  <c r="F11669" i="1" s="1"/>
  <c r="E11665" i="1"/>
  <c r="F11665" i="1" s="1"/>
  <c r="E11661" i="1"/>
  <c r="F11661" i="1" s="1"/>
  <c r="E11657" i="1"/>
  <c r="F11657" i="1" s="1"/>
  <c r="E11653" i="1"/>
  <c r="F11653" i="1" s="1"/>
  <c r="E11649" i="1"/>
  <c r="F11649" i="1" s="1"/>
  <c r="E11645" i="1"/>
  <c r="F11645" i="1" s="1"/>
  <c r="E11641" i="1"/>
  <c r="F11641" i="1" s="1"/>
  <c r="E11633" i="1"/>
  <c r="F11633" i="1" s="1"/>
  <c r="E11629" i="1"/>
  <c r="F11629" i="1" s="1"/>
  <c r="E11625" i="1"/>
  <c r="F11625" i="1" s="1"/>
  <c r="E11617" i="1"/>
  <c r="F11617" i="1" s="1"/>
  <c r="E11613" i="1"/>
  <c r="F11613" i="1" s="1"/>
  <c r="E11609" i="1"/>
  <c r="F11609" i="1" s="1"/>
  <c r="E11605" i="1"/>
  <c r="F11605" i="1" s="1"/>
  <c r="E11601" i="1"/>
  <c r="F11601" i="1" s="1"/>
  <c r="E11597" i="1"/>
  <c r="F11597" i="1" s="1"/>
  <c r="E11593" i="1"/>
  <c r="F11593" i="1" s="1"/>
  <c r="E11589" i="1"/>
  <c r="F11589" i="1" s="1"/>
  <c r="E11585" i="1"/>
  <c r="F11585" i="1" s="1"/>
  <c r="E11577" i="1"/>
  <c r="F11577" i="1" s="1"/>
  <c r="E11573" i="1"/>
  <c r="F11573" i="1" s="1"/>
  <c r="E11569" i="1"/>
  <c r="F11569" i="1" s="1"/>
  <c r="E11565" i="1"/>
  <c r="F11565" i="1" s="1"/>
  <c r="E11561" i="1"/>
  <c r="F11561" i="1" s="1"/>
  <c r="E11557" i="1"/>
  <c r="F11557" i="1" s="1"/>
  <c r="E11553" i="1"/>
  <c r="F11553" i="1" s="1"/>
  <c r="E11549" i="1"/>
  <c r="F11549" i="1" s="1"/>
  <c r="E11545" i="1"/>
  <c r="F11545" i="1" s="1"/>
  <c r="E11541" i="1"/>
  <c r="F11541" i="1" s="1"/>
  <c r="E11537" i="1"/>
  <c r="F11537" i="1" s="1"/>
  <c r="E11533" i="1"/>
  <c r="F11533" i="1" s="1"/>
  <c r="E11529" i="1"/>
  <c r="F11529" i="1" s="1"/>
  <c r="E11525" i="1"/>
  <c r="F11525" i="1" s="1"/>
  <c r="E11521" i="1"/>
  <c r="F11521" i="1" s="1"/>
  <c r="E11517" i="1"/>
  <c r="F11517" i="1" s="1"/>
  <c r="E11513" i="1"/>
  <c r="F11513" i="1" s="1"/>
  <c r="E11509" i="1"/>
  <c r="F11509" i="1" s="1"/>
  <c r="E11505" i="1"/>
  <c r="F11505" i="1" s="1"/>
  <c r="E11501" i="1"/>
  <c r="F11501" i="1" s="1"/>
  <c r="E11497" i="1"/>
  <c r="F11497" i="1" s="1"/>
  <c r="E11493" i="1"/>
  <c r="F11493" i="1" s="1"/>
  <c r="E11489" i="1"/>
  <c r="F11489" i="1" s="1"/>
  <c r="E11485" i="1"/>
  <c r="F11485" i="1" s="1"/>
  <c r="E11481" i="1"/>
  <c r="F11481" i="1" s="1"/>
  <c r="E11477" i="1"/>
  <c r="F11477" i="1" s="1"/>
  <c r="E11473" i="1"/>
  <c r="F11473" i="1" s="1"/>
  <c r="E11469" i="1"/>
  <c r="F11469" i="1" s="1"/>
  <c r="E11465" i="1"/>
  <c r="F11465" i="1" s="1"/>
  <c r="E11461" i="1"/>
  <c r="F11461" i="1" s="1"/>
  <c r="E11457" i="1"/>
  <c r="F11457" i="1" s="1"/>
  <c r="E11453" i="1"/>
  <c r="F11453" i="1" s="1"/>
  <c r="E11445" i="1"/>
  <c r="F11445" i="1" s="1"/>
  <c r="E11441" i="1"/>
  <c r="F11441" i="1" s="1"/>
  <c r="E11437" i="1"/>
  <c r="F11437" i="1" s="1"/>
  <c r="E11433" i="1"/>
  <c r="F11433" i="1" s="1"/>
  <c r="E11429" i="1"/>
  <c r="F11429" i="1" s="1"/>
  <c r="E11425" i="1"/>
  <c r="F11425" i="1" s="1"/>
  <c r="E11421" i="1"/>
  <c r="F11421" i="1" s="1"/>
  <c r="E11417" i="1"/>
  <c r="F11417" i="1" s="1"/>
  <c r="E11409" i="1"/>
  <c r="F11409" i="1" s="1"/>
  <c r="E11405" i="1"/>
  <c r="F11405" i="1" s="1"/>
  <c r="E11401" i="1"/>
  <c r="F11401" i="1" s="1"/>
  <c r="E11397" i="1"/>
  <c r="F11397" i="1" s="1"/>
  <c r="E11393" i="1"/>
  <c r="F11393" i="1" s="1"/>
  <c r="E11389" i="1"/>
  <c r="F11389" i="1" s="1"/>
  <c r="E11385" i="1"/>
  <c r="F11385" i="1" s="1"/>
  <c r="E11381" i="1"/>
  <c r="F11381" i="1" s="1"/>
  <c r="E11377" i="1"/>
  <c r="F11377" i="1" s="1"/>
  <c r="E11373" i="1"/>
  <c r="F11373" i="1" s="1"/>
  <c r="E11369" i="1"/>
  <c r="F11369" i="1" s="1"/>
  <c r="E11365" i="1"/>
  <c r="F11365" i="1" s="1"/>
  <c r="E11361" i="1"/>
  <c r="F11361" i="1" s="1"/>
  <c r="E11353" i="1"/>
  <c r="F11353" i="1" s="1"/>
  <c r="E11349" i="1"/>
  <c r="F11349" i="1" s="1"/>
  <c r="E11345" i="1"/>
  <c r="F11345" i="1" s="1"/>
  <c r="E11341" i="1"/>
  <c r="F11341" i="1" s="1"/>
  <c r="E11337" i="1"/>
  <c r="F11337" i="1" s="1"/>
  <c r="E11333" i="1"/>
  <c r="F11333" i="1" s="1"/>
  <c r="E11329" i="1"/>
  <c r="F11329" i="1" s="1"/>
  <c r="E11325" i="1"/>
  <c r="F11325" i="1" s="1"/>
  <c r="E11321" i="1"/>
  <c r="F11321" i="1" s="1"/>
  <c r="E11313" i="1"/>
  <c r="F11313" i="1" s="1"/>
  <c r="E11309" i="1"/>
  <c r="F11309" i="1" s="1"/>
  <c r="E11305" i="1"/>
  <c r="F11305" i="1" s="1"/>
  <c r="E11301" i="1"/>
  <c r="F11301" i="1" s="1"/>
  <c r="E11297" i="1"/>
  <c r="F11297" i="1" s="1"/>
  <c r="E11293" i="1"/>
  <c r="F11293" i="1" s="1"/>
  <c r="E11289" i="1"/>
  <c r="F11289" i="1" s="1"/>
  <c r="E11285" i="1"/>
  <c r="F11285" i="1" s="1"/>
  <c r="E11281" i="1"/>
  <c r="F11281" i="1" s="1"/>
  <c r="E11277" i="1"/>
  <c r="F11277" i="1" s="1"/>
  <c r="E11273" i="1"/>
  <c r="F11273" i="1" s="1"/>
  <c r="E11269" i="1"/>
  <c r="F11269" i="1" s="1"/>
  <c r="E11265" i="1"/>
  <c r="F11265" i="1" s="1"/>
  <c r="E11257" i="1"/>
  <c r="F11257" i="1" s="1"/>
  <c r="E11253" i="1"/>
  <c r="F11253" i="1" s="1"/>
  <c r="E11249" i="1"/>
  <c r="F11249" i="1" s="1"/>
  <c r="E11245" i="1"/>
  <c r="F11245" i="1" s="1"/>
  <c r="E11241" i="1"/>
  <c r="F11241" i="1" s="1"/>
  <c r="E11237" i="1"/>
  <c r="F11237" i="1" s="1"/>
  <c r="E11233" i="1"/>
  <c r="F11233" i="1" s="1"/>
  <c r="E11229" i="1"/>
  <c r="F11229" i="1" s="1"/>
  <c r="E11225" i="1"/>
  <c r="F11225" i="1" s="1"/>
  <c r="E11221" i="1"/>
  <c r="F11221" i="1" s="1"/>
  <c r="E11217" i="1"/>
  <c r="F11217" i="1" s="1"/>
  <c r="E11213" i="1"/>
  <c r="F11213" i="1" s="1"/>
  <c r="E11209" i="1"/>
  <c r="F11209" i="1" s="1"/>
  <c r="E11205" i="1"/>
  <c r="F11205" i="1" s="1"/>
  <c r="E11197" i="1"/>
  <c r="F11197" i="1" s="1"/>
  <c r="E11193" i="1"/>
  <c r="F11193" i="1" s="1"/>
  <c r="E11189" i="1"/>
  <c r="F11189" i="1" s="1"/>
  <c r="E11185" i="1"/>
  <c r="F11185" i="1" s="1"/>
  <c r="E11181" i="1"/>
  <c r="F11181" i="1" s="1"/>
  <c r="E11177" i="1"/>
  <c r="F11177" i="1" s="1"/>
  <c r="E11173" i="1"/>
  <c r="F11173" i="1" s="1"/>
  <c r="E11169" i="1"/>
  <c r="F11169" i="1" s="1"/>
  <c r="E11165" i="1"/>
  <c r="F11165" i="1" s="1"/>
  <c r="E11161" i="1"/>
  <c r="F11161" i="1" s="1"/>
  <c r="E11157" i="1"/>
  <c r="F11157" i="1" s="1"/>
  <c r="E11153" i="1"/>
  <c r="F11153" i="1" s="1"/>
  <c r="E11149" i="1"/>
  <c r="F11149" i="1" s="1"/>
  <c r="E11145" i="1"/>
  <c r="F11145" i="1" s="1"/>
  <c r="E11141" i="1"/>
  <c r="F11141" i="1" s="1"/>
  <c r="E11137" i="1"/>
  <c r="F11137" i="1" s="1"/>
  <c r="E11133" i="1"/>
  <c r="F11133" i="1" s="1"/>
  <c r="E11129" i="1"/>
  <c r="F11129" i="1" s="1"/>
  <c r="E11113" i="1"/>
  <c r="F11113" i="1" s="1"/>
  <c r="E11109" i="1"/>
  <c r="F11109" i="1" s="1"/>
  <c r="E11105" i="1"/>
  <c r="F11105" i="1" s="1"/>
  <c r="E11101" i="1"/>
  <c r="F11101" i="1" s="1"/>
  <c r="E11097" i="1"/>
  <c r="F11097" i="1" s="1"/>
  <c r="E11093" i="1"/>
  <c r="F11093" i="1" s="1"/>
  <c r="E11089" i="1"/>
  <c r="F11089" i="1" s="1"/>
  <c r="E11085" i="1"/>
  <c r="F11085" i="1" s="1"/>
  <c r="E11081" i="1"/>
  <c r="F11081" i="1" s="1"/>
  <c r="E11073" i="1"/>
  <c r="F11073" i="1" s="1"/>
  <c r="E11065" i="1"/>
  <c r="F11065" i="1" s="1"/>
  <c r="E11061" i="1"/>
  <c r="F11061" i="1" s="1"/>
  <c r="E11057" i="1"/>
  <c r="F11057" i="1" s="1"/>
  <c r="E11053" i="1"/>
  <c r="F11053" i="1" s="1"/>
  <c r="E11049" i="1"/>
  <c r="F11049" i="1" s="1"/>
  <c r="E11045" i="1"/>
  <c r="F11045" i="1" s="1"/>
  <c r="E11033" i="1"/>
  <c r="F11033" i="1" s="1"/>
  <c r="E11025" i="1"/>
  <c r="F11025" i="1" s="1"/>
  <c r="E11021" i="1"/>
  <c r="F11021" i="1" s="1"/>
  <c r="E11017" i="1"/>
  <c r="F11017" i="1" s="1"/>
  <c r="E11013" i="1"/>
  <c r="F11013" i="1" s="1"/>
  <c r="E11009" i="1"/>
  <c r="F11009" i="1" s="1"/>
  <c r="E11005" i="1"/>
  <c r="F11005" i="1" s="1"/>
  <c r="E11001" i="1"/>
  <c r="F11001" i="1" s="1"/>
  <c r="E10993" i="1"/>
  <c r="F10993" i="1" s="1"/>
  <c r="E10989" i="1"/>
  <c r="F10989" i="1" s="1"/>
  <c r="E10985" i="1"/>
  <c r="F10985" i="1" s="1"/>
  <c r="E10981" i="1"/>
  <c r="F10981" i="1" s="1"/>
  <c r="E10973" i="1"/>
  <c r="F10973" i="1" s="1"/>
  <c r="E10969" i="1"/>
  <c r="F10969" i="1" s="1"/>
  <c r="E10957" i="1"/>
  <c r="F10957" i="1" s="1"/>
  <c r="E10953" i="1"/>
  <c r="F10953" i="1" s="1"/>
  <c r="E10949" i="1"/>
  <c r="F10949" i="1" s="1"/>
  <c r="E10945" i="1"/>
  <c r="F10945" i="1" s="1"/>
  <c r="E10941" i="1"/>
  <c r="F10941" i="1" s="1"/>
  <c r="E10937" i="1"/>
  <c r="F10937" i="1" s="1"/>
  <c r="E10933" i="1"/>
  <c r="F10933" i="1" s="1"/>
  <c r="E10929" i="1"/>
  <c r="F10929" i="1" s="1"/>
  <c r="E10925" i="1"/>
  <c r="F10925" i="1" s="1"/>
  <c r="E10917" i="1"/>
  <c r="F10917" i="1" s="1"/>
  <c r="E10913" i="1"/>
  <c r="F10913" i="1" s="1"/>
  <c r="E10909" i="1"/>
  <c r="F10909" i="1" s="1"/>
  <c r="E10905" i="1"/>
  <c r="F10905" i="1" s="1"/>
  <c r="E10901" i="1"/>
  <c r="F10901" i="1" s="1"/>
  <c r="E10897" i="1"/>
  <c r="F10897" i="1" s="1"/>
  <c r="E10893" i="1"/>
  <c r="F10893" i="1" s="1"/>
  <c r="E10889" i="1"/>
  <c r="F10889" i="1" s="1"/>
  <c r="E10885" i="1"/>
  <c r="F10885" i="1" s="1"/>
  <c r="E10881" i="1"/>
  <c r="F10881" i="1" s="1"/>
  <c r="E10877" i="1"/>
  <c r="F10877" i="1" s="1"/>
  <c r="E10873" i="1"/>
  <c r="F10873" i="1" s="1"/>
  <c r="E10869" i="1"/>
  <c r="F10869" i="1" s="1"/>
  <c r="E10865" i="1"/>
  <c r="F10865" i="1" s="1"/>
  <c r="E10861" i="1"/>
  <c r="F10861" i="1" s="1"/>
  <c r="E10857" i="1"/>
  <c r="F10857" i="1" s="1"/>
  <c r="E10853" i="1"/>
  <c r="F10853" i="1" s="1"/>
  <c r="E10845" i="1"/>
  <c r="F10845" i="1" s="1"/>
  <c r="E10841" i="1"/>
  <c r="F10841" i="1" s="1"/>
  <c r="E10837" i="1"/>
  <c r="F10837" i="1" s="1"/>
  <c r="E10833" i="1"/>
  <c r="F10833" i="1" s="1"/>
  <c r="E10829" i="1"/>
  <c r="F10829" i="1" s="1"/>
  <c r="E10825" i="1"/>
  <c r="F10825" i="1" s="1"/>
  <c r="E10821" i="1"/>
  <c r="F10821" i="1" s="1"/>
  <c r="E10817" i="1"/>
  <c r="F10817" i="1" s="1"/>
  <c r="E10809" i="1"/>
  <c r="F10809" i="1" s="1"/>
  <c r="E10805" i="1"/>
  <c r="F10805" i="1" s="1"/>
  <c r="E10801" i="1"/>
  <c r="F10801" i="1" s="1"/>
  <c r="E10797" i="1"/>
  <c r="F10797" i="1" s="1"/>
  <c r="E10793" i="1"/>
  <c r="F10793" i="1" s="1"/>
  <c r="E10785" i="1"/>
  <c r="F10785" i="1" s="1"/>
  <c r="E10781" i="1"/>
  <c r="F10781" i="1" s="1"/>
  <c r="E10777" i="1"/>
  <c r="F10777" i="1" s="1"/>
  <c r="E10773" i="1"/>
  <c r="F10773" i="1" s="1"/>
  <c r="E10769" i="1"/>
  <c r="F10769" i="1" s="1"/>
  <c r="E10765" i="1"/>
  <c r="F10765" i="1" s="1"/>
  <c r="E10761" i="1"/>
  <c r="F10761" i="1" s="1"/>
  <c r="E10757" i="1"/>
  <c r="F10757" i="1" s="1"/>
  <c r="E10753" i="1"/>
  <c r="F10753" i="1" s="1"/>
  <c r="E10749" i="1"/>
  <c r="F10749" i="1" s="1"/>
  <c r="E10745" i="1"/>
  <c r="F10745" i="1" s="1"/>
  <c r="E10741" i="1"/>
  <c r="F10741" i="1" s="1"/>
  <c r="E10737" i="1"/>
  <c r="F10737" i="1" s="1"/>
  <c r="E10733" i="1"/>
  <c r="F10733" i="1" s="1"/>
  <c r="E10729" i="1"/>
  <c r="F10729" i="1" s="1"/>
  <c r="E10721" i="1"/>
  <c r="F10721" i="1" s="1"/>
  <c r="E10717" i="1"/>
  <c r="F10717" i="1" s="1"/>
  <c r="E10713" i="1"/>
  <c r="F10713" i="1" s="1"/>
  <c r="E10709" i="1"/>
  <c r="F10709" i="1" s="1"/>
  <c r="E10701" i="1"/>
  <c r="F10701" i="1" s="1"/>
  <c r="E10697" i="1"/>
  <c r="F10697" i="1" s="1"/>
  <c r="E10693" i="1"/>
  <c r="F10693" i="1" s="1"/>
  <c r="E10685" i="1"/>
  <c r="F10685" i="1" s="1"/>
  <c r="E10681" i="1"/>
  <c r="F10681" i="1" s="1"/>
  <c r="E10673" i="1"/>
  <c r="F10673" i="1" s="1"/>
  <c r="E10669" i="1"/>
  <c r="F10669" i="1" s="1"/>
  <c r="E10665" i="1"/>
  <c r="F10665" i="1" s="1"/>
  <c r="E10661" i="1"/>
  <c r="F10661" i="1" s="1"/>
  <c r="E10653" i="1"/>
  <c r="F10653" i="1" s="1"/>
  <c r="E10649" i="1"/>
  <c r="F10649" i="1" s="1"/>
  <c r="E10641" i="1"/>
  <c r="F10641" i="1" s="1"/>
  <c r="E10637" i="1"/>
  <c r="F10637" i="1" s="1"/>
  <c r="E10633" i="1"/>
  <c r="F10633" i="1" s="1"/>
  <c r="E10629" i="1"/>
  <c r="F10629" i="1" s="1"/>
  <c r="E10625" i="1"/>
  <c r="F10625" i="1" s="1"/>
  <c r="E10621" i="1"/>
  <c r="F10621" i="1" s="1"/>
  <c r="E10617" i="1"/>
  <c r="F10617" i="1" s="1"/>
  <c r="E10613" i="1"/>
  <c r="F10613" i="1" s="1"/>
  <c r="E10605" i="1"/>
  <c r="F10605" i="1" s="1"/>
  <c r="E10601" i="1"/>
  <c r="F10601" i="1" s="1"/>
  <c r="E10597" i="1"/>
  <c r="F10597" i="1" s="1"/>
  <c r="E10593" i="1"/>
  <c r="F10593" i="1" s="1"/>
  <c r="E10589" i="1"/>
  <c r="F10589" i="1" s="1"/>
  <c r="E10585" i="1"/>
  <c r="F10585" i="1" s="1"/>
  <c r="E10577" i="1"/>
  <c r="F10577" i="1" s="1"/>
  <c r="E10569" i="1"/>
  <c r="F10569" i="1" s="1"/>
  <c r="E10561" i="1"/>
  <c r="F10561" i="1" s="1"/>
  <c r="E10557" i="1"/>
  <c r="F10557" i="1" s="1"/>
  <c r="E10553" i="1"/>
  <c r="F10553" i="1" s="1"/>
  <c r="E10549" i="1"/>
  <c r="F10549" i="1" s="1"/>
  <c r="E10545" i="1"/>
  <c r="F10545" i="1" s="1"/>
  <c r="E10541" i="1"/>
  <c r="F10541" i="1" s="1"/>
  <c r="E10537" i="1"/>
  <c r="F10537" i="1" s="1"/>
  <c r="E10529" i="1"/>
  <c r="F10529" i="1" s="1"/>
  <c r="E10521" i="1"/>
  <c r="F10521" i="1" s="1"/>
  <c r="E10517" i="1"/>
  <c r="F10517" i="1" s="1"/>
  <c r="E10513" i="1"/>
  <c r="F10513" i="1" s="1"/>
  <c r="E10509" i="1"/>
  <c r="F10509" i="1" s="1"/>
  <c r="E10505" i="1"/>
  <c r="F10505" i="1" s="1"/>
  <c r="E10501" i="1"/>
  <c r="F10501" i="1" s="1"/>
  <c r="E10497" i="1"/>
  <c r="F10497" i="1" s="1"/>
  <c r="E10493" i="1"/>
  <c r="F10493" i="1" s="1"/>
  <c r="E10485" i="1"/>
  <c r="F10485" i="1" s="1"/>
  <c r="E10481" i="1"/>
  <c r="F10481" i="1" s="1"/>
  <c r="E10477" i="1"/>
  <c r="F10477" i="1" s="1"/>
  <c r="E10469" i="1"/>
  <c r="F10469" i="1" s="1"/>
  <c r="E10465" i="1"/>
  <c r="F10465" i="1" s="1"/>
  <c r="E10461" i="1"/>
  <c r="F10461" i="1" s="1"/>
  <c r="E10453" i="1"/>
  <c r="F10453" i="1" s="1"/>
  <c r="E10449" i="1"/>
  <c r="F10449" i="1" s="1"/>
  <c r="E10445" i="1"/>
  <c r="F10445" i="1" s="1"/>
  <c r="E10441" i="1"/>
  <c r="F10441" i="1" s="1"/>
  <c r="E10437" i="1"/>
  <c r="F10437" i="1" s="1"/>
  <c r="E10433" i="1"/>
  <c r="F10433" i="1" s="1"/>
  <c r="E10429" i="1"/>
  <c r="F10429" i="1" s="1"/>
  <c r="E10425" i="1"/>
  <c r="F10425" i="1" s="1"/>
  <c r="E10421" i="1"/>
  <c r="F10421" i="1" s="1"/>
  <c r="E10417" i="1"/>
  <c r="F10417" i="1" s="1"/>
  <c r="E10413" i="1"/>
  <c r="F10413" i="1" s="1"/>
  <c r="E10409" i="1"/>
  <c r="F10409" i="1" s="1"/>
  <c r="E10405" i="1"/>
  <c r="F10405" i="1" s="1"/>
  <c r="E10401" i="1"/>
  <c r="F10401" i="1" s="1"/>
  <c r="E10397" i="1"/>
  <c r="F10397" i="1" s="1"/>
  <c r="E10393" i="1"/>
  <c r="F10393" i="1" s="1"/>
  <c r="E10389" i="1"/>
  <c r="F10389" i="1" s="1"/>
  <c r="E10385" i="1"/>
  <c r="F10385" i="1" s="1"/>
  <c r="E10381" i="1"/>
  <c r="F10381" i="1" s="1"/>
  <c r="E10373" i="1"/>
  <c r="F10373" i="1" s="1"/>
  <c r="E10369" i="1"/>
  <c r="F10369" i="1" s="1"/>
  <c r="E10365" i="1"/>
  <c r="F10365" i="1" s="1"/>
  <c r="E10361" i="1"/>
  <c r="F10361" i="1" s="1"/>
  <c r="E10357" i="1"/>
  <c r="F10357" i="1" s="1"/>
  <c r="E10353" i="1"/>
  <c r="F10353" i="1" s="1"/>
  <c r="E10349" i="1"/>
  <c r="F10349" i="1" s="1"/>
  <c r="E10345" i="1"/>
  <c r="F10345" i="1" s="1"/>
  <c r="E10337" i="1"/>
  <c r="F10337" i="1" s="1"/>
  <c r="E10333" i="1"/>
  <c r="F10333" i="1" s="1"/>
  <c r="E10329" i="1"/>
  <c r="F10329" i="1" s="1"/>
  <c r="E10325" i="1"/>
  <c r="F10325" i="1" s="1"/>
  <c r="E10321" i="1"/>
  <c r="F10321" i="1" s="1"/>
  <c r="E10317" i="1"/>
  <c r="F10317" i="1" s="1"/>
  <c r="E10313" i="1"/>
  <c r="F10313" i="1" s="1"/>
  <c r="E10305" i="1"/>
  <c r="F10305" i="1" s="1"/>
  <c r="E10301" i="1"/>
  <c r="F10301" i="1" s="1"/>
  <c r="E10297" i="1"/>
  <c r="F10297" i="1" s="1"/>
  <c r="E10293" i="1"/>
  <c r="F10293" i="1" s="1"/>
  <c r="E10289" i="1"/>
  <c r="F10289" i="1" s="1"/>
  <c r="E10285" i="1"/>
  <c r="F10285" i="1" s="1"/>
  <c r="E10281" i="1"/>
  <c r="F10281" i="1" s="1"/>
  <c r="E10273" i="1"/>
  <c r="F10273" i="1" s="1"/>
  <c r="E10269" i="1"/>
  <c r="F10269" i="1" s="1"/>
  <c r="E10265" i="1"/>
  <c r="F10265" i="1" s="1"/>
  <c r="E10257" i="1"/>
  <c r="F10257" i="1" s="1"/>
  <c r="E10253" i="1"/>
  <c r="F10253" i="1" s="1"/>
  <c r="E10249" i="1"/>
  <c r="F10249" i="1" s="1"/>
  <c r="E10245" i="1"/>
  <c r="F10245" i="1" s="1"/>
  <c r="E10241" i="1"/>
  <c r="F10241" i="1" s="1"/>
  <c r="E10237" i="1"/>
  <c r="F10237" i="1" s="1"/>
  <c r="E10233" i="1"/>
  <c r="F10233" i="1" s="1"/>
  <c r="E10229" i="1"/>
  <c r="F10229" i="1" s="1"/>
  <c r="E10217" i="1"/>
  <c r="F10217" i="1" s="1"/>
  <c r="E10213" i="1"/>
  <c r="F10213" i="1" s="1"/>
  <c r="E10209" i="1"/>
  <c r="F10209" i="1" s="1"/>
  <c r="E10205" i="1"/>
  <c r="F10205" i="1" s="1"/>
  <c r="E10201" i="1"/>
  <c r="F10201" i="1" s="1"/>
  <c r="E10197" i="1"/>
  <c r="F10197" i="1" s="1"/>
  <c r="E10193" i="1"/>
  <c r="F10193" i="1" s="1"/>
  <c r="E10189" i="1"/>
  <c r="F10189" i="1" s="1"/>
  <c r="E10185" i="1"/>
  <c r="F10185" i="1" s="1"/>
  <c r="E10181" i="1"/>
  <c r="F10181" i="1" s="1"/>
  <c r="E10177" i="1"/>
  <c r="F10177" i="1" s="1"/>
  <c r="E10173" i="1"/>
  <c r="F10173" i="1" s="1"/>
  <c r="E10165" i="1"/>
  <c r="F10165" i="1" s="1"/>
  <c r="E10161" i="1"/>
  <c r="F10161" i="1" s="1"/>
  <c r="E10157" i="1"/>
  <c r="F10157" i="1" s="1"/>
  <c r="E10153" i="1"/>
  <c r="F10153" i="1" s="1"/>
  <c r="E10149" i="1"/>
  <c r="F10149" i="1" s="1"/>
  <c r="E10145" i="1"/>
  <c r="F10145" i="1" s="1"/>
  <c r="E10141" i="1"/>
  <c r="F10141" i="1" s="1"/>
  <c r="E10137" i="1"/>
  <c r="F10137" i="1" s="1"/>
  <c r="E10133" i="1"/>
  <c r="F10133" i="1" s="1"/>
  <c r="E10129" i="1"/>
  <c r="F10129" i="1" s="1"/>
  <c r="E10125" i="1"/>
  <c r="F10125" i="1" s="1"/>
  <c r="E10121" i="1"/>
  <c r="F10121" i="1" s="1"/>
  <c r="E10117" i="1"/>
  <c r="F10117" i="1" s="1"/>
  <c r="E10113" i="1"/>
  <c r="F10113" i="1" s="1"/>
  <c r="E10109" i="1"/>
  <c r="F10109" i="1" s="1"/>
  <c r="E10105" i="1"/>
  <c r="F10105" i="1" s="1"/>
  <c r="E10101" i="1"/>
  <c r="F10101" i="1" s="1"/>
  <c r="E10097" i="1"/>
  <c r="F10097" i="1" s="1"/>
  <c r="E10085" i="1"/>
  <c r="F10085" i="1" s="1"/>
  <c r="E10081" i="1"/>
  <c r="F10081" i="1" s="1"/>
  <c r="E10069" i="1"/>
  <c r="F10069" i="1" s="1"/>
  <c r="E10061" i="1"/>
  <c r="F10061" i="1" s="1"/>
  <c r="E10057" i="1"/>
  <c r="F10057" i="1" s="1"/>
  <c r="E10053" i="1"/>
  <c r="F10053" i="1" s="1"/>
  <c r="E10045" i="1"/>
  <c r="F10045" i="1" s="1"/>
  <c r="E10041" i="1"/>
  <c r="F10041" i="1" s="1"/>
  <c r="E10037" i="1"/>
  <c r="F10037" i="1" s="1"/>
  <c r="E10029" i="1"/>
  <c r="F10029" i="1" s="1"/>
  <c r="E10025" i="1"/>
  <c r="F10025" i="1" s="1"/>
  <c r="E10017" i="1"/>
  <c r="F10017" i="1" s="1"/>
  <c r="E10013" i="1"/>
  <c r="F10013" i="1" s="1"/>
  <c r="E10009" i="1"/>
  <c r="F10009" i="1" s="1"/>
  <c r="E10005" i="1"/>
  <c r="F10005" i="1" s="1"/>
  <c r="E10001" i="1"/>
  <c r="F10001" i="1" s="1"/>
  <c r="E9997" i="1"/>
  <c r="F9997" i="1" s="1"/>
  <c r="E9993" i="1"/>
  <c r="F9993" i="1" s="1"/>
  <c r="E9989" i="1"/>
  <c r="F9989" i="1" s="1"/>
  <c r="E9985" i="1"/>
  <c r="F9985" i="1" s="1"/>
  <c r="E9981" i="1"/>
  <c r="F9981" i="1" s="1"/>
  <c r="E9977" i="1"/>
  <c r="F9977" i="1" s="1"/>
  <c r="E9969" i="1"/>
  <c r="F9969" i="1" s="1"/>
  <c r="E9965" i="1"/>
  <c r="F9965" i="1" s="1"/>
  <c r="E9961" i="1"/>
  <c r="F9961" i="1" s="1"/>
  <c r="E9957" i="1"/>
  <c r="F9957" i="1" s="1"/>
  <c r="E9953" i="1"/>
  <c r="F9953" i="1" s="1"/>
  <c r="E9949" i="1"/>
  <c r="F9949" i="1" s="1"/>
  <c r="E9941" i="1"/>
  <c r="F9941" i="1" s="1"/>
  <c r="E9937" i="1"/>
  <c r="F9937" i="1" s="1"/>
  <c r="E9933" i="1"/>
  <c r="F9933" i="1" s="1"/>
  <c r="E9929" i="1"/>
  <c r="F9929" i="1" s="1"/>
  <c r="E9925" i="1"/>
  <c r="F9925" i="1" s="1"/>
  <c r="E9917" i="1"/>
  <c r="F9917" i="1" s="1"/>
  <c r="E9913" i="1"/>
  <c r="F9913" i="1" s="1"/>
  <c r="E9909" i="1"/>
  <c r="F9909" i="1" s="1"/>
  <c r="E9901" i="1"/>
  <c r="F9901" i="1" s="1"/>
  <c r="E9897" i="1"/>
  <c r="F9897" i="1" s="1"/>
  <c r="E9893" i="1"/>
  <c r="F9893" i="1" s="1"/>
  <c r="E9889" i="1"/>
  <c r="F9889" i="1" s="1"/>
  <c r="E9885" i="1"/>
  <c r="F9885" i="1" s="1"/>
  <c r="E9881" i="1"/>
  <c r="F9881" i="1" s="1"/>
  <c r="E9873" i="1"/>
  <c r="F9873" i="1" s="1"/>
  <c r="E9865" i="1"/>
  <c r="F9865" i="1" s="1"/>
  <c r="E9861" i="1"/>
  <c r="F9861" i="1" s="1"/>
  <c r="E9857" i="1"/>
  <c r="F9857" i="1" s="1"/>
  <c r="E9853" i="1"/>
  <c r="F9853" i="1" s="1"/>
  <c r="E9849" i="1"/>
  <c r="F9849" i="1" s="1"/>
  <c r="E9845" i="1"/>
  <c r="F9845" i="1" s="1"/>
  <c r="E9841" i="1"/>
  <c r="F9841" i="1" s="1"/>
  <c r="E9837" i="1"/>
  <c r="F9837" i="1" s="1"/>
  <c r="E9833" i="1"/>
  <c r="F9833" i="1" s="1"/>
  <c r="E9829" i="1"/>
  <c r="F9829" i="1" s="1"/>
  <c r="E9825" i="1"/>
  <c r="F9825" i="1" s="1"/>
  <c r="E9821" i="1"/>
  <c r="F9821" i="1" s="1"/>
  <c r="E9817" i="1"/>
  <c r="F9817" i="1" s="1"/>
  <c r="E9813" i="1"/>
  <c r="F9813" i="1" s="1"/>
  <c r="E9809" i="1"/>
  <c r="F9809" i="1" s="1"/>
  <c r="E9805" i="1"/>
  <c r="F9805" i="1" s="1"/>
  <c r="E9801" i="1"/>
  <c r="F9801" i="1" s="1"/>
  <c r="E9797" i="1"/>
  <c r="F9797" i="1" s="1"/>
  <c r="E9789" i="1"/>
  <c r="F9789" i="1" s="1"/>
  <c r="E9785" i="1"/>
  <c r="F9785" i="1" s="1"/>
  <c r="E9777" i="1"/>
  <c r="F9777" i="1" s="1"/>
  <c r="E9773" i="1"/>
  <c r="F9773" i="1" s="1"/>
  <c r="E9769" i="1"/>
  <c r="F9769" i="1" s="1"/>
  <c r="E9761" i="1"/>
  <c r="F9761" i="1" s="1"/>
  <c r="E9757" i="1"/>
  <c r="F9757" i="1" s="1"/>
  <c r="E9753" i="1"/>
  <c r="F9753" i="1" s="1"/>
  <c r="E9749" i="1"/>
  <c r="F9749" i="1" s="1"/>
  <c r="E9745" i="1"/>
  <c r="F9745" i="1" s="1"/>
  <c r="E9741" i="1"/>
  <c r="F9741" i="1" s="1"/>
  <c r="E9737" i="1"/>
  <c r="F9737" i="1" s="1"/>
  <c r="E9729" i="1"/>
  <c r="F9729" i="1" s="1"/>
  <c r="E9725" i="1"/>
  <c r="F9725" i="1" s="1"/>
  <c r="E9721" i="1"/>
  <c r="F9721" i="1" s="1"/>
  <c r="E9717" i="1"/>
  <c r="F9717" i="1" s="1"/>
  <c r="E9713" i="1"/>
  <c r="F9713" i="1" s="1"/>
  <c r="E9701" i="1"/>
  <c r="F9701" i="1" s="1"/>
  <c r="E9697" i="1"/>
  <c r="F9697" i="1" s="1"/>
  <c r="E9693" i="1"/>
  <c r="F9693" i="1" s="1"/>
  <c r="E9689" i="1"/>
  <c r="F9689" i="1" s="1"/>
  <c r="E9685" i="1"/>
  <c r="F9685" i="1" s="1"/>
  <c r="E9681" i="1"/>
  <c r="F9681" i="1" s="1"/>
  <c r="E9677" i="1"/>
  <c r="F9677" i="1" s="1"/>
  <c r="E9673" i="1"/>
  <c r="F9673" i="1" s="1"/>
  <c r="E9669" i="1"/>
  <c r="F9669" i="1" s="1"/>
  <c r="E9661" i="1"/>
  <c r="F9661" i="1" s="1"/>
  <c r="E9657" i="1"/>
  <c r="F9657" i="1" s="1"/>
  <c r="E9653" i="1"/>
  <c r="F9653" i="1" s="1"/>
  <c r="E9649" i="1"/>
  <c r="F9649" i="1" s="1"/>
  <c r="E9645" i="1"/>
  <c r="F9645" i="1" s="1"/>
  <c r="E9641" i="1"/>
  <c r="F9641" i="1" s="1"/>
  <c r="E9637" i="1"/>
  <c r="F9637" i="1" s="1"/>
  <c r="E9633" i="1"/>
  <c r="F9633" i="1" s="1"/>
  <c r="E9629" i="1"/>
  <c r="F9629" i="1" s="1"/>
  <c r="E9625" i="1"/>
  <c r="F9625" i="1" s="1"/>
  <c r="E9621" i="1"/>
  <c r="F9621" i="1" s="1"/>
  <c r="E9617" i="1"/>
  <c r="F9617" i="1" s="1"/>
  <c r="E9613" i="1"/>
  <c r="F9613" i="1" s="1"/>
  <c r="E9609" i="1"/>
  <c r="F9609" i="1" s="1"/>
  <c r="E9605" i="1"/>
  <c r="F9605" i="1" s="1"/>
  <c r="E9597" i="1"/>
  <c r="F9597" i="1" s="1"/>
  <c r="E9593" i="1"/>
  <c r="F9593" i="1" s="1"/>
  <c r="E9585" i="1"/>
  <c r="F9585" i="1" s="1"/>
  <c r="E9581" i="1"/>
  <c r="F9581" i="1" s="1"/>
  <c r="E9577" i="1"/>
  <c r="F9577" i="1" s="1"/>
  <c r="E9573" i="1"/>
  <c r="F9573" i="1" s="1"/>
  <c r="E9569" i="1"/>
  <c r="F9569" i="1" s="1"/>
  <c r="E9565" i="1"/>
  <c r="F9565" i="1" s="1"/>
  <c r="E9561" i="1"/>
  <c r="F9561" i="1" s="1"/>
  <c r="E9557" i="1"/>
  <c r="F9557" i="1" s="1"/>
  <c r="E9549" i="1"/>
  <c r="F9549" i="1" s="1"/>
  <c r="E9541" i="1"/>
  <c r="F9541" i="1" s="1"/>
  <c r="E9537" i="1"/>
  <c r="F9537" i="1" s="1"/>
  <c r="E9533" i="1"/>
  <c r="F9533" i="1" s="1"/>
  <c r="E9529" i="1"/>
  <c r="F9529" i="1" s="1"/>
  <c r="E9525" i="1"/>
  <c r="F9525" i="1" s="1"/>
  <c r="E9521" i="1"/>
  <c r="F9521" i="1" s="1"/>
  <c r="E9517" i="1"/>
  <c r="F9517" i="1" s="1"/>
  <c r="E9513" i="1"/>
  <c r="F9513" i="1" s="1"/>
  <c r="E9505" i="1"/>
  <c r="F9505" i="1" s="1"/>
  <c r="E9501" i="1"/>
  <c r="F9501" i="1" s="1"/>
  <c r="E9497" i="1"/>
  <c r="F9497" i="1" s="1"/>
  <c r="E9493" i="1"/>
  <c r="F9493" i="1" s="1"/>
  <c r="E9489" i="1"/>
  <c r="F9489" i="1" s="1"/>
  <c r="E9485" i="1"/>
  <c r="F9485" i="1" s="1"/>
  <c r="E9481" i="1"/>
  <c r="F9481" i="1" s="1"/>
  <c r="E9477" i="1"/>
  <c r="F9477" i="1" s="1"/>
  <c r="E9473" i="1"/>
  <c r="F9473" i="1" s="1"/>
  <c r="E9469" i="1"/>
  <c r="F9469" i="1" s="1"/>
  <c r="E9465" i="1"/>
  <c r="F9465" i="1" s="1"/>
  <c r="E9461" i="1"/>
  <c r="F9461" i="1" s="1"/>
  <c r="E9457" i="1"/>
  <c r="F9457" i="1" s="1"/>
  <c r="E9449" i="1"/>
  <c r="F9449" i="1" s="1"/>
  <c r="E9445" i="1"/>
  <c r="F9445" i="1" s="1"/>
  <c r="E9441" i="1"/>
  <c r="F9441" i="1" s="1"/>
  <c r="E9437" i="1"/>
  <c r="F9437" i="1" s="1"/>
  <c r="E9433" i="1"/>
  <c r="F9433" i="1" s="1"/>
  <c r="E9429" i="1"/>
  <c r="F9429" i="1" s="1"/>
  <c r="E9425" i="1"/>
  <c r="F9425" i="1" s="1"/>
  <c r="E9421" i="1"/>
  <c r="F9421" i="1" s="1"/>
  <c r="E9413" i="1"/>
  <c r="F9413" i="1" s="1"/>
  <c r="E9409" i="1"/>
  <c r="F9409" i="1" s="1"/>
  <c r="E9405" i="1"/>
  <c r="F9405" i="1" s="1"/>
  <c r="E9401" i="1"/>
  <c r="F9401" i="1" s="1"/>
  <c r="E9397" i="1"/>
  <c r="F9397" i="1" s="1"/>
  <c r="E9393" i="1"/>
  <c r="F9393" i="1" s="1"/>
  <c r="E9389" i="1"/>
  <c r="F9389" i="1" s="1"/>
  <c r="E9385" i="1"/>
  <c r="F9385" i="1" s="1"/>
  <c r="E9373" i="1"/>
  <c r="F9373" i="1" s="1"/>
  <c r="E9369" i="1"/>
  <c r="F9369" i="1" s="1"/>
  <c r="E9365" i="1"/>
  <c r="F9365" i="1" s="1"/>
  <c r="E9361" i="1"/>
  <c r="F9361" i="1" s="1"/>
  <c r="E9357" i="1"/>
  <c r="F9357" i="1" s="1"/>
  <c r="E9353" i="1"/>
  <c r="F9353" i="1" s="1"/>
  <c r="E9349" i="1"/>
  <c r="F9349" i="1" s="1"/>
  <c r="E9345" i="1"/>
  <c r="F9345" i="1" s="1"/>
  <c r="E9341" i="1"/>
  <c r="F9341" i="1" s="1"/>
  <c r="E9337" i="1"/>
  <c r="F9337" i="1" s="1"/>
  <c r="E9333" i="1"/>
  <c r="F9333" i="1" s="1"/>
  <c r="E9329" i="1"/>
  <c r="F9329" i="1" s="1"/>
  <c r="E9325" i="1"/>
  <c r="F9325" i="1" s="1"/>
  <c r="E9321" i="1"/>
  <c r="F9321" i="1" s="1"/>
  <c r="E9317" i="1"/>
  <c r="F9317" i="1" s="1"/>
  <c r="E9313" i="1"/>
  <c r="F9313" i="1" s="1"/>
  <c r="E9309" i="1"/>
  <c r="F9309" i="1" s="1"/>
  <c r="E9305" i="1"/>
  <c r="F9305" i="1" s="1"/>
  <c r="E9297" i="1"/>
  <c r="F9297" i="1" s="1"/>
  <c r="E9293" i="1"/>
  <c r="F9293" i="1" s="1"/>
  <c r="E9289" i="1"/>
  <c r="F9289" i="1" s="1"/>
  <c r="E9285" i="1"/>
  <c r="F9285" i="1" s="1"/>
  <c r="E9281" i="1"/>
  <c r="F9281" i="1" s="1"/>
  <c r="E9273" i="1"/>
  <c r="F9273" i="1" s="1"/>
  <c r="E9269" i="1"/>
  <c r="F9269" i="1" s="1"/>
  <c r="E9261" i="1"/>
  <c r="F9261" i="1" s="1"/>
  <c r="E9257" i="1"/>
  <c r="F9257" i="1" s="1"/>
  <c r="E9253" i="1"/>
  <c r="F9253" i="1" s="1"/>
  <c r="E9249" i="1"/>
  <c r="F9249" i="1" s="1"/>
  <c r="E9245" i="1"/>
  <c r="F9245" i="1" s="1"/>
  <c r="E9241" i="1"/>
  <c r="F9241" i="1" s="1"/>
  <c r="E9237" i="1"/>
  <c r="F9237" i="1" s="1"/>
  <c r="E9233" i="1"/>
  <c r="F9233" i="1" s="1"/>
  <c r="E9229" i="1"/>
  <c r="F9229" i="1" s="1"/>
  <c r="E9225" i="1"/>
  <c r="F9225" i="1" s="1"/>
  <c r="E9221" i="1"/>
  <c r="F9221" i="1" s="1"/>
  <c r="E9217" i="1"/>
  <c r="F9217" i="1" s="1"/>
  <c r="E9213" i="1"/>
  <c r="F9213" i="1" s="1"/>
  <c r="E9205" i="1"/>
  <c r="F9205" i="1" s="1"/>
  <c r="E9201" i="1"/>
  <c r="F9201" i="1" s="1"/>
  <c r="E9197" i="1"/>
  <c r="F9197" i="1" s="1"/>
  <c r="E9193" i="1"/>
  <c r="F9193" i="1" s="1"/>
  <c r="E9189" i="1"/>
  <c r="F9189" i="1" s="1"/>
  <c r="E9185" i="1"/>
  <c r="F9185" i="1" s="1"/>
  <c r="E9181" i="1"/>
  <c r="F9181" i="1" s="1"/>
  <c r="E9177" i="1"/>
  <c r="F9177" i="1" s="1"/>
  <c r="E9173" i="1"/>
  <c r="F9173" i="1" s="1"/>
  <c r="E9169" i="1"/>
  <c r="F9169" i="1" s="1"/>
  <c r="E9165" i="1"/>
  <c r="F9165" i="1" s="1"/>
  <c r="E9161" i="1"/>
  <c r="F9161" i="1" s="1"/>
  <c r="E9157" i="1"/>
  <c r="F9157" i="1" s="1"/>
  <c r="E9153" i="1"/>
  <c r="F9153" i="1" s="1"/>
  <c r="E9145" i="1"/>
  <c r="F9145" i="1" s="1"/>
  <c r="E9141" i="1"/>
  <c r="F9141" i="1" s="1"/>
  <c r="E9137" i="1"/>
  <c r="F9137" i="1" s="1"/>
  <c r="E9133" i="1"/>
  <c r="F9133" i="1" s="1"/>
  <c r="E9129" i="1"/>
  <c r="F9129" i="1" s="1"/>
  <c r="E9125" i="1"/>
  <c r="F9125" i="1" s="1"/>
  <c r="E9121" i="1"/>
  <c r="F9121" i="1" s="1"/>
  <c r="E9117" i="1"/>
  <c r="F9117" i="1" s="1"/>
  <c r="E9113" i="1"/>
  <c r="F9113" i="1" s="1"/>
  <c r="E9109" i="1"/>
  <c r="F9109" i="1" s="1"/>
  <c r="E9105" i="1"/>
  <c r="F9105" i="1" s="1"/>
  <c r="E9101" i="1"/>
  <c r="F9101" i="1" s="1"/>
  <c r="E9097" i="1"/>
  <c r="F9097" i="1" s="1"/>
  <c r="E9093" i="1"/>
  <c r="F9093" i="1" s="1"/>
  <c r="E9089" i="1"/>
  <c r="F9089" i="1" s="1"/>
  <c r="E9085" i="1"/>
  <c r="F9085" i="1" s="1"/>
  <c r="E9077" i="1"/>
  <c r="F9077" i="1" s="1"/>
  <c r="E9073" i="1"/>
  <c r="F9073" i="1" s="1"/>
  <c r="E9069" i="1"/>
  <c r="F9069" i="1" s="1"/>
  <c r="E9065" i="1"/>
  <c r="F9065" i="1" s="1"/>
  <c r="E9061" i="1"/>
  <c r="F9061" i="1" s="1"/>
  <c r="E9057" i="1"/>
  <c r="F9057" i="1" s="1"/>
  <c r="E9053" i="1"/>
  <c r="F9053" i="1" s="1"/>
  <c r="E9049" i="1"/>
  <c r="F9049" i="1" s="1"/>
  <c r="E9045" i="1"/>
  <c r="F9045" i="1" s="1"/>
  <c r="E9041" i="1"/>
  <c r="F9041" i="1" s="1"/>
  <c r="E9037" i="1"/>
  <c r="F9037" i="1" s="1"/>
  <c r="E9033" i="1"/>
  <c r="F9033" i="1" s="1"/>
  <c r="E9029" i="1"/>
  <c r="F9029" i="1" s="1"/>
  <c r="E9025" i="1"/>
  <c r="F9025" i="1" s="1"/>
  <c r="E9021" i="1"/>
  <c r="F9021" i="1" s="1"/>
  <c r="E9017" i="1"/>
  <c r="F9017" i="1" s="1"/>
  <c r="E9013" i="1"/>
  <c r="F9013" i="1" s="1"/>
  <c r="E9009" i="1"/>
  <c r="F9009" i="1" s="1"/>
  <c r="E9005" i="1"/>
  <c r="F9005" i="1" s="1"/>
  <c r="E9001" i="1"/>
  <c r="F9001" i="1" s="1"/>
  <c r="E8997" i="1"/>
  <c r="F8997" i="1" s="1"/>
  <c r="E8993" i="1"/>
  <c r="F8993" i="1" s="1"/>
  <c r="E8989" i="1"/>
  <c r="F8989" i="1" s="1"/>
  <c r="E8985" i="1"/>
  <c r="F8985" i="1" s="1"/>
  <c r="E8981" i="1"/>
  <c r="F8981" i="1" s="1"/>
  <c r="E8977" i="1"/>
  <c r="F8977" i="1" s="1"/>
  <c r="E8973" i="1"/>
  <c r="F8973" i="1" s="1"/>
  <c r="E8969" i="1"/>
  <c r="F8969" i="1" s="1"/>
  <c r="E8965" i="1"/>
  <c r="F8965" i="1" s="1"/>
  <c r="E8957" i="1"/>
  <c r="F8957" i="1" s="1"/>
  <c r="E8953" i="1"/>
  <c r="F8953" i="1" s="1"/>
  <c r="E8945" i="1"/>
  <c r="F8945" i="1" s="1"/>
  <c r="E8941" i="1"/>
  <c r="F8941" i="1" s="1"/>
  <c r="E8937" i="1"/>
  <c r="F8937" i="1" s="1"/>
  <c r="E8933" i="1"/>
  <c r="F8933" i="1" s="1"/>
  <c r="E8929" i="1"/>
  <c r="F8929" i="1" s="1"/>
  <c r="E8925" i="1"/>
  <c r="F8925" i="1" s="1"/>
  <c r="E8921" i="1"/>
  <c r="F8921" i="1" s="1"/>
  <c r="E8917" i="1"/>
  <c r="F8917" i="1" s="1"/>
  <c r="E8913" i="1"/>
  <c r="F8913" i="1" s="1"/>
  <c r="E8909" i="1"/>
  <c r="F8909" i="1" s="1"/>
  <c r="E8897" i="1"/>
  <c r="F8897" i="1" s="1"/>
  <c r="E8893" i="1"/>
  <c r="F8893" i="1" s="1"/>
  <c r="E8889" i="1"/>
  <c r="F8889" i="1" s="1"/>
  <c r="E8885" i="1"/>
  <c r="F8885" i="1" s="1"/>
  <c r="E8881" i="1"/>
  <c r="F8881" i="1" s="1"/>
  <c r="E8877" i="1"/>
  <c r="F8877" i="1" s="1"/>
  <c r="E8873" i="1"/>
  <c r="F8873" i="1" s="1"/>
  <c r="E8869" i="1"/>
  <c r="F8869" i="1" s="1"/>
  <c r="E8865" i="1"/>
  <c r="F8865" i="1" s="1"/>
  <c r="E8861" i="1"/>
  <c r="F8861" i="1" s="1"/>
  <c r="E8853" i="1"/>
  <c r="F8853" i="1" s="1"/>
  <c r="E8845" i="1"/>
  <c r="F8845" i="1" s="1"/>
  <c r="E8841" i="1"/>
  <c r="F8841" i="1" s="1"/>
  <c r="E8837" i="1"/>
  <c r="F8837" i="1" s="1"/>
  <c r="E8833" i="1"/>
  <c r="F8833" i="1" s="1"/>
  <c r="E8829" i="1"/>
  <c r="F8829" i="1" s="1"/>
  <c r="E8821" i="1"/>
  <c r="F8821" i="1" s="1"/>
  <c r="E8817" i="1"/>
  <c r="F8817" i="1" s="1"/>
  <c r="E8809" i="1"/>
  <c r="F8809" i="1" s="1"/>
  <c r="E8805" i="1"/>
  <c r="F8805" i="1" s="1"/>
  <c r="E8797" i="1"/>
  <c r="F8797" i="1" s="1"/>
  <c r="E8793" i="1"/>
  <c r="F8793" i="1" s="1"/>
  <c r="E8785" i="1"/>
  <c r="F8785" i="1" s="1"/>
  <c r="E8781" i="1"/>
  <c r="F8781" i="1" s="1"/>
  <c r="E8777" i="1"/>
  <c r="F8777" i="1" s="1"/>
  <c r="E8773" i="1"/>
  <c r="F8773" i="1" s="1"/>
  <c r="E8769" i="1"/>
  <c r="F8769" i="1" s="1"/>
  <c r="E8765" i="1"/>
  <c r="F8765" i="1" s="1"/>
  <c r="E8757" i="1"/>
  <c r="F8757" i="1" s="1"/>
  <c r="E8753" i="1"/>
  <c r="F8753" i="1" s="1"/>
  <c r="E8749" i="1"/>
  <c r="F8749" i="1" s="1"/>
  <c r="E8745" i="1"/>
  <c r="F8745" i="1" s="1"/>
  <c r="E8741" i="1"/>
  <c r="F8741" i="1" s="1"/>
  <c r="E8733" i="1"/>
  <c r="F8733" i="1" s="1"/>
  <c r="E8729" i="1"/>
  <c r="F8729" i="1" s="1"/>
  <c r="E8725" i="1"/>
  <c r="F8725" i="1" s="1"/>
  <c r="E8721" i="1"/>
  <c r="F8721" i="1" s="1"/>
  <c r="E8717" i="1"/>
  <c r="F8717" i="1" s="1"/>
  <c r="E8713" i="1"/>
  <c r="F8713" i="1" s="1"/>
  <c r="E8709" i="1"/>
  <c r="F8709" i="1" s="1"/>
  <c r="E8705" i="1"/>
  <c r="F8705" i="1" s="1"/>
  <c r="E8701" i="1"/>
  <c r="F8701" i="1" s="1"/>
  <c r="E8693" i="1"/>
  <c r="F8693" i="1" s="1"/>
  <c r="E8689" i="1"/>
  <c r="F8689" i="1" s="1"/>
  <c r="E8685" i="1"/>
  <c r="F8685" i="1" s="1"/>
  <c r="E8681" i="1"/>
  <c r="F8681" i="1" s="1"/>
  <c r="E8677" i="1"/>
  <c r="F8677" i="1" s="1"/>
  <c r="E8673" i="1"/>
  <c r="F8673" i="1" s="1"/>
  <c r="E8669" i="1"/>
  <c r="F8669" i="1" s="1"/>
  <c r="E8665" i="1"/>
  <c r="F8665" i="1" s="1"/>
  <c r="E8661" i="1"/>
  <c r="F8661" i="1" s="1"/>
  <c r="E8657" i="1"/>
  <c r="F8657" i="1" s="1"/>
  <c r="E8653" i="1"/>
  <c r="F8653" i="1" s="1"/>
  <c r="E8649" i="1"/>
  <c r="F8649" i="1" s="1"/>
  <c r="E8645" i="1"/>
  <c r="F8645" i="1" s="1"/>
  <c r="E8641" i="1"/>
  <c r="F8641" i="1" s="1"/>
  <c r="E8633" i="1"/>
  <c r="F8633" i="1" s="1"/>
  <c r="E8625" i="1"/>
  <c r="F8625" i="1" s="1"/>
  <c r="E8621" i="1"/>
  <c r="F8621" i="1" s="1"/>
  <c r="E8617" i="1"/>
  <c r="F8617" i="1" s="1"/>
  <c r="E8613" i="1"/>
  <c r="F8613" i="1" s="1"/>
  <c r="E8609" i="1"/>
  <c r="F8609" i="1" s="1"/>
  <c r="E8605" i="1"/>
  <c r="F8605" i="1" s="1"/>
  <c r="E8601" i="1"/>
  <c r="F8601" i="1" s="1"/>
  <c r="E8597" i="1"/>
  <c r="F8597" i="1" s="1"/>
  <c r="E8593" i="1"/>
  <c r="F8593" i="1" s="1"/>
  <c r="E8589" i="1"/>
  <c r="F8589" i="1" s="1"/>
  <c r="E8585" i="1"/>
  <c r="F8585" i="1" s="1"/>
  <c r="E8581" i="1"/>
  <c r="F8581" i="1" s="1"/>
  <c r="E8577" i="1"/>
  <c r="F8577" i="1" s="1"/>
  <c r="E8573" i="1"/>
  <c r="F8573" i="1" s="1"/>
  <c r="E8569" i="1"/>
  <c r="F8569" i="1" s="1"/>
  <c r="E8557" i="1"/>
  <c r="F8557" i="1" s="1"/>
  <c r="E8553" i="1"/>
  <c r="F8553" i="1" s="1"/>
  <c r="E8549" i="1"/>
  <c r="F8549" i="1" s="1"/>
  <c r="E8545" i="1"/>
  <c r="F8545" i="1" s="1"/>
  <c r="E8541" i="1"/>
  <c r="F8541" i="1" s="1"/>
  <c r="E8537" i="1"/>
  <c r="F8537" i="1" s="1"/>
  <c r="E8533" i="1"/>
  <c r="F8533" i="1" s="1"/>
  <c r="E8529" i="1"/>
  <c r="F8529" i="1" s="1"/>
  <c r="E8525" i="1"/>
  <c r="F8525" i="1" s="1"/>
  <c r="E8521" i="1"/>
  <c r="F8521" i="1" s="1"/>
  <c r="E8517" i="1"/>
  <c r="F8517" i="1" s="1"/>
  <c r="E8513" i="1"/>
  <c r="F8513" i="1" s="1"/>
  <c r="E8509" i="1"/>
  <c r="F8509" i="1" s="1"/>
  <c r="E8501" i="1"/>
  <c r="F8501" i="1" s="1"/>
  <c r="E8497" i="1"/>
  <c r="F8497" i="1" s="1"/>
  <c r="E8489" i="1"/>
  <c r="F8489" i="1" s="1"/>
  <c r="E8485" i="1"/>
  <c r="F8485" i="1" s="1"/>
  <c r="E8481" i="1"/>
  <c r="F8481" i="1" s="1"/>
  <c r="E8477" i="1"/>
  <c r="F8477" i="1" s="1"/>
  <c r="E8473" i="1"/>
  <c r="F8473" i="1" s="1"/>
  <c r="E8469" i="1"/>
  <c r="F8469" i="1" s="1"/>
  <c r="E8465" i="1"/>
  <c r="F8465" i="1" s="1"/>
  <c r="E8461" i="1"/>
  <c r="F8461" i="1" s="1"/>
  <c r="E8453" i="1"/>
  <c r="F8453" i="1" s="1"/>
  <c r="E8445" i="1"/>
  <c r="F8445" i="1" s="1"/>
  <c r="E8441" i="1"/>
  <c r="F8441" i="1" s="1"/>
  <c r="E8437" i="1"/>
  <c r="F8437" i="1" s="1"/>
  <c r="E8433" i="1"/>
  <c r="F8433" i="1" s="1"/>
  <c r="E8429" i="1"/>
  <c r="F8429" i="1" s="1"/>
  <c r="E8425" i="1"/>
  <c r="F8425" i="1" s="1"/>
  <c r="E8421" i="1"/>
  <c r="F8421" i="1" s="1"/>
  <c r="E8417" i="1"/>
  <c r="F8417" i="1" s="1"/>
  <c r="E8413" i="1"/>
  <c r="F8413" i="1" s="1"/>
  <c r="E8405" i="1"/>
  <c r="F8405" i="1" s="1"/>
  <c r="E8401" i="1"/>
  <c r="F8401" i="1" s="1"/>
  <c r="E8397" i="1"/>
  <c r="F8397" i="1" s="1"/>
  <c r="E8393" i="1"/>
  <c r="F8393" i="1" s="1"/>
  <c r="E8389" i="1"/>
  <c r="F8389" i="1" s="1"/>
  <c r="E8385" i="1"/>
  <c r="F8385" i="1" s="1"/>
  <c r="E8381" i="1"/>
  <c r="F8381" i="1" s="1"/>
  <c r="E8377" i="1"/>
  <c r="F8377" i="1" s="1"/>
  <c r="E8373" i="1"/>
  <c r="F8373" i="1" s="1"/>
  <c r="E8369" i="1"/>
  <c r="F8369" i="1" s="1"/>
  <c r="E8365" i="1"/>
  <c r="F8365" i="1" s="1"/>
  <c r="E8361" i="1"/>
  <c r="F8361" i="1" s="1"/>
  <c r="E8353" i="1"/>
  <c r="F8353" i="1" s="1"/>
  <c r="E8349" i="1"/>
  <c r="F8349" i="1" s="1"/>
  <c r="E8345" i="1"/>
  <c r="F8345" i="1" s="1"/>
  <c r="E8341" i="1"/>
  <c r="F8341" i="1" s="1"/>
  <c r="E8337" i="1"/>
  <c r="F8337" i="1" s="1"/>
  <c r="E8333" i="1"/>
  <c r="F8333" i="1" s="1"/>
  <c r="E8329" i="1"/>
  <c r="F8329" i="1" s="1"/>
  <c r="E8325" i="1"/>
  <c r="F8325" i="1" s="1"/>
  <c r="E8321" i="1"/>
  <c r="F8321" i="1" s="1"/>
  <c r="E8317" i="1"/>
  <c r="F8317" i="1" s="1"/>
  <c r="E8313" i="1"/>
  <c r="F8313" i="1" s="1"/>
  <c r="E8309" i="1"/>
  <c r="F8309" i="1" s="1"/>
  <c r="E8305" i="1"/>
  <c r="F8305" i="1" s="1"/>
  <c r="E8301" i="1"/>
  <c r="F8301" i="1" s="1"/>
  <c r="E8297" i="1"/>
  <c r="F8297" i="1" s="1"/>
  <c r="E8293" i="1"/>
  <c r="F8293" i="1" s="1"/>
  <c r="E8289" i="1"/>
  <c r="F8289" i="1" s="1"/>
  <c r="E8285" i="1"/>
  <c r="F8285" i="1" s="1"/>
  <c r="E8281" i="1"/>
  <c r="F8281" i="1" s="1"/>
  <c r="E8277" i="1"/>
  <c r="F8277" i="1" s="1"/>
  <c r="E8273" i="1"/>
  <c r="F8273" i="1" s="1"/>
  <c r="E8269" i="1"/>
  <c r="F8269" i="1" s="1"/>
  <c r="E8265" i="1"/>
  <c r="F8265" i="1" s="1"/>
  <c r="E8261" i="1"/>
  <c r="F8261" i="1" s="1"/>
  <c r="E8253" i="1"/>
  <c r="F8253" i="1" s="1"/>
  <c r="E8249" i="1"/>
  <c r="F8249" i="1" s="1"/>
  <c r="E8241" i="1"/>
  <c r="F8241" i="1" s="1"/>
  <c r="E8237" i="1"/>
  <c r="F8237" i="1" s="1"/>
  <c r="E8233" i="1"/>
  <c r="F8233" i="1" s="1"/>
  <c r="E8229" i="1"/>
  <c r="F8229" i="1" s="1"/>
  <c r="E8225" i="1"/>
  <c r="F8225" i="1" s="1"/>
  <c r="E8221" i="1"/>
  <c r="F8221" i="1" s="1"/>
  <c r="E8217" i="1"/>
  <c r="F8217" i="1" s="1"/>
  <c r="E8209" i="1"/>
  <c r="F8209" i="1" s="1"/>
  <c r="E8205" i="1"/>
  <c r="F8205" i="1" s="1"/>
  <c r="E8201" i="1"/>
  <c r="F8201" i="1" s="1"/>
  <c r="E8197" i="1"/>
  <c r="F8197" i="1" s="1"/>
  <c r="E8193" i="1"/>
  <c r="F8193" i="1" s="1"/>
  <c r="E8189" i="1"/>
  <c r="F8189" i="1" s="1"/>
  <c r="E8177" i="1"/>
  <c r="F8177" i="1" s="1"/>
  <c r="E8173" i="1"/>
  <c r="F8173" i="1" s="1"/>
  <c r="E8169" i="1"/>
  <c r="F8169" i="1" s="1"/>
  <c r="E8165" i="1"/>
  <c r="F8165" i="1" s="1"/>
  <c r="E8161" i="1"/>
  <c r="F8161" i="1" s="1"/>
  <c r="E8157" i="1"/>
  <c r="F8157" i="1" s="1"/>
  <c r="E8153" i="1"/>
  <c r="F8153" i="1" s="1"/>
  <c r="E8145" i="1"/>
  <c r="F8145" i="1" s="1"/>
  <c r="E8141" i="1"/>
  <c r="F8141" i="1" s="1"/>
  <c r="E8137" i="1"/>
  <c r="F8137" i="1" s="1"/>
  <c r="E8133" i="1"/>
  <c r="F8133" i="1" s="1"/>
  <c r="E8129" i="1"/>
  <c r="F8129" i="1" s="1"/>
  <c r="E8125" i="1"/>
  <c r="F8125" i="1" s="1"/>
  <c r="E8121" i="1"/>
  <c r="F8121" i="1" s="1"/>
  <c r="E8117" i="1"/>
  <c r="F8117" i="1" s="1"/>
  <c r="E8113" i="1"/>
  <c r="F8113" i="1" s="1"/>
  <c r="E8109" i="1"/>
  <c r="F8109" i="1" s="1"/>
  <c r="E8105" i="1"/>
  <c r="F8105" i="1" s="1"/>
  <c r="E8101" i="1"/>
  <c r="F8101" i="1" s="1"/>
  <c r="E8097" i="1"/>
  <c r="F8097" i="1" s="1"/>
  <c r="E8093" i="1"/>
  <c r="F8093" i="1" s="1"/>
  <c r="E8089" i="1"/>
  <c r="F8089" i="1" s="1"/>
  <c r="E8085" i="1"/>
  <c r="F8085" i="1" s="1"/>
  <c r="E8081" i="1"/>
  <c r="F8081" i="1" s="1"/>
  <c r="E8077" i="1"/>
  <c r="F8077" i="1" s="1"/>
  <c r="E8073" i="1"/>
  <c r="F8073" i="1" s="1"/>
  <c r="E8069" i="1"/>
  <c r="F8069" i="1" s="1"/>
  <c r="E8065" i="1"/>
  <c r="F8065" i="1" s="1"/>
  <c r="E8061" i="1"/>
  <c r="F8061" i="1" s="1"/>
  <c r="E8057" i="1"/>
  <c r="F8057" i="1" s="1"/>
  <c r="E8053" i="1"/>
  <c r="F8053" i="1" s="1"/>
  <c r="E8049" i="1"/>
  <c r="F8049" i="1" s="1"/>
  <c r="E8045" i="1"/>
  <c r="F8045" i="1" s="1"/>
  <c r="E8041" i="1"/>
  <c r="F8041" i="1" s="1"/>
  <c r="E8037" i="1"/>
  <c r="F8037" i="1" s="1"/>
  <c r="E8033" i="1"/>
  <c r="F8033" i="1" s="1"/>
  <c r="E8029" i="1"/>
  <c r="F8029" i="1" s="1"/>
  <c r="E8025" i="1"/>
  <c r="F8025" i="1" s="1"/>
  <c r="E8021" i="1"/>
  <c r="F8021" i="1" s="1"/>
  <c r="E8013" i="1"/>
  <c r="F8013" i="1" s="1"/>
  <c r="E8009" i="1"/>
  <c r="F8009" i="1" s="1"/>
  <c r="E8005" i="1"/>
  <c r="F8005" i="1" s="1"/>
  <c r="E8001" i="1"/>
  <c r="F8001" i="1" s="1"/>
  <c r="E7997" i="1"/>
  <c r="F7997" i="1" s="1"/>
  <c r="E7993" i="1"/>
  <c r="F7993" i="1" s="1"/>
  <c r="E7989" i="1"/>
  <c r="F7989" i="1" s="1"/>
  <c r="E7985" i="1"/>
  <c r="F7985" i="1" s="1"/>
  <c r="E7981" i="1"/>
  <c r="F7981" i="1" s="1"/>
  <c r="E7977" i="1"/>
  <c r="F7977" i="1" s="1"/>
  <c r="E7973" i="1"/>
  <c r="F7973" i="1" s="1"/>
  <c r="E7969" i="1"/>
  <c r="F7969" i="1" s="1"/>
  <c r="E7965" i="1"/>
  <c r="F7965" i="1" s="1"/>
  <c r="E7961" i="1"/>
  <c r="F7961" i="1" s="1"/>
  <c r="E7957" i="1"/>
  <c r="F7957" i="1" s="1"/>
  <c r="E7953" i="1"/>
  <c r="F7953" i="1" s="1"/>
  <c r="E7949" i="1"/>
  <c r="F7949" i="1" s="1"/>
  <c r="E7945" i="1"/>
  <c r="F7945" i="1" s="1"/>
  <c r="E7941" i="1"/>
  <c r="F7941" i="1" s="1"/>
  <c r="E7937" i="1"/>
  <c r="F7937" i="1" s="1"/>
  <c r="E7933" i="1"/>
  <c r="F7933" i="1" s="1"/>
  <c r="E7929" i="1"/>
  <c r="F7929" i="1" s="1"/>
  <c r="E7921" i="1"/>
  <c r="F7921" i="1" s="1"/>
  <c r="E7917" i="1"/>
  <c r="F7917" i="1" s="1"/>
  <c r="E7913" i="1"/>
  <c r="F7913" i="1" s="1"/>
  <c r="E7909" i="1"/>
  <c r="F7909" i="1" s="1"/>
  <c r="E7905" i="1"/>
  <c r="F7905" i="1" s="1"/>
  <c r="E7901" i="1"/>
  <c r="F7901" i="1" s="1"/>
  <c r="E7897" i="1"/>
  <c r="F7897" i="1" s="1"/>
  <c r="E7893" i="1"/>
  <c r="F7893" i="1" s="1"/>
  <c r="E7889" i="1"/>
  <c r="F7889" i="1" s="1"/>
  <c r="E7885" i="1"/>
  <c r="F7885" i="1" s="1"/>
  <c r="E7877" i="1"/>
  <c r="F7877" i="1" s="1"/>
  <c r="E7873" i="1"/>
  <c r="F7873" i="1" s="1"/>
  <c r="E7869" i="1"/>
  <c r="F7869" i="1" s="1"/>
  <c r="E7865" i="1"/>
  <c r="F7865" i="1" s="1"/>
  <c r="E7861" i="1"/>
  <c r="F7861" i="1" s="1"/>
  <c r="E7857" i="1"/>
  <c r="F7857" i="1" s="1"/>
  <c r="E7853" i="1"/>
  <c r="F7853" i="1" s="1"/>
  <c r="E7849" i="1"/>
  <c r="F7849" i="1" s="1"/>
  <c r="E7845" i="1"/>
  <c r="F7845" i="1" s="1"/>
  <c r="E7841" i="1"/>
  <c r="F7841" i="1" s="1"/>
  <c r="E7837" i="1"/>
  <c r="F7837" i="1" s="1"/>
  <c r="E7833" i="1"/>
  <c r="F7833" i="1" s="1"/>
  <c r="E7829" i="1"/>
  <c r="F7829" i="1" s="1"/>
  <c r="E7825" i="1"/>
  <c r="F7825" i="1" s="1"/>
  <c r="E7821" i="1"/>
  <c r="F7821" i="1" s="1"/>
  <c r="E7817" i="1"/>
  <c r="F7817" i="1" s="1"/>
  <c r="E7813" i="1"/>
  <c r="F7813" i="1" s="1"/>
  <c r="E7809" i="1"/>
  <c r="F7809" i="1" s="1"/>
  <c r="E7805" i="1"/>
  <c r="F7805" i="1" s="1"/>
  <c r="E7801" i="1"/>
  <c r="F7801" i="1" s="1"/>
  <c r="E7797" i="1"/>
  <c r="F7797" i="1" s="1"/>
  <c r="E7793" i="1"/>
  <c r="F7793" i="1" s="1"/>
  <c r="E7789" i="1"/>
  <c r="F7789" i="1" s="1"/>
  <c r="E7785" i="1"/>
  <c r="F7785" i="1" s="1"/>
  <c r="E7781" i="1"/>
  <c r="F7781" i="1" s="1"/>
  <c r="E7777" i="1"/>
  <c r="F7777" i="1" s="1"/>
  <c r="E7773" i="1"/>
  <c r="F7773" i="1" s="1"/>
  <c r="E7769" i="1"/>
  <c r="F7769" i="1" s="1"/>
  <c r="E7765" i="1"/>
  <c r="F7765" i="1" s="1"/>
  <c r="E7761" i="1"/>
  <c r="F7761" i="1" s="1"/>
  <c r="E7757" i="1"/>
  <c r="F7757" i="1" s="1"/>
  <c r="E7753" i="1"/>
  <c r="F7753" i="1" s="1"/>
  <c r="E7749" i="1"/>
  <c r="F7749" i="1" s="1"/>
  <c r="E7741" i="1"/>
  <c r="F7741" i="1" s="1"/>
  <c r="E7737" i="1"/>
  <c r="F7737" i="1" s="1"/>
  <c r="E7733" i="1"/>
  <c r="F7733" i="1" s="1"/>
  <c r="E7729" i="1"/>
  <c r="F7729" i="1" s="1"/>
  <c r="E7725" i="1"/>
  <c r="F7725" i="1" s="1"/>
  <c r="E7721" i="1"/>
  <c r="F7721" i="1" s="1"/>
  <c r="E7717" i="1"/>
  <c r="F7717" i="1" s="1"/>
  <c r="E7713" i="1"/>
  <c r="F7713" i="1" s="1"/>
  <c r="E7709" i="1"/>
  <c r="F7709" i="1" s="1"/>
  <c r="E7705" i="1"/>
  <c r="F7705" i="1" s="1"/>
  <c r="E7701" i="1"/>
  <c r="F7701" i="1" s="1"/>
  <c r="E7697" i="1"/>
  <c r="F7697" i="1" s="1"/>
  <c r="E7693" i="1"/>
  <c r="F7693" i="1" s="1"/>
  <c r="E7689" i="1"/>
  <c r="F7689" i="1" s="1"/>
  <c r="E7685" i="1"/>
  <c r="F7685" i="1" s="1"/>
  <c r="E7677" i="1"/>
  <c r="F7677" i="1" s="1"/>
  <c r="E7673" i="1"/>
  <c r="F7673" i="1" s="1"/>
  <c r="E7669" i="1"/>
  <c r="F7669" i="1" s="1"/>
  <c r="E7665" i="1"/>
  <c r="F7665" i="1" s="1"/>
  <c r="E7657" i="1"/>
  <c r="F7657" i="1" s="1"/>
  <c r="E7653" i="1"/>
  <c r="F7653" i="1" s="1"/>
  <c r="E7649" i="1"/>
  <c r="F7649" i="1" s="1"/>
  <c r="E7645" i="1"/>
  <c r="F7645" i="1" s="1"/>
  <c r="E7641" i="1"/>
  <c r="F7641" i="1" s="1"/>
  <c r="E7633" i="1"/>
  <c r="F7633" i="1" s="1"/>
  <c r="E7629" i="1"/>
  <c r="F7629" i="1" s="1"/>
  <c r="E7625" i="1"/>
  <c r="F7625" i="1" s="1"/>
  <c r="E7621" i="1"/>
  <c r="F7621" i="1" s="1"/>
  <c r="E7617" i="1"/>
  <c r="F7617" i="1" s="1"/>
  <c r="E7613" i="1"/>
  <c r="F7613" i="1" s="1"/>
  <c r="E7609" i="1"/>
  <c r="F7609" i="1" s="1"/>
  <c r="E7605" i="1"/>
  <c r="F7605" i="1" s="1"/>
  <c r="E7601" i="1"/>
  <c r="F7601" i="1" s="1"/>
  <c r="E7597" i="1"/>
  <c r="F7597" i="1" s="1"/>
  <c r="E7593" i="1"/>
  <c r="F7593" i="1" s="1"/>
  <c r="E7589" i="1"/>
  <c r="F7589" i="1" s="1"/>
  <c r="E7585" i="1"/>
  <c r="F7585" i="1" s="1"/>
  <c r="E7581" i="1"/>
  <c r="F7581" i="1" s="1"/>
  <c r="E7577" i="1"/>
  <c r="F7577" i="1" s="1"/>
  <c r="E7569" i="1"/>
  <c r="F7569" i="1" s="1"/>
  <c r="E7565" i="1"/>
  <c r="F7565" i="1" s="1"/>
  <c r="E7561" i="1"/>
  <c r="F7561" i="1" s="1"/>
  <c r="E7557" i="1"/>
  <c r="F7557" i="1" s="1"/>
  <c r="E7553" i="1"/>
  <c r="F7553" i="1" s="1"/>
  <c r="E7549" i="1"/>
  <c r="F7549" i="1" s="1"/>
  <c r="E7537" i="1"/>
  <c r="F7537" i="1" s="1"/>
  <c r="E7533" i="1"/>
  <c r="F7533" i="1" s="1"/>
  <c r="E7529" i="1"/>
  <c r="F7529" i="1" s="1"/>
  <c r="E7525" i="1"/>
  <c r="F7525" i="1" s="1"/>
  <c r="E7521" i="1"/>
  <c r="F7521" i="1" s="1"/>
  <c r="E7517" i="1"/>
  <c r="F7517" i="1" s="1"/>
  <c r="E7513" i="1"/>
  <c r="F7513" i="1" s="1"/>
  <c r="E7509" i="1"/>
  <c r="F7509" i="1" s="1"/>
  <c r="E7505" i="1"/>
  <c r="F7505" i="1" s="1"/>
  <c r="E7501" i="1"/>
  <c r="F7501" i="1" s="1"/>
  <c r="E7497" i="1"/>
  <c r="F7497" i="1" s="1"/>
  <c r="E7493" i="1"/>
  <c r="F7493" i="1" s="1"/>
  <c r="E7489" i="1"/>
  <c r="F7489" i="1" s="1"/>
  <c r="E7485" i="1"/>
  <c r="F7485" i="1" s="1"/>
  <c r="E7481" i="1"/>
  <c r="F7481" i="1" s="1"/>
  <c r="E7477" i="1"/>
  <c r="F7477" i="1" s="1"/>
  <c r="E7473" i="1"/>
  <c r="F7473" i="1" s="1"/>
  <c r="E7469" i="1"/>
  <c r="F7469" i="1" s="1"/>
  <c r="E7465" i="1"/>
  <c r="F7465" i="1" s="1"/>
  <c r="E7461" i="1"/>
  <c r="F7461" i="1" s="1"/>
  <c r="E7457" i="1"/>
  <c r="F7457" i="1" s="1"/>
  <c r="E7453" i="1"/>
  <c r="F7453" i="1" s="1"/>
  <c r="E7449" i="1"/>
  <c r="F7449" i="1" s="1"/>
  <c r="E7445" i="1"/>
  <c r="F7445" i="1" s="1"/>
  <c r="E7441" i="1"/>
  <c r="F7441" i="1" s="1"/>
  <c r="E7437" i="1"/>
  <c r="F7437" i="1" s="1"/>
  <c r="E7433" i="1"/>
  <c r="F7433" i="1" s="1"/>
  <c r="E7425" i="1"/>
  <c r="F7425" i="1" s="1"/>
  <c r="E7421" i="1"/>
  <c r="F7421" i="1" s="1"/>
  <c r="E7417" i="1"/>
  <c r="F7417" i="1" s="1"/>
  <c r="E7413" i="1"/>
  <c r="F7413" i="1" s="1"/>
  <c r="E7409" i="1"/>
  <c r="F7409" i="1" s="1"/>
  <c r="E7405" i="1"/>
  <c r="F7405" i="1" s="1"/>
  <c r="E7401" i="1"/>
  <c r="F7401" i="1" s="1"/>
  <c r="E7397" i="1"/>
  <c r="F7397" i="1" s="1"/>
  <c r="E7393" i="1"/>
  <c r="F7393" i="1" s="1"/>
  <c r="E7389" i="1"/>
  <c r="F7389" i="1" s="1"/>
  <c r="E7385" i="1"/>
  <c r="F7385" i="1" s="1"/>
  <c r="E7381" i="1"/>
  <c r="F7381" i="1" s="1"/>
  <c r="E7373" i="1"/>
  <c r="F7373" i="1" s="1"/>
  <c r="E7369" i="1"/>
  <c r="F7369" i="1" s="1"/>
  <c r="E7365" i="1"/>
  <c r="F7365" i="1" s="1"/>
  <c r="E7361" i="1"/>
  <c r="F7361" i="1" s="1"/>
  <c r="E7353" i="1"/>
  <c r="F7353" i="1" s="1"/>
  <c r="E7349" i="1"/>
  <c r="F7349" i="1" s="1"/>
  <c r="E7345" i="1"/>
  <c r="F7345" i="1" s="1"/>
  <c r="E7341" i="1"/>
  <c r="F7341" i="1" s="1"/>
  <c r="E7337" i="1"/>
  <c r="F7337" i="1" s="1"/>
  <c r="E7333" i="1"/>
  <c r="F7333" i="1" s="1"/>
  <c r="E7321" i="1"/>
  <c r="F7321" i="1" s="1"/>
  <c r="E7313" i="1"/>
  <c r="F7313" i="1" s="1"/>
  <c r="E7309" i="1"/>
  <c r="F7309" i="1" s="1"/>
  <c r="E7301" i="1"/>
  <c r="F7301" i="1" s="1"/>
  <c r="E7293" i="1"/>
  <c r="F7293" i="1" s="1"/>
  <c r="E7289" i="1"/>
  <c r="F7289" i="1" s="1"/>
  <c r="E7285" i="1"/>
  <c r="F7285" i="1" s="1"/>
  <c r="E7281" i="1"/>
  <c r="F7281" i="1" s="1"/>
  <c r="E7277" i="1"/>
  <c r="F7277" i="1" s="1"/>
  <c r="E7273" i="1"/>
  <c r="F7273" i="1" s="1"/>
  <c r="E7269" i="1"/>
  <c r="F7269" i="1" s="1"/>
  <c r="E7265" i="1"/>
  <c r="F7265" i="1" s="1"/>
  <c r="E7261" i="1"/>
  <c r="F7261" i="1" s="1"/>
  <c r="E7257" i="1"/>
  <c r="F7257" i="1" s="1"/>
  <c r="E7253" i="1"/>
  <c r="F7253" i="1" s="1"/>
  <c r="E7249" i="1"/>
  <c r="F7249" i="1" s="1"/>
  <c r="E7245" i="1"/>
  <c r="F7245" i="1" s="1"/>
  <c r="E7241" i="1"/>
  <c r="F7241" i="1" s="1"/>
  <c r="E7237" i="1"/>
  <c r="F7237" i="1" s="1"/>
  <c r="E7233" i="1"/>
  <c r="F7233" i="1" s="1"/>
  <c r="E7229" i="1"/>
  <c r="F7229" i="1" s="1"/>
  <c r="E7225" i="1"/>
  <c r="F7225" i="1" s="1"/>
  <c r="E7221" i="1"/>
  <c r="F7221" i="1" s="1"/>
  <c r="E7217" i="1"/>
  <c r="F7217" i="1" s="1"/>
  <c r="E7213" i="1"/>
  <c r="F7213" i="1" s="1"/>
  <c r="E7209" i="1"/>
  <c r="F7209" i="1" s="1"/>
  <c r="E7205" i="1"/>
  <c r="F7205" i="1" s="1"/>
  <c r="E7201" i="1"/>
  <c r="F7201" i="1" s="1"/>
  <c r="E7197" i="1"/>
  <c r="F7197" i="1" s="1"/>
  <c r="E7193" i="1"/>
  <c r="F7193" i="1" s="1"/>
  <c r="E7189" i="1"/>
  <c r="F7189" i="1" s="1"/>
  <c r="E7181" i="1"/>
  <c r="F7181" i="1" s="1"/>
  <c r="E7177" i="1"/>
  <c r="F7177" i="1" s="1"/>
  <c r="E7173" i="1"/>
  <c r="F7173" i="1" s="1"/>
  <c r="E7169" i="1"/>
  <c r="F7169" i="1" s="1"/>
  <c r="E7165" i="1"/>
  <c r="F7165" i="1" s="1"/>
  <c r="E7161" i="1"/>
  <c r="F7161" i="1" s="1"/>
  <c r="E7468" i="1"/>
  <c r="F7468" i="1" s="1"/>
  <c r="E7464" i="1"/>
  <c r="F7464" i="1" s="1"/>
  <c r="E7460" i="1"/>
  <c r="F7460" i="1" s="1"/>
  <c r="E7456" i="1"/>
  <c r="F7456" i="1" s="1"/>
  <c r="E7452" i="1"/>
  <c r="F7452" i="1" s="1"/>
  <c r="E7448" i="1"/>
  <c r="F7448" i="1" s="1"/>
  <c r="E7444" i="1"/>
  <c r="F7444" i="1" s="1"/>
  <c r="E7440" i="1"/>
  <c r="F7440" i="1" s="1"/>
  <c r="E7436" i="1"/>
  <c r="F7436" i="1" s="1"/>
  <c r="E7432" i="1"/>
  <c r="F7432" i="1" s="1"/>
  <c r="E7428" i="1"/>
  <c r="F7428" i="1" s="1"/>
  <c r="E7424" i="1"/>
  <c r="F7424" i="1" s="1"/>
  <c r="E7420" i="1"/>
  <c r="F7420" i="1" s="1"/>
  <c r="E7416" i="1"/>
  <c r="F7416" i="1" s="1"/>
  <c r="E7412" i="1"/>
  <c r="F7412" i="1" s="1"/>
  <c r="E7408" i="1"/>
  <c r="F7408" i="1" s="1"/>
  <c r="E7404" i="1"/>
  <c r="F7404" i="1" s="1"/>
  <c r="E7400" i="1"/>
  <c r="F7400" i="1" s="1"/>
  <c r="E7396" i="1"/>
  <c r="F7396" i="1" s="1"/>
  <c r="E7392" i="1"/>
  <c r="F7392" i="1" s="1"/>
  <c r="E7388" i="1"/>
  <c r="F7388" i="1" s="1"/>
  <c r="E7384" i="1"/>
  <c r="F7384" i="1" s="1"/>
  <c r="E7380" i="1"/>
  <c r="F7380" i="1" s="1"/>
  <c r="E7376" i="1"/>
  <c r="F7376" i="1" s="1"/>
  <c r="E7372" i="1"/>
  <c r="F7372" i="1" s="1"/>
  <c r="E7368" i="1"/>
  <c r="F7368" i="1" s="1"/>
  <c r="E7364" i="1"/>
  <c r="F7364" i="1" s="1"/>
  <c r="E7360" i="1"/>
  <c r="F7360" i="1" s="1"/>
  <c r="E7356" i="1"/>
  <c r="F7356" i="1" s="1"/>
  <c r="E7352" i="1"/>
  <c r="F7352" i="1" s="1"/>
  <c r="E7348" i="1"/>
  <c r="F7348" i="1" s="1"/>
  <c r="E7344" i="1"/>
  <c r="F7344" i="1" s="1"/>
  <c r="E7340" i="1"/>
  <c r="F7340" i="1" s="1"/>
  <c r="E7336" i="1"/>
  <c r="F7336" i="1" s="1"/>
  <c r="E7332" i="1"/>
  <c r="F7332" i="1" s="1"/>
  <c r="E7328" i="1"/>
  <c r="F7328" i="1" s="1"/>
  <c r="E7324" i="1"/>
  <c r="F7324" i="1" s="1"/>
  <c r="E7320" i="1"/>
  <c r="F7320" i="1" s="1"/>
  <c r="E7316" i="1"/>
  <c r="F7316" i="1" s="1"/>
  <c r="E7312" i="1"/>
  <c r="F7312" i="1" s="1"/>
  <c r="E7308" i="1"/>
  <c r="F7308" i="1" s="1"/>
  <c r="E7304" i="1"/>
  <c r="F7304" i="1" s="1"/>
  <c r="E7300" i="1"/>
  <c r="F7300" i="1" s="1"/>
  <c r="E7296" i="1"/>
  <c r="F7296" i="1" s="1"/>
  <c r="E7292" i="1"/>
  <c r="F7292" i="1" s="1"/>
  <c r="E7288" i="1"/>
  <c r="F7288" i="1" s="1"/>
  <c r="E7284" i="1"/>
  <c r="F7284" i="1" s="1"/>
  <c r="E7280" i="1"/>
  <c r="F7280" i="1" s="1"/>
  <c r="E7276" i="1"/>
  <c r="F7276" i="1" s="1"/>
  <c r="E7272" i="1"/>
  <c r="F7272" i="1" s="1"/>
  <c r="E7268" i="1"/>
  <c r="F7268" i="1" s="1"/>
  <c r="E7264" i="1"/>
  <c r="F7264" i="1" s="1"/>
  <c r="E7260" i="1"/>
  <c r="F7260" i="1" s="1"/>
  <c r="E7256" i="1"/>
  <c r="F7256" i="1" s="1"/>
  <c r="E7252" i="1"/>
  <c r="F7252" i="1" s="1"/>
  <c r="E7248" i="1"/>
  <c r="F7248" i="1" s="1"/>
  <c r="E7244" i="1"/>
  <c r="F7244" i="1" s="1"/>
  <c r="E7240" i="1"/>
  <c r="F7240" i="1" s="1"/>
  <c r="E7236" i="1"/>
  <c r="F7236" i="1" s="1"/>
  <c r="E7232" i="1"/>
  <c r="F7232" i="1" s="1"/>
  <c r="E7228" i="1"/>
  <c r="F7228" i="1" s="1"/>
  <c r="E7224" i="1"/>
  <c r="F7224" i="1" s="1"/>
  <c r="E7220" i="1"/>
  <c r="F7220" i="1" s="1"/>
  <c r="E7216" i="1"/>
  <c r="F7216" i="1" s="1"/>
  <c r="E7212" i="1"/>
  <c r="F7212" i="1" s="1"/>
  <c r="E7208" i="1"/>
  <c r="F7208" i="1" s="1"/>
  <c r="E7204" i="1"/>
  <c r="F7204" i="1" s="1"/>
  <c r="E7200" i="1"/>
  <c r="F7200" i="1" s="1"/>
  <c r="E7196" i="1"/>
  <c r="F7196" i="1" s="1"/>
  <c r="E7192" i="1"/>
  <c r="F7192" i="1" s="1"/>
  <c r="E7188" i="1"/>
  <c r="F7188" i="1" s="1"/>
  <c r="E7184" i="1"/>
  <c r="F7184" i="1" s="1"/>
  <c r="E7180" i="1"/>
  <c r="F7180" i="1" s="1"/>
  <c r="E7176" i="1"/>
  <c r="F7176" i="1" s="1"/>
  <c r="E7172" i="1"/>
  <c r="F7172" i="1" s="1"/>
  <c r="E7168" i="1"/>
  <c r="F7168" i="1" s="1"/>
  <c r="E7164" i="1"/>
  <c r="F7164" i="1" s="1"/>
  <c r="E7160" i="1"/>
  <c r="F7160" i="1" s="1"/>
  <c r="E7156" i="1"/>
  <c r="F7156" i="1" s="1"/>
  <c r="E7152" i="1"/>
  <c r="F7152" i="1" s="1"/>
  <c r="E7148" i="1"/>
  <c r="F7148" i="1" s="1"/>
  <c r="E7144" i="1"/>
  <c r="F7144" i="1" s="1"/>
  <c r="E7140" i="1"/>
  <c r="F7140" i="1" s="1"/>
  <c r="E7136" i="1"/>
  <c r="F7136" i="1" s="1"/>
  <c r="E7132" i="1"/>
  <c r="F7132" i="1" s="1"/>
  <c r="E7128" i="1"/>
  <c r="F7128" i="1" s="1"/>
  <c r="E7124" i="1"/>
  <c r="F7124" i="1" s="1"/>
  <c r="E7120" i="1"/>
  <c r="F7120" i="1" s="1"/>
  <c r="E7116" i="1"/>
  <c r="F7116" i="1" s="1"/>
  <c r="E7112" i="1"/>
  <c r="F7112" i="1" s="1"/>
  <c r="E7108" i="1"/>
  <c r="F7108" i="1" s="1"/>
  <c r="E7104" i="1"/>
  <c r="F7104" i="1" s="1"/>
  <c r="E7100" i="1"/>
  <c r="F7100" i="1" s="1"/>
  <c r="E7096" i="1"/>
  <c r="F7096" i="1" s="1"/>
  <c r="E7092" i="1"/>
  <c r="F7092" i="1" s="1"/>
  <c r="E7088" i="1"/>
  <c r="F7088" i="1" s="1"/>
  <c r="E7084" i="1"/>
  <c r="F7084" i="1" s="1"/>
  <c r="E7080" i="1"/>
  <c r="F7080" i="1" s="1"/>
  <c r="E7076" i="1"/>
  <c r="F7076" i="1" s="1"/>
  <c r="E7072" i="1"/>
  <c r="F7072" i="1" s="1"/>
  <c r="E7068" i="1"/>
  <c r="F7068" i="1" s="1"/>
  <c r="E7064" i="1"/>
  <c r="F7064" i="1" s="1"/>
  <c r="E7060" i="1"/>
  <c r="F7060" i="1" s="1"/>
  <c r="E7056" i="1"/>
  <c r="F7056" i="1" s="1"/>
  <c r="E7052" i="1"/>
  <c r="F7052" i="1" s="1"/>
  <c r="E7048" i="1"/>
  <c r="F7048" i="1" s="1"/>
  <c r="E7044" i="1"/>
  <c r="F7044" i="1" s="1"/>
  <c r="E7040" i="1"/>
  <c r="F7040" i="1" s="1"/>
  <c r="E7036" i="1"/>
  <c r="F7036" i="1" s="1"/>
  <c r="E7032" i="1"/>
  <c r="F7032" i="1" s="1"/>
  <c r="E7028" i="1"/>
  <c r="F7028" i="1" s="1"/>
  <c r="E7024" i="1"/>
  <c r="F7024" i="1" s="1"/>
  <c r="E7020" i="1"/>
  <c r="F7020" i="1" s="1"/>
  <c r="E7016" i="1"/>
  <c r="F7016" i="1" s="1"/>
  <c r="E7012" i="1"/>
  <c r="F7012" i="1" s="1"/>
  <c r="E7008" i="1"/>
  <c r="F7008" i="1" s="1"/>
  <c r="E7004" i="1"/>
  <c r="F7004" i="1" s="1"/>
  <c r="E7000" i="1"/>
  <c r="F7000" i="1" s="1"/>
  <c r="E6996" i="1"/>
  <c r="F6996" i="1" s="1"/>
  <c r="E6992" i="1"/>
  <c r="F6992" i="1" s="1"/>
  <c r="E6988" i="1"/>
  <c r="F6988" i="1" s="1"/>
  <c r="E6984" i="1"/>
  <c r="F6984" i="1" s="1"/>
  <c r="E6980" i="1"/>
  <c r="F6980" i="1" s="1"/>
  <c r="E6976" i="1"/>
  <c r="F6976" i="1" s="1"/>
  <c r="E6972" i="1"/>
  <c r="F6972" i="1" s="1"/>
  <c r="E6968" i="1"/>
  <c r="F6968" i="1" s="1"/>
  <c r="E6964" i="1"/>
  <c r="F6964" i="1" s="1"/>
  <c r="E6960" i="1"/>
  <c r="F6960" i="1" s="1"/>
  <c r="E6956" i="1"/>
  <c r="F6956" i="1" s="1"/>
  <c r="E6952" i="1"/>
  <c r="F6952" i="1" s="1"/>
  <c r="E6948" i="1"/>
  <c r="F6948" i="1" s="1"/>
  <c r="E6944" i="1"/>
  <c r="F6944" i="1" s="1"/>
  <c r="E6940" i="1"/>
  <c r="F6940" i="1" s="1"/>
  <c r="E6936" i="1"/>
  <c r="F6936" i="1" s="1"/>
  <c r="E6932" i="1"/>
  <c r="F6932" i="1" s="1"/>
  <c r="E6928" i="1"/>
  <c r="F6928" i="1" s="1"/>
  <c r="E6924" i="1"/>
  <c r="F6924" i="1" s="1"/>
  <c r="E6920" i="1"/>
  <c r="F6920" i="1" s="1"/>
  <c r="E6916" i="1"/>
  <c r="F6916" i="1" s="1"/>
  <c r="E6912" i="1"/>
  <c r="F6912" i="1" s="1"/>
  <c r="E6908" i="1"/>
  <c r="F6908" i="1" s="1"/>
  <c r="E6904" i="1"/>
  <c r="F6904" i="1" s="1"/>
  <c r="E6900" i="1"/>
  <c r="F6900" i="1" s="1"/>
  <c r="E6896" i="1"/>
  <c r="F6896" i="1" s="1"/>
  <c r="E6892" i="1"/>
  <c r="F6892" i="1" s="1"/>
  <c r="E6888" i="1"/>
  <c r="F6888" i="1" s="1"/>
  <c r="E6884" i="1"/>
  <c r="F6884" i="1" s="1"/>
  <c r="E6880" i="1"/>
  <c r="F6880" i="1" s="1"/>
  <c r="E6876" i="1"/>
  <c r="F6876" i="1" s="1"/>
  <c r="E6872" i="1"/>
  <c r="F6872" i="1" s="1"/>
  <c r="E6868" i="1"/>
  <c r="F6868" i="1" s="1"/>
  <c r="E6864" i="1"/>
  <c r="F6864" i="1" s="1"/>
  <c r="E6860" i="1"/>
  <c r="F6860" i="1" s="1"/>
  <c r="E6856" i="1"/>
  <c r="F6856" i="1" s="1"/>
  <c r="E6852" i="1"/>
  <c r="F6852" i="1" s="1"/>
  <c r="E6848" i="1"/>
  <c r="F6848" i="1" s="1"/>
  <c r="E6844" i="1"/>
  <c r="F6844" i="1" s="1"/>
  <c r="E6840" i="1"/>
  <c r="F6840" i="1" s="1"/>
  <c r="E6836" i="1"/>
  <c r="F6836" i="1" s="1"/>
  <c r="E6832" i="1"/>
  <c r="F6832" i="1" s="1"/>
  <c r="E6828" i="1"/>
  <c r="F6828" i="1" s="1"/>
  <c r="E6824" i="1"/>
  <c r="F6824" i="1" s="1"/>
  <c r="E6820" i="1"/>
  <c r="F6820" i="1" s="1"/>
  <c r="E6816" i="1"/>
  <c r="F6816" i="1" s="1"/>
  <c r="E6812" i="1"/>
  <c r="F6812" i="1" s="1"/>
  <c r="E6808" i="1"/>
  <c r="F6808" i="1" s="1"/>
  <c r="E6804" i="1"/>
  <c r="F6804" i="1" s="1"/>
  <c r="E6800" i="1"/>
  <c r="F6800" i="1" s="1"/>
  <c r="E6796" i="1"/>
  <c r="F6796" i="1" s="1"/>
  <c r="E6792" i="1"/>
  <c r="F6792" i="1" s="1"/>
  <c r="E6788" i="1"/>
  <c r="F6788" i="1" s="1"/>
  <c r="E6784" i="1"/>
  <c r="F6784" i="1" s="1"/>
  <c r="E6780" i="1"/>
  <c r="F6780" i="1" s="1"/>
  <c r="E6776" i="1"/>
  <c r="F6776" i="1" s="1"/>
  <c r="E6772" i="1"/>
  <c r="F6772" i="1" s="1"/>
  <c r="E6768" i="1"/>
  <c r="F6768" i="1" s="1"/>
  <c r="E6764" i="1"/>
  <c r="F6764" i="1" s="1"/>
  <c r="E6760" i="1"/>
  <c r="F6760" i="1" s="1"/>
  <c r="E6756" i="1"/>
  <c r="F6756" i="1" s="1"/>
  <c r="E6752" i="1"/>
  <c r="F6752" i="1" s="1"/>
  <c r="E6748" i="1"/>
  <c r="F6748" i="1" s="1"/>
  <c r="E6744" i="1"/>
  <c r="F6744" i="1" s="1"/>
  <c r="E6740" i="1"/>
  <c r="F6740" i="1" s="1"/>
  <c r="E6736" i="1"/>
  <c r="F6736" i="1" s="1"/>
  <c r="E6732" i="1"/>
  <c r="F6732" i="1" s="1"/>
  <c r="E6728" i="1"/>
  <c r="F6728" i="1" s="1"/>
  <c r="E6724" i="1"/>
  <c r="F6724" i="1" s="1"/>
  <c r="E6720" i="1"/>
  <c r="F6720" i="1" s="1"/>
  <c r="E6716" i="1"/>
  <c r="F6716" i="1" s="1"/>
  <c r="E6712" i="1"/>
  <c r="F6712" i="1" s="1"/>
  <c r="E6708" i="1"/>
  <c r="F6708" i="1" s="1"/>
  <c r="E6704" i="1"/>
  <c r="F6704" i="1" s="1"/>
  <c r="E6700" i="1"/>
  <c r="F6700" i="1" s="1"/>
  <c r="E6696" i="1"/>
  <c r="F6696" i="1" s="1"/>
  <c r="E6692" i="1"/>
  <c r="F6692" i="1" s="1"/>
  <c r="E6688" i="1"/>
  <c r="F6688" i="1" s="1"/>
  <c r="E6684" i="1"/>
  <c r="F6684" i="1" s="1"/>
  <c r="E6680" i="1"/>
  <c r="F6680" i="1" s="1"/>
  <c r="E6676" i="1"/>
  <c r="F6676" i="1" s="1"/>
  <c r="E6672" i="1"/>
  <c r="F6672" i="1" s="1"/>
  <c r="E6668" i="1"/>
  <c r="F6668" i="1" s="1"/>
  <c r="E6664" i="1"/>
  <c r="F6664" i="1" s="1"/>
  <c r="E6660" i="1"/>
  <c r="F6660" i="1" s="1"/>
  <c r="E6656" i="1"/>
  <c r="F6656" i="1" s="1"/>
  <c r="E6652" i="1"/>
  <c r="F6652" i="1" s="1"/>
  <c r="E6648" i="1"/>
  <c r="F6648" i="1" s="1"/>
  <c r="E6644" i="1"/>
  <c r="F6644" i="1" s="1"/>
  <c r="E6640" i="1"/>
  <c r="F6640" i="1" s="1"/>
  <c r="E6636" i="1"/>
  <c r="F6636" i="1" s="1"/>
  <c r="E6632" i="1"/>
  <c r="F6632" i="1" s="1"/>
  <c r="E6628" i="1"/>
  <c r="F6628" i="1" s="1"/>
  <c r="E6624" i="1"/>
  <c r="F6624" i="1" s="1"/>
  <c r="E6620" i="1"/>
  <c r="F6620" i="1" s="1"/>
  <c r="E6616" i="1"/>
  <c r="F6616" i="1" s="1"/>
  <c r="E6612" i="1"/>
  <c r="F6612" i="1" s="1"/>
  <c r="E6608" i="1"/>
  <c r="F6608" i="1" s="1"/>
  <c r="E6604" i="1"/>
  <c r="F6604" i="1" s="1"/>
  <c r="E6600" i="1"/>
  <c r="F6600" i="1" s="1"/>
  <c r="E6596" i="1"/>
  <c r="F6596" i="1" s="1"/>
  <c r="E6592" i="1"/>
  <c r="F6592" i="1" s="1"/>
  <c r="E6588" i="1"/>
  <c r="F6588" i="1" s="1"/>
  <c r="E6584" i="1"/>
  <c r="F6584" i="1" s="1"/>
  <c r="E6580" i="1"/>
  <c r="F6580" i="1" s="1"/>
  <c r="E6576" i="1"/>
  <c r="F6576" i="1" s="1"/>
  <c r="E6572" i="1"/>
  <c r="F6572" i="1" s="1"/>
  <c r="E6568" i="1"/>
  <c r="F6568" i="1" s="1"/>
  <c r="E6564" i="1"/>
  <c r="F6564" i="1" s="1"/>
  <c r="E6560" i="1"/>
  <c r="F6560" i="1" s="1"/>
  <c r="E6556" i="1"/>
  <c r="F6556" i="1" s="1"/>
  <c r="E6552" i="1"/>
  <c r="F6552" i="1" s="1"/>
  <c r="E6548" i="1"/>
  <c r="F6548" i="1" s="1"/>
  <c r="E6544" i="1"/>
  <c r="F6544" i="1" s="1"/>
  <c r="E6540" i="1"/>
  <c r="F6540" i="1" s="1"/>
  <c r="E6536" i="1"/>
  <c r="F6536" i="1" s="1"/>
  <c r="E6532" i="1"/>
  <c r="F6532" i="1" s="1"/>
  <c r="E6528" i="1"/>
  <c r="F6528" i="1" s="1"/>
  <c r="E6524" i="1"/>
  <c r="F6524" i="1" s="1"/>
  <c r="E6520" i="1"/>
  <c r="F6520" i="1" s="1"/>
  <c r="E6516" i="1"/>
  <c r="F6516" i="1" s="1"/>
  <c r="E6512" i="1"/>
  <c r="F6512" i="1" s="1"/>
  <c r="E6508" i="1"/>
  <c r="F6508" i="1" s="1"/>
  <c r="E6504" i="1"/>
  <c r="F6504" i="1" s="1"/>
  <c r="E6500" i="1"/>
  <c r="F6500" i="1" s="1"/>
  <c r="E6496" i="1"/>
  <c r="F6496" i="1" s="1"/>
  <c r="E6492" i="1"/>
  <c r="F6492" i="1" s="1"/>
  <c r="E6488" i="1"/>
  <c r="F6488" i="1" s="1"/>
  <c r="E6484" i="1"/>
  <c r="F6484" i="1" s="1"/>
  <c r="E6480" i="1"/>
  <c r="F6480" i="1" s="1"/>
  <c r="E6476" i="1"/>
  <c r="F6476" i="1" s="1"/>
  <c r="E6472" i="1"/>
  <c r="F6472" i="1" s="1"/>
  <c r="E6468" i="1"/>
  <c r="F6468" i="1" s="1"/>
  <c r="E6464" i="1"/>
  <c r="F6464" i="1" s="1"/>
  <c r="E6460" i="1"/>
  <c r="F6460" i="1" s="1"/>
  <c r="E6456" i="1"/>
  <c r="F6456" i="1" s="1"/>
  <c r="E6452" i="1"/>
  <c r="F6452" i="1" s="1"/>
  <c r="E6448" i="1"/>
  <c r="F6448" i="1" s="1"/>
  <c r="E6444" i="1"/>
  <c r="F6444" i="1" s="1"/>
  <c r="E6440" i="1"/>
  <c r="F6440" i="1" s="1"/>
  <c r="E6436" i="1"/>
  <c r="F6436" i="1" s="1"/>
  <c r="E6432" i="1"/>
  <c r="F6432" i="1" s="1"/>
  <c r="E6428" i="1"/>
  <c r="F6428" i="1" s="1"/>
  <c r="E6424" i="1"/>
  <c r="F6424" i="1" s="1"/>
  <c r="E6420" i="1"/>
  <c r="F6420" i="1" s="1"/>
  <c r="E6416" i="1"/>
  <c r="F6416" i="1" s="1"/>
  <c r="E6412" i="1"/>
  <c r="F6412" i="1" s="1"/>
  <c r="E6408" i="1"/>
  <c r="F6408" i="1" s="1"/>
  <c r="E6404" i="1"/>
  <c r="F6404" i="1" s="1"/>
  <c r="E6400" i="1"/>
  <c r="F6400" i="1" s="1"/>
  <c r="E6396" i="1"/>
  <c r="F6396" i="1" s="1"/>
  <c r="E6392" i="1"/>
  <c r="F6392" i="1" s="1"/>
  <c r="E6388" i="1"/>
  <c r="F6388" i="1" s="1"/>
  <c r="E6384" i="1"/>
  <c r="F6384" i="1" s="1"/>
  <c r="E6380" i="1"/>
  <c r="F6380" i="1" s="1"/>
  <c r="E6376" i="1"/>
  <c r="F6376" i="1" s="1"/>
  <c r="E6372" i="1"/>
  <c r="F6372" i="1" s="1"/>
  <c r="E6368" i="1"/>
  <c r="F6368" i="1" s="1"/>
  <c r="E6364" i="1"/>
  <c r="F6364" i="1" s="1"/>
  <c r="E6360" i="1"/>
  <c r="F6360" i="1" s="1"/>
  <c r="E6356" i="1"/>
  <c r="F6356" i="1" s="1"/>
  <c r="E6352" i="1"/>
  <c r="F6352" i="1" s="1"/>
  <c r="E6348" i="1"/>
  <c r="F6348" i="1" s="1"/>
  <c r="E6344" i="1"/>
  <c r="F6344" i="1" s="1"/>
  <c r="E6340" i="1"/>
  <c r="F6340" i="1" s="1"/>
  <c r="E6336" i="1"/>
  <c r="F6336" i="1" s="1"/>
  <c r="E6332" i="1"/>
  <c r="F6332" i="1" s="1"/>
  <c r="E6328" i="1"/>
  <c r="F6328" i="1" s="1"/>
  <c r="E6324" i="1"/>
  <c r="F6324" i="1" s="1"/>
  <c r="E6320" i="1"/>
  <c r="F6320" i="1" s="1"/>
  <c r="E6316" i="1"/>
  <c r="F6316" i="1" s="1"/>
  <c r="E6312" i="1"/>
  <c r="F6312" i="1" s="1"/>
  <c r="E6308" i="1"/>
  <c r="F6308" i="1" s="1"/>
  <c r="E6304" i="1"/>
  <c r="F6304" i="1" s="1"/>
  <c r="E6300" i="1"/>
  <c r="F6300" i="1" s="1"/>
  <c r="E6296" i="1"/>
  <c r="F6296" i="1" s="1"/>
  <c r="E6292" i="1"/>
  <c r="F6292" i="1" s="1"/>
  <c r="E6288" i="1"/>
  <c r="F6288" i="1" s="1"/>
  <c r="E6284" i="1"/>
  <c r="F6284" i="1" s="1"/>
  <c r="E6280" i="1"/>
  <c r="F6280" i="1" s="1"/>
  <c r="E6276" i="1"/>
  <c r="F6276" i="1" s="1"/>
  <c r="E6272" i="1"/>
  <c r="F6272" i="1" s="1"/>
  <c r="E6268" i="1"/>
  <c r="F6268" i="1" s="1"/>
  <c r="E6264" i="1"/>
  <c r="F6264" i="1" s="1"/>
  <c r="E6260" i="1"/>
  <c r="F6260" i="1" s="1"/>
  <c r="E6256" i="1"/>
  <c r="F6256" i="1" s="1"/>
  <c r="E6252" i="1"/>
  <c r="F6252" i="1" s="1"/>
  <c r="E6248" i="1"/>
  <c r="F6248" i="1" s="1"/>
  <c r="E6244" i="1"/>
  <c r="F6244" i="1" s="1"/>
  <c r="E6240" i="1"/>
  <c r="F6240" i="1" s="1"/>
  <c r="E6236" i="1"/>
  <c r="F6236" i="1" s="1"/>
  <c r="E6232" i="1"/>
  <c r="F6232" i="1" s="1"/>
  <c r="E6228" i="1"/>
  <c r="F6228" i="1" s="1"/>
  <c r="E6224" i="1"/>
  <c r="F6224" i="1" s="1"/>
  <c r="E6220" i="1"/>
  <c r="F6220" i="1" s="1"/>
  <c r="E6216" i="1"/>
  <c r="F6216" i="1" s="1"/>
  <c r="E6212" i="1"/>
  <c r="F6212" i="1" s="1"/>
  <c r="E6208" i="1"/>
  <c r="F6208" i="1" s="1"/>
  <c r="E6204" i="1"/>
  <c r="F6204" i="1" s="1"/>
  <c r="E6200" i="1"/>
  <c r="F6200" i="1" s="1"/>
  <c r="E6196" i="1"/>
  <c r="F6196" i="1" s="1"/>
  <c r="E6192" i="1"/>
  <c r="F6192" i="1" s="1"/>
  <c r="E6188" i="1"/>
  <c r="F6188" i="1" s="1"/>
  <c r="E6184" i="1"/>
  <c r="F6184" i="1" s="1"/>
  <c r="E6180" i="1"/>
  <c r="F6180" i="1" s="1"/>
  <c r="E6176" i="1"/>
  <c r="F6176" i="1" s="1"/>
  <c r="E6172" i="1"/>
  <c r="F6172" i="1" s="1"/>
  <c r="E6168" i="1"/>
  <c r="F6168" i="1" s="1"/>
  <c r="E6164" i="1"/>
  <c r="F6164" i="1" s="1"/>
  <c r="E6160" i="1"/>
  <c r="F6160" i="1" s="1"/>
  <c r="E6156" i="1"/>
  <c r="F6156" i="1" s="1"/>
  <c r="E6152" i="1"/>
  <c r="F6152" i="1" s="1"/>
  <c r="E6148" i="1"/>
  <c r="F6148" i="1" s="1"/>
  <c r="E6144" i="1"/>
  <c r="F6144" i="1" s="1"/>
  <c r="E6140" i="1"/>
  <c r="F6140" i="1" s="1"/>
  <c r="E6136" i="1"/>
  <c r="F6136" i="1" s="1"/>
  <c r="E6132" i="1"/>
  <c r="F6132" i="1" s="1"/>
  <c r="E6128" i="1"/>
  <c r="F6128" i="1" s="1"/>
  <c r="E6124" i="1"/>
  <c r="F6124" i="1" s="1"/>
  <c r="E6120" i="1"/>
  <c r="F6120" i="1" s="1"/>
  <c r="E6116" i="1"/>
  <c r="F6116" i="1" s="1"/>
  <c r="E6112" i="1"/>
  <c r="F6112" i="1" s="1"/>
  <c r="E6108" i="1"/>
  <c r="F6108" i="1" s="1"/>
  <c r="E6104" i="1"/>
  <c r="F6104" i="1" s="1"/>
  <c r="E6100" i="1"/>
  <c r="F6100" i="1" s="1"/>
  <c r="E6096" i="1"/>
  <c r="F6096" i="1" s="1"/>
  <c r="E6092" i="1"/>
  <c r="F6092" i="1" s="1"/>
  <c r="E6088" i="1"/>
  <c r="F6088" i="1" s="1"/>
  <c r="E6084" i="1"/>
  <c r="F6084" i="1" s="1"/>
  <c r="E6080" i="1"/>
  <c r="F6080" i="1" s="1"/>
  <c r="E6076" i="1"/>
  <c r="F6076" i="1" s="1"/>
  <c r="E6072" i="1"/>
  <c r="F6072" i="1" s="1"/>
  <c r="E6068" i="1"/>
  <c r="F6068" i="1" s="1"/>
  <c r="E6064" i="1"/>
  <c r="F6064" i="1" s="1"/>
  <c r="E6060" i="1"/>
  <c r="F6060" i="1" s="1"/>
  <c r="E6056" i="1"/>
  <c r="F6056" i="1" s="1"/>
  <c r="E6052" i="1"/>
  <c r="F6052" i="1" s="1"/>
  <c r="E6048" i="1"/>
  <c r="F6048" i="1" s="1"/>
  <c r="E6044" i="1"/>
  <c r="F6044" i="1" s="1"/>
  <c r="E6040" i="1"/>
  <c r="F6040" i="1" s="1"/>
  <c r="E6036" i="1"/>
  <c r="F6036" i="1" s="1"/>
  <c r="E6032" i="1"/>
  <c r="F6032" i="1" s="1"/>
  <c r="E6028" i="1"/>
  <c r="F6028" i="1" s="1"/>
  <c r="E6024" i="1"/>
  <c r="F6024" i="1" s="1"/>
  <c r="E6020" i="1"/>
  <c r="F6020" i="1" s="1"/>
  <c r="E6016" i="1"/>
  <c r="F6016" i="1" s="1"/>
  <c r="E6012" i="1"/>
  <c r="F6012" i="1" s="1"/>
  <c r="E6008" i="1"/>
  <c r="F6008" i="1" s="1"/>
  <c r="E6004" i="1"/>
  <c r="F6004" i="1" s="1"/>
  <c r="E6000" i="1"/>
  <c r="F6000" i="1" s="1"/>
  <c r="E5996" i="1"/>
  <c r="F5996" i="1" s="1"/>
  <c r="E5992" i="1"/>
  <c r="F5992" i="1" s="1"/>
  <c r="E5988" i="1"/>
  <c r="F5988" i="1" s="1"/>
  <c r="E5984" i="1"/>
  <c r="F5984" i="1" s="1"/>
  <c r="E5980" i="1"/>
  <c r="F5980" i="1" s="1"/>
  <c r="E5976" i="1"/>
  <c r="F5976" i="1" s="1"/>
  <c r="E5972" i="1"/>
  <c r="F5972" i="1" s="1"/>
  <c r="E5968" i="1"/>
  <c r="F5968" i="1" s="1"/>
  <c r="E5964" i="1"/>
  <c r="F5964" i="1" s="1"/>
  <c r="E5960" i="1"/>
  <c r="F5960" i="1" s="1"/>
  <c r="E5956" i="1"/>
  <c r="F5956" i="1" s="1"/>
  <c r="E5952" i="1"/>
  <c r="F5952" i="1" s="1"/>
  <c r="E5948" i="1"/>
  <c r="F5948" i="1" s="1"/>
  <c r="E5944" i="1"/>
  <c r="F5944" i="1" s="1"/>
  <c r="E5940" i="1"/>
  <c r="F5940" i="1" s="1"/>
  <c r="E5936" i="1"/>
  <c r="F5936" i="1" s="1"/>
  <c r="E5932" i="1"/>
  <c r="F5932" i="1" s="1"/>
  <c r="E5928" i="1"/>
  <c r="F5928" i="1" s="1"/>
  <c r="E5924" i="1"/>
  <c r="F5924" i="1" s="1"/>
  <c r="E5920" i="1"/>
  <c r="F5920" i="1" s="1"/>
  <c r="E5916" i="1"/>
  <c r="F5916" i="1" s="1"/>
  <c r="E5912" i="1"/>
  <c r="F5912" i="1" s="1"/>
  <c r="E5908" i="1"/>
  <c r="F5908" i="1" s="1"/>
  <c r="E5904" i="1"/>
  <c r="F5904" i="1" s="1"/>
  <c r="E5900" i="1"/>
  <c r="F5900" i="1" s="1"/>
  <c r="E5896" i="1"/>
  <c r="F5896" i="1" s="1"/>
  <c r="E5892" i="1"/>
  <c r="F5892" i="1" s="1"/>
  <c r="E5888" i="1"/>
  <c r="F5888" i="1" s="1"/>
  <c r="E5884" i="1"/>
  <c r="F5884" i="1" s="1"/>
  <c r="E5880" i="1"/>
  <c r="F5880" i="1" s="1"/>
  <c r="E5876" i="1"/>
  <c r="F5876" i="1" s="1"/>
  <c r="E5872" i="1"/>
  <c r="F5872" i="1" s="1"/>
  <c r="E5868" i="1"/>
  <c r="F5868" i="1" s="1"/>
  <c r="E5864" i="1"/>
  <c r="F5864" i="1" s="1"/>
  <c r="E5860" i="1"/>
  <c r="F5860" i="1" s="1"/>
  <c r="E5856" i="1"/>
  <c r="F5856" i="1" s="1"/>
  <c r="E5852" i="1"/>
  <c r="F5852" i="1" s="1"/>
  <c r="E5848" i="1"/>
  <c r="F5848" i="1" s="1"/>
  <c r="E5844" i="1"/>
  <c r="F5844" i="1" s="1"/>
  <c r="E5840" i="1"/>
  <c r="F5840" i="1" s="1"/>
  <c r="E5836" i="1"/>
  <c r="F5836" i="1" s="1"/>
  <c r="E5832" i="1"/>
  <c r="F5832" i="1" s="1"/>
  <c r="E5828" i="1"/>
  <c r="F5828" i="1" s="1"/>
  <c r="E5824" i="1"/>
  <c r="F5824" i="1" s="1"/>
  <c r="E5820" i="1"/>
  <c r="F5820" i="1" s="1"/>
  <c r="E5816" i="1"/>
  <c r="F5816" i="1" s="1"/>
  <c r="E5812" i="1"/>
  <c r="F5812" i="1" s="1"/>
  <c r="E5808" i="1"/>
  <c r="F5808" i="1" s="1"/>
  <c r="E5804" i="1"/>
  <c r="F5804" i="1" s="1"/>
  <c r="E5800" i="1"/>
  <c r="F5800" i="1" s="1"/>
  <c r="E5796" i="1"/>
  <c r="F5796" i="1" s="1"/>
  <c r="E5792" i="1"/>
  <c r="F5792" i="1" s="1"/>
  <c r="E5788" i="1"/>
  <c r="F5788" i="1" s="1"/>
  <c r="E5784" i="1"/>
  <c r="F5784" i="1" s="1"/>
  <c r="E5780" i="1"/>
  <c r="F5780" i="1" s="1"/>
  <c r="E5776" i="1"/>
  <c r="F5776" i="1" s="1"/>
  <c r="E5772" i="1"/>
  <c r="F5772" i="1" s="1"/>
  <c r="E5768" i="1"/>
  <c r="F5768" i="1" s="1"/>
  <c r="E5764" i="1"/>
  <c r="F5764" i="1" s="1"/>
  <c r="E5760" i="1"/>
  <c r="F5760" i="1" s="1"/>
  <c r="E5756" i="1"/>
  <c r="F5756" i="1" s="1"/>
  <c r="E5752" i="1"/>
  <c r="F5752" i="1" s="1"/>
  <c r="E5748" i="1"/>
  <c r="F5748" i="1" s="1"/>
  <c r="E5744" i="1"/>
  <c r="F5744" i="1" s="1"/>
  <c r="E5740" i="1"/>
  <c r="F5740" i="1" s="1"/>
  <c r="E5736" i="1"/>
  <c r="F5736" i="1" s="1"/>
  <c r="E5732" i="1"/>
  <c r="F5732" i="1" s="1"/>
  <c r="E5728" i="1"/>
  <c r="F5728" i="1" s="1"/>
  <c r="E5724" i="1"/>
  <c r="F5724" i="1" s="1"/>
  <c r="E5720" i="1"/>
  <c r="F5720" i="1" s="1"/>
  <c r="E5716" i="1"/>
  <c r="F5716" i="1" s="1"/>
  <c r="E5712" i="1"/>
  <c r="F5712" i="1" s="1"/>
  <c r="E5708" i="1"/>
  <c r="F5708" i="1" s="1"/>
  <c r="E5704" i="1"/>
  <c r="F5704" i="1" s="1"/>
  <c r="E5700" i="1"/>
  <c r="F5700" i="1" s="1"/>
  <c r="E5696" i="1"/>
  <c r="F5696" i="1" s="1"/>
  <c r="E5692" i="1"/>
  <c r="F5692" i="1" s="1"/>
  <c r="E5688" i="1"/>
  <c r="F5688" i="1" s="1"/>
  <c r="E5684" i="1"/>
  <c r="F5684" i="1" s="1"/>
  <c r="E5680" i="1"/>
  <c r="F5680" i="1" s="1"/>
  <c r="E5676" i="1"/>
  <c r="F5676" i="1" s="1"/>
  <c r="E5672" i="1"/>
  <c r="F5672" i="1" s="1"/>
  <c r="E5668" i="1"/>
  <c r="F5668" i="1" s="1"/>
  <c r="E5664" i="1"/>
  <c r="F5664" i="1" s="1"/>
  <c r="E5660" i="1"/>
  <c r="F5660" i="1" s="1"/>
  <c r="E5656" i="1"/>
  <c r="F5656" i="1" s="1"/>
  <c r="E5652" i="1"/>
  <c r="F5652" i="1" s="1"/>
  <c r="E5648" i="1"/>
  <c r="F5648" i="1" s="1"/>
  <c r="E5644" i="1"/>
  <c r="F5644" i="1" s="1"/>
  <c r="E5640" i="1"/>
  <c r="F5640" i="1" s="1"/>
  <c r="E5636" i="1"/>
  <c r="F5636" i="1" s="1"/>
  <c r="E5632" i="1"/>
  <c r="F5632" i="1" s="1"/>
  <c r="E5628" i="1"/>
  <c r="F5628" i="1" s="1"/>
  <c r="E5624" i="1"/>
  <c r="F5624" i="1" s="1"/>
  <c r="E5620" i="1"/>
  <c r="F5620" i="1" s="1"/>
  <c r="E5616" i="1"/>
  <c r="F5616" i="1" s="1"/>
  <c r="E5612" i="1"/>
  <c r="F5612" i="1" s="1"/>
  <c r="E5608" i="1"/>
  <c r="F5608" i="1" s="1"/>
  <c r="E5604" i="1"/>
  <c r="F5604" i="1" s="1"/>
  <c r="E5600" i="1"/>
  <c r="F5600" i="1" s="1"/>
  <c r="E5596" i="1"/>
  <c r="F5596" i="1" s="1"/>
  <c r="E5592" i="1"/>
  <c r="F5592" i="1" s="1"/>
  <c r="E5588" i="1"/>
  <c r="F5588" i="1" s="1"/>
  <c r="E5584" i="1"/>
  <c r="F5584" i="1" s="1"/>
  <c r="E5580" i="1"/>
  <c r="F5580" i="1" s="1"/>
  <c r="E5576" i="1"/>
  <c r="F5576" i="1" s="1"/>
  <c r="E5572" i="1"/>
  <c r="F5572" i="1" s="1"/>
  <c r="E5568" i="1"/>
  <c r="F5568" i="1" s="1"/>
  <c r="E5564" i="1"/>
  <c r="F5564" i="1" s="1"/>
  <c r="E5560" i="1"/>
  <c r="F5560" i="1" s="1"/>
  <c r="E5556" i="1"/>
  <c r="F5556" i="1" s="1"/>
  <c r="E5552" i="1"/>
  <c r="F5552" i="1" s="1"/>
  <c r="E5548" i="1"/>
  <c r="F5548" i="1" s="1"/>
  <c r="E5544" i="1"/>
  <c r="F5544" i="1" s="1"/>
  <c r="E5540" i="1"/>
  <c r="F5540" i="1" s="1"/>
  <c r="E5536" i="1"/>
  <c r="F5536" i="1" s="1"/>
  <c r="E5532" i="1"/>
  <c r="F5532" i="1" s="1"/>
  <c r="E5528" i="1"/>
  <c r="F5528" i="1" s="1"/>
  <c r="E5524" i="1"/>
  <c r="F5524" i="1" s="1"/>
  <c r="E5520" i="1"/>
  <c r="F5520" i="1" s="1"/>
  <c r="E5516" i="1"/>
  <c r="F5516" i="1" s="1"/>
  <c r="E5512" i="1"/>
  <c r="F5512" i="1" s="1"/>
  <c r="E5508" i="1"/>
  <c r="F5508" i="1" s="1"/>
  <c r="E5504" i="1"/>
  <c r="F5504" i="1" s="1"/>
  <c r="E5500" i="1"/>
  <c r="F5500" i="1" s="1"/>
  <c r="E5496" i="1"/>
  <c r="F5496" i="1" s="1"/>
  <c r="E5492" i="1"/>
  <c r="F5492" i="1" s="1"/>
  <c r="E5488" i="1"/>
  <c r="F5488" i="1" s="1"/>
  <c r="E5484" i="1"/>
  <c r="F5484" i="1" s="1"/>
  <c r="E5480" i="1"/>
  <c r="F5480" i="1" s="1"/>
  <c r="E5476" i="1"/>
  <c r="F5476" i="1" s="1"/>
  <c r="E5472" i="1"/>
  <c r="F5472" i="1" s="1"/>
  <c r="E5468" i="1"/>
  <c r="F5468" i="1" s="1"/>
  <c r="E5464" i="1"/>
  <c r="F5464" i="1" s="1"/>
  <c r="E5460" i="1"/>
  <c r="F5460" i="1" s="1"/>
  <c r="E5456" i="1"/>
  <c r="F5456" i="1" s="1"/>
  <c r="E5452" i="1"/>
  <c r="F5452" i="1" s="1"/>
  <c r="E5448" i="1"/>
  <c r="F5448" i="1" s="1"/>
  <c r="E5444" i="1"/>
  <c r="F5444" i="1" s="1"/>
  <c r="E5440" i="1"/>
  <c r="F5440" i="1" s="1"/>
  <c r="E5436" i="1"/>
  <c r="F5436" i="1" s="1"/>
  <c r="E5432" i="1"/>
  <c r="F5432" i="1" s="1"/>
  <c r="E5428" i="1"/>
  <c r="F5428" i="1" s="1"/>
  <c r="E5424" i="1"/>
  <c r="F5424" i="1" s="1"/>
  <c r="E5420" i="1"/>
  <c r="F5420" i="1" s="1"/>
  <c r="E5416" i="1"/>
  <c r="F5416" i="1" s="1"/>
  <c r="E5412" i="1"/>
  <c r="F5412" i="1" s="1"/>
  <c r="E5408" i="1"/>
  <c r="F5408" i="1" s="1"/>
  <c r="E5404" i="1"/>
  <c r="F5404" i="1" s="1"/>
  <c r="E5400" i="1"/>
  <c r="F5400" i="1" s="1"/>
  <c r="E5396" i="1"/>
  <c r="F5396" i="1" s="1"/>
  <c r="E5392" i="1"/>
  <c r="F5392" i="1" s="1"/>
  <c r="E5388" i="1"/>
  <c r="F5388" i="1" s="1"/>
  <c r="E5384" i="1"/>
  <c r="F5384" i="1" s="1"/>
  <c r="E5380" i="1"/>
  <c r="F5380" i="1" s="1"/>
  <c r="E5376" i="1"/>
  <c r="F5376" i="1" s="1"/>
  <c r="E5372" i="1"/>
  <c r="F5372" i="1" s="1"/>
  <c r="E5368" i="1"/>
  <c r="F5368" i="1" s="1"/>
  <c r="E5364" i="1"/>
  <c r="F5364" i="1" s="1"/>
  <c r="E5360" i="1"/>
  <c r="F5360" i="1" s="1"/>
  <c r="E5356" i="1"/>
  <c r="F5356" i="1" s="1"/>
  <c r="E5352" i="1"/>
  <c r="F5352" i="1" s="1"/>
  <c r="E5348" i="1"/>
  <c r="F5348" i="1" s="1"/>
  <c r="E5344" i="1"/>
  <c r="F5344" i="1" s="1"/>
  <c r="E5340" i="1"/>
  <c r="F5340" i="1" s="1"/>
  <c r="E5336" i="1"/>
  <c r="F5336" i="1" s="1"/>
  <c r="E5332" i="1"/>
  <c r="F5332" i="1" s="1"/>
  <c r="E5328" i="1"/>
  <c r="F5328" i="1" s="1"/>
  <c r="E5324" i="1"/>
  <c r="F5324" i="1" s="1"/>
  <c r="E5320" i="1"/>
  <c r="F5320" i="1" s="1"/>
  <c r="E5316" i="1"/>
  <c r="F5316" i="1" s="1"/>
  <c r="E5312" i="1"/>
  <c r="F5312" i="1" s="1"/>
  <c r="E5308" i="1"/>
  <c r="F5308" i="1" s="1"/>
  <c r="E5304" i="1"/>
  <c r="F5304" i="1" s="1"/>
  <c r="E5300" i="1"/>
  <c r="F5300" i="1" s="1"/>
  <c r="E5296" i="1"/>
  <c r="F5296" i="1" s="1"/>
  <c r="E5292" i="1"/>
  <c r="F5292" i="1" s="1"/>
  <c r="E5288" i="1"/>
  <c r="F5288" i="1" s="1"/>
  <c r="E5284" i="1"/>
  <c r="F5284" i="1" s="1"/>
  <c r="E5280" i="1"/>
  <c r="F5280" i="1" s="1"/>
  <c r="E5276" i="1"/>
  <c r="F5276" i="1" s="1"/>
  <c r="E5272" i="1"/>
  <c r="F5272" i="1" s="1"/>
  <c r="E5268" i="1"/>
  <c r="F5268" i="1" s="1"/>
  <c r="E5264" i="1"/>
  <c r="F5264" i="1" s="1"/>
  <c r="E5260" i="1"/>
  <c r="F5260" i="1" s="1"/>
  <c r="E5256" i="1"/>
  <c r="F5256" i="1" s="1"/>
  <c r="E5252" i="1"/>
  <c r="F5252" i="1" s="1"/>
  <c r="E5248" i="1"/>
  <c r="F5248" i="1" s="1"/>
  <c r="E5244" i="1"/>
  <c r="F5244" i="1" s="1"/>
  <c r="E5240" i="1"/>
  <c r="F5240" i="1" s="1"/>
  <c r="E5236" i="1"/>
  <c r="F5236" i="1" s="1"/>
  <c r="E5232" i="1"/>
  <c r="F5232" i="1" s="1"/>
  <c r="E5228" i="1"/>
  <c r="F5228" i="1" s="1"/>
  <c r="E5224" i="1"/>
  <c r="F5224" i="1" s="1"/>
  <c r="E5220" i="1"/>
  <c r="F5220" i="1" s="1"/>
  <c r="E5216" i="1"/>
  <c r="F5216" i="1" s="1"/>
  <c r="E5212" i="1"/>
  <c r="F5212" i="1" s="1"/>
  <c r="E5208" i="1"/>
  <c r="F5208" i="1" s="1"/>
  <c r="E5204" i="1"/>
  <c r="F5204" i="1" s="1"/>
  <c r="E5200" i="1"/>
  <c r="F5200" i="1" s="1"/>
  <c r="E5196" i="1"/>
  <c r="F5196" i="1" s="1"/>
  <c r="E5192" i="1"/>
  <c r="F5192" i="1" s="1"/>
  <c r="E5188" i="1"/>
  <c r="F5188" i="1" s="1"/>
  <c r="E5184" i="1"/>
  <c r="F5184" i="1" s="1"/>
  <c r="E5180" i="1"/>
  <c r="F5180" i="1" s="1"/>
  <c r="E5176" i="1"/>
  <c r="F5176" i="1" s="1"/>
  <c r="E5172" i="1"/>
  <c r="F5172" i="1" s="1"/>
  <c r="E5168" i="1"/>
  <c r="F5168" i="1" s="1"/>
  <c r="E5164" i="1"/>
  <c r="F5164" i="1" s="1"/>
  <c r="E5160" i="1"/>
  <c r="F5160" i="1" s="1"/>
  <c r="E5156" i="1"/>
  <c r="F5156" i="1" s="1"/>
  <c r="E5152" i="1"/>
  <c r="F5152" i="1" s="1"/>
  <c r="E5148" i="1"/>
  <c r="F5148" i="1" s="1"/>
  <c r="E5144" i="1"/>
  <c r="F5144" i="1" s="1"/>
  <c r="E5140" i="1"/>
  <c r="F5140" i="1" s="1"/>
  <c r="E5136" i="1"/>
  <c r="F5136" i="1" s="1"/>
  <c r="E5132" i="1"/>
  <c r="F5132" i="1" s="1"/>
  <c r="E5128" i="1"/>
  <c r="F5128" i="1" s="1"/>
  <c r="E5124" i="1"/>
  <c r="F5124" i="1" s="1"/>
  <c r="E5120" i="1"/>
  <c r="F5120" i="1" s="1"/>
  <c r="E5116" i="1"/>
  <c r="F5116" i="1" s="1"/>
  <c r="E5112" i="1"/>
  <c r="F5112" i="1" s="1"/>
  <c r="E5108" i="1"/>
  <c r="F5108" i="1" s="1"/>
  <c r="E5104" i="1"/>
  <c r="F5104" i="1" s="1"/>
  <c r="E5100" i="1"/>
  <c r="F5100" i="1" s="1"/>
  <c r="E5096" i="1"/>
  <c r="F5096" i="1" s="1"/>
  <c r="E5092" i="1"/>
  <c r="F5092" i="1" s="1"/>
  <c r="E5088" i="1"/>
  <c r="F5088" i="1" s="1"/>
  <c r="E5084" i="1"/>
  <c r="F5084" i="1" s="1"/>
  <c r="E5080" i="1"/>
  <c r="F5080" i="1" s="1"/>
  <c r="E5076" i="1"/>
  <c r="F5076" i="1" s="1"/>
  <c r="E5072" i="1"/>
  <c r="F5072" i="1" s="1"/>
  <c r="E5068" i="1"/>
  <c r="F5068" i="1" s="1"/>
  <c r="E5064" i="1"/>
  <c r="F5064" i="1" s="1"/>
  <c r="E5060" i="1"/>
  <c r="F5060" i="1" s="1"/>
  <c r="E5056" i="1"/>
  <c r="F5056" i="1" s="1"/>
  <c r="E5052" i="1"/>
  <c r="F5052" i="1" s="1"/>
  <c r="E5048" i="1"/>
  <c r="F5048" i="1" s="1"/>
  <c r="E5044" i="1"/>
  <c r="F5044" i="1" s="1"/>
  <c r="E5040" i="1"/>
  <c r="F5040" i="1" s="1"/>
  <c r="E5036" i="1"/>
  <c r="F5036" i="1" s="1"/>
  <c r="E5032" i="1"/>
  <c r="F5032" i="1" s="1"/>
  <c r="E5028" i="1"/>
  <c r="F5028" i="1" s="1"/>
  <c r="E5024" i="1"/>
  <c r="F5024" i="1" s="1"/>
  <c r="E5020" i="1"/>
  <c r="F5020" i="1" s="1"/>
  <c r="E5016" i="1"/>
  <c r="F5016" i="1" s="1"/>
  <c r="E5012" i="1"/>
  <c r="F5012" i="1" s="1"/>
  <c r="E5008" i="1"/>
  <c r="F5008" i="1" s="1"/>
  <c r="E5004" i="1"/>
  <c r="F5004" i="1" s="1"/>
  <c r="E5000" i="1"/>
  <c r="F5000" i="1" s="1"/>
  <c r="E4996" i="1"/>
  <c r="F4996" i="1" s="1"/>
  <c r="E4992" i="1"/>
  <c r="F4992" i="1" s="1"/>
  <c r="E4988" i="1"/>
  <c r="F4988" i="1" s="1"/>
  <c r="E4984" i="1"/>
  <c r="F4984" i="1" s="1"/>
  <c r="E4980" i="1"/>
  <c r="F4980" i="1" s="1"/>
  <c r="E4976" i="1"/>
  <c r="F4976" i="1" s="1"/>
  <c r="E4972" i="1"/>
  <c r="F4972" i="1" s="1"/>
  <c r="E4968" i="1"/>
  <c r="F4968" i="1" s="1"/>
  <c r="E4964" i="1"/>
  <c r="F4964" i="1" s="1"/>
  <c r="E4960" i="1"/>
  <c r="F4960" i="1" s="1"/>
  <c r="E4956" i="1"/>
  <c r="F4956" i="1" s="1"/>
  <c r="E4952" i="1"/>
  <c r="F4952" i="1" s="1"/>
  <c r="E4948" i="1"/>
  <c r="F4948" i="1" s="1"/>
  <c r="E4944" i="1"/>
  <c r="F4944" i="1" s="1"/>
  <c r="E4940" i="1"/>
  <c r="F4940" i="1" s="1"/>
  <c r="E4936" i="1"/>
  <c r="F4936" i="1" s="1"/>
  <c r="E4932" i="1"/>
  <c r="F4932" i="1" s="1"/>
  <c r="E4928" i="1"/>
  <c r="F4928" i="1" s="1"/>
  <c r="E4924" i="1"/>
  <c r="F4924" i="1" s="1"/>
  <c r="E4920" i="1"/>
  <c r="F4920" i="1" s="1"/>
  <c r="E4916" i="1"/>
  <c r="F4916" i="1" s="1"/>
  <c r="E4912" i="1"/>
  <c r="F4912" i="1" s="1"/>
  <c r="E4908" i="1"/>
  <c r="F4908" i="1" s="1"/>
  <c r="E4904" i="1"/>
  <c r="F4904" i="1" s="1"/>
  <c r="E4900" i="1"/>
  <c r="F4900" i="1" s="1"/>
  <c r="E4896" i="1"/>
  <c r="F4896" i="1" s="1"/>
  <c r="E4892" i="1"/>
  <c r="F4892" i="1" s="1"/>
  <c r="E4888" i="1"/>
  <c r="F4888" i="1" s="1"/>
  <c r="E4884" i="1"/>
  <c r="F4884" i="1" s="1"/>
  <c r="E4880" i="1"/>
  <c r="F4880" i="1" s="1"/>
  <c r="E4876" i="1"/>
  <c r="F4876" i="1" s="1"/>
  <c r="E4872" i="1"/>
  <c r="F4872" i="1" s="1"/>
  <c r="E4868" i="1"/>
  <c r="F4868" i="1" s="1"/>
  <c r="E4864" i="1"/>
  <c r="F4864" i="1" s="1"/>
  <c r="E4860" i="1"/>
  <c r="F4860" i="1" s="1"/>
  <c r="E4856" i="1"/>
  <c r="F4856" i="1" s="1"/>
  <c r="E4852" i="1"/>
  <c r="F4852" i="1" s="1"/>
  <c r="E4848" i="1"/>
  <c r="F4848" i="1" s="1"/>
  <c r="E4844" i="1"/>
  <c r="F4844" i="1" s="1"/>
  <c r="E4840" i="1"/>
  <c r="F4840" i="1" s="1"/>
  <c r="E4836" i="1"/>
  <c r="F4836" i="1" s="1"/>
  <c r="E4832" i="1"/>
  <c r="F4832" i="1" s="1"/>
  <c r="E4828" i="1"/>
  <c r="F4828" i="1" s="1"/>
  <c r="E4824" i="1"/>
  <c r="F4824" i="1" s="1"/>
  <c r="E4820" i="1"/>
  <c r="F4820" i="1" s="1"/>
  <c r="E4816" i="1"/>
  <c r="F4816" i="1" s="1"/>
  <c r="E4812" i="1"/>
  <c r="F4812" i="1" s="1"/>
  <c r="E4808" i="1"/>
  <c r="F4808" i="1" s="1"/>
  <c r="E4804" i="1"/>
  <c r="F4804" i="1" s="1"/>
  <c r="E4800" i="1"/>
  <c r="F4800" i="1" s="1"/>
  <c r="E4796" i="1"/>
  <c r="F4796" i="1" s="1"/>
  <c r="E4792" i="1"/>
  <c r="F4792" i="1" s="1"/>
  <c r="E4788" i="1"/>
  <c r="F4788" i="1" s="1"/>
  <c r="E4784" i="1"/>
  <c r="F4784" i="1" s="1"/>
  <c r="E4780" i="1"/>
  <c r="F4780" i="1" s="1"/>
  <c r="E4776" i="1"/>
  <c r="F4776" i="1" s="1"/>
  <c r="E4772" i="1"/>
  <c r="F4772" i="1" s="1"/>
  <c r="E4768" i="1"/>
  <c r="F4768" i="1" s="1"/>
  <c r="E4764" i="1"/>
  <c r="F4764" i="1" s="1"/>
  <c r="E4760" i="1"/>
  <c r="F4760" i="1" s="1"/>
  <c r="E4756" i="1"/>
  <c r="F4756" i="1" s="1"/>
  <c r="E4752" i="1"/>
  <c r="F4752" i="1" s="1"/>
  <c r="E4748" i="1"/>
  <c r="F4748" i="1" s="1"/>
  <c r="E4744" i="1"/>
  <c r="F4744" i="1" s="1"/>
  <c r="E4740" i="1"/>
  <c r="F4740" i="1" s="1"/>
  <c r="E4736" i="1"/>
  <c r="F4736" i="1" s="1"/>
  <c r="E4732" i="1"/>
  <c r="F4732" i="1" s="1"/>
  <c r="E4728" i="1"/>
  <c r="F4728" i="1" s="1"/>
  <c r="E4724" i="1"/>
  <c r="F4724" i="1" s="1"/>
  <c r="E4720" i="1"/>
  <c r="F4720" i="1" s="1"/>
  <c r="E4716" i="1"/>
  <c r="F4716" i="1" s="1"/>
  <c r="E4712" i="1"/>
  <c r="F4712" i="1" s="1"/>
  <c r="E4708" i="1"/>
  <c r="F4708" i="1" s="1"/>
  <c r="E4704" i="1"/>
  <c r="F4704" i="1" s="1"/>
  <c r="E4700" i="1"/>
  <c r="F4700" i="1" s="1"/>
  <c r="E4696" i="1"/>
  <c r="F4696" i="1" s="1"/>
  <c r="E4692" i="1"/>
  <c r="F4692" i="1" s="1"/>
  <c r="E4688" i="1"/>
  <c r="F4688" i="1" s="1"/>
  <c r="E4684" i="1"/>
  <c r="F4684" i="1" s="1"/>
  <c r="E4680" i="1"/>
  <c r="F4680" i="1" s="1"/>
  <c r="E4676" i="1"/>
  <c r="F4676" i="1" s="1"/>
  <c r="E4672" i="1"/>
  <c r="F4672" i="1" s="1"/>
  <c r="E4668" i="1"/>
  <c r="F4668" i="1" s="1"/>
  <c r="E4664" i="1"/>
  <c r="F4664" i="1" s="1"/>
  <c r="E4660" i="1"/>
  <c r="F4660" i="1" s="1"/>
  <c r="E4656" i="1"/>
  <c r="F4656" i="1" s="1"/>
  <c r="E4652" i="1"/>
  <c r="F4652" i="1" s="1"/>
  <c r="E4648" i="1"/>
  <c r="F4648" i="1" s="1"/>
  <c r="E4644" i="1"/>
  <c r="F4644" i="1" s="1"/>
  <c r="E4640" i="1"/>
  <c r="F4640" i="1" s="1"/>
  <c r="E4636" i="1"/>
  <c r="F4636" i="1" s="1"/>
  <c r="E4632" i="1"/>
  <c r="F4632" i="1" s="1"/>
  <c r="E4628" i="1"/>
  <c r="F4628" i="1" s="1"/>
  <c r="E4624" i="1"/>
  <c r="F4624" i="1" s="1"/>
  <c r="E4620" i="1"/>
  <c r="F4620" i="1" s="1"/>
  <c r="E4616" i="1"/>
  <c r="F4616" i="1" s="1"/>
  <c r="E4612" i="1"/>
  <c r="F4612" i="1" s="1"/>
  <c r="E4608" i="1"/>
  <c r="F4608" i="1" s="1"/>
  <c r="E4604" i="1"/>
  <c r="F4604" i="1" s="1"/>
  <c r="E4600" i="1"/>
  <c r="F4600" i="1" s="1"/>
  <c r="E4596" i="1"/>
  <c r="F4596" i="1" s="1"/>
  <c r="E4592" i="1"/>
  <c r="F4592" i="1" s="1"/>
  <c r="E4588" i="1"/>
  <c r="F4588" i="1" s="1"/>
  <c r="E4584" i="1"/>
  <c r="F4584" i="1" s="1"/>
  <c r="E4580" i="1"/>
  <c r="F4580" i="1" s="1"/>
  <c r="E4576" i="1"/>
  <c r="F4576" i="1" s="1"/>
  <c r="E4572" i="1"/>
  <c r="F4572" i="1" s="1"/>
  <c r="E4568" i="1"/>
  <c r="F4568" i="1" s="1"/>
  <c r="E4564" i="1"/>
  <c r="F4564" i="1" s="1"/>
  <c r="E4560" i="1"/>
  <c r="F4560" i="1" s="1"/>
  <c r="E4556" i="1"/>
  <c r="F4556" i="1" s="1"/>
  <c r="E4552" i="1"/>
  <c r="F4552" i="1" s="1"/>
  <c r="E4548" i="1"/>
  <c r="F4548" i="1" s="1"/>
  <c r="E4544" i="1"/>
  <c r="F4544" i="1" s="1"/>
  <c r="E4540" i="1"/>
  <c r="F4540" i="1" s="1"/>
  <c r="E4536" i="1"/>
  <c r="F4536" i="1" s="1"/>
  <c r="E4532" i="1"/>
  <c r="F4532" i="1" s="1"/>
  <c r="E4528" i="1"/>
  <c r="F4528" i="1" s="1"/>
  <c r="E4524" i="1"/>
  <c r="F4524" i="1" s="1"/>
  <c r="E4520" i="1"/>
  <c r="F4520" i="1" s="1"/>
  <c r="E4516" i="1"/>
  <c r="F4516" i="1" s="1"/>
  <c r="E4512" i="1"/>
  <c r="F4512" i="1" s="1"/>
  <c r="E4508" i="1"/>
  <c r="F4508" i="1" s="1"/>
  <c r="E4504" i="1"/>
  <c r="F4504" i="1" s="1"/>
  <c r="E4500" i="1"/>
  <c r="F4500" i="1" s="1"/>
  <c r="E4496" i="1"/>
  <c r="F4496" i="1" s="1"/>
  <c r="E4492" i="1"/>
  <c r="F4492" i="1" s="1"/>
  <c r="E4488" i="1"/>
  <c r="F4488" i="1" s="1"/>
  <c r="E4484" i="1"/>
  <c r="F4484" i="1" s="1"/>
  <c r="E4480" i="1"/>
  <c r="F4480" i="1" s="1"/>
  <c r="E4476" i="1"/>
  <c r="F4476" i="1" s="1"/>
  <c r="E4472" i="1"/>
  <c r="F4472" i="1" s="1"/>
  <c r="E4468" i="1"/>
  <c r="F4468" i="1" s="1"/>
  <c r="E4464" i="1"/>
  <c r="F4464" i="1" s="1"/>
  <c r="E4460" i="1"/>
  <c r="F4460" i="1" s="1"/>
  <c r="E4456" i="1"/>
  <c r="F4456" i="1" s="1"/>
  <c r="E4452" i="1"/>
  <c r="F4452" i="1" s="1"/>
  <c r="E4448" i="1"/>
  <c r="F4448" i="1" s="1"/>
  <c r="E4444" i="1"/>
  <c r="F4444" i="1" s="1"/>
  <c r="E4440" i="1"/>
  <c r="F4440" i="1" s="1"/>
  <c r="E4436" i="1"/>
  <c r="F4436" i="1" s="1"/>
  <c r="E4432" i="1"/>
  <c r="F4432" i="1" s="1"/>
  <c r="E4428" i="1"/>
  <c r="F4428" i="1" s="1"/>
  <c r="E4424" i="1"/>
  <c r="F4424" i="1" s="1"/>
  <c r="E4420" i="1"/>
  <c r="F4420" i="1" s="1"/>
  <c r="E4416" i="1"/>
  <c r="F4416" i="1" s="1"/>
  <c r="E4412" i="1"/>
  <c r="F4412" i="1" s="1"/>
  <c r="E4408" i="1"/>
  <c r="F4408" i="1" s="1"/>
  <c r="E4404" i="1"/>
  <c r="F4404" i="1" s="1"/>
  <c r="E4400" i="1"/>
  <c r="F4400" i="1" s="1"/>
  <c r="E4396" i="1"/>
  <c r="F4396" i="1" s="1"/>
  <c r="E4392" i="1"/>
  <c r="F4392" i="1" s="1"/>
  <c r="E4388" i="1"/>
  <c r="F4388" i="1" s="1"/>
  <c r="E4384" i="1"/>
  <c r="F4384" i="1" s="1"/>
  <c r="E4380" i="1"/>
  <c r="F4380" i="1" s="1"/>
  <c r="E4376" i="1"/>
  <c r="F4376" i="1" s="1"/>
  <c r="E4372" i="1"/>
  <c r="F4372" i="1" s="1"/>
  <c r="E4368" i="1"/>
  <c r="F4368" i="1" s="1"/>
  <c r="E4364" i="1"/>
  <c r="F4364" i="1" s="1"/>
  <c r="E4360" i="1"/>
  <c r="F4360" i="1" s="1"/>
  <c r="E4356" i="1"/>
  <c r="F4356" i="1" s="1"/>
  <c r="E4352" i="1"/>
  <c r="F4352" i="1" s="1"/>
  <c r="E4348" i="1"/>
  <c r="F4348" i="1" s="1"/>
  <c r="E4344" i="1"/>
  <c r="F4344" i="1" s="1"/>
  <c r="E4340" i="1"/>
  <c r="F4340" i="1" s="1"/>
  <c r="E4336" i="1"/>
  <c r="F4336" i="1" s="1"/>
  <c r="E4332" i="1"/>
  <c r="F4332" i="1" s="1"/>
  <c r="E4328" i="1"/>
  <c r="F4328" i="1" s="1"/>
  <c r="E4324" i="1"/>
  <c r="F4324" i="1" s="1"/>
  <c r="E4320" i="1"/>
  <c r="F4320" i="1" s="1"/>
  <c r="E4316" i="1"/>
  <c r="F4316" i="1" s="1"/>
  <c r="E4312" i="1"/>
  <c r="F4312" i="1" s="1"/>
  <c r="E4308" i="1"/>
  <c r="F4308" i="1" s="1"/>
  <c r="E4304" i="1"/>
  <c r="F4304" i="1" s="1"/>
  <c r="E4300" i="1"/>
  <c r="F4300" i="1" s="1"/>
  <c r="E4296" i="1"/>
  <c r="F4296" i="1" s="1"/>
  <c r="E4292" i="1"/>
  <c r="F4292" i="1" s="1"/>
  <c r="E4288" i="1"/>
  <c r="F4288" i="1" s="1"/>
  <c r="E4284" i="1"/>
  <c r="F4284" i="1" s="1"/>
  <c r="E4280" i="1"/>
  <c r="F4280" i="1" s="1"/>
  <c r="E4276" i="1"/>
  <c r="F4276" i="1" s="1"/>
  <c r="E4272" i="1"/>
  <c r="F4272" i="1" s="1"/>
  <c r="E4268" i="1"/>
  <c r="F4268" i="1" s="1"/>
  <c r="E4264" i="1"/>
  <c r="F4264" i="1" s="1"/>
  <c r="E4260" i="1"/>
  <c r="F4260" i="1" s="1"/>
  <c r="E4256" i="1"/>
  <c r="F4256" i="1" s="1"/>
  <c r="E4252" i="1"/>
  <c r="F4252" i="1" s="1"/>
  <c r="E4248" i="1"/>
  <c r="F4248" i="1" s="1"/>
  <c r="E4244" i="1"/>
  <c r="F4244" i="1" s="1"/>
  <c r="E4240" i="1"/>
  <c r="F4240" i="1" s="1"/>
  <c r="E4236" i="1"/>
  <c r="F4236" i="1" s="1"/>
  <c r="E4232" i="1"/>
  <c r="F4232" i="1" s="1"/>
  <c r="E4228" i="1"/>
  <c r="F4228" i="1" s="1"/>
  <c r="E4224" i="1"/>
  <c r="F4224" i="1" s="1"/>
  <c r="E4220" i="1"/>
  <c r="F4220" i="1" s="1"/>
  <c r="E4216" i="1"/>
  <c r="F4216" i="1" s="1"/>
  <c r="E4212" i="1"/>
  <c r="F4212" i="1" s="1"/>
  <c r="E4208" i="1"/>
  <c r="F4208" i="1" s="1"/>
  <c r="E4204" i="1"/>
  <c r="F4204" i="1" s="1"/>
  <c r="E4200" i="1"/>
  <c r="F4200" i="1" s="1"/>
  <c r="E4196" i="1"/>
  <c r="F4196" i="1" s="1"/>
  <c r="E4192" i="1"/>
  <c r="F4192" i="1" s="1"/>
  <c r="E4188" i="1"/>
  <c r="F4188" i="1" s="1"/>
  <c r="E4184" i="1"/>
  <c r="F4184" i="1" s="1"/>
  <c r="E4180" i="1"/>
  <c r="F4180" i="1" s="1"/>
  <c r="E4176" i="1"/>
  <c r="F4176" i="1" s="1"/>
  <c r="E4172" i="1"/>
  <c r="F4172" i="1" s="1"/>
  <c r="E4168" i="1"/>
  <c r="F4168" i="1" s="1"/>
  <c r="E4164" i="1"/>
  <c r="F4164" i="1" s="1"/>
  <c r="E4160" i="1"/>
  <c r="F4160" i="1" s="1"/>
  <c r="E4156" i="1"/>
  <c r="F4156" i="1" s="1"/>
  <c r="E4152" i="1"/>
  <c r="F4152" i="1" s="1"/>
  <c r="E4148" i="1"/>
  <c r="F4148" i="1" s="1"/>
  <c r="E4144" i="1"/>
  <c r="F4144" i="1" s="1"/>
  <c r="E4140" i="1"/>
  <c r="F4140" i="1" s="1"/>
  <c r="E4136" i="1"/>
  <c r="F4136" i="1" s="1"/>
  <c r="E4132" i="1"/>
  <c r="F4132" i="1" s="1"/>
  <c r="E4128" i="1"/>
  <c r="F4128" i="1" s="1"/>
  <c r="E4124" i="1"/>
  <c r="F4124" i="1" s="1"/>
  <c r="E4120" i="1"/>
  <c r="F4120" i="1" s="1"/>
  <c r="E4116" i="1"/>
  <c r="F4116" i="1" s="1"/>
  <c r="E4112" i="1"/>
  <c r="F4112" i="1" s="1"/>
  <c r="E4108" i="1"/>
  <c r="F4108" i="1" s="1"/>
  <c r="E4104" i="1"/>
  <c r="F4104" i="1" s="1"/>
  <c r="E4100" i="1"/>
  <c r="F4100" i="1" s="1"/>
  <c r="E4096" i="1"/>
  <c r="F4096" i="1" s="1"/>
  <c r="E4092" i="1"/>
  <c r="F4092" i="1" s="1"/>
  <c r="E4088" i="1"/>
  <c r="F4088" i="1" s="1"/>
  <c r="E4084" i="1"/>
  <c r="F4084" i="1" s="1"/>
  <c r="E4080" i="1"/>
  <c r="F4080" i="1" s="1"/>
  <c r="E4076" i="1"/>
  <c r="F4076" i="1" s="1"/>
  <c r="E4072" i="1"/>
  <c r="F4072" i="1" s="1"/>
  <c r="E4068" i="1"/>
  <c r="F4068" i="1" s="1"/>
  <c r="E4064" i="1"/>
  <c r="F4064" i="1" s="1"/>
  <c r="E4060" i="1"/>
  <c r="F4060" i="1" s="1"/>
  <c r="E4056" i="1"/>
  <c r="F4056" i="1" s="1"/>
  <c r="E4052" i="1"/>
  <c r="F4052" i="1" s="1"/>
  <c r="E4048" i="1"/>
  <c r="F4048" i="1" s="1"/>
  <c r="E4044" i="1"/>
  <c r="F4044" i="1" s="1"/>
  <c r="E4040" i="1"/>
  <c r="F4040" i="1" s="1"/>
  <c r="E4036" i="1"/>
  <c r="F4036" i="1" s="1"/>
  <c r="E4032" i="1"/>
  <c r="F4032" i="1" s="1"/>
  <c r="E4028" i="1"/>
  <c r="F4028" i="1" s="1"/>
  <c r="E4024" i="1"/>
  <c r="F4024" i="1" s="1"/>
  <c r="E4020" i="1"/>
  <c r="F4020" i="1" s="1"/>
  <c r="E4016" i="1"/>
  <c r="F4016" i="1" s="1"/>
  <c r="E4012" i="1"/>
  <c r="F4012" i="1" s="1"/>
  <c r="E4008" i="1"/>
  <c r="F4008" i="1" s="1"/>
  <c r="E4004" i="1"/>
  <c r="F4004" i="1" s="1"/>
  <c r="E4000" i="1"/>
  <c r="F4000" i="1" s="1"/>
  <c r="E3996" i="1"/>
  <c r="F3996" i="1" s="1"/>
  <c r="E3992" i="1"/>
  <c r="F3992" i="1" s="1"/>
  <c r="E3988" i="1"/>
  <c r="F3988" i="1" s="1"/>
  <c r="E3984" i="1"/>
  <c r="F3984" i="1" s="1"/>
  <c r="E3980" i="1"/>
  <c r="F3980" i="1" s="1"/>
  <c r="E3976" i="1"/>
  <c r="F3976" i="1" s="1"/>
  <c r="E3972" i="1"/>
  <c r="F3972" i="1" s="1"/>
  <c r="E3968" i="1"/>
  <c r="F3968" i="1" s="1"/>
  <c r="E3964" i="1"/>
  <c r="F3964" i="1" s="1"/>
  <c r="E3960" i="1"/>
  <c r="F3960" i="1" s="1"/>
  <c r="E3956" i="1"/>
  <c r="F3956" i="1" s="1"/>
  <c r="E3952" i="1"/>
  <c r="F3952" i="1" s="1"/>
  <c r="E3948" i="1"/>
  <c r="F3948" i="1" s="1"/>
  <c r="E3944" i="1"/>
  <c r="F3944" i="1" s="1"/>
  <c r="E3940" i="1"/>
  <c r="F3940" i="1" s="1"/>
  <c r="E3936" i="1"/>
  <c r="F3936" i="1" s="1"/>
  <c r="E3932" i="1"/>
  <c r="F3932" i="1" s="1"/>
  <c r="E3928" i="1"/>
  <c r="F3928" i="1" s="1"/>
  <c r="E3924" i="1"/>
  <c r="F3924" i="1" s="1"/>
  <c r="E3920" i="1"/>
  <c r="F3920" i="1" s="1"/>
  <c r="E3916" i="1"/>
  <c r="F3916" i="1" s="1"/>
  <c r="E3912" i="1"/>
  <c r="F3912" i="1" s="1"/>
  <c r="E3908" i="1"/>
  <c r="F3908" i="1" s="1"/>
  <c r="E3904" i="1"/>
  <c r="F3904" i="1" s="1"/>
  <c r="E3900" i="1"/>
  <c r="F3900" i="1" s="1"/>
  <c r="E3896" i="1"/>
  <c r="F3896" i="1" s="1"/>
  <c r="E3892" i="1"/>
  <c r="F3892" i="1" s="1"/>
  <c r="E3888" i="1"/>
  <c r="F3888" i="1" s="1"/>
  <c r="E3884" i="1"/>
  <c r="F3884" i="1" s="1"/>
  <c r="E3880" i="1"/>
  <c r="F3880" i="1" s="1"/>
  <c r="E3876" i="1"/>
  <c r="F3876" i="1" s="1"/>
  <c r="E3872" i="1"/>
  <c r="F3872" i="1" s="1"/>
  <c r="E3868" i="1"/>
  <c r="F3868" i="1" s="1"/>
  <c r="E3864" i="1"/>
  <c r="F3864" i="1" s="1"/>
  <c r="E3860" i="1"/>
  <c r="F3860" i="1" s="1"/>
  <c r="E3856" i="1"/>
  <c r="F3856" i="1" s="1"/>
  <c r="E3852" i="1"/>
  <c r="F3852" i="1" s="1"/>
  <c r="E3848" i="1"/>
  <c r="F3848" i="1" s="1"/>
  <c r="E3844" i="1"/>
  <c r="F3844" i="1" s="1"/>
  <c r="E3840" i="1"/>
  <c r="F3840" i="1" s="1"/>
  <c r="E3836" i="1"/>
  <c r="F3836" i="1" s="1"/>
  <c r="E3832" i="1"/>
  <c r="F3832" i="1" s="1"/>
  <c r="E3828" i="1"/>
  <c r="F3828" i="1" s="1"/>
  <c r="E3824" i="1"/>
  <c r="F3824" i="1" s="1"/>
  <c r="E3820" i="1"/>
  <c r="F3820" i="1" s="1"/>
  <c r="E3816" i="1"/>
  <c r="F3816" i="1" s="1"/>
  <c r="E3812" i="1"/>
  <c r="F3812" i="1" s="1"/>
  <c r="E3808" i="1"/>
  <c r="F3808" i="1" s="1"/>
  <c r="E3804" i="1"/>
  <c r="F3804" i="1" s="1"/>
  <c r="E3800" i="1"/>
  <c r="F3800" i="1" s="1"/>
  <c r="E3796" i="1"/>
  <c r="F3796" i="1" s="1"/>
  <c r="E3792" i="1"/>
  <c r="F3792" i="1" s="1"/>
  <c r="E3788" i="1"/>
  <c r="F3788" i="1" s="1"/>
  <c r="E3784" i="1"/>
  <c r="F3784" i="1" s="1"/>
  <c r="E3780" i="1"/>
  <c r="F3780" i="1" s="1"/>
  <c r="E3776" i="1"/>
  <c r="F3776" i="1" s="1"/>
  <c r="E3772" i="1"/>
  <c r="F3772" i="1" s="1"/>
  <c r="E3768" i="1"/>
  <c r="F3768" i="1" s="1"/>
  <c r="E3764" i="1"/>
  <c r="F3764" i="1" s="1"/>
  <c r="E3760" i="1"/>
  <c r="F3760" i="1" s="1"/>
  <c r="E3756" i="1"/>
  <c r="F3756" i="1" s="1"/>
  <c r="E3752" i="1"/>
  <c r="F3752" i="1" s="1"/>
  <c r="E3748" i="1"/>
  <c r="F3748" i="1" s="1"/>
  <c r="E3744" i="1"/>
  <c r="F3744" i="1" s="1"/>
  <c r="E3740" i="1"/>
  <c r="F3740" i="1" s="1"/>
  <c r="E3736" i="1"/>
  <c r="F3736" i="1" s="1"/>
  <c r="E3732" i="1"/>
  <c r="F3732" i="1" s="1"/>
  <c r="E3728" i="1"/>
  <c r="F3728" i="1" s="1"/>
  <c r="E3724" i="1"/>
  <c r="F3724" i="1" s="1"/>
  <c r="E3720" i="1"/>
  <c r="F3720" i="1" s="1"/>
  <c r="E3716" i="1"/>
  <c r="F3716" i="1" s="1"/>
  <c r="E3712" i="1"/>
  <c r="F3712" i="1" s="1"/>
  <c r="E3708" i="1"/>
  <c r="F3708" i="1" s="1"/>
  <c r="E3704" i="1"/>
  <c r="F3704" i="1" s="1"/>
  <c r="E3700" i="1"/>
  <c r="F3700" i="1" s="1"/>
  <c r="E3696" i="1"/>
  <c r="F3696" i="1" s="1"/>
  <c r="E3692" i="1"/>
  <c r="F3692" i="1" s="1"/>
  <c r="E3688" i="1"/>
  <c r="F3688" i="1" s="1"/>
  <c r="E3684" i="1"/>
  <c r="F3684" i="1" s="1"/>
  <c r="E3680" i="1"/>
  <c r="F3680" i="1" s="1"/>
  <c r="E3676" i="1"/>
  <c r="F3676" i="1" s="1"/>
  <c r="E3672" i="1"/>
  <c r="F3672" i="1" s="1"/>
  <c r="E3668" i="1"/>
  <c r="F3668" i="1" s="1"/>
  <c r="E3664" i="1"/>
  <c r="F3664" i="1" s="1"/>
  <c r="E3660" i="1"/>
  <c r="F3660" i="1" s="1"/>
  <c r="E3656" i="1"/>
  <c r="F3656" i="1" s="1"/>
  <c r="E3652" i="1"/>
  <c r="F3652" i="1" s="1"/>
  <c r="E3648" i="1"/>
  <c r="F3648" i="1" s="1"/>
  <c r="E3644" i="1"/>
  <c r="F3644" i="1" s="1"/>
  <c r="E3640" i="1"/>
  <c r="F3640" i="1" s="1"/>
  <c r="E3636" i="1"/>
  <c r="F3636" i="1" s="1"/>
  <c r="E3632" i="1"/>
  <c r="F3632" i="1" s="1"/>
  <c r="E3628" i="1"/>
  <c r="F3628" i="1" s="1"/>
  <c r="E3624" i="1"/>
  <c r="F3624" i="1" s="1"/>
  <c r="E3620" i="1"/>
  <c r="F3620" i="1" s="1"/>
  <c r="E3616" i="1"/>
  <c r="F3616" i="1" s="1"/>
  <c r="E3612" i="1"/>
  <c r="F3612" i="1" s="1"/>
  <c r="E3608" i="1"/>
  <c r="F3608" i="1" s="1"/>
  <c r="E3604" i="1"/>
  <c r="F3604" i="1" s="1"/>
  <c r="E3600" i="1"/>
  <c r="F3600" i="1" s="1"/>
  <c r="E3596" i="1"/>
  <c r="F3596" i="1" s="1"/>
  <c r="E3592" i="1"/>
  <c r="F3592" i="1" s="1"/>
  <c r="E3588" i="1"/>
  <c r="F3588" i="1" s="1"/>
  <c r="E3584" i="1"/>
  <c r="F3584" i="1" s="1"/>
  <c r="E3580" i="1"/>
  <c r="F3580" i="1" s="1"/>
  <c r="E3576" i="1"/>
  <c r="F3576" i="1" s="1"/>
  <c r="E3572" i="1"/>
  <c r="F3572" i="1" s="1"/>
  <c r="E3568" i="1"/>
  <c r="F3568" i="1" s="1"/>
  <c r="E3564" i="1"/>
  <c r="F3564" i="1" s="1"/>
  <c r="E3560" i="1"/>
  <c r="F3560" i="1" s="1"/>
  <c r="E3556" i="1"/>
  <c r="F3556" i="1" s="1"/>
  <c r="E3552" i="1"/>
  <c r="F3552" i="1" s="1"/>
  <c r="E3548" i="1"/>
  <c r="F3548" i="1" s="1"/>
  <c r="E3544" i="1"/>
  <c r="F3544" i="1" s="1"/>
  <c r="E3540" i="1"/>
  <c r="F3540" i="1" s="1"/>
  <c r="E3536" i="1"/>
  <c r="F3536" i="1" s="1"/>
  <c r="E3532" i="1"/>
  <c r="F3532" i="1" s="1"/>
  <c r="E3528" i="1"/>
  <c r="F3528" i="1" s="1"/>
  <c r="E3524" i="1"/>
  <c r="F3524" i="1" s="1"/>
  <c r="E3520" i="1"/>
  <c r="F3520" i="1" s="1"/>
  <c r="E3516" i="1"/>
  <c r="F3516" i="1" s="1"/>
  <c r="E3512" i="1"/>
  <c r="F3512" i="1" s="1"/>
  <c r="E3508" i="1"/>
  <c r="F3508" i="1" s="1"/>
  <c r="E3504" i="1"/>
  <c r="F3504" i="1" s="1"/>
  <c r="E3500" i="1"/>
  <c r="F3500" i="1" s="1"/>
  <c r="E3496" i="1"/>
  <c r="F3496" i="1" s="1"/>
  <c r="E3492" i="1"/>
  <c r="F3492" i="1" s="1"/>
  <c r="E3488" i="1"/>
  <c r="F3488" i="1" s="1"/>
  <c r="E3484" i="1"/>
  <c r="F3484" i="1" s="1"/>
  <c r="E3480" i="1"/>
  <c r="F3480" i="1" s="1"/>
  <c r="E3476" i="1"/>
  <c r="F3476" i="1" s="1"/>
  <c r="E3472" i="1"/>
  <c r="F3472" i="1" s="1"/>
  <c r="E3468" i="1"/>
  <c r="F3468" i="1" s="1"/>
  <c r="E3464" i="1"/>
  <c r="F3464" i="1" s="1"/>
  <c r="E3460" i="1"/>
  <c r="F3460" i="1" s="1"/>
  <c r="E3456" i="1"/>
  <c r="F3456" i="1" s="1"/>
  <c r="E3452" i="1"/>
  <c r="F3452" i="1" s="1"/>
  <c r="E3448" i="1"/>
  <c r="F3448" i="1" s="1"/>
  <c r="E3444" i="1"/>
  <c r="F3444" i="1" s="1"/>
  <c r="E3440" i="1"/>
  <c r="F3440" i="1" s="1"/>
  <c r="E3436" i="1"/>
  <c r="F3436" i="1" s="1"/>
  <c r="E3432" i="1"/>
  <c r="F3432" i="1" s="1"/>
  <c r="E3428" i="1"/>
  <c r="F3428" i="1" s="1"/>
  <c r="E3424" i="1"/>
  <c r="F3424" i="1" s="1"/>
  <c r="E3420" i="1"/>
  <c r="F3420" i="1" s="1"/>
  <c r="E3416" i="1"/>
  <c r="F3416" i="1" s="1"/>
  <c r="E3412" i="1"/>
  <c r="F3412" i="1" s="1"/>
  <c r="E3408" i="1"/>
  <c r="F3408" i="1" s="1"/>
  <c r="E3404" i="1"/>
  <c r="F3404" i="1" s="1"/>
  <c r="E3400" i="1"/>
  <c r="F3400" i="1" s="1"/>
  <c r="E3396" i="1"/>
  <c r="F3396" i="1" s="1"/>
  <c r="E3392" i="1"/>
  <c r="F3392" i="1" s="1"/>
  <c r="E3388" i="1"/>
  <c r="F3388" i="1" s="1"/>
  <c r="E3384" i="1"/>
  <c r="F3384" i="1" s="1"/>
  <c r="E3380" i="1"/>
  <c r="F3380" i="1" s="1"/>
  <c r="E3376" i="1"/>
  <c r="F3376" i="1" s="1"/>
  <c r="E3372" i="1"/>
  <c r="F3372" i="1" s="1"/>
  <c r="E3368" i="1"/>
  <c r="F3368" i="1" s="1"/>
  <c r="E3364" i="1"/>
  <c r="F3364" i="1" s="1"/>
  <c r="E3360" i="1"/>
  <c r="F3360" i="1" s="1"/>
  <c r="E3356" i="1"/>
  <c r="F3356" i="1" s="1"/>
  <c r="E3352" i="1"/>
  <c r="F3352" i="1" s="1"/>
  <c r="E3348" i="1"/>
  <c r="F3348" i="1" s="1"/>
  <c r="E3344" i="1"/>
  <c r="F3344" i="1" s="1"/>
  <c r="E3340" i="1"/>
  <c r="F3340" i="1" s="1"/>
  <c r="E3336" i="1"/>
  <c r="F3336" i="1" s="1"/>
  <c r="E3332" i="1"/>
  <c r="F3332" i="1" s="1"/>
  <c r="E3328" i="1"/>
  <c r="F3328" i="1" s="1"/>
  <c r="E3324" i="1"/>
  <c r="F3324" i="1" s="1"/>
  <c r="E3320" i="1"/>
  <c r="F3320" i="1" s="1"/>
  <c r="E3316" i="1"/>
  <c r="F3316" i="1" s="1"/>
  <c r="E3312" i="1"/>
  <c r="F3312" i="1" s="1"/>
  <c r="E3308" i="1"/>
  <c r="F3308" i="1" s="1"/>
  <c r="E3304" i="1"/>
  <c r="F3304" i="1" s="1"/>
  <c r="E3300" i="1"/>
  <c r="F3300" i="1" s="1"/>
  <c r="E3296" i="1"/>
  <c r="F3296" i="1" s="1"/>
  <c r="E3292" i="1"/>
  <c r="F3292" i="1" s="1"/>
  <c r="E3288" i="1"/>
  <c r="F3288" i="1" s="1"/>
  <c r="E3284" i="1"/>
  <c r="F3284" i="1" s="1"/>
  <c r="E3280" i="1"/>
  <c r="F3280" i="1" s="1"/>
  <c r="E3276" i="1"/>
  <c r="F3276" i="1" s="1"/>
  <c r="E3272" i="1"/>
  <c r="F3272" i="1" s="1"/>
  <c r="E3268" i="1"/>
  <c r="F3268" i="1" s="1"/>
  <c r="E3264" i="1"/>
  <c r="F3264" i="1" s="1"/>
  <c r="E3260" i="1"/>
  <c r="F3260" i="1" s="1"/>
  <c r="E3256" i="1"/>
  <c r="F3256" i="1" s="1"/>
  <c r="E3252" i="1"/>
  <c r="F3252" i="1" s="1"/>
  <c r="E3248" i="1"/>
  <c r="F3248" i="1" s="1"/>
  <c r="E3244" i="1"/>
  <c r="F3244" i="1" s="1"/>
  <c r="E3240" i="1"/>
  <c r="F3240" i="1" s="1"/>
  <c r="E3236" i="1"/>
  <c r="F3236" i="1" s="1"/>
  <c r="E3232" i="1"/>
  <c r="F3232" i="1" s="1"/>
  <c r="E3228" i="1"/>
  <c r="F3228" i="1" s="1"/>
  <c r="E3224" i="1"/>
  <c r="F3224" i="1" s="1"/>
  <c r="E3220" i="1"/>
  <c r="F3220" i="1" s="1"/>
  <c r="E3216" i="1"/>
  <c r="F3216" i="1" s="1"/>
  <c r="E3212" i="1"/>
  <c r="F3212" i="1" s="1"/>
  <c r="E3208" i="1"/>
  <c r="F3208" i="1" s="1"/>
  <c r="E3204" i="1"/>
  <c r="F3204" i="1" s="1"/>
  <c r="E3200" i="1"/>
  <c r="F3200" i="1" s="1"/>
  <c r="E3196" i="1"/>
  <c r="F3196" i="1" s="1"/>
  <c r="E3192" i="1"/>
  <c r="F3192" i="1" s="1"/>
  <c r="E3188" i="1"/>
  <c r="F3188" i="1" s="1"/>
  <c r="E3184" i="1"/>
  <c r="F3184" i="1" s="1"/>
  <c r="E3180" i="1"/>
  <c r="F3180" i="1" s="1"/>
  <c r="E3176" i="1"/>
  <c r="F3176" i="1" s="1"/>
  <c r="E3172" i="1"/>
  <c r="F3172" i="1" s="1"/>
  <c r="E3168" i="1"/>
  <c r="F3168" i="1" s="1"/>
  <c r="E3164" i="1"/>
  <c r="F3164" i="1" s="1"/>
  <c r="E3160" i="1"/>
  <c r="F3160" i="1" s="1"/>
  <c r="E3156" i="1"/>
  <c r="F3156" i="1" s="1"/>
  <c r="E3152" i="1"/>
  <c r="F3152" i="1" s="1"/>
  <c r="E3148" i="1"/>
  <c r="F3148" i="1" s="1"/>
  <c r="E3144" i="1"/>
  <c r="F3144" i="1" s="1"/>
  <c r="E3140" i="1"/>
  <c r="F3140" i="1" s="1"/>
  <c r="E3136" i="1"/>
  <c r="F3136" i="1" s="1"/>
  <c r="E3132" i="1"/>
  <c r="F3132" i="1" s="1"/>
  <c r="E3128" i="1"/>
  <c r="F3128" i="1" s="1"/>
  <c r="E3124" i="1"/>
  <c r="F3124" i="1" s="1"/>
  <c r="E3120" i="1"/>
  <c r="F3120" i="1" s="1"/>
  <c r="E3116" i="1"/>
  <c r="F3116" i="1" s="1"/>
  <c r="E3112" i="1"/>
  <c r="F3112" i="1" s="1"/>
  <c r="E3108" i="1"/>
  <c r="F3108" i="1" s="1"/>
  <c r="E3104" i="1"/>
  <c r="F3104" i="1" s="1"/>
  <c r="E3100" i="1"/>
  <c r="F3100" i="1" s="1"/>
  <c r="E3096" i="1"/>
  <c r="F3096" i="1" s="1"/>
  <c r="E3092" i="1"/>
  <c r="F3092" i="1" s="1"/>
  <c r="E3088" i="1"/>
  <c r="F3088" i="1" s="1"/>
  <c r="E3084" i="1"/>
  <c r="F3084" i="1" s="1"/>
  <c r="E3080" i="1"/>
  <c r="F3080" i="1" s="1"/>
  <c r="E3076" i="1"/>
  <c r="F3076" i="1" s="1"/>
  <c r="E3072" i="1"/>
  <c r="F3072" i="1" s="1"/>
  <c r="E3068" i="1"/>
  <c r="F3068" i="1" s="1"/>
  <c r="E3064" i="1"/>
  <c r="F3064" i="1" s="1"/>
  <c r="E3060" i="1"/>
  <c r="F3060" i="1" s="1"/>
  <c r="E3056" i="1"/>
  <c r="F3056" i="1" s="1"/>
  <c r="E3052" i="1"/>
  <c r="F3052" i="1" s="1"/>
  <c r="E3048" i="1"/>
  <c r="F3048" i="1" s="1"/>
  <c r="E3044" i="1"/>
  <c r="F3044" i="1" s="1"/>
  <c r="E3040" i="1"/>
  <c r="F3040" i="1" s="1"/>
  <c r="E3036" i="1"/>
  <c r="F3036" i="1" s="1"/>
  <c r="E3032" i="1"/>
  <c r="F3032" i="1" s="1"/>
  <c r="E3028" i="1"/>
  <c r="F3028" i="1" s="1"/>
  <c r="E3024" i="1"/>
  <c r="F3024" i="1" s="1"/>
  <c r="E3020" i="1"/>
  <c r="F3020" i="1" s="1"/>
  <c r="E3016" i="1"/>
  <c r="F3016" i="1" s="1"/>
  <c r="E3012" i="1"/>
  <c r="F3012" i="1" s="1"/>
  <c r="E3008" i="1"/>
  <c r="F3008" i="1" s="1"/>
  <c r="E3004" i="1"/>
  <c r="F3004" i="1" s="1"/>
  <c r="E3000" i="1"/>
  <c r="F3000" i="1" s="1"/>
  <c r="E2996" i="1"/>
  <c r="F2996" i="1" s="1"/>
  <c r="E2992" i="1"/>
  <c r="F2992" i="1" s="1"/>
  <c r="E2988" i="1"/>
  <c r="F2988" i="1" s="1"/>
  <c r="E2984" i="1"/>
  <c r="F2984" i="1" s="1"/>
  <c r="E2980" i="1"/>
  <c r="F2980" i="1" s="1"/>
  <c r="E2976" i="1"/>
  <c r="F2976" i="1" s="1"/>
  <c r="E2972" i="1"/>
  <c r="F2972" i="1" s="1"/>
  <c r="E2968" i="1"/>
  <c r="F2968" i="1" s="1"/>
  <c r="E2964" i="1"/>
  <c r="F2964" i="1" s="1"/>
  <c r="E2960" i="1"/>
  <c r="F2960" i="1" s="1"/>
  <c r="E2956" i="1"/>
  <c r="F2956" i="1" s="1"/>
  <c r="E2952" i="1"/>
  <c r="F2952" i="1" s="1"/>
  <c r="E2948" i="1"/>
  <c r="F2948" i="1" s="1"/>
  <c r="E2944" i="1"/>
  <c r="F2944" i="1" s="1"/>
  <c r="E2940" i="1"/>
  <c r="F2940" i="1" s="1"/>
  <c r="E2936" i="1"/>
  <c r="F2936" i="1" s="1"/>
  <c r="E2932" i="1"/>
  <c r="F2932" i="1" s="1"/>
  <c r="E2928" i="1"/>
  <c r="F2928" i="1" s="1"/>
  <c r="E2924" i="1"/>
  <c r="F2924" i="1" s="1"/>
  <c r="E2920" i="1"/>
  <c r="F2920" i="1" s="1"/>
  <c r="E2916" i="1"/>
  <c r="F2916" i="1" s="1"/>
  <c r="E2912" i="1"/>
  <c r="F2912" i="1" s="1"/>
  <c r="E2908" i="1"/>
  <c r="F2908" i="1" s="1"/>
  <c r="E2904" i="1"/>
  <c r="F2904" i="1" s="1"/>
  <c r="E2900" i="1"/>
  <c r="F2900" i="1" s="1"/>
  <c r="E2896" i="1"/>
  <c r="F2896" i="1" s="1"/>
  <c r="E2892" i="1"/>
  <c r="F2892" i="1" s="1"/>
  <c r="E2888" i="1"/>
  <c r="F2888" i="1" s="1"/>
  <c r="E2884" i="1"/>
  <c r="F2884" i="1" s="1"/>
  <c r="E2880" i="1"/>
  <c r="F2880" i="1" s="1"/>
  <c r="E2876" i="1"/>
  <c r="F2876" i="1" s="1"/>
  <c r="E2872" i="1"/>
  <c r="F2872" i="1" s="1"/>
  <c r="E2868" i="1"/>
  <c r="F2868" i="1" s="1"/>
  <c r="E2864" i="1"/>
  <c r="F2864" i="1" s="1"/>
  <c r="E2860" i="1"/>
  <c r="F2860" i="1" s="1"/>
  <c r="E2856" i="1"/>
  <c r="F2856" i="1" s="1"/>
  <c r="E2852" i="1"/>
  <c r="F2852" i="1" s="1"/>
  <c r="E2848" i="1"/>
  <c r="F2848" i="1" s="1"/>
  <c r="E2844" i="1"/>
  <c r="F2844" i="1" s="1"/>
  <c r="E2840" i="1"/>
  <c r="F2840" i="1" s="1"/>
  <c r="E2836" i="1"/>
  <c r="F2836" i="1" s="1"/>
  <c r="E2832" i="1"/>
  <c r="F2832" i="1" s="1"/>
  <c r="E2828" i="1"/>
  <c r="F2828" i="1" s="1"/>
  <c r="E2824" i="1"/>
  <c r="F2824" i="1" s="1"/>
  <c r="E2820" i="1"/>
  <c r="F2820" i="1" s="1"/>
  <c r="E2816" i="1"/>
  <c r="F2816" i="1" s="1"/>
  <c r="E2812" i="1"/>
  <c r="F2812" i="1" s="1"/>
  <c r="E2808" i="1"/>
  <c r="F2808" i="1" s="1"/>
  <c r="E2804" i="1"/>
  <c r="F2804" i="1" s="1"/>
  <c r="E2800" i="1"/>
  <c r="F2800" i="1" s="1"/>
  <c r="E2796" i="1"/>
  <c r="F2796" i="1" s="1"/>
  <c r="E2792" i="1"/>
  <c r="F2792" i="1" s="1"/>
  <c r="E2788" i="1"/>
  <c r="F2788" i="1" s="1"/>
  <c r="E2784" i="1"/>
  <c r="F2784" i="1" s="1"/>
  <c r="E2780" i="1"/>
  <c r="F2780" i="1" s="1"/>
  <c r="E2776" i="1"/>
  <c r="F2776" i="1" s="1"/>
  <c r="E2772" i="1"/>
  <c r="F2772" i="1" s="1"/>
  <c r="E2768" i="1"/>
  <c r="F2768" i="1" s="1"/>
  <c r="E2764" i="1"/>
  <c r="F2764" i="1" s="1"/>
  <c r="E2760" i="1"/>
  <c r="F2760" i="1" s="1"/>
  <c r="E2756" i="1"/>
  <c r="F2756" i="1" s="1"/>
  <c r="E2752" i="1"/>
  <c r="F2752" i="1" s="1"/>
  <c r="E2748" i="1"/>
  <c r="F2748" i="1" s="1"/>
  <c r="E2744" i="1"/>
  <c r="F2744" i="1" s="1"/>
  <c r="E2740" i="1"/>
  <c r="F2740" i="1" s="1"/>
  <c r="E2736" i="1"/>
  <c r="F2736" i="1" s="1"/>
  <c r="E2732" i="1"/>
  <c r="F2732" i="1" s="1"/>
  <c r="E2728" i="1"/>
  <c r="F2728" i="1" s="1"/>
  <c r="E2724" i="1"/>
  <c r="F2724" i="1" s="1"/>
  <c r="E2720" i="1"/>
  <c r="F2720" i="1" s="1"/>
  <c r="E2716" i="1"/>
  <c r="F2716" i="1" s="1"/>
  <c r="E2712" i="1"/>
  <c r="F2712" i="1" s="1"/>
  <c r="E2708" i="1"/>
  <c r="F2708" i="1" s="1"/>
  <c r="E2704" i="1"/>
  <c r="F2704" i="1" s="1"/>
  <c r="E2700" i="1"/>
  <c r="F2700" i="1" s="1"/>
  <c r="E2696" i="1"/>
  <c r="F2696" i="1" s="1"/>
  <c r="E2692" i="1"/>
  <c r="F2692" i="1" s="1"/>
  <c r="E2688" i="1"/>
  <c r="F2688" i="1" s="1"/>
  <c r="E2684" i="1"/>
  <c r="F2684" i="1" s="1"/>
  <c r="E2680" i="1"/>
  <c r="F2680" i="1" s="1"/>
  <c r="E2676" i="1"/>
  <c r="F2676" i="1" s="1"/>
  <c r="E2672" i="1"/>
  <c r="F2672" i="1" s="1"/>
  <c r="E2668" i="1"/>
  <c r="F2668" i="1" s="1"/>
  <c r="E2664" i="1"/>
  <c r="F2664" i="1" s="1"/>
  <c r="E2660" i="1"/>
  <c r="F2660" i="1" s="1"/>
  <c r="E2656" i="1"/>
  <c r="F2656" i="1" s="1"/>
  <c r="E2652" i="1"/>
  <c r="F2652" i="1" s="1"/>
  <c r="E2648" i="1"/>
  <c r="F2648" i="1" s="1"/>
  <c r="E2644" i="1"/>
  <c r="F2644" i="1" s="1"/>
  <c r="E2640" i="1"/>
  <c r="F2640" i="1" s="1"/>
  <c r="E2636" i="1"/>
  <c r="F2636" i="1" s="1"/>
  <c r="E2632" i="1"/>
  <c r="F2632" i="1" s="1"/>
  <c r="E2628" i="1"/>
  <c r="F2628" i="1" s="1"/>
  <c r="E2624" i="1"/>
  <c r="F2624" i="1" s="1"/>
  <c r="E2620" i="1"/>
  <c r="F2620" i="1" s="1"/>
  <c r="E2616" i="1"/>
  <c r="F2616" i="1" s="1"/>
  <c r="E2612" i="1"/>
  <c r="F2612" i="1" s="1"/>
  <c r="E2608" i="1"/>
  <c r="F2608" i="1" s="1"/>
  <c r="E2604" i="1"/>
  <c r="F2604" i="1" s="1"/>
  <c r="E2600" i="1"/>
  <c r="F2600" i="1" s="1"/>
  <c r="E2596" i="1"/>
  <c r="F2596" i="1" s="1"/>
  <c r="E2592" i="1"/>
  <c r="F2592" i="1" s="1"/>
  <c r="E2588" i="1"/>
  <c r="F2588" i="1" s="1"/>
  <c r="E2584" i="1"/>
  <c r="F2584" i="1" s="1"/>
  <c r="E2580" i="1"/>
  <c r="F2580" i="1" s="1"/>
  <c r="E2576" i="1"/>
  <c r="F2576" i="1" s="1"/>
  <c r="E2572" i="1"/>
  <c r="F2572" i="1" s="1"/>
  <c r="E2568" i="1"/>
  <c r="F2568" i="1" s="1"/>
  <c r="E2564" i="1"/>
  <c r="F2564" i="1" s="1"/>
  <c r="E2560" i="1"/>
  <c r="F2560" i="1" s="1"/>
  <c r="E2556" i="1"/>
  <c r="F2556" i="1" s="1"/>
  <c r="E2552" i="1"/>
  <c r="F2552" i="1" s="1"/>
  <c r="E2548" i="1"/>
  <c r="F2548" i="1" s="1"/>
  <c r="E2544" i="1"/>
  <c r="F2544" i="1" s="1"/>
  <c r="E2540" i="1"/>
  <c r="F2540" i="1" s="1"/>
  <c r="E2536" i="1"/>
  <c r="F2536" i="1" s="1"/>
  <c r="E2532" i="1"/>
  <c r="F2532" i="1" s="1"/>
  <c r="E2528" i="1"/>
  <c r="F2528" i="1" s="1"/>
  <c r="E2524" i="1"/>
  <c r="F2524" i="1" s="1"/>
  <c r="E2520" i="1"/>
  <c r="F2520" i="1" s="1"/>
  <c r="E2516" i="1"/>
  <c r="F2516" i="1" s="1"/>
  <c r="E2512" i="1"/>
  <c r="F2512" i="1" s="1"/>
  <c r="E2508" i="1"/>
  <c r="F2508" i="1" s="1"/>
  <c r="E2504" i="1"/>
  <c r="F2504" i="1" s="1"/>
  <c r="E2500" i="1"/>
  <c r="F2500" i="1" s="1"/>
  <c r="E2496" i="1"/>
  <c r="F2496" i="1" s="1"/>
  <c r="E2492" i="1"/>
  <c r="F2492" i="1" s="1"/>
  <c r="E2488" i="1"/>
  <c r="F2488" i="1" s="1"/>
  <c r="E2484" i="1"/>
  <c r="F2484" i="1" s="1"/>
  <c r="E2480" i="1"/>
  <c r="F2480" i="1" s="1"/>
  <c r="E2476" i="1"/>
  <c r="F2476" i="1" s="1"/>
  <c r="E2472" i="1"/>
  <c r="F2472" i="1" s="1"/>
  <c r="E2468" i="1"/>
  <c r="F2468" i="1" s="1"/>
  <c r="E2464" i="1"/>
  <c r="F2464" i="1" s="1"/>
  <c r="E2460" i="1"/>
  <c r="F2460" i="1" s="1"/>
  <c r="E2456" i="1"/>
  <c r="F2456" i="1" s="1"/>
  <c r="E2452" i="1"/>
  <c r="F2452" i="1" s="1"/>
  <c r="E2448" i="1"/>
  <c r="F2448" i="1" s="1"/>
  <c r="E2444" i="1"/>
  <c r="F2444" i="1" s="1"/>
  <c r="E2440" i="1"/>
  <c r="F2440" i="1" s="1"/>
  <c r="E2436" i="1"/>
  <c r="F2436" i="1" s="1"/>
  <c r="E2432" i="1"/>
  <c r="F2432" i="1" s="1"/>
  <c r="E2428" i="1"/>
  <c r="F2428" i="1" s="1"/>
  <c r="E2424" i="1"/>
  <c r="F2424" i="1" s="1"/>
  <c r="E2420" i="1"/>
  <c r="F2420" i="1" s="1"/>
  <c r="E2416" i="1"/>
  <c r="F2416" i="1" s="1"/>
  <c r="E2412" i="1"/>
  <c r="F2412" i="1" s="1"/>
  <c r="E2408" i="1"/>
  <c r="F2408" i="1" s="1"/>
  <c r="E2404" i="1"/>
  <c r="F2404" i="1" s="1"/>
  <c r="E2400" i="1"/>
  <c r="F2400" i="1" s="1"/>
  <c r="E2396" i="1"/>
  <c r="F2396" i="1" s="1"/>
  <c r="E2392" i="1"/>
  <c r="F2392" i="1" s="1"/>
  <c r="E2388" i="1"/>
  <c r="F2388" i="1" s="1"/>
  <c r="E2384" i="1"/>
  <c r="F2384" i="1" s="1"/>
  <c r="E2380" i="1"/>
  <c r="F2380" i="1" s="1"/>
  <c r="E2376" i="1"/>
  <c r="F2376" i="1" s="1"/>
  <c r="E2372" i="1"/>
  <c r="F2372" i="1" s="1"/>
  <c r="E2368" i="1"/>
  <c r="F2368" i="1" s="1"/>
  <c r="E2364" i="1"/>
  <c r="F2364" i="1" s="1"/>
  <c r="E2360" i="1"/>
  <c r="F2360" i="1" s="1"/>
  <c r="E2356" i="1"/>
  <c r="F2356" i="1" s="1"/>
  <c r="E2352" i="1"/>
  <c r="F2352" i="1" s="1"/>
  <c r="E2348" i="1"/>
  <c r="F2348" i="1" s="1"/>
  <c r="E2344" i="1"/>
  <c r="F2344" i="1" s="1"/>
  <c r="E2340" i="1"/>
  <c r="F2340" i="1" s="1"/>
  <c r="E2336" i="1"/>
  <c r="F2336" i="1" s="1"/>
  <c r="E2332" i="1"/>
  <c r="F2332" i="1" s="1"/>
  <c r="E2328" i="1"/>
  <c r="F2328" i="1" s="1"/>
  <c r="E2324" i="1"/>
  <c r="F2324" i="1" s="1"/>
  <c r="E2320" i="1"/>
  <c r="F2320" i="1" s="1"/>
  <c r="E2316" i="1"/>
  <c r="F2316" i="1" s="1"/>
  <c r="E2312" i="1"/>
  <c r="F2312" i="1" s="1"/>
  <c r="E2308" i="1"/>
  <c r="F2308" i="1" s="1"/>
  <c r="E2304" i="1"/>
  <c r="F2304" i="1" s="1"/>
  <c r="E2300" i="1"/>
  <c r="F2300" i="1" s="1"/>
  <c r="E2296" i="1"/>
  <c r="F2296" i="1" s="1"/>
  <c r="E2292" i="1"/>
  <c r="F2292" i="1" s="1"/>
  <c r="E2288" i="1"/>
  <c r="F2288" i="1" s="1"/>
  <c r="E2284" i="1"/>
  <c r="F2284" i="1" s="1"/>
  <c r="E2280" i="1"/>
  <c r="F2280" i="1" s="1"/>
  <c r="E2276" i="1"/>
  <c r="F2276" i="1" s="1"/>
  <c r="E2272" i="1"/>
  <c r="F2272" i="1" s="1"/>
  <c r="E2268" i="1"/>
  <c r="F2268" i="1" s="1"/>
  <c r="E2264" i="1"/>
  <c r="F2264" i="1" s="1"/>
  <c r="E2260" i="1"/>
  <c r="F2260" i="1" s="1"/>
  <c r="E2256" i="1"/>
  <c r="F2256" i="1" s="1"/>
  <c r="E2252" i="1"/>
  <c r="F2252" i="1" s="1"/>
  <c r="E2248" i="1"/>
  <c r="F2248" i="1" s="1"/>
  <c r="E2244" i="1"/>
  <c r="F2244" i="1" s="1"/>
  <c r="E2240" i="1"/>
  <c r="F2240" i="1" s="1"/>
  <c r="E2236" i="1"/>
  <c r="F2236" i="1" s="1"/>
  <c r="E2232" i="1"/>
  <c r="F2232" i="1" s="1"/>
  <c r="E2228" i="1"/>
  <c r="F2228" i="1" s="1"/>
  <c r="E2224" i="1"/>
  <c r="F2224" i="1" s="1"/>
  <c r="E2220" i="1"/>
  <c r="F2220" i="1" s="1"/>
  <c r="E2216" i="1"/>
  <c r="F2216" i="1" s="1"/>
  <c r="E2212" i="1"/>
  <c r="F2212" i="1" s="1"/>
  <c r="E2208" i="1"/>
  <c r="F2208" i="1" s="1"/>
  <c r="E2204" i="1"/>
  <c r="F2204" i="1" s="1"/>
  <c r="E2200" i="1"/>
  <c r="F2200" i="1" s="1"/>
  <c r="E2196" i="1"/>
  <c r="F2196" i="1" s="1"/>
  <c r="E2192" i="1"/>
  <c r="F2192" i="1" s="1"/>
  <c r="E2188" i="1"/>
  <c r="F2188" i="1" s="1"/>
  <c r="E2184" i="1"/>
  <c r="F2184" i="1" s="1"/>
  <c r="E2180" i="1"/>
  <c r="F2180" i="1" s="1"/>
  <c r="E2176" i="1"/>
  <c r="F2176" i="1" s="1"/>
  <c r="E2172" i="1"/>
  <c r="F2172" i="1" s="1"/>
  <c r="E2168" i="1"/>
  <c r="F2168" i="1" s="1"/>
  <c r="E2164" i="1"/>
  <c r="F2164" i="1" s="1"/>
  <c r="E2160" i="1"/>
  <c r="F2160" i="1" s="1"/>
  <c r="E2156" i="1"/>
  <c r="F2156" i="1" s="1"/>
  <c r="E2152" i="1"/>
  <c r="F2152" i="1" s="1"/>
  <c r="E2148" i="1"/>
  <c r="F2148" i="1" s="1"/>
  <c r="E2144" i="1"/>
  <c r="F2144" i="1" s="1"/>
  <c r="E2140" i="1"/>
  <c r="F2140" i="1" s="1"/>
  <c r="E2136" i="1"/>
  <c r="F2136" i="1" s="1"/>
  <c r="E2132" i="1"/>
  <c r="F2132" i="1" s="1"/>
  <c r="E2128" i="1"/>
  <c r="F2128" i="1" s="1"/>
  <c r="E2124" i="1"/>
  <c r="F2124" i="1" s="1"/>
  <c r="E2120" i="1"/>
  <c r="F2120" i="1" s="1"/>
  <c r="E2116" i="1"/>
  <c r="F2116" i="1" s="1"/>
  <c r="E2112" i="1"/>
  <c r="F2112" i="1" s="1"/>
  <c r="E2108" i="1"/>
  <c r="F2108" i="1" s="1"/>
  <c r="E2104" i="1"/>
  <c r="F2104" i="1" s="1"/>
  <c r="E2100" i="1"/>
  <c r="F2100" i="1" s="1"/>
  <c r="E2096" i="1"/>
  <c r="F2096" i="1" s="1"/>
  <c r="E2092" i="1"/>
  <c r="F2092" i="1" s="1"/>
  <c r="E2088" i="1"/>
  <c r="F2088" i="1" s="1"/>
  <c r="E2084" i="1"/>
  <c r="F2084" i="1" s="1"/>
  <c r="E2080" i="1"/>
  <c r="F2080" i="1" s="1"/>
  <c r="E2076" i="1"/>
  <c r="F2076" i="1" s="1"/>
  <c r="E2072" i="1"/>
  <c r="F2072" i="1" s="1"/>
  <c r="E2068" i="1"/>
  <c r="F2068" i="1" s="1"/>
  <c r="E2064" i="1"/>
  <c r="F2064" i="1" s="1"/>
  <c r="E2060" i="1"/>
  <c r="F2060" i="1" s="1"/>
  <c r="E2056" i="1"/>
  <c r="F2056" i="1" s="1"/>
  <c r="E2052" i="1"/>
  <c r="F2052" i="1" s="1"/>
  <c r="E2048" i="1"/>
  <c r="F2048" i="1" s="1"/>
  <c r="E2044" i="1"/>
  <c r="F2044" i="1" s="1"/>
  <c r="E2040" i="1"/>
  <c r="F2040" i="1" s="1"/>
  <c r="E2036" i="1"/>
  <c r="F2036" i="1" s="1"/>
  <c r="E2032" i="1"/>
  <c r="F2032" i="1" s="1"/>
  <c r="E2028" i="1"/>
  <c r="F2028" i="1" s="1"/>
  <c r="E2024" i="1"/>
  <c r="F2024" i="1" s="1"/>
  <c r="E2020" i="1"/>
  <c r="F2020" i="1" s="1"/>
  <c r="E2016" i="1"/>
  <c r="F2016" i="1" s="1"/>
  <c r="E2012" i="1"/>
  <c r="F2012" i="1" s="1"/>
  <c r="E7467" i="1"/>
  <c r="F7467" i="1" s="1"/>
  <c r="E7463" i="1"/>
  <c r="F7463" i="1" s="1"/>
  <c r="E7459" i="1"/>
  <c r="F7459" i="1" s="1"/>
  <c r="E7455" i="1"/>
  <c r="F7455" i="1" s="1"/>
  <c r="E7451" i="1"/>
  <c r="F7451" i="1" s="1"/>
  <c r="E7447" i="1"/>
  <c r="F7447" i="1" s="1"/>
  <c r="E7443" i="1"/>
  <c r="F7443" i="1" s="1"/>
  <c r="E7439" i="1"/>
  <c r="F7439" i="1" s="1"/>
  <c r="E7435" i="1"/>
  <c r="F7435" i="1" s="1"/>
  <c r="E7431" i="1"/>
  <c r="F7431" i="1" s="1"/>
  <c r="E7427" i="1"/>
  <c r="F7427" i="1" s="1"/>
  <c r="E7423" i="1"/>
  <c r="F7423" i="1" s="1"/>
  <c r="E7419" i="1"/>
  <c r="F7419" i="1" s="1"/>
  <c r="E7415" i="1"/>
  <c r="F7415" i="1" s="1"/>
  <c r="E7411" i="1"/>
  <c r="F7411" i="1" s="1"/>
  <c r="E7407" i="1"/>
  <c r="F7407" i="1" s="1"/>
  <c r="E7403" i="1"/>
  <c r="F7403" i="1" s="1"/>
  <c r="E7399" i="1"/>
  <c r="F7399" i="1" s="1"/>
  <c r="E7395" i="1"/>
  <c r="F7395" i="1" s="1"/>
  <c r="E7391" i="1"/>
  <c r="F7391" i="1" s="1"/>
  <c r="E7387" i="1"/>
  <c r="F7387" i="1" s="1"/>
  <c r="E7383" i="1"/>
  <c r="F7383" i="1" s="1"/>
  <c r="E7379" i="1"/>
  <c r="F7379" i="1" s="1"/>
  <c r="E7375" i="1"/>
  <c r="F7375" i="1" s="1"/>
  <c r="E7371" i="1"/>
  <c r="F7371" i="1" s="1"/>
  <c r="E7367" i="1"/>
  <c r="F7367" i="1" s="1"/>
  <c r="E7363" i="1"/>
  <c r="F7363" i="1" s="1"/>
  <c r="E7359" i="1"/>
  <c r="F7359" i="1" s="1"/>
  <c r="E7355" i="1"/>
  <c r="F7355" i="1" s="1"/>
  <c r="E7351" i="1"/>
  <c r="F7351" i="1" s="1"/>
  <c r="E7347" i="1"/>
  <c r="F7347" i="1" s="1"/>
  <c r="E7343" i="1"/>
  <c r="F7343" i="1" s="1"/>
  <c r="E7339" i="1"/>
  <c r="F7339" i="1" s="1"/>
  <c r="E7335" i="1"/>
  <c r="F7335" i="1" s="1"/>
  <c r="E7331" i="1"/>
  <c r="F7331" i="1" s="1"/>
  <c r="E7327" i="1"/>
  <c r="F7327" i="1" s="1"/>
  <c r="E7323" i="1"/>
  <c r="F7323" i="1" s="1"/>
  <c r="E7319" i="1"/>
  <c r="F7319" i="1" s="1"/>
  <c r="E7315" i="1"/>
  <c r="F7315" i="1" s="1"/>
  <c r="E7311" i="1"/>
  <c r="F7311" i="1" s="1"/>
  <c r="E7307" i="1"/>
  <c r="F7307" i="1" s="1"/>
  <c r="E7303" i="1"/>
  <c r="F7303" i="1" s="1"/>
  <c r="E7299" i="1"/>
  <c r="F7299" i="1" s="1"/>
  <c r="E7295" i="1"/>
  <c r="F7295" i="1" s="1"/>
  <c r="E7291" i="1"/>
  <c r="F7291" i="1" s="1"/>
  <c r="E7287" i="1"/>
  <c r="F7287" i="1" s="1"/>
  <c r="E7283" i="1"/>
  <c r="F7283" i="1" s="1"/>
  <c r="E7279" i="1"/>
  <c r="F7279" i="1" s="1"/>
  <c r="E7275" i="1"/>
  <c r="F7275" i="1" s="1"/>
  <c r="E7271" i="1"/>
  <c r="F7271" i="1" s="1"/>
  <c r="E7267" i="1"/>
  <c r="F7267" i="1" s="1"/>
  <c r="E7263" i="1"/>
  <c r="F7263" i="1" s="1"/>
  <c r="E7259" i="1"/>
  <c r="F7259" i="1" s="1"/>
  <c r="E7251" i="1"/>
  <c r="F7251" i="1" s="1"/>
  <c r="E7247" i="1"/>
  <c r="F7247" i="1" s="1"/>
  <c r="E7243" i="1"/>
  <c r="F7243" i="1" s="1"/>
  <c r="E7239" i="1"/>
  <c r="F7239" i="1" s="1"/>
  <c r="E7235" i="1"/>
  <c r="F7235" i="1" s="1"/>
  <c r="E7231" i="1"/>
  <c r="F7231" i="1" s="1"/>
  <c r="E7227" i="1"/>
  <c r="F7227" i="1" s="1"/>
  <c r="E7223" i="1"/>
  <c r="F7223" i="1" s="1"/>
  <c r="E7219" i="1"/>
  <c r="F7219" i="1" s="1"/>
  <c r="E7215" i="1"/>
  <c r="F7215" i="1" s="1"/>
  <c r="E7211" i="1"/>
  <c r="F7211" i="1" s="1"/>
  <c r="E7207" i="1"/>
  <c r="F7207" i="1" s="1"/>
  <c r="E7203" i="1"/>
  <c r="F7203" i="1" s="1"/>
  <c r="E7199" i="1"/>
  <c r="F7199" i="1" s="1"/>
  <c r="E7195" i="1"/>
  <c r="F7195" i="1" s="1"/>
  <c r="E7191" i="1"/>
  <c r="F7191" i="1" s="1"/>
  <c r="E7187" i="1"/>
  <c r="F7187" i="1" s="1"/>
  <c r="E7183" i="1"/>
  <c r="F7183" i="1" s="1"/>
  <c r="E7179" i="1"/>
  <c r="F7179" i="1" s="1"/>
  <c r="E7175" i="1"/>
  <c r="F7175" i="1" s="1"/>
  <c r="E7171" i="1"/>
  <c r="F7171" i="1" s="1"/>
  <c r="E7167" i="1"/>
  <c r="F7167" i="1" s="1"/>
  <c r="E7163" i="1"/>
  <c r="F7163" i="1" s="1"/>
  <c r="E7159" i="1"/>
  <c r="F7159" i="1" s="1"/>
  <c r="E7155" i="1"/>
  <c r="F7155" i="1" s="1"/>
  <c r="E7151" i="1"/>
  <c r="F7151" i="1" s="1"/>
  <c r="E7147" i="1"/>
  <c r="F7147" i="1" s="1"/>
  <c r="E7143" i="1"/>
  <c r="F7143" i="1" s="1"/>
  <c r="E7139" i="1"/>
  <c r="F7139" i="1" s="1"/>
  <c r="E7135" i="1"/>
  <c r="F7135" i="1" s="1"/>
  <c r="E7131" i="1"/>
  <c r="F7131" i="1" s="1"/>
  <c r="E7127" i="1"/>
  <c r="F7127" i="1" s="1"/>
  <c r="E7123" i="1"/>
  <c r="F7123" i="1" s="1"/>
  <c r="E7119" i="1"/>
  <c r="F7119" i="1" s="1"/>
  <c r="E7115" i="1"/>
  <c r="F7115" i="1" s="1"/>
  <c r="E7111" i="1"/>
  <c r="F7111" i="1" s="1"/>
  <c r="E7107" i="1"/>
  <c r="F7107" i="1" s="1"/>
  <c r="E7103" i="1"/>
  <c r="F7103" i="1" s="1"/>
  <c r="E7099" i="1"/>
  <c r="F7099" i="1" s="1"/>
  <c r="E7095" i="1"/>
  <c r="F7095" i="1" s="1"/>
  <c r="E7091" i="1"/>
  <c r="F7091" i="1" s="1"/>
  <c r="E7087" i="1"/>
  <c r="F7087" i="1" s="1"/>
  <c r="E7083" i="1"/>
  <c r="F7083" i="1" s="1"/>
  <c r="E7079" i="1"/>
  <c r="F7079" i="1" s="1"/>
  <c r="E7075" i="1"/>
  <c r="F7075" i="1" s="1"/>
  <c r="E7071" i="1"/>
  <c r="F7071" i="1" s="1"/>
  <c r="E7067" i="1"/>
  <c r="F7067" i="1" s="1"/>
  <c r="E7063" i="1"/>
  <c r="F7063" i="1" s="1"/>
  <c r="E7059" i="1"/>
  <c r="F7059" i="1" s="1"/>
  <c r="E7055" i="1"/>
  <c r="F7055" i="1" s="1"/>
  <c r="E7051" i="1"/>
  <c r="F7051" i="1" s="1"/>
  <c r="E7043" i="1"/>
  <c r="F7043" i="1" s="1"/>
  <c r="E7039" i="1"/>
  <c r="F7039" i="1" s="1"/>
  <c r="E7035" i="1"/>
  <c r="F7035" i="1" s="1"/>
  <c r="E7027" i="1"/>
  <c r="F7027" i="1" s="1"/>
  <c r="E7023" i="1"/>
  <c r="F7023" i="1" s="1"/>
  <c r="E7019" i="1"/>
  <c r="F7019" i="1" s="1"/>
  <c r="E7015" i="1"/>
  <c r="F7015" i="1" s="1"/>
  <c r="E7011" i="1"/>
  <c r="F7011" i="1" s="1"/>
  <c r="E7007" i="1"/>
  <c r="F7007" i="1" s="1"/>
  <c r="E7003" i="1"/>
  <c r="F7003" i="1" s="1"/>
  <c r="E6999" i="1"/>
  <c r="F6999" i="1" s="1"/>
  <c r="E6995" i="1"/>
  <c r="F6995" i="1" s="1"/>
  <c r="E6991" i="1"/>
  <c r="F6991" i="1" s="1"/>
  <c r="E6987" i="1"/>
  <c r="F6987" i="1" s="1"/>
  <c r="E6983" i="1"/>
  <c r="F6983" i="1" s="1"/>
  <c r="E6975" i="1"/>
  <c r="F6975" i="1" s="1"/>
  <c r="E6971" i="1"/>
  <c r="F6971" i="1" s="1"/>
  <c r="E6967" i="1"/>
  <c r="F6967" i="1" s="1"/>
  <c r="E6963" i="1"/>
  <c r="F6963" i="1" s="1"/>
  <c r="E6955" i="1"/>
  <c r="F6955" i="1" s="1"/>
  <c r="E6951" i="1"/>
  <c r="F6951" i="1" s="1"/>
  <c r="E6947" i="1"/>
  <c r="F6947" i="1" s="1"/>
  <c r="E6943" i="1"/>
  <c r="F6943" i="1" s="1"/>
  <c r="E6939" i="1"/>
  <c r="F6939" i="1" s="1"/>
  <c r="E6935" i="1"/>
  <c r="F6935" i="1" s="1"/>
  <c r="E6931" i="1"/>
  <c r="F6931" i="1" s="1"/>
  <c r="E6927" i="1"/>
  <c r="F6927" i="1" s="1"/>
  <c r="E6923" i="1"/>
  <c r="F6923" i="1" s="1"/>
  <c r="E6919" i="1"/>
  <c r="F6919" i="1" s="1"/>
  <c r="E6915" i="1"/>
  <c r="F6915" i="1" s="1"/>
  <c r="E6911" i="1"/>
  <c r="F6911" i="1" s="1"/>
  <c r="E6907" i="1"/>
  <c r="F6907" i="1" s="1"/>
  <c r="E6903" i="1"/>
  <c r="F6903" i="1" s="1"/>
  <c r="E6899" i="1"/>
  <c r="F6899" i="1" s="1"/>
  <c r="E6895" i="1"/>
  <c r="F6895" i="1" s="1"/>
  <c r="E6891" i="1"/>
  <c r="F6891" i="1" s="1"/>
  <c r="E6887" i="1"/>
  <c r="F6887" i="1" s="1"/>
  <c r="E6883" i="1"/>
  <c r="F6883" i="1" s="1"/>
  <c r="E6879" i="1"/>
  <c r="F6879" i="1" s="1"/>
  <c r="E6875" i="1"/>
  <c r="F6875" i="1" s="1"/>
  <c r="E6871" i="1"/>
  <c r="F6871" i="1" s="1"/>
  <c r="E6867" i="1"/>
  <c r="F6867" i="1" s="1"/>
  <c r="E6863" i="1"/>
  <c r="F6863" i="1" s="1"/>
  <c r="E6859" i="1"/>
  <c r="F6859" i="1" s="1"/>
  <c r="E6855" i="1"/>
  <c r="F6855" i="1" s="1"/>
  <c r="E6851" i="1"/>
  <c r="F6851" i="1" s="1"/>
  <c r="E6847" i="1"/>
  <c r="F6847" i="1" s="1"/>
  <c r="E6843" i="1"/>
  <c r="F6843" i="1" s="1"/>
  <c r="E6839" i="1"/>
  <c r="F6839" i="1" s="1"/>
  <c r="E6835" i="1"/>
  <c r="F6835" i="1" s="1"/>
  <c r="E6831" i="1"/>
  <c r="F6831" i="1" s="1"/>
  <c r="E6827" i="1"/>
  <c r="F6827" i="1" s="1"/>
  <c r="E6823" i="1"/>
  <c r="F6823" i="1" s="1"/>
  <c r="E6819" i="1"/>
  <c r="F6819" i="1" s="1"/>
  <c r="E6815" i="1"/>
  <c r="F6815" i="1" s="1"/>
  <c r="E6811" i="1"/>
  <c r="F6811" i="1" s="1"/>
  <c r="E6807" i="1"/>
  <c r="F6807" i="1" s="1"/>
  <c r="E6803" i="1"/>
  <c r="F6803" i="1" s="1"/>
  <c r="E6799" i="1"/>
  <c r="F6799" i="1" s="1"/>
  <c r="E6795" i="1"/>
  <c r="F6795" i="1" s="1"/>
  <c r="E6791" i="1"/>
  <c r="F6791" i="1" s="1"/>
  <c r="E6787" i="1"/>
  <c r="F6787" i="1" s="1"/>
  <c r="E6783" i="1"/>
  <c r="F6783" i="1" s="1"/>
  <c r="E6779" i="1"/>
  <c r="F6779" i="1" s="1"/>
  <c r="E6775" i="1"/>
  <c r="F6775" i="1" s="1"/>
  <c r="E6771" i="1"/>
  <c r="F6771" i="1" s="1"/>
  <c r="E6767" i="1"/>
  <c r="F6767" i="1" s="1"/>
  <c r="E6763" i="1"/>
  <c r="F6763" i="1" s="1"/>
  <c r="E6759" i="1"/>
  <c r="F6759" i="1" s="1"/>
  <c r="E6755" i="1"/>
  <c r="F6755" i="1" s="1"/>
  <c r="E6751" i="1"/>
  <c r="F6751" i="1" s="1"/>
  <c r="E6747" i="1"/>
  <c r="F6747" i="1" s="1"/>
  <c r="E6743" i="1"/>
  <c r="F6743" i="1" s="1"/>
  <c r="E6739" i="1"/>
  <c r="F6739" i="1" s="1"/>
  <c r="E6735" i="1"/>
  <c r="F6735" i="1" s="1"/>
  <c r="E6731" i="1"/>
  <c r="F6731" i="1" s="1"/>
  <c r="E6727" i="1"/>
  <c r="F6727" i="1" s="1"/>
  <c r="E6723" i="1"/>
  <c r="F6723" i="1" s="1"/>
  <c r="E6719" i="1"/>
  <c r="F6719" i="1" s="1"/>
  <c r="E6715" i="1"/>
  <c r="F6715" i="1" s="1"/>
  <c r="E6711" i="1"/>
  <c r="F6711" i="1" s="1"/>
  <c r="E6707" i="1"/>
  <c r="F6707" i="1" s="1"/>
  <c r="E6703" i="1"/>
  <c r="F6703" i="1" s="1"/>
  <c r="E6699" i="1"/>
  <c r="F6699" i="1" s="1"/>
  <c r="E6695" i="1"/>
  <c r="F6695" i="1" s="1"/>
  <c r="E6691" i="1"/>
  <c r="F6691" i="1" s="1"/>
  <c r="E6687" i="1"/>
  <c r="F6687" i="1" s="1"/>
  <c r="E6683" i="1"/>
  <c r="F6683" i="1" s="1"/>
  <c r="E6679" i="1"/>
  <c r="F6679" i="1" s="1"/>
  <c r="E6675" i="1"/>
  <c r="F6675" i="1" s="1"/>
  <c r="E6671" i="1"/>
  <c r="F6671" i="1" s="1"/>
  <c r="E6667" i="1"/>
  <c r="F6667" i="1" s="1"/>
  <c r="E6663" i="1"/>
  <c r="F6663" i="1" s="1"/>
  <c r="E6659" i="1"/>
  <c r="F6659" i="1" s="1"/>
  <c r="E6655" i="1"/>
  <c r="F6655" i="1" s="1"/>
  <c r="E6651" i="1"/>
  <c r="F6651" i="1" s="1"/>
  <c r="E6647" i="1"/>
  <c r="F6647" i="1" s="1"/>
  <c r="E6643" i="1"/>
  <c r="F6643" i="1" s="1"/>
  <c r="E6639" i="1"/>
  <c r="F6639" i="1" s="1"/>
  <c r="E6635" i="1"/>
  <c r="F6635" i="1" s="1"/>
  <c r="E6631" i="1"/>
  <c r="F6631" i="1" s="1"/>
  <c r="E6627" i="1"/>
  <c r="F6627" i="1" s="1"/>
  <c r="E6623" i="1"/>
  <c r="F6623" i="1" s="1"/>
  <c r="E6619" i="1"/>
  <c r="F6619" i="1" s="1"/>
  <c r="E6615" i="1"/>
  <c r="F6615" i="1" s="1"/>
  <c r="E6611" i="1"/>
  <c r="F6611" i="1" s="1"/>
  <c r="E6607" i="1"/>
  <c r="F6607" i="1" s="1"/>
  <c r="E6603" i="1"/>
  <c r="F6603" i="1" s="1"/>
  <c r="E6599" i="1"/>
  <c r="F6599" i="1" s="1"/>
  <c r="E6595" i="1"/>
  <c r="F6595" i="1" s="1"/>
  <c r="E6591" i="1"/>
  <c r="F6591" i="1" s="1"/>
  <c r="E6587" i="1"/>
  <c r="F6587" i="1" s="1"/>
  <c r="E6583" i="1"/>
  <c r="F6583" i="1" s="1"/>
  <c r="E6579" i="1"/>
  <c r="F6579" i="1" s="1"/>
  <c r="E6575" i="1"/>
  <c r="F6575" i="1" s="1"/>
  <c r="E6571" i="1"/>
  <c r="F6571" i="1" s="1"/>
  <c r="E6567" i="1"/>
  <c r="F6567" i="1" s="1"/>
  <c r="E6563" i="1"/>
  <c r="F6563" i="1" s="1"/>
  <c r="E6559" i="1"/>
  <c r="F6559" i="1" s="1"/>
  <c r="E6555" i="1"/>
  <c r="F6555" i="1" s="1"/>
  <c r="E6551" i="1"/>
  <c r="F6551" i="1" s="1"/>
  <c r="E6547" i="1"/>
  <c r="F6547" i="1" s="1"/>
  <c r="E6543" i="1"/>
  <c r="F6543" i="1" s="1"/>
  <c r="E6539" i="1"/>
  <c r="F6539" i="1" s="1"/>
  <c r="E6535" i="1"/>
  <c r="F6535" i="1" s="1"/>
  <c r="E6531" i="1"/>
  <c r="F6531" i="1" s="1"/>
  <c r="E6527" i="1"/>
  <c r="F6527" i="1" s="1"/>
  <c r="E6523" i="1"/>
  <c r="F6523" i="1" s="1"/>
  <c r="E6519" i="1"/>
  <c r="F6519" i="1" s="1"/>
  <c r="E6515" i="1"/>
  <c r="F6515" i="1" s="1"/>
  <c r="E6511" i="1"/>
  <c r="F6511" i="1" s="1"/>
  <c r="E6507" i="1"/>
  <c r="F6507" i="1" s="1"/>
  <c r="E6503" i="1"/>
  <c r="F6503" i="1" s="1"/>
  <c r="E6499" i="1"/>
  <c r="F6499" i="1" s="1"/>
  <c r="E6495" i="1"/>
  <c r="F6495" i="1" s="1"/>
  <c r="E6491" i="1"/>
  <c r="F6491" i="1" s="1"/>
  <c r="E6487" i="1"/>
  <c r="F6487" i="1" s="1"/>
  <c r="E6483" i="1"/>
  <c r="F6483" i="1" s="1"/>
  <c r="E6479" i="1"/>
  <c r="F6479" i="1" s="1"/>
  <c r="E6475" i="1"/>
  <c r="F6475" i="1" s="1"/>
  <c r="E6471" i="1"/>
  <c r="F6471" i="1" s="1"/>
  <c r="E6467" i="1"/>
  <c r="F6467" i="1" s="1"/>
  <c r="E6463" i="1"/>
  <c r="F6463" i="1" s="1"/>
  <c r="E6459" i="1"/>
  <c r="F6459" i="1" s="1"/>
  <c r="E6455" i="1"/>
  <c r="F6455" i="1" s="1"/>
  <c r="E6451" i="1"/>
  <c r="F6451" i="1" s="1"/>
  <c r="E6447" i="1"/>
  <c r="F6447" i="1" s="1"/>
  <c r="E6443" i="1"/>
  <c r="F6443" i="1" s="1"/>
  <c r="E6439" i="1"/>
  <c r="F6439" i="1" s="1"/>
  <c r="E6435" i="1"/>
  <c r="F6435" i="1" s="1"/>
  <c r="E6431" i="1"/>
  <c r="F6431" i="1" s="1"/>
  <c r="E6427" i="1"/>
  <c r="F6427" i="1" s="1"/>
  <c r="E6423" i="1"/>
  <c r="F6423" i="1" s="1"/>
  <c r="E6419" i="1"/>
  <c r="F6419" i="1" s="1"/>
  <c r="E6415" i="1"/>
  <c r="F6415" i="1" s="1"/>
  <c r="E6411" i="1"/>
  <c r="F6411" i="1" s="1"/>
  <c r="E6407" i="1"/>
  <c r="F6407" i="1" s="1"/>
  <c r="E6403" i="1"/>
  <c r="F6403" i="1" s="1"/>
  <c r="E6399" i="1"/>
  <c r="F6399" i="1" s="1"/>
  <c r="E6395" i="1"/>
  <c r="F6395" i="1" s="1"/>
  <c r="E6391" i="1"/>
  <c r="F6391" i="1" s="1"/>
  <c r="E6387" i="1"/>
  <c r="F6387" i="1" s="1"/>
  <c r="E6383" i="1"/>
  <c r="F6383" i="1" s="1"/>
  <c r="E6379" i="1"/>
  <c r="F6379" i="1" s="1"/>
  <c r="E6375" i="1"/>
  <c r="F6375" i="1" s="1"/>
  <c r="E6371" i="1"/>
  <c r="F6371" i="1" s="1"/>
  <c r="E6367" i="1"/>
  <c r="F6367" i="1" s="1"/>
  <c r="E6363" i="1"/>
  <c r="F6363" i="1" s="1"/>
  <c r="E6359" i="1"/>
  <c r="F6359" i="1" s="1"/>
  <c r="E6355" i="1"/>
  <c r="F6355" i="1" s="1"/>
  <c r="E6351" i="1"/>
  <c r="F6351" i="1" s="1"/>
  <c r="E6347" i="1"/>
  <c r="F6347" i="1" s="1"/>
  <c r="E6343" i="1"/>
  <c r="F6343" i="1" s="1"/>
  <c r="E6339" i="1"/>
  <c r="F6339" i="1" s="1"/>
  <c r="E6335" i="1"/>
  <c r="F6335" i="1" s="1"/>
  <c r="E6331" i="1"/>
  <c r="F6331" i="1" s="1"/>
  <c r="E6327" i="1"/>
  <c r="F6327" i="1" s="1"/>
  <c r="E6323" i="1"/>
  <c r="F6323" i="1" s="1"/>
  <c r="E6319" i="1"/>
  <c r="F6319" i="1" s="1"/>
  <c r="E6315" i="1"/>
  <c r="F6315" i="1" s="1"/>
  <c r="E6311" i="1"/>
  <c r="F6311" i="1" s="1"/>
  <c r="E6307" i="1"/>
  <c r="F6307" i="1" s="1"/>
  <c r="E6303" i="1"/>
  <c r="F6303" i="1" s="1"/>
  <c r="E6299" i="1"/>
  <c r="F6299" i="1" s="1"/>
  <c r="E6295" i="1"/>
  <c r="F6295" i="1" s="1"/>
  <c r="E6291" i="1"/>
  <c r="F6291" i="1" s="1"/>
  <c r="E6287" i="1"/>
  <c r="F6287" i="1" s="1"/>
  <c r="E6283" i="1"/>
  <c r="F6283" i="1" s="1"/>
  <c r="E6279" i="1"/>
  <c r="F6279" i="1" s="1"/>
  <c r="E6275" i="1"/>
  <c r="F6275" i="1" s="1"/>
  <c r="E6271" i="1"/>
  <c r="F6271" i="1" s="1"/>
  <c r="E6267" i="1"/>
  <c r="F6267" i="1" s="1"/>
  <c r="E6263" i="1"/>
  <c r="F6263" i="1" s="1"/>
  <c r="E6259" i="1"/>
  <c r="F6259" i="1" s="1"/>
  <c r="E6255" i="1"/>
  <c r="F6255" i="1" s="1"/>
  <c r="E6251" i="1"/>
  <c r="F6251" i="1" s="1"/>
  <c r="E6247" i="1"/>
  <c r="F6247" i="1" s="1"/>
  <c r="E6243" i="1"/>
  <c r="F6243" i="1" s="1"/>
  <c r="E6239" i="1"/>
  <c r="F6239" i="1" s="1"/>
  <c r="E6235" i="1"/>
  <c r="F6235" i="1" s="1"/>
  <c r="E6231" i="1"/>
  <c r="F6231" i="1" s="1"/>
  <c r="E6227" i="1"/>
  <c r="F6227" i="1" s="1"/>
  <c r="E6223" i="1"/>
  <c r="F6223" i="1" s="1"/>
  <c r="E6219" i="1"/>
  <c r="F6219" i="1" s="1"/>
  <c r="E6215" i="1"/>
  <c r="F6215" i="1" s="1"/>
  <c r="E6211" i="1"/>
  <c r="F6211" i="1" s="1"/>
  <c r="E6207" i="1"/>
  <c r="F6207" i="1" s="1"/>
  <c r="E6203" i="1"/>
  <c r="F6203" i="1" s="1"/>
  <c r="E6199" i="1"/>
  <c r="F6199" i="1" s="1"/>
  <c r="E6195" i="1"/>
  <c r="F6195" i="1" s="1"/>
  <c r="E6191" i="1"/>
  <c r="F6191" i="1" s="1"/>
  <c r="E6187" i="1"/>
  <c r="F6187" i="1" s="1"/>
  <c r="E6183" i="1"/>
  <c r="F6183" i="1" s="1"/>
  <c r="E6179" i="1"/>
  <c r="F6179" i="1" s="1"/>
  <c r="E6175" i="1"/>
  <c r="F6175" i="1" s="1"/>
  <c r="E6171" i="1"/>
  <c r="F6171" i="1" s="1"/>
  <c r="E6167" i="1"/>
  <c r="F6167" i="1" s="1"/>
  <c r="E6163" i="1"/>
  <c r="F6163" i="1" s="1"/>
  <c r="E6159" i="1"/>
  <c r="F6159" i="1" s="1"/>
  <c r="E6155" i="1"/>
  <c r="F6155" i="1" s="1"/>
  <c r="E6151" i="1"/>
  <c r="F6151" i="1" s="1"/>
  <c r="E6147" i="1"/>
  <c r="F6147" i="1" s="1"/>
  <c r="E6143" i="1"/>
  <c r="F6143" i="1" s="1"/>
  <c r="E6139" i="1"/>
  <c r="F6139" i="1" s="1"/>
  <c r="E6135" i="1"/>
  <c r="F6135" i="1" s="1"/>
  <c r="E6131" i="1"/>
  <c r="F6131" i="1" s="1"/>
  <c r="E6127" i="1"/>
  <c r="F6127" i="1" s="1"/>
  <c r="E6123" i="1"/>
  <c r="F6123" i="1" s="1"/>
  <c r="E6119" i="1"/>
  <c r="F6119" i="1" s="1"/>
  <c r="E6115" i="1"/>
  <c r="F6115" i="1" s="1"/>
  <c r="E6111" i="1"/>
  <c r="F6111" i="1" s="1"/>
  <c r="E6107" i="1"/>
  <c r="F6107" i="1" s="1"/>
  <c r="E6103" i="1"/>
  <c r="F6103" i="1" s="1"/>
  <c r="E6099" i="1"/>
  <c r="F6099" i="1" s="1"/>
  <c r="E6095" i="1"/>
  <c r="F6095" i="1" s="1"/>
  <c r="E6091" i="1"/>
  <c r="F6091" i="1" s="1"/>
  <c r="E6087" i="1"/>
  <c r="F6087" i="1" s="1"/>
  <c r="E6083" i="1"/>
  <c r="F6083" i="1" s="1"/>
  <c r="E6079" i="1"/>
  <c r="F6079" i="1" s="1"/>
  <c r="E6075" i="1"/>
  <c r="F6075" i="1" s="1"/>
  <c r="E6071" i="1"/>
  <c r="F6071" i="1" s="1"/>
  <c r="E6067" i="1"/>
  <c r="F6067" i="1" s="1"/>
  <c r="E6063" i="1"/>
  <c r="F6063" i="1" s="1"/>
  <c r="E6059" i="1"/>
  <c r="F6059" i="1" s="1"/>
  <c r="E6055" i="1"/>
  <c r="F6055" i="1" s="1"/>
  <c r="E6051" i="1"/>
  <c r="F6051" i="1" s="1"/>
  <c r="E6047" i="1"/>
  <c r="F6047" i="1" s="1"/>
  <c r="E6043" i="1"/>
  <c r="F6043" i="1" s="1"/>
  <c r="E6039" i="1"/>
  <c r="F6039" i="1" s="1"/>
  <c r="E6035" i="1"/>
  <c r="F6035" i="1" s="1"/>
  <c r="E6031" i="1"/>
  <c r="F6031" i="1" s="1"/>
  <c r="E6027" i="1"/>
  <c r="F6027" i="1" s="1"/>
  <c r="E6023" i="1"/>
  <c r="F6023" i="1" s="1"/>
  <c r="E6019" i="1"/>
  <c r="F6019" i="1" s="1"/>
  <c r="E6015" i="1"/>
  <c r="F6015" i="1" s="1"/>
  <c r="E6011" i="1"/>
  <c r="F6011" i="1" s="1"/>
  <c r="E6007" i="1"/>
  <c r="F6007" i="1" s="1"/>
  <c r="E6003" i="1"/>
  <c r="F6003" i="1" s="1"/>
  <c r="E5999" i="1"/>
  <c r="F5999" i="1" s="1"/>
  <c r="E5995" i="1"/>
  <c r="F5995" i="1" s="1"/>
  <c r="E5991" i="1"/>
  <c r="F5991" i="1" s="1"/>
  <c r="E5987" i="1"/>
  <c r="F5987" i="1" s="1"/>
  <c r="E5983" i="1"/>
  <c r="F5983" i="1" s="1"/>
  <c r="E5979" i="1"/>
  <c r="F5979" i="1" s="1"/>
  <c r="E5975" i="1"/>
  <c r="F5975" i="1" s="1"/>
  <c r="E5971" i="1"/>
  <c r="F5971" i="1" s="1"/>
  <c r="E5967" i="1"/>
  <c r="F5967" i="1" s="1"/>
  <c r="E5963" i="1"/>
  <c r="F5963" i="1" s="1"/>
  <c r="E5959" i="1"/>
  <c r="F5959" i="1" s="1"/>
  <c r="E5955" i="1"/>
  <c r="F5955" i="1" s="1"/>
  <c r="E5951" i="1"/>
  <c r="F5951" i="1" s="1"/>
  <c r="E5947" i="1"/>
  <c r="F5947" i="1" s="1"/>
  <c r="E5943" i="1"/>
  <c r="F5943" i="1" s="1"/>
  <c r="E5939" i="1"/>
  <c r="F5939" i="1" s="1"/>
  <c r="E5935" i="1"/>
  <c r="F5935" i="1" s="1"/>
  <c r="E5931" i="1"/>
  <c r="F5931" i="1" s="1"/>
  <c r="E5927" i="1"/>
  <c r="F5927" i="1" s="1"/>
  <c r="E5923" i="1"/>
  <c r="F5923" i="1" s="1"/>
  <c r="E5919" i="1"/>
  <c r="F5919" i="1" s="1"/>
  <c r="E5915" i="1"/>
  <c r="F5915" i="1" s="1"/>
  <c r="E5911" i="1"/>
  <c r="F5911" i="1" s="1"/>
  <c r="E5907" i="1"/>
  <c r="F5907" i="1" s="1"/>
  <c r="E5903" i="1"/>
  <c r="F5903" i="1" s="1"/>
  <c r="E5899" i="1"/>
  <c r="F5899" i="1" s="1"/>
  <c r="E5895" i="1"/>
  <c r="F5895" i="1" s="1"/>
  <c r="E5891" i="1"/>
  <c r="F5891" i="1" s="1"/>
  <c r="E5887" i="1"/>
  <c r="F5887" i="1" s="1"/>
  <c r="E5883" i="1"/>
  <c r="F5883" i="1" s="1"/>
  <c r="E5879" i="1"/>
  <c r="F5879" i="1" s="1"/>
  <c r="E5875" i="1"/>
  <c r="F5875" i="1" s="1"/>
  <c r="E5871" i="1"/>
  <c r="F5871" i="1" s="1"/>
  <c r="E5867" i="1"/>
  <c r="F5867" i="1" s="1"/>
  <c r="E5863" i="1"/>
  <c r="F5863" i="1" s="1"/>
  <c r="E5859" i="1"/>
  <c r="F5859" i="1" s="1"/>
  <c r="E5855" i="1"/>
  <c r="F5855" i="1" s="1"/>
  <c r="E5851" i="1"/>
  <c r="F5851" i="1" s="1"/>
  <c r="E5847" i="1"/>
  <c r="F5847" i="1" s="1"/>
  <c r="E5843" i="1"/>
  <c r="F5843" i="1" s="1"/>
  <c r="E5839" i="1"/>
  <c r="F5839" i="1" s="1"/>
  <c r="E5835" i="1"/>
  <c r="F5835" i="1" s="1"/>
  <c r="E5831" i="1"/>
  <c r="F5831" i="1" s="1"/>
  <c r="E5827" i="1"/>
  <c r="F5827" i="1" s="1"/>
  <c r="E5823" i="1"/>
  <c r="F5823" i="1" s="1"/>
  <c r="E5819" i="1"/>
  <c r="F5819" i="1" s="1"/>
  <c r="E5815" i="1"/>
  <c r="F5815" i="1" s="1"/>
  <c r="E5811" i="1"/>
  <c r="F5811" i="1" s="1"/>
  <c r="E5807" i="1"/>
  <c r="F5807" i="1" s="1"/>
  <c r="E5803" i="1"/>
  <c r="F5803" i="1" s="1"/>
  <c r="E5799" i="1"/>
  <c r="F5799" i="1" s="1"/>
  <c r="E5795" i="1"/>
  <c r="F5795" i="1" s="1"/>
  <c r="E5791" i="1"/>
  <c r="F5791" i="1" s="1"/>
  <c r="E5787" i="1"/>
  <c r="F5787" i="1" s="1"/>
  <c r="E5783" i="1"/>
  <c r="F5783" i="1" s="1"/>
  <c r="E5779" i="1"/>
  <c r="F5779" i="1" s="1"/>
  <c r="E5775" i="1"/>
  <c r="F5775" i="1" s="1"/>
  <c r="E5771" i="1"/>
  <c r="F5771" i="1" s="1"/>
  <c r="E5767" i="1"/>
  <c r="F5767" i="1" s="1"/>
  <c r="E5763" i="1"/>
  <c r="F5763" i="1" s="1"/>
  <c r="E5759" i="1"/>
  <c r="F5759" i="1" s="1"/>
  <c r="E5755" i="1"/>
  <c r="F5755" i="1" s="1"/>
  <c r="E5751" i="1"/>
  <c r="F5751" i="1" s="1"/>
  <c r="E5747" i="1"/>
  <c r="F5747" i="1" s="1"/>
  <c r="E5743" i="1"/>
  <c r="F5743" i="1" s="1"/>
  <c r="E5739" i="1"/>
  <c r="F5739" i="1" s="1"/>
  <c r="E5735" i="1"/>
  <c r="F5735" i="1" s="1"/>
  <c r="E5731" i="1"/>
  <c r="F5731" i="1" s="1"/>
  <c r="E5727" i="1"/>
  <c r="F5727" i="1" s="1"/>
  <c r="E5723" i="1"/>
  <c r="F5723" i="1" s="1"/>
  <c r="E5719" i="1"/>
  <c r="F5719" i="1" s="1"/>
  <c r="E5715" i="1"/>
  <c r="F5715" i="1" s="1"/>
  <c r="E5711" i="1"/>
  <c r="F5711" i="1" s="1"/>
  <c r="E5707" i="1"/>
  <c r="F5707" i="1" s="1"/>
  <c r="E5703" i="1"/>
  <c r="F5703" i="1" s="1"/>
  <c r="E5699" i="1"/>
  <c r="F5699" i="1" s="1"/>
  <c r="E5695" i="1"/>
  <c r="F5695" i="1" s="1"/>
  <c r="E5691" i="1"/>
  <c r="F5691" i="1" s="1"/>
  <c r="E5687" i="1"/>
  <c r="F5687" i="1" s="1"/>
  <c r="E5683" i="1"/>
  <c r="F5683" i="1" s="1"/>
  <c r="E5679" i="1"/>
  <c r="F5679" i="1" s="1"/>
  <c r="E5675" i="1"/>
  <c r="F5675" i="1" s="1"/>
  <c r="E5671" i="1"/>
  <c r="F5671" i="1" s="1"/>
  <c r="E5667" i="1"/>
  <c r="F5667" i="1" s="1"/>
  <c r="E5663" i="1"/>
  <c r="F5663" i="1" s="1"/>
  <c r="E5659" i="1"/>
  <c r="F5659" i="1" s="1"/>
  <c r="E5655" i="1"/>
  <c r="F5655" i="1" s="1"/>
  <c r="E5651" i="1"/>
  <c r="F5651" i="1" s="1"/>
  <c r="E5647" i="1"/>
  <c r="F5647" i="1" s="1"/>
  <c r="E5643" i="1"/>
  <c r="F5643" i="1" s="1"/>
  <c r="E5639" i="1"/>
  <c r="F5639" i="1" s="1"/>
  <c r="E5635" i="1"/>
  <c r="F5635" i="1" s="1"/>
  <c r="E5631" i="1"/>
  <c r="F5631" i="1" s="1"/>
  <c r="E5627" i="1"/>
  <c r="F5627" i="1" s="1"/>
  <c r="E5623" i="1"/>
  <c r="F5623" i="1" s="1"/>
  <c r="E5619" i="1"/>
  <c r="F5619" i="1" s="1"/>
  <c r="E5615" i="1"/>
  <c r="F5615" i="1" s="1"/>
  <c r="E5611" i="1"/>
  <c r="F5611" i="1" s="1"/>
  <c r="E5607" i="1"/>
  <c r="F5607" i="1" s="1"/>
  <c r="E5603" i="1"/>
  <c r="F5603" i="1" s="1"/>
  <c r="E5599" i="1"/>
  <c r="F5599" i="1" s="1"/>
  <c r="E5595" i="1"/>
  <c r="F5595" i="1" s="1"/>
  <c r="E5591" i="1"/>
  <c r="F5591" i="1" s="1"/>
  <c r="E5587" i="1"/>
  <c r="F5587" i="1" s="1"/>
  <c r="E5583" i="1"/>
  <c r="F5583" i="1" s="1"/>
  <c r="E5579" i="1"/>
  <c r="F5579" i="1" s="1"/>
  <c r="E5575" i="1"/>
  <c r="F5575" i="1" s="1"/>
  <c r="E5571" i="1"/>
  <c r="F5571" i="1" s="1"/>
  <c r="E5567" i="1"/>
  <c r="F5567" i="1" s="1"/>
  <c r="E5563" i="1"/>
  <c r="F5563" i="1" s="1"/>
  <c r="E5559" i="1"/>
  <c r="F5559" i="1" s="1"/>
  <c r="E5555" i="1"/>
  <c r="F5555" i="1" s="1"/>
  <c r="E5551" i="1"/>
  <c r="F5551" i="1" s="1"/>
  <c r="E5547" i="1"/>
  <c r="F5547" i="1" s="1"/>
  <c r="E5543" i="1"/>
  <c r="F5543" i="1" s="1"/>
  <c r="E5539" i="1"/>
  <c r="F5539" i="1" s="1"/>
  <c r="E5535" i="1"/>
  <c r="F5535" i="1" s="1"/>
  <c r="E5531" i="1"/>
  <c r="F5531" i="1" s="1"/>
  <c r="E5527" i="1"/>
  <c r="F5527" i="1" s="1"/>
  <c r="E5523" i="1"/>
  <c r="F5523" i="1" s="1"/>
  <c r="E5519" i="1"/>
  <c r="F5519" i="1" s="1"/>
  <c r="E5515" i="1"/>
  <c r="F5515" i="1" s="1"/>
  <c r="E5511" i="1"/>
  <c r="F5511" i="1" s="1"/>
  <c r="E5507" i="1"/>
  <c r="F5507" i="1" s="1"/>
  <c r="E5503" i="1"/>
  <c r="F5503" i="1" s="1"/>
  <c r="E5499" i="1"/>
  <c r="F5499" i="1" s="1"/>
  <c r="E5495" i="1"/>
  <c r="F5495" i="1" s="1"/>
  <c r="E5491" i="1"/>
  <c r="F5491" i="1" s="1"/>
  <c r="E5487" i="1"/>
  <c r="F5487" i="1" s="1"/>
  <c r="E5483" i="1"/>
  <c r="F5483" i="1" s="1"/>
  <c r="E5479" i="1"/>
  <c r="F5479" i="1" s="1"/>
  <c r="E5475" i="1"/>
  <c r="F5475" i="1" s="1"/>
  <c r="E5471" i="1"/>
  <c r="F5471" i="1" s="1"/>
  <c r="E5467" i="1"/>
  <c r="F5467" i="1" s="1"/>
  <c r="E5463" i="1"/>
  <c r="F5463" i="1" s="1"/>
  <c r="E5459" i="1"/>
  <c r="F5459" i="1" s="1"/>
  <c r="E5455" i="1"/>
  <c r="F5455" i="1" s="1"/>
  <c r="E5451" i="1"/>
  <c r="F5451" i="1" s="1"/>
  <c r="E5447" i="1"/>
  <c r="F5447" i="1" s="1"/>
  <c r="E5443" i="1"/>
  <c r="F5443" i="1" s="1"/>
  <c r="E5439" i="1"/>
  <c r="F5439" i="1" s="1"/>
  <c r="E5435" i="1"/>
  <c r="F5435" i="1" s="1"/>
  <c r="E5431" i="1"/>
  <c r="F5431" i="1" s="1"/>
  <c r="E5427" i="1"/>
  <c r="F5427" i="1" s="1"/>
  <c r="E5423" i="1"/>
  <c r="F5423" i="1" s="1"/>
  <c r="E5419" i="1"/>
  <c r="F5419" i="1" s="1"/>
  <c r="E5415" i="1"/>
  <c r="F5415" i="1" s="1"/>
  <c r="E5411" i="1"/>
  <c r="F5411" i="1" s="1"/>
  <c r="E5407" i="1"/>
  <c r="F5407" i="1" s="1"/>
  <c r="E5403" i="1"/>
  <c r="F5403" i="1" s="1"/>
  <c r="E5399" i="1"/>
  <c r="F5399" i="1" s="1"/>
  <c r="E5395" i="1"/>
  <c r="F5395" i="1" s="1"/>
  <c r="E5391" i="1"/>
  <c r="F5391" i="1" s="1"/>
  <c r="E5387" i="1"/>
  <c r="F5387" i="1" s="1"/>
  <c r="E5383" i="1"/>
  <c r="F5383" i="1" s="1"/>
  <c r="E5379" i="1"/>
  <c r="F5379" i="1" s="1"/>
  <c r="E5375" i="1"/>
  <c r="F5375" i="1" s="1"/>
  <c r="E5371" i="1"/>
  <c r="F5371" i="1" s="1"/>
  <c r="E5367" i="1"/>
  <c r="F5367" i="1" s="1"/>
  <c r="E5363" i="1"/>
  <c r="F5363" i="1" s="1"/>
  <c r="E5359" i="1"/>
  <c r="F5359" i="1" s="1"/>
  <c r="E5355" i="1"/>
  <c r="F5355" i="1" s="1"/>
  <c r="E5351" i="1"/>
  <c r="F5351" i="1" s="1"/>
  <c r="E5347" i="1"/>
  <c r="F5347" i="1" s="1"/>
  <c r="E5343" i="1"/>
  <c r="F5343" i="1" s="1"/>
  <c r="E5339" i="1"/>
  <c r="F5339" i="1" s="1"/>
  <c r="E5335" i="1"/>
  <c r="F5335" i="1" s="1"/>
  <c r="E5331" i="1"/>
  <c r="F5331" i="1" s="1"/>
  <c r="E5327" i="1"/>
  <c r="F5327" i="1" s="1"/>
  <c r="E5323" i="1"/>
  <c r="F5323" i="1" s="1"/>
  <c r="E5319" i="1"/>
  <c r="F5319" i="1" s="1"/>
  <c r="E5315" i="1"/>
  <c r="F5315" i="1" s="1"/>
  <c r="E5311" i="1"/>
  <c r="F5311" i="1" s="1"/>
  <c r="E5307" i="1"/>
  <c r="F5307" i="1" s="1"/>
  <c r="E5303" i="1"/>
  <c r="F5303" i="1" s="1"/>
  <c r="E5299" i="1"/>
  <c r="F5299" i="1" s="1"/>
  <c r="E5295" i="1"/>
  <c r="F5295" i="1" s="1"/>
  <c r="E5291" i="1"/>
  <c r="F5291" i="1" s="1"/>
  <c r="E5287" i="1"/>
  <c r="F5287" i="1" s="1"/>
  <c r="E5283" i="1"/>
  <c r="F5283" i="1" s="1"/>
  <c r="E5279" i="1"/>
  <c r="F5279" i="1" s="1"/>
  <c r="E5275" i="1"/>
  <c r="F5275" i="1" s="1"/>
  <c r="E5271" i="1"/>
  <c r="F5271" i="1" s="1"/>
  <c r="E5267" i="1"/>
  <c r="F5267" i="1" s="1"/>
  <c r="E5263" i="1"/>
  <c r="F5263" i="1" s="1"/>
  <c r="E5259" i="1"/>
  <c r="F5259" i="1" s="1"/>
  <c r="E5255" i="1"/>
  <c r="F5255" i="1" s="1"/>
  <c r="E5251" i="1"/>
  <c r="F5251" i="1" s="1"/>
  <c r="E5247" i="1"/>
  <c r="F5247" i="1" s="1"/>
  <c r="E5243" i="1"/>
  <c r="F5243" i="1" s="1"/>
  <c r="E5239" i="1"/>
  <c r="F5239" i="1" s="1"/>
  <c r="E5235" i="1"/>
  <c r="F5235" i="1" s="1"/>
  <c r="E5231" i="1"/>
  <c r="F5231" i="1" s="1"/>
  <c r="E5227" i="1"/>
  <c r="F5227" i="1" s="1"/>
  <c r="E5223" i="1"/>
  <c r="F5223" i="1" s="1"/>
  <c r="E5219" i="1"/>
  <c r="F5219" i="1" s="1"/>
  <c r="E5215" i="1"/>
  <c r="F5215" i="1" s="1"/>
  <c r="E5211" i="1"/>
  <c r="F5211" i="1" s="1"/>
  <c r="E5207" i="1"/>
  <c r="F5207" i="1" s="1"/>
  <c r="E5203" i="1"/>
  <c r="F5203" i="1" s="1"/>
  <c r="E5199" i="1"/>
  <c r="F5199" i="1" s="1"/>
  <c r="E5195" i="1"/>
  <c r="F5195" i="1" s="1"/>
  <c r="E5191" i="1"/>
  <c r="F5191" i="1" s="1"/>
  <c r="E5187" i="1"/>
  <c r="F5187" i="1" s="1"/>
  <c r="E5183" i="1"/>
  <c r="F5183" i="1" s="1"/>
  <c r="E5179" i="1"/>
  <c r="F5179" i="1" s="1"/>
  <c r="E5175" i="1"/>
  <c r="F5175" i="1" s="1"/>
  <c r="E5171" i="1"/>
  <c r="F5171" i="1" s="1"/>
  <c r="E5167" i="1"/>
  <c r="F5167" i="1" s="1"/>
  <c r="E5163" i="1"/>
  <c r="F5163" i="1" s="1"/>
  <c r="E5159" i="1"/>
  <c r="F5159" i="1" s="1"/>
  <c r="E5155" i="1"/>
  <c r="F5155" i="1" s="1"/>
  <c r="E5151" i="1"/>
  <c r="F5151" i="1" s="1"/>
  <c r="E5147" i="1"/>
  <c r="F5147" i="1" s="1"/>
  <c r="E5143" i="1"/>
  <c r="F5143" i="1" s="1"/>
  <c r="E5139" i="1"/>
  <c r="F5139" i="1" s="1"/>
  <c r="E5135" i="1"/>
  <c r="F5135" i="1" s="1"/>
  <c r="E5131" i="1"/>
  <c r="F5131" i="1" s="1"/>
  <c r="E5127" i="1"/>
  <c r="F5127" i="1" s="1"/>
  <c r="E5123" i="1"/>
  <c r="F5123" i="1" s="1"/>
  <c r="E5119" i="1"/>
  <c r="F5119" i="1" s="1"/>
  <c r="E5115" i="1"/>
  <c r="F5115" i="1" s="1"/>
  <c r="E5111" i="1"/>
  <c r="F5111" i="1" s="1"/>
  <c r="E5107" i="1"/>
  <c r="F5107" i="1" s="1"/>
  <c r="E5103" i="1"/>
  <c r="F5103" i="1" s="1"/>
  <c r="E5099" i="1"/>
  <c r="F5099" i="1" s="1"/>
  <c r="E5095" i="1"/>
  <c r="F5095" i="1" s="1"/>
  <c r="E5091" i="1"/>
  <c r="F5091" i="1" s="1"/>
  <c r="E5087" i="1"/>
  <c r="F5087" i="1" s="1"/>
  <c r="E5083" i="1"/>
  <c r="F5083" i="1" s="1"/>
  <c r="E5079" i="1"/>
  <c r="F5079" i="1" s="1"/>
  <c r="E5075" i="1"/>
  <c r="F5075" i="1" s="1"/>
  <c r="E5071" i="1"/>
  <c r="F5071" i="1" s="1"/>
  <c r="E5067" i="1"/>
  <c r="F5067" i="1" s="1"/>
  <c r="E5063" i="1"/>
  <c r="F5063" i="1" s="1"/>
  <c r="E5059" i="1"/>
  <c r="F5059" i="1" s="1"/>
  <c r="E5055" i="1"/>
  <c r="F5055" i="1" s="1"/>
  <c r="E5051" i="1"/>
  <c r="F5051" i="1" s="1"/>
  <c r="E5047" i="1"/>
  <c r="F5047" i="1" s="1"/>
  <c r="E5043" i="1"/>
  <c r="F5043" i="1" s="1"/>
  <c r="E5039" i="1"/>
  <c r="F5039" i="1" s="1"/>
  <c r="E5035" i="1"/>
  <c r="F5035" i="1" s="1"/>
  <c r="E5031" i="1"/>
  <c r="F5031" i="1" s="1"/>
  <c r="E5027" i="1"/>
  <c r="F5027" i="1" s="1"/>
  <c r="E5023" i="1"/>
  <c r="F5023" i="1" s="1"/>
  <c r="E5019" i="1"/>
  <c r="F5019" i="1" s="1"/>
  <c r="E5015" i="1"/>
  <c r="F5015" i="1" s="1"/>
  <c r="E5011" i="1"/>
  <c r="F5011" i="1" s="1"/>
  <c r="E5007" i="1"/>
  <c r="F5007" i="1" s="1"/>
  <c r="E5003" i="1"/>
  <c r="F5003" i="1" s="1"/>
  <c r="E4999" i="1"/>
  <c r="F4999" i="1" s="1"/>
  <c r="E4995" i="1"/>
  <c r="F4995" i="1" s="1"/>
  <c r="E4991" i="1"/>
  <c r="F4991" i="1" s="1"/>
  <c r="E4987" i="1"/>
  <c r="F4987" i="1" s="1"/>
  <c r="E4983" i="1"/>
  <c r="F4983" i="1" s="1"/>
  <c r="E4979" i="1"/>
  <c r="F4979" i="1" s="1"/>
  <c r="E4975" i="1"/>
  <c r="F4975" i="1" s="1"/>
  <c r="E4971" i="1"/>
  <c r="F4971" i="1" s="1"/>
  <c r="E4967" i="1"/>
  <c r="F4967" i="1" s="1"/>
  <c r="E4963" i="1"/>
  <c r="F4963" i="1" s="1"/>
  <c r="E4959" i="1"/>
  <c r="F4959" i="1" s="1"/>
  <c r="E4955" i="1"/>
  <c r="F4955" i="1" s="1"/>
  <c r="E4951" i="1"/>
  <c r="F4951" i="1" s="1"/>
  <c r="E4947" i="1"/>
  <c r="F4947" i="1" s="1"/>
  <c r="E4943" i="1"/>
  <c r="F4943" i="1" s="1"/>
  <c r="E4939" i="1"/>
  <c r="F4939" i="1" s="1"/>
  <c r="E4935" i="1"/>
  <c r="F4935" i="1" s="1"/>
  <c r="E4931" i="1"/>
  <c r="F4931" i="1" s="1"/>
  <c r="E4927" i="1"/>
  <c r="F4927" i="1" s="1"/>
  <c r="E4923" i="1"/>
  <c r="F4923" i="1" s="1"/>
  <c r="E4919" i="1"/>
  <c r="F4919" i="1" s="1"/>
  <c r="E4915" i="1"/>
  <c r="F4915" i="1" s="1"/>
  <c r="E4911" i="1"/>
  <c r="F4911" i="1" s="1"/>
  <c r="E4907" i="1"/>
  <c r="F4907" i="1" s="1"/>
  <c r="E4903" i="1"/>
  <c r="F4903" i="1" s="1"/>
  <c r="E4899" i="1"/>
  <c r="F4899" i="1" s="1"/>
  <c r="E4895" i="1"/>
  <c r="F4895" i="1" s="1"/>
  <c r="E4891" i="1"/>
  <c r="F4891" i="1" s="1"/>
  <c r="E4887" i="1"/>
  <c r="F4887" i="1" s="1"/>
  <c r="E4883" i="1"/>
  <c r="F4883" i="1" s="1"/>
  <c r="E4879" i="1"/>
  <c r="F4879" i="1" s="1"/>
  <c r="E4875" i="1"/>
  <c r="F4875" i="1" s="1"/>
  <c r="E4871" i="1"/>
  <c r="F4871" i="1" s="1"/>
  <c r="E4867" i="1"/>
  <c r="F4867" i="1" s="1"/>
  <c r="E4863" i="1"/>
  <c r="F4863" i="1" s="1"/>
  <c r="E4859" i="1"/>
  <c r="F4859" i="1" s="1"/>
  <c r="E4855" i="1"/>
  <c r="F4855" i="1" s="1"/>
  <c r="E4851" i="1"/>
  <c r="F4851" i="1" s="1"/>
  <c r="E4847" i="1"/>
  <c r="F4847" i="1" s="1"/>
  <c r="E4843" i="1"/>
  <c r="F4843" i="1" s="1"/>
  <c r="E4839" i="1"/>
  <c r="F4839" i="1" s="1"/>
  <c r="E4835" i="1"/>
  <c r="F4835" i="1" s="1"/>
  <c r="E4831" i="1"/>
  <c r="F4831" i="1" s="1"/>
  <c r="E4827" i="1"/>
  <c r="F4827" i="1" s="1"/>
  <c r="E4823" i="1"/>
  <c r="F4823" i="1" s="1"/>
  <c r="E4819" i="1"/>
  <c r="F4819" i="1" s="1"/>
  <c r="E4815" i="1"/>
  <c r="F4815" i="1" s="1"/>
  <c r="E4811" i="1"/>
  <c r="F4811" i="1" s="1"/>
  <c r="E4807" i="1"/>
  <c r="F4807" i="1" s="1"/>
  <c r="E4803" i="1"/>
  <c r="F4803" i="1" s="1"/>
  <c r="E4799" i="1"/>
  <c r="F4799" i="1" s="1"/>
  <c r="E4795" i="1"/>
  <c r="F4795" i="1" s="1"/>
  <c r="E4791" i="1"/>
  <c r="F4791" i="1" s="1"/>
  <c r="E4787" i="1"/>
  <c r="F4787" i="1" s="1"/>
  <c r="E4783" i="1"/>
  <c r="F4783" i="1" s="1"/>
  <c r="E4779" i="1"/>
  <c r="F4779" i="1" s="1"/>
  <c r="E4775" i="1"/>
  <c r="F4775" i="1" s="1"/>
  <c r="E4771" i="1"/>
  <c r="F4771" i="1" s="1"/>
  <c r="E4767" i="1"/>
  <c r="F4767" i="1" s="1"/>
  <c r="E4763" i="1"/>
  <c r="F4763" i="1" s="1"/>
  <c r="E4759" i="1"/>
  <c r="F4759" i="1" s="1"/>
  <c r="E4755" i="1"/>
  <c r="F4755" i="1" s="1"/>
  <c r="E4751" i="1"/>
  <c r="F4751" i="1" s="1"/>
  <c r="E4747" i="1"/>
  <c r="F4747" i="1" s="1"/>
  <c r="E4743" i="1"/>
  <c r="F4743" i="1" s="1"/>
  <c r="E4739" i="1"/>
  <c r="F4739" i="1" s="1"/>
  <c r="E4735" i="1"/>
  <c r="F4735" i="1" s="1"/>
  <c r="E4731" i="1"/>
  <c r="F4731" i="1" s="1"/>
  <c r="E4727" i="1"/>
  <c r="F4727" i="1" s="1"/>
  <c r="E4723" i="1"/>
  <c r="F4723" i="1" s="1"/>
  <c r="E4719" i="1"/>
  <c r="F4719" i="1" s="1"/>
  <c r="E4715" i="1"/>
  <c r="F4715" i="1" s="1"/>
  <c r="E4711" i="1"/>
  <c r="F4711" i="1" s="1"/>
  <c r="E4707" i="1"/>
  <c r="F4707" i="1" s="1"/>
  <c r="E4703" i="1"/>
  <c r="F4703" i="1" s="1"/>
  <c r="E4699" i="1"/>
  <c r="F4699" i="1" s="1"/>
  <c r="E4695" i="1"/>
  <c r="F4695" i="1" s="1"/>
  <c r="E4691" i="1"/>
  <c r="F4691" i="1" s="1"/>
  <c r="E4687" i="1"/>
  <c r="F4687" i="1" s="1"/>
  <c r="E4683" i="1"/>
  <c r="F4683" i="1" s="1"/>
  <c r="E4679" i="1"/>
  <c r="F4679" i="1" s="1"/>
  <c r="E4675" i="1"/>
  <c r="F4675" i="1" s="1"/>
  <c r="E4671" i="1"/>
  <c r="F4671" i="1" s="1"/>
  <c r="E4667" i="1"/>
  <c r="F4667" i="1" s="1"/>
  <c r="E4663" i="1"/>
  <c r="F4663" i="1" s="1"/>
  <c r="E4659" i="1"/>
  <c r="F4659" i="1" s="1"/>
  <c r="E4655" i="1"/>
  <c r="F4655" i="1" s="1"/>
  <c r="E4651" i="1"/>
  <c r="F4651" i="1" s="1"/>
  <c r="E4647" i="1"/>
  <c r="F4647" i="1" s="1"/>
  <c r="E4643" i="1"/>
  <c r="F4643" i="1" s="1"/>
  <c r="E4639" i="1"/>
  <c r="F4639" i="1" s="1"/>
  <c r="E4635" i="1"/>
  <c r="F4635" i="1" s="1"/>
  <c r="E4631" i="1"/>
  <c r="F4631" i="1" s="1"/>
  <c r="E4627" i="1"/>
  <c r="F4627" i="1" s="1"/>
  <c r="E4623" i="1"/>
  <c r="F4623" i="1" s="1"/>
  <c r="E4619" i="1"/>
  <c r="F4619" i="1" s="1"/>
  <c r="E4615" i="1"/>
  <c r="F4615" i="1" s="1"/>
  <c r="E4611" i="1"/>
  <c r="F4611" i="1" s="1"/>
  <c r="E4607" i="1"/>
  <c r="F4607" i="1" s="1"/>
  <c r="E4603" i="1"/>
  <c r="F4603" i="1" s="1"/>
  <c r="E4599" i="1"/>
  <c r="F4599" i="1" s="1"/>
  <c r="E4595" i="1"/>
  <c r="F4595" i="1" s="1"/>
  <c r="E4591" i="1"/>
  <c r="F4591" i="1" s="1"/>
  <c r="E4587" i="1"/>
  <c r="F4587" i="1" s="1"/>
  <c r="E4583" i="1"/>
  <c r="F4583" i="1" s="1"/>
  <c r="E4579" i="1"/>
  <c r="F4579" i="1" s="1"/>
  <c r="E4575" i="1"/>
  <c r="F4575" i="1" s="1"/>
  <c r="E4571" i="1"/>
  <c r="F4571" i="1" s="1"/>
  <c r="E4567" i="1"/>
  <c r="F4567" i="1" s="1"/>
  <c r="E4563" i="1"/>
  <c r="F4563" i="1" s="1"/>
  <c r="E4559" i="1"/>
  <c r="F4559" i="1" s="1"/>
  <c r="E4555" i="1"/>
  <c r="F4555" i="1" s="1"/>
  <c r="E4551" i="1"/>
  <c r="F4551" i="1" s="1"/>
  <c r="E4547" i="1"/>
  <c r="F4547" i="1" s="1"/>
  <c r="E4543" i="1"/>
  <c r="F4543" i="1" s="1"/>
  <c r="E4539" i="1"/>
  <c r="F4539" i="1" s="1"/>
  <c r="E4535" i="1"/>
  <c r="F4535" i="1" s="1"/>
  <c r="E4531" i="1"/>
  <c r="F4531" i="1" s="1"/>
  <c r="E4527" i="1"/>
  <c r="F4527" i="1" s="1"/>
  <c r="E4523" i="1"/>
  <c r="F4523" i="1" s="1"/>
  <c r="E4519" i="1"/>
  <c r="F4519" i="1" s="1"/>
  <c r="E4515" i="1"/>
  <c r="F4515" i="1" s="1"/>
  <c r="E4511" i="1"/>
  <c r="F4511" i="1" s="1"/>
  <c r="E4507" i="1"/>
  <c r="F4507" i="1" s="1"/>
  <c r="E4503" i="1"/>
  <c r="F4503" i="1" s="1"/>
  <c r="E4499" i="1"/>
  <c r="F4499" i="1" s="1"/>
  <c r="E4495" i="1"/>
  <c r="F4495" i="1" s="1"/>
  <c r="E4491" i="1"/>
  <c r="F4491" i="1" s="1"/>
  <c r="E4487" i="1"/>
  <c r="F4487" i="1" s="1"/>
  <c r="E4483" i="1"/>
  <c r="F4483" i="1" s="1"/>
  <c r="E4479" i="1"/>
  <c r="F4479" i="1" s="1"/>
  <c r="E4475" i="1"/>
  <c r="F4475" i="1" s="1"/>
  <c r="E4471" i="1"/>
  <c r="F4471" i="1" s="1"/>
  <c r="E4467" i="1"/>
  <c r="F4467" i="1" s="1"/>
  <c r="E4463" i="1"/>
  <c r="F4463" i="1" s="1"/>
  <c r="E4459" i="1"/>
  <c r="F4459" i="1" s="1"/>
  <c r="E4455" i="1"/>
  <c r="F4455" i="1" s="1"/>
  <c r="E4451" i="1"/>
  <c r="F4451" i="1" s="1"/>
  <c r="E4447" i="1"/>
  <c r="F4447" i="1" s="1"/>
  <c r="E4443" i="1"/>
  <c r="F4443" i="1" s="1"/>
  <c r="E4439" i="1"/>
  <c r="F4439" i="1" s="1"/>
  <c r="E4435" i="1"/>
  <c r="F4435" i="1" s="1"/>
  <c r="E4431" i="1"/>
  <c r="F4431" i="1" s="1"/>
  <c r="E4427" i="1"/>
  <c r="F4427" i="1" s="1"/>
  <c r="E4423" i="1"/>
  <c r="F4423" i="1" s="1"/>
  <c r="E4419" i="1"/>
  <c r="F4419" i="1" s="1"/>
  <c r="E4415" i="1"/>
  <c r="F4415" i="1" s="1"/>
  <c r="E4411" i="1"/>
  <c r="F4411" i="1" s="1"/>
  <c r="E4407" i="1"/>
  <c r="F4407" i="1" s="1"/>
  <c r="E4403" i="1"/>
  <c r="F4403" i="1" s="1"/>
  <c r="E4399" i="1"/>
  <c r="F4399" i="1" s="1"/>
  <c r="E4395" i="1"/>
  <c r="F4395" i="1" s="1"/>
  <c r="E4391" i="1"/>
  <c r="F4391" i="1" s="1"/>
  <c r="E4387" i="1"/>
  <c r="F4387" i="1" s="1"/>
  <c r="E4383" i="1"/>
  <c r="F4383" i="1" s="1"/>
  <c r="E4379" i="1"/>
  <c r="F4379" i="1" s="1"/>
  <c r="E4375" i="1"/>
  <c r="F4375" i="1" s="1"/>
  <c r="E4371" i="1"/>
  <c r="F4371" i="1" s="1"/>
  <c r="E4367" i="1"/>
  <c r="F4367" i="1" s="1"/>
  <c r="E4363" i="1"/>
  <c r="F4363" i="1" s="1"/>
  <c r="E4359" i="1"/>
  <c r="F4359" i="1" s="1"/>
  <c r="E4355" i="1"/>
  <c r="F4355" i="1" s="1"/>
  <c r="E4351" i="1"/>
  <c r="F4351" i="1" s="1"/>
  <c r="E4347" i="1"/>
  <c r="F4347" i="1" s="1"/>
  <c r="E4343" i="1"/>
  <c r="F4343" i="1" s="1"/>
  <c r="E4339" i="1"/>
  <c r="F4339" i="1" s="1"/>
  <c r="E4335" i="1"/>
  <c r="F4335" i="1" s="1"/>
  <c r="E4331" i="1"/>
  <c r="F4331" i="1" s="1"/>
  <c r="E4327" i="1"/>
  <c r="F4327" i="1" s="1"/>
  <c r="E4323" i="1"/>
  <c r="F4323" i="1" s="1"/>
  <c r="E4315" i="1"/>
  <c r="F4315" i="1" s="1"/>
  <c r="E4311" i="1"/>
  <c r="F4311" i="1" s="1"/>
  <c r="E4307" i="1"/>
  <c r="F4307" i="1" s="1"/>
  <c r="E4303" i="1"/>
  <c r="F4303" i="1" s="1"/>
  <c r="E4299" i="1"/>
  <c r="F4299" i="1" s="1"/>
  <c r="E4295" i="1"/>
  <c r="F4295" i="1" s="1"/>
  <c r="E4291" i="1"/>
  <c r="F4291" i="1" s="1"/>
  <c r="E4287" i="1"/>
  <c r="F4287" i="1" s="1"/>
  <c r="E4283" i="1"/>
  <c r="F4283" i="1" s="1"/>
  <c r="E4279" i="1"/>
  <c r="F4279" i="1" s="1"/>
  <c r="E4275" i="1"/>
  <c r="F4275" i="1" s="1"/>
  <c r="E4271" i="1"/>
  <c r="F4271" i="1" s="1"/>
  <c r="E4267" i="1"/>
  <c r="F4267" i="1" s="1"/>
  <c r="E4263" i="1"/>
  <c r="F4263" i="1" s="1"/>
  <c r="E4259" i="1"/>
  <c r="F4259" i="1" s="1"/>
  <c r="E4255" i="1"/>
  <c r="F4255" i="1" s="1"/>
  <c r="E4251" i="1"/>
  <c r="F4251" i="1" s="1"/>
  <c r="E4247" i="1"/>
  <c r="F4247" i="1" s="1"/>
  <c r="E4243" i="1"/>
  <c r="F4243" i="1" s="1"/>
  <c r="E4239" i="1"/>
  <c r="F4239" i="1" s="1"/>
  <c r="E4235" i="1"/>
  <c r="F4235" i="1" s="1"/>
  <c r="E4231" i="1"/>
  <c r="F4231" i="1" s="1"/>
  <c r="E4227" i="1"/>
  <c r="F4227" i="1" s="1"/>
  <c r="E4223" i="1"/>
  <c r="F4223" i="1" s="1"/>
  <c r="E4219" i="1"/>
  <c r="F4219" i="1" s="1"/>
  <c r="E4215" i="1"/>
  <c r="F4215" i="1" s="1"/>
  <c r="E4211" i="1"/>
  <c r="F4211" i="1" s="1"/>
  <c r="E4207" i="1"/>
  <c r="F4207" i="1" s="1"/>
  <c r="E4203" i="1"/>
  <c r="F4203" i="1" s="1"/>
  <c r="E4199" i="1"/>
  <c r="F4199" i="1" s="1"/>
  <c r="E4195" i="1"/>
  <c r="F4195" i="1" s="1"/>
  <c r="E4191" i="1"/>
  <c r="F4191" i="1" s="1"/>
  <c r="E4187" i="1"/>
  <c r="F4187" i="1" s="1"/>
  <c r="E4183" i="1"/>
  <c r="F4183" i="1" s="1"/>
  <c r="E4179" i="1"/>
  <c r="F4179" i="1" s="1"/>
  <c r="E4175" i="1"/>
  <c r="F4175" i="1" s="1"/>
  <c r="E4171" i="1"/>
  <c r="F4171" i="1" s="1"/>
  <c r="E4167" i="1"/>
  <c r="F4167" i="1" s="1"/>
  <c r="E4163" i="1"/>
  <c r="F4163" i="1" s="1"/>
  <c r="E4159" i="1"/>
  <c r="F4159" i="1" s="1"/>
  <c r="E4155" i="1"/>
  <c r="F4155" i="1" s="1"/>
  <c r="E4151" i="1"/>
  <c r="F4151" i="1" s="1"/>
  <c r="E4147" i="1"/>
  <c r="F4147" i="1" s="1"/>
  <c r="E4143" i="1"/>
  <c r="F4143" i="1" s="1"/>
  <c r="E4139" i="1"/>
  <c r="F4139" i="1" s="1"/>
  <c r="E4135" i="1"/>
  <c r="F4135" i="1" s="1"/>
  <c r="E4131" i="1"/>
  <c r="F4131" i="1" s="1"/>
  <c r="E4127" i="1"/>
  <c r="F4127" i="1" s="1"/>
  <c r="E4123" i="1"/>
  <c r="F4123" i="1" s="1"/>
  <c r="E4119" i="1"/>
  <c r="F4119" i="1" s="1"/>
  <c r="E4115" i="1"/>
  <c r="F4115" i="1" s="1"/>
  <c r="E4111" i="1"/>
  <c r="F4111" i="1" s="1"/>
  <c r="E4107" i="1"/>
  <c r="F4107" i="1" s="1"/>
  <c r="E4103" i="1"/>
  <c r="F4103" i="1" s="1"/>
  <c r="E4099" i="1"/>
  <c r="F4099" i="1" s="1"/>
  <c r="E4095" i="1"/>
  <c r="F4095" i="1" s="1"/>
  <c r="E4091" i="1"/>
  <c r="F4091" i="1" s="1"/>
  <c r="E4087" i="1"/>
  <c r="F4087" i="1" s="1"/>
  <c r="E4083" i="1"/>
  <c r="F4083" i="1" s="1"/>
  <c r="E4079" i="1"/>
  <c r="F4079" i="1" s="1"/>
  <c r="E4075" i="1"/>
  <c r="F4075" i="1" s="1"/>
  <c r="E4071" i="1"/>
  <c r="F4071" i="1" s="1"/>
  <c r="E4067" i="1"/>
  <c r="F4067" i="1" s="1"/>
  <c r="E4063" i="1"/>
  <c r="F4063" i="1" s="1"/>
  <c r="E4059" i="1"/>
  <c r="F4059" i="1" s="1"/>
  <c r="E4055" i="1"/>
  <c r="F4055" i="1" s="1"/>
  <c r="E4051" i="1"/>
  <c r="F4051" i="1" s="1"/>
  <c r="E4047" i="1"/>
  <c r="F4047" i="1" s="1"/>
  <c r="E4043" i="1"/>
  <c r="F4043" i="1" s="1"/>
  <c r="E4039" i="1"/>
  <c r="F4039" i="1" s="1"/>
  <c r="E4035" i="1"/>
  <c r="F4035" i="1" s="1"/>
  <c r="E4031" i="1"/>
  <c r="F4031" i="1" s="1"/>
  <c r="E4027" i="1"/>
  <c r="F4027" i="1" s="1"/>
  <c r="E4023" i="1"/>
  <c r="F4023" i="1" s="1"/>
  <c r="E4019" i="1"/>
  <c r="F4019" i="1" s="1"/>
  <c r="E4015" i="1"/>
  <c r="F4015" i="1" s="1"/>
  <c r="E4011" i="1"/>
  <c r="F4011" i="1" s="1"/>
  <c r="E4007" i="1"/>
  <c r="F4007" i="1" s="1"/>
  <c r="E4003" i="1"/>
  <c r="F4003" i="1" s="1"/>
  <c r="E3999" i="1"/>
  <c r="F3999" i="1" s="1"/>
  <c r="E3995" i="1"/>
  <c r="F3995" i="1" s="1"/>
  <c r="E3991" i="1"/>
  <c r="F3991" i="1" s="1"/>
  <c r="E3987" i="1"/>
  <c r="F3987" i="1" s="1"/>
  <c r="E3983" i="1"/>
  <c r="F3983" i="1" s="1"/>
  <c r="E3979" i="1"/>
  <c r="F3979" i="1" s="1"/>
  <c r="E3971" i="1"/>
  <c r="F3971" i="1" s="1"/>
  <c r="E3967" i="1"/>
  <c r="F3967" i="1" s="1"/>
  <c r="E3963" i="1"/>
  <c r="F3963" i="1" s="1"/>
  <c r="E3959" i="1"/>
  <c r="F3959" i="1" s="1"/>
  <c r="E3955" i="1"/>
  <c r="F3955" i="1" s="1"/>
  <c r="E3951" i="1"/>
  <c r="F3951" i="1" s="1"/>
  <c r="E3947" i="1"/>
  <c r="F3947" i="1" s="1"/>
  <c r="E3943" i="1"/>
  <c r="F3943" i="1" s="1"/>
  <c r="E3939" i="1"/>
  <c r="F3939" i="1" s="1"/>
  <c r="E3935" i="1"/>
  <c r="F3935" i="1" s="1"/>
  <c r="E3931" i="1"/>
  <c r="F3931" i="1" s="1"/>
  <c r="E3927" i="1"/>
  <c r="F3927" i="1" s="1"/>
  <c r="E3923" i="1"/>
  <c r="F3923" i="1" s="1"/>
  <c r="E3919" i="1"/>
  <c r="F3919" i="1" s="1"/>
  <c r="E3915" i="1"/>
  <c r="F3915" i="1" s="1"/>
  <c r="E3911" i="1"/>
  <c r="F3911" i="1" s="1"/>
  <c r="E3907" i="1"/>
  <c r="F3907" i="1" s="1"/>
  <c r="E3903" i="1"/>
  <c r="F3903" i="1" s="1"/>
  <c r="E3899" i="1"/>
  <c r="F3899" i="1" s="1"/>
  <c r="E3895" i="1"/>
  <c r="F3895" i="1" s="1"/>
  <c r="E3891" i="1"/>
  <c r="F3891" i="1" s="1"/>
  <c r="E3887" i="1"/>
  <c r="F3887" i="1" s="1"/>
  <c r="E3883" i="1"/>
  <c r="F3883" i="1" s="1"/>
  <c r="E3879" i="1"/>
  <c r="F3879" i="1" s="1"/>
  <c r="E3875" i="1"/>
  <c r="F3875" i="1" s="1"/>
  <c r="E3871" i="1"/>
  <c r="F3871" i="1" s="1"/>
  <c r="E3867" i="1"/>
  <c r="F3867" i="1" s="1"/>
  <c r="E3863" i="1"/>
  <c r="F3863" i="1" s="1"/>
  <c r="E3859" i="1"/>
  <c r="F3859" i="1" s="1"/>
  <c r="E3855" i="1"/>
  <c r="F3855" i="1" s="1"/>
  <c r="E3851" i="1"/>
  <c r="F3851" i="1" s="1"/>
  <c r="E3839" i="1"/>
  <c r="F3839" i="1" s="1"/>
  <c r="E3835" i="1"/>
  <c r="F3835" i="1" s="1"/>
  <c r="E3831" i="1"/>
  <c r="F3831" i="1" s="1"/>
  <c r="E3827" i="1"/>
  <c r="F3827" i="1" s="1"/>
  <c r="E3823" i="1"/>
  <c r="F3823" i="1" s="1"/>
  <c r="E3819" i="1"/>
  <c r="F3819" i="1" s="1"/>
  <c r="E3815" i="1"/>
  <c r="F3815" i="1" s="1"/>
  <c r="E3811" i="1"/>
  <c r="F3811" i="1" s="1"/>
  <c r="E3807" i="1"/>
  <c r="F3807" i="1" s="1"/>
  <c r="E3803" i="1"/>
  <c r="F3803" i="1" s="1"/>
  <c r="E3799" i="1"/>
  <c r="F3799" i="1" s="1"/>
  <c r="E3795" i="1"/>
  <c r="F3795" i="1" s="1"/>
  <c r="E3791" i="1"/>
  <c r="F3791" i="1" s="1"/>
  <c r="E3787" i="1"/>
  <c r="F3787" i="1" s="1"/>
  <c r="E3783" i="1"/>
  <c r="F3783" i="1" s="1"/>
  <c r="E3779" i="1"/>
  <c r="F3779" i="1" s="1"/>
  <c r="E3775" i="1"/>
  <c r="F3775" i="1" s="1"/>
  <c r="E3771" i="1"/>
  <c r="F3771" i="1" s="1"/>
  <c r="E3767" i="1"/>
  <c r="F3767" i="1" s="1"/>
  <c r="E3763" i="1"/>
  <c r="F3763" i="1" s="1"/>
  <c r="E3759" i="1"/>
  <c r="F3759" i="1" s="1"/>
  <c r="E3755" i="1"/>
  <c r="F3755" i="1" s="1"/>
  <c r="E3751" i="1"/>
  <c r="F3751" i="1" s="1"/>
  <c r="E3747" i="1"/>
  <c r="F3747" i="1" s="1"/>
  <c r="E3743" i="1"/>
  <c r="F3743" i="1" s="1"/>
  <c r="E3739" i="1"/>
  <c r="F3739" i="1" s="1"/>
  <c r="E3735" i="1"/>
  <c r="F3735" i="1" s="1"/>
  <c r="E3731" i="1"/>
  <c r="F3731" i="1" s="1"/>
  <c r="E3727" i="1"/>
  <c r="F3727" i="1" s="1"/>
  <c r="E3723" i="1"/>
  <c r="F3723" i="1" s="1"/>
  <c r="E3719" i="1"/>
  <c r="F3719" i="1" s="1"/>
  <c r="E3715" i="1"/>
  <c r="F3715" i="1" s="1"/>
  <c r="E3711" i="1"/>
  <c r="F3711" i="1" s="1"/>
  <c r="E3707" i="1"/>
  <c r="F3707" i="1" s="1"/>
  <c r="E3703" i="1"/>
  <c r="F3703" i="1" s="1"/>
  <c r="E3699" i="1"/>
  <c r="F3699" i="1" s="1"/>
  <c r="E3695" i="1"/>
  <c r="F3695" i="1" s="1"/>
  <c r="E3691" i="1"/>
  <c r="F3691" i="1" s="1"/>
  <c r="E3687" i="1"/>
  <c r="F3687" i="1" s="1"/>
  <c r="E3683" i="1"/>
  <c r="F3683" i="1" s="1"/>
  <c r="E3675" i="1"/>
  <c r="F3675" i="1" s="1"/>
  <c r="E3671" i="1"/>
  <c r="F3671" i="1" s="1"/>
  <c r="E3667" i="1"/>
  <c r="F3667" i="1" s="1"/>
  <c r="E3663" i="1"/>
  <c r="F3663" i="1" s="1"/>
  <c r="E3659" i="1"/>
  <c r="F3659" i="1" s="1"/>
  <c r="E3655" i="1"/>
  <c r="F3655" i="1" s="1"/>
  <c r="E3651" i="1"/>
  <c r="F3651" i="1" s="1"/>
  <c r="E3647" i="1"/>
  <c r="F3647" i="1" s="1"/>
  <c r="E3643" i="1"/>
  <c r="F3643" i="1" s="1"/>
  <c r="E3639" i="1"/>
  <c r="F3639" i="1" s="1"/>
  <c r="E3635" i="1"/>
  <c r="F3635" i="1" s="1"/>
  <c r="E3631" i="1"/>
  <c r="F3631" i="1" s="1"/>
  <c r="E3627" i="1"/>
  <c r="F3627" i="1" s="1"/>
  <c r="E3623" i="1"/>
  <c r="F3623" i="1" s="1"/>
  <c r="E3619" i="1"/>
  <c r="F3619" i="1" s="1"/>
  <c r="E3615" i="1"/>
  <c r="F3615" i="1" s="1"/>
  <c r="E3611" i="1"/>
  <c r="F3611" i="1" s="1"/>
  <c r="E3607" i="1"/>
  <c r="F3607" i="1" s="1"/>
  <c r="E3603" i="1"/>
  <c r="F3603" i="1" s="1"/>
  <c r="E3599" i="1"/>
  <c r="F3599" i="1" s="1"/>
  <c r="E3595" i="1"/>
  <c r="F3595" i="1" s="1"/>
  <c r="E3591" i="1"/>
  <c r="F3591" i="1" s="1"/>
  <c r="E3587" i="1"/>
  <c r="F3587" i="1" s="1"/>
  <c r="E3583" i="1"/>
  <c r="F3583" i="1" s="1"/>
  <c r="E3579" i="1"/>
  <c r="F3579" i="1" s="1"/>
  <c r="E3575" i="1"/>
  <c r="F3575" i="1" s="1"/>
  <c r="E3571" i="1"/>
  <c r="F3571" i="1" s="1"/>
  <c r="E3567" i="1"/>
  <c r="F3567" i="1" s="1"/>
  <c r="E3563" i="1"/>
  <c r="F3563" i="1" s="1"/>
  <c r="E3559" i="1"/>
  <c r="F3559" i="1" s="1"/>
  <c r="E3555" i="1"/>
  <c r="F3555" i="1" s="1"/>
  <c r="E3551" i="1"/>
  <c r="F3551" i="1" s="1"/>
  <c r="E3547" i="1"/>
  <c r="F3547" i="1" s="1"/>
  <c r="E3543" i="1"/>
  <c r="F3543" i="1" s="1"/>
  <c r="E3539" i="1"/>
  <c r="F3539" i="1" s="1"/>
  <c r="E3535" i="1"/>
  <c r="F3535" i="1" s="1"/>
  <c r="E3531" i="1"/>
  <c r="F3531" i="1" s="1"/>
  <c r="E3527" i="1"/>
  <c r="F3527" i="1" s="1"/>
  <c r="E3523" i="1"/>
  <c r="F3523" i="1" s="1"/>
  <c r="E3519" i="1"/>
  <c r="F3519" i="1" s="1"/>
  <c r="E3515" i="1"/>
  <c r="F3515" i="1" s="1"/>
  <c r="E3511" i="1"/>
  <c r="F3511" i="1" s="1"/>
  <c r="E3507" i="1"/>
  <c r="F3507" i="1" s="1"/>
  <c r="E3503" i="1"/>
  <c r="F3503" i="1" s="1"/>
  <c r="E3499" i="1"/>
  <c r="F3499" i="1" s="1"/>
  <c r="E3495" i="1"/>
  <c r="F3495" i="1" s="1"/>
  <c r="E3491" i="1"/>
  <c r="F3491" i="1" s="1"/>
  <c r="E3487" i="1"/>
  <c r="F3487" i="1" s="1"/>
  <c r="E3483" i="1"/>
  <c r="F3483" i="1" s="1"/>
  <c r="E3479" i="1"/>
  <c r="F3479" i="1" s="1"/>
  <c r="E3475" i="1"/>
  <c r="F3475" i="1" s="1"/>
  <c r="E3471" i="1"/>
  <c r="F3471" i="1" s="1"/>
  <c r="E3467" i="1"/>
  <c r="F3467" i="1" s="1"/>
  <c r="E3463" i="1"/>
  <c r="F3463" i="1" s="1"/>
  <c r="E3459" i="1"/>
  <c r="F3459" i="1" s="1"/>
  <c r="E3455" i="1"/>
  <c r="F3455" i="1" s="1"/>
  <c r="E3451" i="1"/>
  <c r="F3451" i="1" s="1"/>
  <c r="E3447" i="1"/>
  <c r="F3447" i="1" s="1"/>
  <c r="E3443" i="1"/>
  <c r="F3443" i="1" s="1"/>
  <c r="E3439" i="1"/>
  <c r="F3439" i="1" s="1"/>
  <c r="E3435" i="1"/>
  <c r="F3435" i="1" s="1"/>
  <c r="E3431" i="1"/>
  <c r="F3431" i="1" s="1"/>
  <c r="E3427" i="1"/>
  <c r="F3427" i="1" s="1"/>
  <c r="E3423" i="1"/>
  <c r="F3423" i="1" s="1"/>
  <c r="E3419" i="1"/>
  <c r="F3419" i="1" s="1"/>
  <c r="E3415" i="1"/>
  <c r="F3415" i="1" s="1"/>
  <c r="E3411" i="1"/>
  <c r="F3411" i="1" s="1"/>
  <c r="E3407" i="1"/>
  <c r="F3407" i="1" s="1"/>
  <c r="E3403" i="1"/>
  <c r="F3403" i="1" s="1"/>
  <c r="E3399" i="1"/>
  <c r="F3399" i="1" s="1"/>
  <c r="E3395" i="1"/>
  <c r="F3395" i="1" s="1"/>
  <c r="E3391" i="1"/>
  <c r="F3391" i="1" s="1"/>
  <c r="E3387" i="1"/>
  <c r="F3387" i="1" s="1"/>
  <c r="E3383" i="1"/>
  <c r="F3383" i="1" s="1"/>
  <c r="E3379" i="1"/>
  <c r="F3379" i="1" s="1"/>
  <c r="E3375" i="1"/>
  <c r="F3375" i="1" s="1"/>
  <c r="E3371" i="1"/>
  <c r="F3371" i="1" s="1"/>
  <c r="E3367" i="1"/>
  <c r="F3367" i="1" s="1"/>
  <c r="E3363" i="1"/>
  <c r="F3363" i="1" s="1"/>
  <c r="E3359" i="1"/>
  <c r="F3359" i="1" s="1"/>
  <c r="E3355" i="1"/>
  <c r="F3355" i="1" s="1"/>
  <c r="E3351" i="1"/>
  <c r="F3351" i="1" s="1"/>
  <c r="E3347" i="1"/>
  <c r="F3347" i="1" s="1"/>
  <c r="E3343" i="1"/>
  <c r="F3343" i="1" s="1"/>
  <c r="E3339" i="1"/>
  <c r="F3339" i="1" s="1"/>
  <c r="E3335" i="1"/>
  <c r="F3335" i="1" s="1"/>
  <c r="E3331" i="1"/>
  <c r="F3331" i="1" s="1"/>
  <c r="E3327" i="1"/>
  <c r="F3327" i="1" s="1"/>
  <c r="E3323" i="1"/>
  <c r="F3323" i="1" s="1"/>
  <c r="E3319" i="1"/>
  <c r="F3319" i="1" s="1"/>
  <c r="E3315" i="1"/>
  <c r="F3315" i="1" s="1"/>
  <c r="E3311" i="1"/>
  <c r="F3311" i="1" s="1"/>
  <c r="E3307" i="1"/>
  <c r="F3307" i="1" s="1"/>
  <c r="E3303" i="1"/>
  <c r="F3303" i="1" s="1"/>
  <c r="E3299" i="1"/>
  <c r="F3299" i="1" s="1"/>
  <c r="E3295" i="1"/>
  <c r="F3295" i="1" s="1"/>
  <c r="E3291" i="1"/>
  <c r="F3291" i="1" s="1"/>
  <c r="E3287" i="1"/>
  <c r="F3287" i="1" s="1"/>
  <c r="E3283" i="1"/>
  <c r="F3283" i="1" s="1"/>
  <c r="E3279" i="1"/>
  <c r="F3279" i="1" s="1"/>
  <c r="E3275" i="1"/>
  <c r="F3275" i="1" s="1"/>
  <c r="E3271" i="1"/>
  <c r="F3271" i="1" s="1"/>
  <c r="E3267" i="1"/>
  <c r="F3267" i="1" s="1"/>
  <c r="E3263" i="1"/>
  <c r="F3263" i="1" s="1"/>
  <c r="E3259" i="1"/>
  <c r="F3259" i="1" s="1"/>
  <c r="E3255" i="1"/>
  <c r="F3255" i="1" s="1"/>
  <c r="E3251" i="1"/>
  <c r="F3251" i="1" s="1"/>
  <c r="E3247" i="1"/>
  <c r="F3247" i="1" s="1"/>
  <c r="E3243" i="1"/>
  <c r="F3243" i="1" s="1"/>
  <c r="E3239" i="1"/>
  <c r="F3239" i="1" s="1"/>
  <c r="E3235" i="1"/>
  <c r="F3235" i="1" s="1"/>
  <c r="E3231" i="1"/>
  <c r="F3231" i="1" s="1"/>
  <c r="E3227" i="1"/>
  <c r="F3227" i="1" s="1"/>
  <c r="E3223" i="1"/>
  <c r="F3223" i="1" s="1"/>
  <c r="E3219" i="1"/>
  <c r="F3219" i="1" s="1"/>
  <c r="E3215" i="1"/>
  <c r="F3215" i="1" s="1"/>
  <c r="E3211" i="1"/>
  <c r="F3211" i="1" s="1"/>
  <c r="E3207" i="1"/>
  <c r="F3207" i="1" s="1"/>
  <c r="E3203" i="1"/>
  <c r="F3203" i="1" s="1"/>
  <c r="E3199" i="1"/>
  <c r="F3199" i="1" s="1"/>
  <c r="E3195" i="1"/>
  <c r="F3195" i="1" s="1"/>
  <c r="E3191" i="1"/>
  <c r="F3191" i="1" s="1"/>
  <c r="E3187" i="1"/>
  <c r="F3187" i="1" s="1"/>
  <c r="E3183" i="1"/>
  <c r="F3183" i="1" s="1"/>
  <c r="E3179" i="1"/>
  <c r="F3179" i="1" s="1"/>
  <c r="E3175" i="1"/>
  <c r="F3175" i="1" s="1"/>
  <c r="E3171" i="1"/>
  <c r="F3171" i="1" s="1"/>
  <c r="E3167" i="1"/>
  <c r="F3167" i="1" s="1"/>
  <c r="E3163" i="1"/>
  <c r="F3163" i="1" s="1"/>
  <c r="E3159" i="1"/>
  <c r="F3159" i="1" s="1"/>
  <c r="E3155" i="1"/>
  <c r="F3155" i="1" s="1"/>
  <c r="E3151" i="1"/>
  <c r="F3151" i="1" s="1"/>
  <c r="E3147" i="1"/>
  <c r="F3147" i="1" s="1"/>
  <c r="E3143" i="1"/>
  <c r="F3143" i="1" s="1"/>
  <c r="E3139" i="1"/>
  <c r="F3139" i="1" s="1"/>
  <c r="E3135" i="1"/>
  <c r="F3135" i="1" s="1"/>
  <c r="E3131" i="1"/>
  <c r="F3131" i="1" s="1"/>
  <c r="E3127" i="1"/>
  <c r="F3127" i="1" s="1"/>
  <c r="E3123" i="1"/>
  <c r="F3123" i="1" s="1"/>
  <c r="E3119" i="1"/>
  <c r="F3119" i="1" s="1"/>
  <c r="E3115" i="1"/>
  <c r="F3115" i="1" s="1"/>
  <c r="E3111" i="1"/>
  <c r="F3111" i="1" s="1"/>
  <c r="E3107" i="1"/>
  <c r="F3107" i="1" s="1"/>
  <c r="E3103" i="1"/>
  <c r="F3103" i="1" s="1"/>
  <c r="E3099" i="1"/>
  <c r="F3099" i="1" s="1"/>
  <c r="E3095" i="1"/>
  <c r="F3095" i="1" s="1"/>
  <c r="E3091" i="1"/>
  <c r="F3091" i="1" s="1"/>
  <c r="E3087" i="1"/>
  <c r="F3087" i="1" s="1"/>
  <c r="E3083" i="1"/>
  <c r="F3083" i="1" s="1"/>
  <c r="E3079" i="1"/>
  <c r="F3079" i="1" s="1"/>
  <c r="E3075" i="1"/>
  <c r="F3075" i="1" s="1"/>
  <c r="E3071" i="1"/>
  <c r="F3071" i="1" s="1"/>
  <c r="E3067" i="1"/>
  <c r="F3067" i="1" s="1"/>
  <c r="E3063" i="1"/>
  <c r="F3063" i="1" s="1"/>
  <c r="E3059" i="1"/>
  <c r="F3059" i="1" s="1"/>
  <c r="E3055" i="1"/>
  <c r="F3055" i="1" s="1"/>
  <c r="E3051" i="1"/>
  <c r="F3051" i="1" s="1"/>
  <c r="E3047" i="1"/>
  <c r="F3047" i="1" s="1"/>
  <c r="E3043" i="1"/>
  <c r="F3043" i="1" s="1"/>
  <c r="E3039" i="1"/>
  <c r="F3039" i="1" s="1"/>
  <c r="E3035" i="1"/>
  <c r="F3035" i="1" s="1"/>
  <c r="E3031" i="1"/>
  <c r="F3031" i="1" s="1"/>
  <c r="E3027" i="1"/>
  <c r="F3027" i="1" s="1"/>
  <c r="E3023" i="1"/>
  <c r="F3023" i="1" s="1"/>
  <c r="E3019" i="1"/>
  <c r="F3019" i="1" s="1"/>
  <c r="E3015" i="1"/>
  <c r="F3015" i="1" s="1"/>
  <c r="E3011" i="1"/>
  <c r="F3011" i="1" s="1"/>
  <c r="E3007" i="1"/>
  <c r="F3007" i="1" s="1"/>
  <c r="E3003" i="1"/>
  <c r="F3003" i="1" s="1"/>
  <c r="E2999" i="1"/>
  <c r="F2999" i="1" s="1"/>
  <c r="E2995" i="1"/>
  <c r="F2995" i="1" s="1"/>
  <c r="E2991" i="1"/>
  <c r="F2991" i="1" s="1"/>
  <c r="E2987" i="1"/>
  <c r="F2987" i="1" s="1"/>
  <c r="E2983" i="1"/>
  <c r="F2983" i="1" s="1"/>
  <c r="E2979" i="1"/>
  <c r="F2979" i="1" s="1"/>
  <c r="E2975" i="1"/>
  <c r="F2975" i="1" s="1"/>
  <c r="E2971" i="1"/>
  <c r="F2971" i="1" s="1"/>
  <c r="E2967" i="1"/>
  <c r="F2967" i="1" s="1"/>
  <c r="E2963" i="1"/>
  <c r="F2963" i="1" s="1"/>
  <c r="E2959" i="1"/>
  <c r="F2959" i="1" s="1"/>
  <c r="E2955" i="1"/>
  <c r="F2955" i="1" s="1"/>
  <c r="E2951" i="1"/>
  <c r="F2951" i="1" s="1"/>
  <c r="E2947" i="1"/>
  <c r="F2947" i="1" s="1"/>
  <c r="E2943" i="1"/>
  <c r="F2943" i="1" s="1"/>
  <c r="E2939" i="1"/>
  <c r="F2939" i="1" s="1"/>
  <c r="E2935" i="1"/>
  <c r="F2935" i="1" s="1"/>
  <c r="E2931" i="1"/>
  <c r="F2931" i="1" s="1"/>
  <c r="E2927" i="1"/>
  <c r="F2927" i="1" s="1"/>
  <c r="E2923" i="1"/>
  <c r="F2923" i="1" s="1"/>
  <c r="E2919" i="1"/>
  <c r="F2919" i="1" s="1"/>
  <c r="E2915" i="1"/>
  <c r="F2915" i="1" s="1"/>
  <c r="E2911" i="1"/>
  <c r="F2911" i="1" s="1"/>
  <c r="E2907" i="1"/>
  <c r="F2907" i="1" s="1"/>
  <c r="E2903" i="1"/>
  <c r="F2903" i="1" s="1"/>
  <c r="E2899" i="1"/>
  <c r="F2899" i="1" s="1"/>
  <c r="E2895" i="1"/>
  <c r="F2895" i="1" s="1"/>
  <c r="E2891" i="1"/>
  <c r="F2891" i="1" s="1"/>
  <c r="E2887" i="1"/>
  <c r="F2887" i="1" s="1"/>
  <c r="E2883" i="1"/>
  <c r="F2883" i="1" s="1"/>
  <c r="E2879" i="1"/>
  <c r="F2879" i="1" s="1"/>
  <c r="E2875" i="1"/>
  <c r="F2875" i="1" s="1"/>
  <c r="E2871" i="1"/>
  <c r="F2871" i="1" s="1"/>
  <c r="E2867" i="1"/>
  <c r="F2867" i="1" s="1"/>
  <c r="E2863" i="1"/>
  <c r="F2863" i="1" s="1"/>
  <c r="E2859" i="1"/>
  <c r="F2859" i="1" s="1"/>
  <c r="E2855" i="1"/>
  <c r="F2855" i="1" s="1"/>
  <c r="E2851" i="1"/>
  <c r="F2851" i="1" s="1"/>
  <c r="E2847" i="1"/>
  <c r="F2847" i="1" s="1"/>
  <c r="E2843" i="1"/>
  <c r="F2843" i="1" s="1"/>
  <c r="E2839" i="1"/>
  <c r="F2839" i="1" s="1"/>
  <c r="E2835" i="1"/>
  <c r="F2835" i="1" s="1"/>
  <c r="E2831" i="1"/>
  <c r="F2831" i="1" s="1"/>
  <c r="E2827" i="1"/>
  <c r="F2827" i="1" s="1"/>
  <c r="E2823" i="1"/>
  <c r="F2823" i="1" s="1"/>
  <c r="E2819" i="1"/>
  <c r="F2819" i="1" s="1"/>
  <c r="E2815" i="1"/>
  <c r="F2815" i="1" s="1"/>
  <c r="E2811" i="1"/>
  <c r="F2811" i="1" s="1"/>
  <c r="E2807" i="1"/>
  <c r="F2807" i="1" s="1"/>
  <c r="E2803" i="1"/>
  <c r="F2803" i="1" s="1"/>
  <c r="E2799" i="1"/>
  <c r="F2799" i="1" s="1"/>
  <c r="E2795" i="1"/>
  <c r="F2795" i="1" s="1"/>
  <c r="E2791" i="1"/>
  <c r="F2791" i="1" s="1"/>
  <c r="E2787" i="1"/>
  <c r="F2787" i="1" s="1"/>
  <c r="E2783" i="1"/>
  <c r="F2783" i="1" s="1"/>
  <c r="E2779" i="1"/>
  <c r="F2779" i="1" s="1"/>
  <c r="E2775" i="1"/>
  <c r="F2775" i="1" s="1"/>
  <c r="E2771" i="1"/>
  <c r="F2771" i="1" s="1"/>
  <c r="E2767" i="1"/>
  <c r="F2767" i="1" s="1"/>
  <c r="E2763" i="1"/>
  <c r="F2763" i="1" s="1"/>
  <c r="E2759" i="1"/>
  <c r="F2759" i="1" s="1"/>
  <c r="E2755" i="1"/>
  <c r="F2755" i="1" s="1"/>
  <c r="E2751" i="1"/>
  <c r="F2751" i="1" s="1"/>
  <c r="E2747" i="1"/>
  <c r="F2747" i="1" s="1"/>
  <c r="E2743" i="1"/>
  <c r="F2743" i="1" s="1"/>
  <c r="E2739" i="1"/>
  <c r="F2739" i="1" s="1"/>
  <c r="E2735" i="1"/>
  <c r="F2735" i="1" s="1"/>
  <c r="E2731" i="1"/>
  <c r="F2731" i="1" s="1"/>
  <c r="E2727" i="1"/>
  <c r="F2727" i="1" s="1"/>
  <c r="E2723" i="1"/>
  <c r="F2723" i="1" s="1"/>
  <c r="E2719" i="1"/>
  <c r="F2719" i="1" s="1"/>
  <c r="E2715" i="1"/>
  <c r="F2715" i="1" s="1"/>
  <c r="E2711" i="1"/>
  <c r="F2711" i="1" s="1"/>
  <c r="E2707" i="1"/>
  <c r="F2707" i="1" s="1"/>
  <c r="E2703" i="1"/>
  <c r="F2703" i="1" s="1"/>
  <c r="E2699" i="1"/>
  <c r="F2699" i="1" s="1"/>
  <c r="E2695" i="1"/>
  <c r="F2695" i="1" s="1"/>
  <c r="E2691" i="1"/>
  <c r="F2691" i="1" s="1"/>
  <c r="E2687" i="1"/>
  <c r="F2687" i="1" s="1"/>
  <c r="E2683" i="1"/>
  <c r="F2683" i="1" s="1"/>
  <c r="E2679" i="1"/>
  <c r="F2679" i="1" s="1"/>
  <c r="E2675" i="1"/>
  <c r="F2675" i="1" s="1"/>
  <c r="E2671" i="1"/>
  <c r="F2671" i="1" s="1"/>
  <c r="E2667" i="1"/>
  <c r="F2667" i="1" s="1"/>
  <c r="E2663" i="1"/>
  <c r="F2663" i="1" s="1"/>
  <c r="E2659" i="1"/>
  <c r="F2659" i="1" s="1"/>
  <c r="E2655" i="1"/>
  <c r="F2655" i="1" s="1"/>
  <c r="E2651" i="1"/>
  <c r="F2651" i="1" s="1"/>
  <c r="E2647" i="1"/>
  <c r="F2647" i="1" s="1"/>
  <c r="E2643" i="1"/>
  <c r="F2643" i="1" s="1"/>
  <c r="E2639" i="1"/>
  <c r="F2639" i="1" s="1"/>
  <c r="E2635" i="1"/>
  <c r="F2635" i="1" s="1"/>
  <c r="E2631" i="1"/>
  <c r="F2631" i="1" s="1"/>
  <c r="E2627" i="1"/>
  <c r="F2627" i="1" s="1"/>
  <c r="E2623" i="1"/>
  <c r="F2623" i="1" s="1"/>
  <c r="E2619" i="1"/>
  <c r="F2619" i="1" s="1"/>
  <c r="E2615" i="1"/>
  <c r="F2615" i="1" s="1"/>
  <c r="E2611" i="1"/>
  <c r="F2611" i="1" s="1"/>
  <c r="E2607" i="1"/>
  <c r="F2607" i="1" s="1"/>
  <c r="E2603" i="1"/>
  <c r="F2603" i="1" s="1"/>
  <c r="E2599" i="1"/>
  <c r="F2599" i="1" s="1"/>
  <c r="E2595" i="1"/>
  <c r="F2595" i="1" s="1"/>
  <c r="E2591" i="1"/>
  <c r="F2591" i="1" s="1"/>
  <c r="E2587" i="1"/>
  <c r="F2587" i="1" s="1"/>
  <c r="E2583" i="1"/>
  <c r="F2583" i="1" s="1"/>
  <c r="E2579" i="1"/>
  <c r="F2579" i="1" s="1"/>
  <c r="E2575" i="1"/>
  <c r="F2575" i="1" s="1"/>
  <c r="E2571" i="1"/>
  <c r="F2571" i="1" s="1"/>
  <c r="E2567" i="1"/>
  <c r="F2567" i="1" s="1"/>
  <c r="E2563" i="1"/>
  <c r="F2563" i="1" s="1"/>
  <c r="E2559" i="1"/>
  <c r="F2559" i="1" s="1"/>
  <c r="E2555" i="1"/>
  <c r="F2555" i="1" s="1"/>
  <c r="E2551" i="1"/>
  <c r="F2551" i="1" s="1"/>
  <c r="E2547" i="1"/>
  <c r="F2547" i="1" s="1"/>
  <c r="E2543" i="1"/>
  <c r="F2543" i="1" s="1"/>
  <c r="E2539" i="1"/>
  <c r="F2539" i="1" s="1"/>
  <c r="E2535" i="1"/>
  <c r="F2535" i="1" s="1"/>
  <c r="E2531" i="1"/>
  <c r="F2531" i="1" s="1"/>
  <c r="E2527" i="1"/>
  <c r="F2527" i="1" s="1"/>
  <c r="E2523" i="1"/>
  <c r="F2523" i="1" s="1"/>
  <c r="E2519" i="1"/>
  <c r="F2519" i="1" s="1"/>
  <c r="E2515" i="1"/>
  <c r="F2515" i="1" s="1"/>
  <c r="E2511" i="1"/>
  <c r="F2511" i="1" s="1"/>
  <c r="E2507" i="1"/>
  <c r="F2507" i="1" s="1"/>
  <c r="E2503" i="1"/>
  <c r="F2503" i="1" s="1"/>
  <c r="E2499" i="1"/>
  <c r="F2499" i="1" s="1"/>
  <c r="E2495" i="1"/>
  <c r="F2495" i="1" s="1"/>
  <c r="E2491" i="1"/>
  <c r="F2491" i="1" s="1"/>
  <c r="E2487" i="1"/>
  <c r="F2487" i="1" s="1"/>
  <c r="E2483" i="1"/>
  <c r="F2483" i="1" s="1"/>
  <c r="E2479" i="1"/>
  <c r="F2479" i="1" s="1"/>
  <c r="E2475" i="1"/>
  <c r="F2475" i="1" s="1"/>
  <c r="E2471" i="1"/>
  <c r="F2471" i="1" s="1"/>
  <c r="E2467" i="1"/>
  <c r="F2467" i="1" s="1"/>
  <c r="E2463" i="1"/>
  <c r="F2463" i="1" s="1"/>
  <c r="E2459" i="1"/>
  <c r="F2459" i="1" s="1"/>
  <c r="E2455" i="1"/>
  <c r="F2455" i="1" s="1"/>
  <c r="E2451" i="1"/>
  <c r="F2451" i="1" s="1"/>
  <c r="E2447" i="1"/>
  <c r="F2447" i="1" s="1"/>
  <c r="E2443" i="1"/>
  <c r="F2443" i="1" s="1"/>
  <c r="E2439" i="1"/>
  <c r="F2439" i="1" s="1"/>
  <c r="E2435" i="1"/>
  <c r="F2435" i="1" s="1"/>
  <c r="E2431" i="1"/>
  <c r="F2431" i="1" s="1"/>
  <c r="E2427" i="1"/>
  <c r="F2427" i="1" s="1"/>
  <c r="E2423" i="1"/>
  <c r="F2423" i="1" s="1"/>
  <c r="E2419" i="1"/>
  <c r="F2419" i="1" s="1"/>
  <c r="E2415" i="1"/>
  <c r="F2415" i="1" s="1"/>
  <c r="E2411" i="1"/>
  <c r="F2411" i="1" s="1"/>
  <c r="E2407" i="1"/>
  <c r="F2407" i="1" s="1"/>
  <c r="E2403" i="1"/>
  <c r="F2403" i="1" s="1"/>
  <c r="E2399" i="1"/>
  <c r="F2399" i="1" s="1"/>
  <c r="E2395" i="1"/>
  <c r="F2395" i="1" s="1"/>
  <c r="E2391" i="1"/>
  <c r="F2391" i="1" s="1"/>
  <c r="E2387" i="1"/>
  <c r="F2387" i="1" s="1"/>
  <c r="E2383" i="1"/>
  <c r="F2383" i="1" s="1"/>
  <c r="E2379" i="1"/>
  <c r="F2379" i="1" s="1"/>
  <c r="E2375" i="1"/>
  <c r="F2375" i="1" s="1"/>
  <c r="E2371" i="1"/>
  <c r="F2371" i="1" s="1"/>
  <c r="E2367" i="1"/>
  <c r="F2367" i="1" s="1"/>
  <c r="E2363" i="1"/>
  <c r="F2363" i="1" s="1"/>
  <c r="E2359" i="1"/>
  <c r="F2359" i="1" s="1"/>
  <c r="E2355" i="1"/>
  <c r="F2355" i="1" s="1"/>
  <c r="E2351" i="1"/>
  <c r="F2351" i="1" s="1"/>
  <c r="E2347" i="1"/>
  <c r="F2347" i="1" s="1"/>
  <c r="E2343" i="1"/>
  <c r="F2343" i="1" s="1"/>
  <c r="E2339" i="1"/>
  <c r="F2339" i="1" s="1"/>
  <c r="E2335" i="1"/>
  <c r="F2335" i="1" s="1"/>
  <c r="E2331" i="1"/>
  <c r="F2331" i="1" s="1"/>
  <c r="E2327" i="1"/>
  <c r="F2327" i="1" s="1"/>
  <c r="E2323" i="1"/>
  <c r="F2323" i="1" s="1"/>
  <c r="E2319" i="1"/>
  <c r="F2319" i="1" s="1"/>
  <c r="E2315" i="1"/>
  <c r="F2315" i="1" s="1"/>
  <c r="E2311" i="1"/>
  <c r="F2311" i="1" s="1"/>
  <c r="E2307" i="1"/>
  <c r="F2307" i="1" s="1"/>
  <c r="E2303" i="1"/>
  <c r="F2303" i="1" s="1"/>
  <c r="E2299" i="1"/>
  <c r="F2299" i="1" s="1"/>
  <c r="E2295" i="1"/>
  <c r="F2295" i="1" s="1"/>
  <c r="E2291" i="1"/>
  <c r="F2291" i="1" s="1"/>
  <c r="E2287" i="1"/>
  <c r="F2287" i="1" s="1"/>
  <c r="E2283" i="1"/>
  <c r="F2283" i="1" s="1"/>
  <c r="E2279" i="1"/>
  <c r="F2279" i="1" s="1"/>
  <c r="E2275" i="1"/>
  <c r="F2275" i="1" s="1"/>
  <c r="E2271" i="1"/>
  <c r="F2271" i="1" s="1"/>
  <c r="E2267" i="1"/>
  <c r="F2267" i="1" s="1"/>
  <c r="E2263" i="1"/>
  <c r="F2263" i="1" s="1"/>
  <c r="E2259" i="1"/>
  <c r="F2259" i="1" s="1"/>
  <c r="E2255" i="1"/>
  <c r="F2255" i="1" s="1"/>
  <c r="E2251" i="1"/>
  <c r="F2251" i="1" s="1"/>
  <c r="E2247" i="1"/>
  <c r="F2247" i="1" s="1"/>
  <c r="E2243" i="1"/>
  <c r="F2243" i="1" s="1"/>
  <c r="E2239" i="1"/>
  <c r="F2239" i="1" s="1"/>
  <c r="E2235" i="1"/>
  <c r="F2235" i="1" s="1"/>
  <c r="E2231" i="1"/>
  <c r="F2231" i="1" s="1"/>
  <c r="E2227" i="1"/>
  <c r="F2227" i="1" s="1"/>
  <c r="E2223" i="1"/>
  <c r="F2223" i="1" s="1"/>
  <c r="E2219" i="1"/>
  <c r="F2219" i="1" s="1"/>
  <c r="E2215" i="1"/>
  <c r="F2215" i="1" s="1"/>
  <c r="E2211" i="1"/>
  <c r="F2211" i="1" s="1"/>
  <c r="E2207" i="1"/>
  <c r="F2207" i="1" s="1"/>
  <c r="E2203" i="1"/>
  <c r="F2203" i="1" s="1"/>
  <c r="E2199" i="1"/>
  <c r="F2199" i="1" s="1"/>
  <c r="E2195" i="1"/>
  <c r="F2195" i="1" s="1"/>
  <c r="E2191" i="1"/>
  <c r="F2191" i="1" s="1"/>
  <c r="E2187" i="1"/>
  <c r="F2187" i="1" s="1"/>
  <c r="E2183" i="1"/>
  <c r="F2183" i="1" s="1"/>
  <c r="E2179" i="1"/>
  <c r="F2179" i="1" s="1"/>
  <c r="E2175" i="1"/>
  <c r="F2175" i="1" s="1"/>
  <c r="E2171" i="1"/>
  <c r="F2171" i="1" s="1"/>
  <c r="E2167" i="1"/>
  <c r="F2167" i="1" s="1"/>
  <c r="E2163" i="1"/>
  <c r="F2163" i="1" s="1"/>
  <c r="E2159" i="1"/>
  <c r="F2159" i="1" s="1"/>
  <c r="E2155" i="1"/>
  <c r="F2155" i="1" s="1"/>
  <c r="E2151" i="1"/>
  <c r="F2151" i="1" s="1"/>
  <c r="E2147" i="1"/>
  <c r="F2147" i="1" s="1"/>
  <c r="E2143" i="1"/>
  <c r="F2143" i="1" s="1"/>
  <c r="E2139" i="1"/>
  <c r="F2139" i="1" s="1"/>
  <c r="E2135" i="1"/>
  <c r="F2135" i="1" s="1"/>
  <c r="E2131" i="1"/>
  <c r="F2131" i="1" s="1"/>
  <c r="E2127" i="1"/>
  <c r="F2127" i="1" s="1"/>
  <c r="E2123" i="1"/>
  <c r="F2123" i="1" s="1"/>
  <c r="E2119" i="1"/>
  <c r="F2119" i="1" s="1"/>
  <c r="E2115" i="1"/>
  <c r="F2115" i="1" s="1"/>
  <c r="E2111" i="1"/>
  <c r="F2111" i="1" s="1"/>
  <c r="E2107" i="1"/>
  <c r="F2107" i="1" s="1"/>
  <c r="E2103" i="1"/>
  <c r="F2103" i="1" s="1"/>
  <c r="E2099" i="1"/>
  <c r="F2099" i="1" s="1"/>
  <c r="E2095" i="1"/>
  <c r="F2095" i="1" s="1"/>
  <c r="E2091" i="1"/>
  <c r="F2091" i="1" s="1"/>
  <c r="E2087" i="1"/>
  <c r="F2087" i="1" s="1"/>
  <c r="E2083" i="1"/>
  <c r="F2083" i="1" s="1"/>
  <c r="E2079" i="1"/>
  <c r="F2079" i="1" s="1"/>
  <c r="E2075" i="1"/>
  <c r="F2075" i="1" s="1"/>
  <c r="E2071" i="1"/>
  <c r="F2071" i="1" s="1"/>
  <c r="E2067" i="1"/>
  <c r="F2067" i="1" s="1"/>
  <c r="E2063" i="1"/>
  <c r="F2063" i="1" s="1"/>
  <c r="E2059" i="1"/>
  <c r="F2059" i="1" s="1"/>
  <c r="E2055" i="1"/>
  <c r="F2055" i="1" s="1"/>
  <c r="E2051" i="1"/>
  <c r="F2051" i="1" s="1"/>
  <c r="E2047" i="1"/>
  <c r="F2047" i="1" s="1"/>
  <c r="E2043" i="1"/>
  <c r="F2043" i="1" s="1"/>
  <c r="E7238" i="1"/>
  <c r="F7238" i="1" s="1"/>
  <c r="E7234" i="1"/>
  <c r="F7234" i="1" s="1"/>
  <c r="E7230" i="1"/>
  <c r="F7230" i="1" s="1"/>
  <c r="E7226" i="1"/>
  <c r="F7226" i="1" s="1"/>
  <c r="E7222" i="1"/>
  <c r="F7222" i="1" s="1"/>
  <c r="E7218" i="1"/>
  <c r="F7218" i="1" s="1"/>
  <c r="E7214" i="1"/>
  <c r="F7214" i="1" s="1"/>
  <c r="E7210" i="1"/>
  <c r="F7210" i="1" s="1"/>
  <c r="E7206" i="1"/>
  <c r="F7206" i="1" s="1"/>
  <c r="E7202" i="1"/>
  <c r="F7202" i="1" s="1"/>
  <c r="E7194" i="1"/>
  <c r="F7194" i="1" s="1"/>
  <c r="E7190" i="1"/>
  <c r="F7190" i="1" s="1"/>
  <c r="E7186" i="1"/>
  <c r="F7186" i="1" s="1"/>
  <c r="E7182" i="1"/>
  <c r="F7182" i="1" s="1"/>
  <c r="E7178" i="1"/>
  <c r="F7178" i="1" s="1"/>
  <c r="E7174" i="1"/>
  <c r="F7174" i="1" s="1"/>
  <c r="E7170" i="1"/>
  <c r="F7170" i="1" s="1"/>
  <c r="E7166" i="1"/>
  <c r="F7166" i="1" s="1"/>
  <c r="E7162" i="1"/>
  <c r="F7162" i="1" s="1"/>
  <c r="E7158" i="1"/>
  <c r="F7158" i="1" s="1"/>
  <c r="E7154" i="1"/>
  <c r="F7154" i="1" s="1"/>
  <c r="E7150" i="1"/>
  <c r="F7150" i="1" s="1"/>
  <c r="E7146" i="1"/>
  <c r="F7146" i="1" s="1"/>
  <c r="E7142" i="1"/>
  <c r="F7142" i="1" s="1"/>
  <c r="E7138" i="1"/>
  <c r="F7138" i="1" s="1"/>
  <c r="E7134" i="1"/>
  <c r="F7134" i="1" s="1"/>
  <c r="E7130" i="1"/>
  <c r="F7130" i="1" s="1"/>
  <c r="E7126" i="1"/>
  <c r="F7126" i="1" s="1"/>
  <c r="E7122" i="1"/>
  <c r="F7122" i="1" s="1"/>
  <c r="E7118" i="1"/>
  <c r="F7118" i="1" s="1"/>
  <c r="E7114" i="1"/>
  <c r="F7114" i="1" s="1"/>
  <c r="E7110" i="1"/>
  <c r="F7110" i="1" s="1"/>
  <c r="E7106" i="1"/>
  <c r="F7106" i="1" s="1"/>
  <c r="E7102" i="1"/>
  <c r="F7102" i="1" s="1"/>
  <c r="E7098" i="1"/>
  <c r="F7098" i="1" s="1"/>
  <c r="E7094" i="1"/>
  <c r="F7094" i="1" s="1"/>
  <c r="E7090" i="1"/>
  <c r="F7090" i="1" s="1"/>
  <c r="E7086" i="1"/>
  <c r="F7086" i="1" s="1"/>
  <c r="E7082" i="1"/>
  <c r="F7082" i="1" s="1"/>
  <c r="E7078" i="1"/>
  <c r="F7078" i="1" s="1"/>
  <c r="E7074" i="1"/>
  <c r="F7074" i="1" s="1"/>
  <c r="E7070" i="1"/>
  <c r="F7070" i="1" s="1"/>
  <c r="E7066" i="1"/>
  <c r="F7066" i="1" s="1"/>
  <c r="E7062" i="1"/>
  <c r="F7062" i="1" s="1"/>
  <c r="E7058" i="1"/>
  <c r="F7058" i="1" s="1"/>
  <c r="E7054" i="1"/>
  <c r="F7054" i="1" s="1"/>
  <c r="E7050" i="1"/>
  <c r="F7050" i="1" s="1"/>
  <c r="E7046" i="1"/>
  <c r="F7046" i="1" s="1"/>
  <c r="E7042" i="1"/>
  <c r="F7042" i="1" s="1"/>
  <c r="E7038" i="1"/>
  <c r="F7038" i="1" s="1"/>
  <c r="E7034" i="1"/>
  <c r="F7034" i="1" s="1"/>
  <c r="E7030" i="1"/>
  <c r="F7030" i="1" s="1"/>
  <c r="E7026" i="1"/>
  <c r="F7026" i="1" s="1"/>
  <c r="E7022" i="1"/>
  <c r="F7022" i="1" s="1"/>
  <c r="E7018" i="1"/>
  <c r="F7018" i="1" s="1"/>
  <c r="E7014" i="1"/>
  <c r="F7014" i="1" s="1"/>
  <c r="E7010" i="1"/>
  <c r="F7010" i="1" s="1"/>
  <c r="E7006" i="1"/>
  <c r="F7006" i="1" s="1"/>
  <c r="E6990" i="1"/>
  <c r="F6990" i="1" s="1"/>
  <c r="E6986" i="1"/>
  <c r="F6986" i="1" s="1"/>
  <c r="E6982" i="1"/>
  <c r="F6982" i="1" s="1"/>
  <c r="E6978" i="1"/>
  <c r="F6978" i="1" s="1"/>
  <c r="E6974" i="1"/>
  <c r="F6974" i="1" s="1"/>
  <c r="E6970" i="1"/>
  <c r="F6970" i="1" s="1"/>
  <c r="E6966" i="1"/>
  <c r="F6966" i="1" s="1"/>
  <c r="E6962" i="1"/>
  <c r="F6962" i="1" s="1"/>
  <c r="E6958" i="1"/>
  <c r="F6958" i="1" s="1"/>
  <c r="E6954" i="1"/>
  <c r="F6954" i="1" s="1"/>
  <c r="E6950" i="1"/>
  <c r="F6950" i="1" s="1"/>
  <c r="E6946" i="1"/>
  <c r="F6946" i="1" s="1"/>
  <c r="E6942" i="1"/>
  <c r="F6942" i="1" s="1"/>
  <c r="E6938" i="1"/>
  <c r="F6938" i="1" s="1"/>
  <c r="E6930" i="1"/>
  <c r="F6930" i="1" s="1"/>
  <c r="E6922" i="1"/>
  <c r="F6922" i="1" s="1"/>
  <c r="E6918" i="1"/>
  <c r="F6918" i="1" s="1"/>
  <c r="E6914" i="1"/>
  <c r="F6914" i="1" s="1"/>
  <c r="E6910" i="1"/>
  <c r="F6910" i="1" s="1"/>
  <c r="E6906" i="1"/>
  <c r="F6906" i="1" s="1"/>
  <c r="E6902" i="1"/>
  <c r="F6902" i="1" s="1"/>
  <c r="E6898" i="1"/>
  <c r="F6898" i="1" s="1"/>
  <c r="E6894" i="1"/>
  <c r="F6894" i="1" s="1"/>
  <c r="E6890" i="1"/>
  <c r="F6890" i="1" s="1"/>
  <c r="E6886" i="1"/>
  <c r="F6886" i="1" s="1"/>
  <c r="E6882" i="1"/>
  <c r="F6882" i="1" s="1"/>
  <c r="E6878" i="1"/>
  <c r="F6878" i="1" s="1"/>
  <c r="E6874" i="1"/>
  <c r="F6874" i="1" s="1"/>
  <c r="E6870" i="1"/>
  <c r="F6870" i="1" s="1"/>
  <c r="E6866" i="1"/>
  <c r="F6866" i="1" s="1"/>
  <c r="E6862" i="1"/>
  <c r="F6862" i="1" s="1"/>
  <c r="E6858" i="1"/>
  <c r="F6858" i="1" s="1"/>
  <c r="E6850" i="1"/>
  <c r="F6850" i="1" s="1"/>
  <c r="E6842" i="1"/>
  <c r="F6842" i="1" s="1"/>
  <c r="E6838" i="1"/>
  <c r="F6838" i="1" s="1"/>
  <c r="E6834" i="1"/>
  <c r="F6834" i="1" s="1"/>
  <c r="E6830" i="1"/>
  <c r="F6830" i="1" s="1"/>
  <c r="E6826" i="1"/>
  <c r="F6826" i="1" s="1"/>
  <c r="E6822" i="1"/>
  <c r="F6822" i="1" s="1"/>
  <c r="E6818" i="1"/>
  <c r="F6818" i="1" s="1"/>
  <c r="E6810" i="1"/>
  <c r="F6810" i="1" s="1"/>
  <c r="E6806" i="1"/>
  <c r="F6806" i="1" s="1"/>
  <c r="E6802" i="1"/>
  <c r="F6802" i="1" s="1"/>
  <c r="E6798" i="1"/>
  <c r="F6798" i="1" s="1"/>
  <c r="E6794" i="1"/>
  <c r="F6794" i="1" s="1"/>
  <c r="E6786" i="1"/>
  <c r="F6786" i="1" s="1"/>
  <c r="E6782" i="1"/>
  <c r="F6782" i="1" s="1"/>
  <c r="E6778" i="1"/>
  <c r="F6778" i="1" s="1"/>
  <c r="E6774" i="1"/>
  <c r="F6774" i="1" s="1"/>
  <c r="E6770" i="1"/>
  <c r="F6770" i="1" s="1"/>
  <c r="E6766" i="1"/>
  <c r="F6766" i="1" s="1"/>
  <c r="E6762" i="1"/>
  <c r="F6762" i="1" s="1"/>
  <c r="E6758" i="1"/>
  <c r="F6758" i="1" s="1"/>
  <c r="E6754" i="1"/>
  <c r="F6754" i="1" s="1"/>
  <c r="E6750" i="1"/>
  <c r="F6750" i="1" s="1"/>
  <c r="E6746" i="1"/>
  <c r="F6746" i="1" s="1"/>
  <c r="E6742" i="1"/>
  <c r="F6742" i="1" s="1"/>
  <c r="E6738" i="1"/>
  <c r="F6738" i="1" s="1"/>
  <c r="E6734" i="1"/>
  <c r="F6734" i="1" s="1"/>
  <c r="E6730" i="1"/>
  <c r="F6730" i="1" s="1"/>
  <c r="E6726" i="1"/>
  <c r="F6726" i="1" s="1"/>
  <c r="E6722" i="1"/>
  <c r="F6722" i="1" s="1"/>
  <c r="E6718" i="1"/>
  <c r="F6718" i="1" s="1"/>
  <c r="E6710" i="1"/>
  <c r="F6710" i="1" s="1"/>
  <c r="E6706" i="1"/>
  <c r="F6706" i="1" s="1"/>
  <c r="E6702" i="1"/>
  <c r="F6702" i="1" s="1"/>
  <c r="E6698" i="1"/>
  <c r="F6698" i="1" s="1"/>
  <c r="E6694" i="1"/>
  <c r="F6694" i="1" s="1"/>
  <c r="E6690" i="1"/>
  <c r="F6690" i="1" s="1"/>
  <c r="E6686" i="1"/>
  <c r="F6686" i="1" s="1"/>
  <c r="E6674" i="1"/>
  <c r="F6674" i="1" s="1"/>
  <c r="E6670" i="1"/>
  <c r="F6670" i="1" s="1"/>
  <c r="E6666" i="1"/>
  <c r="F6666" i="1" s="1"/>
  <c r="E6662" i="1"/>
  <c r="F6662" i="1" s="1"/>
  <c r="E6658" i="1"/>
  <c r="F6658" i="1" s="1"/>
  <c r="E6654" i="1"/>
  <c r="F6654" i="1" s="1"/>
  <c r="E6650" i="1"/>
  <c r="F6650" i="1" s="1"/>
  <c r="E6646" i="1"/>
  <c r="F6646" i="1" s="1"/>
  <c r="E6642" i="1"/>
  <c r="F6642" i="1" s="1"/>
  <c r="E6638" i="1"/>
  <c r="F6638" i="1" s="1"/>
  <c r="E6634" i="1"/>
  <c r="F6634" i="1" s="1"/>
  <c r="E6630" i="1"/>
  <c r="F6630" i="1" s="1"/>
  <c r="E6626" i="1"/>
  <c r="F6626" i="1" s="1"/>
  <c r="E6622" i="1"/>
  <c r="F6622" i="1" s="1"/>
  <c r="E6618" i="1"/>
  <c r="F6618" i="1" s="1"/>
  <c r="E6614" i="1"/>
  <c r="F6614" i="1" s="1"/>
  <c r="E6610" i="1"/>
  <c r="F6610" i="1" s="1"/>
  <c r="E6606" i="1"/>
  <c r="F6606" i="1" s="1"/>
  <c r="E6598" i="1"/>
  <c r="F6598" i="1" s="1"/>
  <c r="E6594" i="1"/>
  <c r="F6594" i="1" s="1"/>
  <c r="E6590" i="1"/>
  <c r="F6590" i="1" s="1"/>
  <c r="E6586" i="1"/>
  <c r="F6586" i="1" s="1"/>
  <c r="E6578" i="1"/>
  <c r="F6578" i="1" s="1"/>
  <c r="E6570" i="1"/>
  <c r="F6570" i="1" s="1"/>
  <c r="E6566" i="1"/>
  <c r="F6566" i="1" s="1"/>
  <c r="E6562" i="1"/>
  <c r="F6562" i="1" s="1"/>
  <c r="E6558" i="1"/>
  <c r="F6558" i="1" s="1"/>
  <c r="E6554" i="1"/>
  <c r="F6554" i="1" s="1"/>
  <c r="E6550" i="1"/>
  <c r="F6550" i="1" s="1"/>
  <c r="E6546" i="1"/>
  <c r="F6546" i="1" s="1"/>
  <c r="E6542" i="1"/>
  <c r="F6542" i="1" s="1"/>
  <c r="E6538" i="1"/>
  <c r="F6538" i="1" s="1"/>
  <c r="E6534" i="1"/>
  <c r="F6534" i="1" s="1"/>
  <c r="E6530" i="1"/>
  <c r="F6530" i="1" s="1"/>
  <c r="E6526" i="1"/>
  <c r="F6526" i="1" s="1"/>
  <c r="E6522" i="1"/>
  <c r="F6522" i="1" s="1"/>
  <c r="E6518" i="1"/>
  <c r="F6518" i="1" s="1"/>
  <c r="E6514" i="1"/>
  <c r="F6514" i="1" s="1"/>
  <c r="E6510" i="1"/>
  <c r="F6510" i="1" s="1"/>
  <c r="E6506" i="1"/>
  <c r="F6506" i="1" s="1"/>
  <c r="E6498" i="1"/>
  <c r="F6498" i="1" s="1"/>
  <c r="E6494" i="1"/>
  <c r="F6494" i="1" s="1"/>
  <c r="E6490" i="1"/>
  <c r="F6490" i="1" s="1"/>
  <c r="E6486" i="1"/>
  <c r="F6486" i="1" s="1"/>
  <c r="E6482" i="1"/>
  <c r="F6482" i="1" s="1"/>
  <c r="E6478" i="1"/>
  <c r="F6478" i="1" s="1"/>
  <c r="E6474" i="1"/>
  <c r="F6474" i="1" s="1"/>
  <c r="E6470" i="1"/>
  <c r="F6470" i="1" s="1"/>
  <c r="E6462" i="1"/>
  <c r="F6462" i="1" s="1"/>
  <c r="E6458" i="1"/>
  <c r="F6458" i="1" s="1"/>
  <c r="E6454" i="1"/>
  <c r="F6454" i="1" s="1"/>
  <c r="E6450" i="1"/>
  <c r="F6450" i="1" s="1"/>
  <c r="E6446" i="1"/>
  <c r="F6446" i="1" s="1"/>
  <c r="E6442" i="1"/>
  <c r="F6442" i="1" s="1"/>
  <c r="E6430" i="1"/>
  <c r="F6430" i="1" s="1"/>
  <c r="E6426" i="1"/>
  <c r="F6426" i="1" s="1"/>
  <c r="E6422" i="1"/>
  <c r="F6422" i="1" s="1"/>
  <c r="E6418" i="1"/>
  <c r="F6418" i="1" s="1"/>
  <c r="E6414" i="1"/>
  <c r="F6414" i="1" s="1"/>
  <c r="E6406" i="1"/>
  <c r="F6406" i="1" s="1"/>
  <c r="E6402" i="1"/>
  <c r="F6402" i="1" s="1"/>
  <c r="E6398" i="1"/>
  <c r="F6398" i="1" s="1"/>
  <c r="E6394" i="1"/>
  <c r="F6394" i="1" s="1"/>
  <c r="E6390" i="1"/>
  <c r="F6390" i="1" s="1"/>
  <c r="E6386" i="1"/>
  <c r="F6386" i="1" s="1"/>
  <c r="E6382" i="1"/>
  <c r="F6382" i="1" s="1"/>
  <c r="E6378" i="1"/>
  <c r="F6378" i="1" s="1"/>
  <c r="E6374" i="1"/>
  <c r="F6374" i="1" s="1"/>
  <c r="E6370" i="1"/>
  <c r="F6370" i="1" s="1"/>
  <c r="E6366" i="1"/>
  <c r="F6366" i="1" s="1"/>
  <c r="E6362" i="1"/>
  <c r="F6362" i="1" s="1"/>
  <c r="E6358" i="1"/>
  <c r="F6358" i="1" s="1"/>
  <c r="E6350" i="1"/>
  <c r="F6350" i="1" s="1"/>
  <c r="E6346" i="1"/>
  <c r="F6346" i="1" s="1"/>
  <c r="E6342" i="1"/>
  <c r="F6342" i="1" s="1"/>
  <c r="E6338" i="1"/>
  <c r="F6338" i="1" s="1"/>
  <c r="E6334" i="1"/>
  <c r="F6334" i="1" s="1"/>
  <c r="E6330" i="1"/>
  <c r="F6330" i="1" s="1"/>
  <c r="E6326" i="1"/>
  <c r="F6326" i="1" s="1"/>
  <c r="E6318" i="1"/>
  <c r="F6318" i="1" s="1"/>
  <c r="E6314" i="1"/>
  <c r="F6314" i="1" s="1"/>
  <c r="E6310" i="1"/>
  <c r="F6310" i="1" s="1"/>
  <c r="E6306" i="1"/>
  <c r="F6306" i="1" s="1"/>
  <c r="E6302" i="1"/>
  <c r="F6302" i="1" s="1"/>
  <c r="E6298" i="1"/>
  <c r="F6298" i="1" s="1"/>
  <c r="E6294" i="1"/>
  <c r="F6294" i="1" s="1"/>
  <c r="E6290" i="1"/>
  <c r="F6290" i="1" s="1"/>
  <c r="E6286" i="1"/>
  <c r="F6286" i="1" s="1"/>
  <c r="E6278" i="1"/>
  <c r="F6278" i="1" s="1"/>
  <c r="E6274" i="1"/>
  <c r="F6274" i="1" s="1"/>
  <c r="E6270" i="1"/>
  <c r="F6270" i="1" s="1"/>
  <c r="E6266" i="1"/>
  <c r="F6266" i="1" s="1"/>
  <c r="E6262" i="1"/>
  <c r="F6262" i="1" s="1"/>
  <c r="E6258" i="1"/>
  <c r="F6258" i="1" s="1"/>
  <c r="E6254" i="1"/>
  <c r="F6254" i="1" s="1"/>
  <c r="E6250" i="1"/>
  <c r="F6250" i="1" s="1"/>
  <c r="E6242" i="1"/>
  <c r="F6242" i="1" s="1"/>
  <c r="E6238" i="1"/>
  <c r="F6238" i="1" s="1"/>
  <c r="E6234" i="1"/>
  <c r="F6234" i="1" s="1"/>
  <c r="E6230" i="1"/>
  <c r="F6230" i="1" s="1"/>
  <c r="E6226" i="1"/>
  <c r="F6226" i="1" s="1"/>
  <c r="E6222" i="1"/>
  <c r="F6222" i="1" s="1"/>
  <c r="E6218" i="1"/>
  <c r="F6218" i="1" s="1"/>
  <c r="E6206" i="1"/>
  <c r="F6206" i="1" s="1"/>
  <c r="E6202" i="1"/>
  <c r="F6202" i="1" s="1"/>
  <c r="E6198" i="1"/>
  <c r="F6198" i="1" s="1"/>
  <c r="E6194" i="1"/>
  <c r="F6194" i="1" s="1"/>
  <c r="E6190" i="1"/>
  <c r="F6190" i="1" s="1"/>
  <c r="E6186" i="1"/>
  <c r="F6186" i="1" s="1"/>
  <c r="E6182" i="1"/>
  <c r="F6182" i="1" s="1"/>
  <c r="E6178" i="1"/>
  <c r="F6178" i="1" s="1"/>
  <c r="E6174" i="1"/>
  <c r="F6174" i="1" s="1"/>
  <c r="E6170" i="1"/>
  <c r="F6170" i="1" s="1"/>
  <c r="E6166" i="1"/>
  <c r="F6166" i="1" s="1"/>
  <c r="E6162" i="1"/>
  <c r="F6162" i="1" s="1"/>
  <c r="E6154" i="1"/>
  <c r="F6154" i="1" s="1"/>
  <c r="E6150" i="1"/>
  <c r="F6150" i="1" s="1"/>
  <c r="E6146" i="1"/>
  <c r="F6146" i="1" s="1"/>
  <c r="E6138" i="1"/>
  <c r="F6138" i="1" s="1"/>
  <c r="E6134" i="1"/>
  <c r="F6134" i="1" s="1"/>
  <c r="E6130" i="1"/>
  <c r="F6130" i="1" s="1"/>
  <c r="E6126" i="1"/>
  <c r="F6126" i="1" s="1"/>
  <c r="E6122" i="1"/>
  <c r="F6122" i="1" s="1"/>
  <c r="E6118" i="1"/>
  <c r="F6118" i="1" s="1"/>
  <c r="E6114" i="1"/>
  <c r="F6114" i="1" s="1"/>
  <c r="E6110" i="1"/>
  <c r="F6110" i="1" s="1"/>
  <c r="E6106" i="1"/>
  <c r="F6106" i="1" s="1"/>
  <c r="E6102" i="1"/>
  <c r="F6102" i="1" s="1"/>
  <c r="E6098" i="1"/>
  <c r="F6098" i="1" s="1"/>
  <c r="E6094" i="1"/>
  <c r="F6094" i="1" s="1"/>
  <c r="E6090" i="1"/>
  <c r="F6090" i="1" s="1"/>
  <c r="E6082" i="1"/>
  <c r="F6082" i="1" s="1"/>
  <c r="E6078" i="1"/>
  <c r="F6078" i="1" s="1"/>
  <c r="E6074" i="1"/>
  <c r="F6074" i="1" s="1"/>
  <c r="E6070" i="1"/>
  <c r="F6070" i="1" s="1"/>
  <c r="E6066" i="1"/>
  <c r="F6066" i="1" s="1"/>
  <c r="E6062" i="1"/>
  <c r="F6062" i="1" s="1"/>
  <c r="E6058" i="1"/>
  <c r="F6058" i="1" s="1"/>
  <c r="E6054" i="1"/>
  <c r="F6054" i="1" s="1"/>
  <c r="E6050" i="1"/>
  <c r="F6050" i="1" s="1"/>
  <c r="E6042" i="1"/>
  <c r="F6042" i="1" s="1"/>
  <c r="E6034" i="1"/>
  <c r="F6034" i="1" s="1"/>
  <c r="E6030" i="1"/>
  <c r="F6030" i="1" s="1"/>
  <c r="E6026" i="1"/>
  <c r="F6026" i="1" s="1"/>
  <c r="E6022" i="1"/>
  <c r="F6022" i="1" s="1"/>
  <c r="E6018" i="1"/>
  <c r="F6018" i="1" s="1"/>
  <c r="E6014" i="1"/>
  <c r="F6014" i="1" s="1"/>
  <c r="E6010" i="1"/>
  <c r="F6010" i="1" s="1"/>
  <c r="E6006" i="1"/>
  <c r="F6006" i="1" s="1"/>
  <c r="E5998" i="1"/>
  <c r="F5998" i="1" s="1"/>
  <c r="E5994" i="1"/>
  <c r="F5994" i="1" s="1"/>
  <c r="E5990" i="1"/>
  <c r="F5990" i="1" s="1"/>
  <c r="E5982" i="1"/>
  <c r="F5982" i="1" s="1"/>
  <c r="E5978" i="1"/>
  <c r="F5978" i="1" s="1"/>
  <c r="E5974" i="1"/>
  <c r="F5974" i="1" s="1"/>
  <c r="E5970" i="1"/>
  <c r="F5970" i="1" s="1"/>
  <c r="E5966" i="1"/>
  <c r="F5966" i="1" s="1"/>
  <c r="E5962" i="1"/>
  <c r="F5962" i="1" s="1"/>
  <c r="E5958" i="1"/>
  <c r="F5958" i="1" s="1"/>
  <c r="E5954" i="1"/>
  <c r="F5954" i="1" s="1"/>
  <c r="E5950" i="1"/>
  <c r="F5950" i="1" s="1"/>
  <c r="E5946" i="1"/>
  <c r="F5946" i="1" s="1"/>
  <c r="E5942" i="1"/>
  <c r="F5942" i="1" s="1"/>
  <c r="E5938" i="1"/>
  <c r="F5938" i="1" s="1"/>
  <c r="E5934" i="1"/>
  <c r="F5934" i="1" s="1"/>
  <c r="E5930" i="1"/>
  <c r="F5930" i="1" s="1"/>
  <c r="E5926" i="1"/>
  <c r="F5926" i="1" s="1"/>
  <c r="E5922" i="1"/>
  <c r="F5922" i="1" s="1"/>
  <c r="E5918" i="1"/>
  <c r="F5918" i="1" s="1"/>
  <c r="E5914" i="1"/>
  <c r="F5914" i="1" s="1"/>
  <c r="E5910" i="1"/>
  <c r="F5910" i="1" s="1"/>
  <c r="E5906" i="1"/>
  <c r="F5906" i="1" s="1"/>
  <c r="E5902" i="1"/>
  <c r="F5902" i="1" s="1"/>
  <c r="E5894" i="1"/>
  <c r="F5894" i="1" s="1"/>
  <c r="E5890" i="1"/>
  <c r="F5890" i="1" s="1"/>
  <c r="E5886" i="1"/>
  <c r="F5886" i="1" s="1"/>
  <c r="E5882" i="1"/>
  <c r="F5882" i="1" s="1"/>
  <c r="E5878" i="1"/>
  <c r="F5878" i="1" s="1"/>
  <c r="E5874" i="1"/>
  <c r="F5874" i="1" s="1"/>
  <c r="E5870" i="1"/>
  <c r="F5870" i="1" s="1"/>
  <c r="E5866" i="1"/>
  <c r="F5866" i="1" s="1"/>
  <c r="E5862" i="1"/>
  <c r="F5862" i="1" s="1"/>
  <c r="E5858" i="1"/>
  <c r="F5858" i="1" s="1"/>
  <c r="E5854" i="1"/>
  <c r="F5854" i="1" s="1"/>
  <c r="E5850" i="1"/>
  <c r="F5850" i="1" s="1"/>
  <c r="E5846" i="1"/>
  <c r="F5846" i="1" s="1"/>
  <c r="E5842" i="1"/>
  <c r="F5842" i="1" s="1"/>
  <c r="E5834" i="1"/>
  <c r="F5834" i="1" s="1"/>
  <c r="E5830" i="1"/>
  <c r="F5830" i="1" s="1"/>
  <c r="E5826" i="1"/>
  <c r="F5826" i="1" s="1"/>
  <c r="E5822" i="1"/>
  <c r="F5822" i="1" s="1"/>
  <c r="E5818" i="1"/>
  <c r="F5818" i="1" s="1"/>
  <c r="E5814" i="1"/>
  <c r="F5814" i="1" s="1"/>
  <c r="E5810" i="1"/>
  <c r="F5810" i="1" s="1"/>
  <c r="E5806" i="1"/>
  <c r="F5806" i="1" s="1"/>
  <c r="E5802" i="1"/>
  <c r="F5802" i="1" s="1"/>
  <c r="E5798" i="1"/>
  <c r="F5798" i="1" s="1"/>
  <c r="E5790" i="1"/>
  <c r="F5790" i="1" s="1"/>
  <c r="E5786" i="1"/>
  <c r="F5786" i="1" s="1"/>
  <c r="E5782" i="1"/>
  <c r="F5782" i="1" s="1"/>
  <c r="E5778" i="1"/>
  <c r="F5778" i="1" s="1"/>
  <c r="E5774" i="1"/>
  <c r="F5774" i="1" s="1"/>
  <c r="E5770" i="1"/>
  <c r="F5770" i="1" s="1"/>
  <c r="E5762" i="1"/>
  <c r="F5762" i="1" s="1"/>
  <c r="E5758" i="1"/>
  <c r="F5758" i="1" s="1"/>
  <c r="E5750" i="1"/>
  <c r="F5750" i="1" s="1"/>
  <c r="E5746" i="1"/>
  <c r="F5746" i="1" s="1"/>
  <c r="E5742" i="1"/>
  <c r="F5742" i="1" s="1"/>
  <c r="E5738" i="1"/>
  <c r="F5738" i="1" s="1"/>
  <c r="E5734" i="1"/>
  <c r="F5734" i="1" s="1"/>
  <c r="E5730" i="1"/>
  <c r="F5730" i="1" s="1"/>
  <c r="E5726" i="1"/>
  <c r="F5726" i="1" s="1"/>
  <c r="E5722" i="1"/>
  <c r="F5722" i="1" s="1"/>
  <c r="E5718" i="1"/>
  <c r="F5718" i="1" s="1"/>
  <c r="E5706" i="1"/>
  <c r="F5706" i="1" s="1"/>
  <c r="E5702" i="1"/>
  <c r="F5702" i="1" s="1"/>
  <c r="E5694" i="1"/>
  <c r="F5694" i="1" s="1"/>
  <c r="E5690" i="1"/>
  <c r="F5690" i="1" s="1"/>
  <c r="E5686" i="1"/>
  <c r="F5686" i="1" s="1"/>
  <c r="E5682" i="1"/>
  <c r="F5682" i="1" s="1"/>
  <c r="E5678" i="1"/>
  <c r="F5678" i="1" s="1"/>
  <c r="E5674" i="1"/>
  <c r="F5674" i="1" s="1"/>
  <c r="E5670" i="1"/>
  <c r="F5670" i="1" s="1"/>
  <c r="E5666" i="1"/>
  <c r="F5666" i="1" s="1"/>
  <c r="E5662" i="1"/>
  <c r="F5662" i="1" s="1"/>
  <c r="E5658" i="1"/>
  <c r="F5658" i="1" s="1"/>
  <c r="E5654" i="1"/>
  <c r="F5654" i="1" s="1"/>
  <c r="E5650" i="1"/>
  <c r="F5650" i="1" s="1"/>
  <c r="E5646" i="1"/>
  <c r="F5646" i="1" s="1"/>
  <c r="E5642" i="1"/>
  <c r="F5642" i="1" s="1"/>
  <c r="E5638" i="1"/>
  <c r="F5638" i="1" s="1"/>
  <c r="E5634" i="1"/>
  <c r="F5634" i="1" s="1"/>
  <c r="E5630" i="1"/>
  <c r="F5630" i="1" s="1"/>
  <c r="E5626" i="1"/>
  <c r="F5626" i="1" s="1"/>
  <c r="E5622" i="1"/>
  <c r="F5622" i="1" s="1"/>
  <c r="E5618" i="1"/>
  <c r="F5618" i="1" s="1"/>
  <c r="E5614" i="1"/>
  <c r="F5614" i="1" s="1"/>
  <c r="E5610" i="1"/>
  <c r="F5610" i="1" s="1"/>
  <c r="E5606" i="1"/>
  <c r="F5606" i="1" s="1"/>
  <c r="E5602" i="1"/>
  <c r="F5602" i="1" s="1"/>
  <c r="E5598" i="1"/>
  <c r="F5598" i="1" s="1"/>
  <c r="E5594" i="1"/>
  <c r="F5594" i="1" s="1"/>
  <c r="E5590" i="1"/>
  <c r="F5590" i="1" s="1"/>
  <c r="E5586" i="1"/>
  <c r="F5586" i="1" s="1"/>
  <c r="E5582" i="1"/>
  <c r="F5582" i="1" s="1"/>
  <c r="E5578" i="1"/>
  <c r="F5578" i="1" s="1"/>
  <c r="E5570" i="1"/>
  <c r="F5570" i="1" s="1"/>
  <c r="E5566" i="1"/>
  <c r="F5566" i="1" s="1"/>
  <c r="E5562" i="1"/>
  <c r="F5562" i="1" s="1"/>
  <c r="E5558" i="1"/>
  <c r="F5558" i="1" s="1"/>
  <c r="E5554" i="1"/>
  <c r="F5554" i="1" s="1"/>
  <c r="E5550" i="1"/>
  <c r="F5550" i="1" s="1"/>
  <c r="E5546" i="1"/>
  <c r="F5546" i="1" s="1"/>
  <c r="E5542" i="1"/>
  <c r="F5542" i="1" s="1"/>
  <c r="E5538" i="1"/>
  <c r="F5538" i="1" s="1"/>
  <c r="E5534" i="1"/>
  <c r="F5534" i="1" s="1"/>
  <c r="E5530" i="1"/>
  <c r="F5530" i="1" s="1"/>
  <c r="E5526" i="1"/>
  <c r="F5526" i="1" s="1"/>
  <c r="E5522" i="1"/>
  <c r="F5522" i="1" s="1"/>
  <c r="E5518" i="1"/>
  <c r="F5518" i="1" s="1"/>
  <c r="E5514" i="1"/>
  <c r="F5514" i="1" s="1"/>
  <c r="E5510" i="1"/>
  <c r="F5510" i="1" s="1"/>
  <c r="E5506" i="1"/>
  <c r="F5506" i="1" s="1"/>
  <c r="E5502" i="1"/>
  <c r="F5502" i="1" s="1"/>
  <c r="E5498" i="1"/>
  <c r="F5498" i="1" s="1"/>
  <c r="E5494" i="1"/>
  <c r="F5494" i="1" s="1"/>
  <c r="E5490" i="1"/>
  <c r="F5490" i="1" s="1"/>
  <c r="E5486" i="1"/>
  <c r="F5486" i="1" s="1"/>
  <c r="E5482" i="1"/>
  <c r="F5482" i="1" s="1"/>
  <c r="E5478" i="1"/>
  <c r="F5478" i="1" s="1"/>
  <c r="E5474" i="1"/>
  <c r="F5474" i="1" s="1"/>
  <c r="E5470" i="1"/>
  <c r="F5470" i="1" s="1"/>
  <c r="E5466" i="1"/>
  <c r="F5466" i="1" s="1"/>
  <c r="E5462" i="1"/>
  <c r="F5462" i="1" s="1"/>
  <c r="E5458" i="1"/>
  <c r="F5458" i="1" s="1"/>
  <c r="E5454" i="1"/>
  <c r="F5454" i="1" s="1"/>
  <c r="E5446" i="1"/>
  <c r="F5446" i="1" s="1"/>
  <c r="E5438" i="1"/>
  <c r="F5438" i="1" s="1"/>
  <c r="E5434" i="1"/>
  <c r="F5434" i="1" s="1"/>
  <c r="E5430" i="1"/>
  <c r="F5430" i="1" s="1"/>
  <c r="E5426" i="1"/>
  <c r="F5426" i="1" s="1"/>
  <c r="E5422" i="1"/>
  <c r="F5422" i="1" s="1"/>
  <c r="E5418" i="1"/>
  <c r="F5418" i="1" s="1"/>
  <c r="E5414" i="1"/>
  <c r="F5414" i="1" s="1"/>
  <c r="E5410" i="1"/>
  <c r="F5410" i="1" s="1"/>
  <c r="E5406" i="1"/>
  <c r="F5406" i="1" s="1"/>
  <c r="E5402" i="1"/>
  <c r="F5402" i="1" s="1"/>
  <c r="E5398" i="1"/>
  <c r="F5398" i="1" s="1"/>
  <c r="E5394" i="1"/>
  <c r="F5394" i="1" s="1"/>
  <c r="E5390" i="1"/>
  <c r="F5390" i="1" s="1"/>
  <c r="E5386" i="1"/>
  <c r="F5386" i="1" s="1"/>
  <c r="E5374" i="1"/>
  <c r="F5374" i="1" s="1"/>
  <c r="E5370" i="1"/>
  <c r="F5370" i="1" s="1"/>
  <c r="E5366" i="1"/>
  <c r="F5366" i="1" s="1"/>
  <c r="E5362" i="1"/>
  <c r="F5362" i="1" s="1"/>
  <c r="E5354" i="1"/>
  <c r="F5354" i="1" s="1"/>
  <c r="E5350" i="1"/>
  <c r="F5350" i="1" s="1"/>
  <c r="E5342" i="1"/>
  <c r="F5342" i="1" s="1"/>
  <c r="E5338" i="1"/>
  <c r="F5338" i="1" s="1"/>
  <c r="E5334" i="1"/>
  <c r="F5334" i="1" s="1"/>
  <c r="E5330" i="1"/>
  <c r="F5330" i="1" s="1"/>
  <c r="E5326" i="1"/>
  <c r="F5326" i="1" s="1"/>
  <c r="E5318" i="1"/>
  <c r="F5318" i="1" s="1"/>
  <c r="E5314" i="1"/>
  <c r="F5314" i="1" s="1"/>
  <c r="E5310" i="1"/>
  <c r="F5310" i="1" s="1"/>
  <c r="E5306" i="1"/>
  <c r="F5306" i="1" s="1"/>
  <c r="E5302" i="1"/>
  <c r="F5302" i="1" s="1"/>
  <c r="E5298" i="1"/>
  <c r="F5298" i="1" s="1"/>
  <c r="E5294" i="1"/>
  <c r="F5294" i="1" s="1"/>
  <c r="E5286" i="1"/>
  <c r="F5286" i="1" s="1"/>
  <c r="E5282" i="1"/>
  <c r="F5282" i="1" s="1"/>
  <c r="E5278" i="1"/>
  <c r="F5278" i="1" s="1"/>
  <c r="E5274" i="1"/>
  <c r="F5274" i="1" s="1"/>
  <c r="E5270" i="1"/>
  <c r="F5270" i="1" s="1"/>
  <c r="E5266" i="1"/>
  <c r="F5266" i="1" s="1"/>
  <c r="E5262" i="1"/>
  <c r="F5262" i="1" s="1"/>
  <c r="E5258" i="1"/>
  <c r="F5258" i="1" s="1"/>
  <c r="E5254" i="1"/>
  <c r="F5254" i="1" s="1"/>
  <c r="E5250" i="1"/>
  <c r="F5250" i="1" s="1"/>
  <c r="E5246" i="1"/>
  <c r="F5246" i="1" s="1"/>
  <c r="E5242" i="1"/>
  <c r="F5242" i="1" s="1"/>
  <c r="E5238" i="1"/>
  <c r="F5238" i="1" s="1"/>
  <c r="E5234" i="1"/>
  <c r="F5234" i="1" s="1"/>
  <c r="E5230" i="1"/>
  <c r="F5230" i="1" s="1"/>
  <c r="E5226" i="1"/>
  <c r="F5226" i="1" s="1"/>
  <c r="E5222" i="1"/>
  <c r="F5222" i="1" s="1"/>
  <c r="E5218" i="1"/>
  <c r="F5218" i="1" s="1"/>
  <c r="E5214" i="1"/>
  <c r="F5214" i="1" s="1"/>
  <c r="E5210" i="1"/>
  <c r="F5210" i="1" s="1"/>
  <c r="E5206" i="1"/>
  <c r="F5206" i="1" s="1"/>
  <c r="E5202" i="1"/>
  <c r="F5202" i="1" s="1"/>
  <c r="E5198" i="1"/>
  <c r="F5198" i="1" s="1"/>
  <c r="E5194" i="1"/>
  <c r="F5194" i="1" s="1"/>
  <c r="E5190" i="1"/>
  <c r="F5190" i="1" s="1"/>
  <c r="E5186" i="1"/>
  <c r="F5186" i="1" s="1"/>
  <c r="E5182" i="1"/>
  <c r="F5182" i="1" s="1"/>
  <c r="E5178" i="1"/>
  <c r="F5178" i="1" s="1"/>
  <c r="E5174" i="1"/>
  <c r="F5174" i="1" s="1"/>
  <c r="E5170" i="1"/>
  <c r="F5170" i="1" s="1"/>
  <c r="E5166" i="1"/>
  <c r="F5166" i="1" s="1"/>
  <c r="E5158" i="1"/>
  <c r="F5158" i="1" s="1"/>
  <c r="E5150" i="1"/>
  <c r="F5150" i="1" s="1"/>
  <c r="E5146" i="1"/>
  <c r="F5146" i="1" s="1"/>
  <c r="E5142" i="1"/>
  <c r="F5142" i="1" s="1"/>
  <c r="E5138" i="1"/>
  <c r="F5138" i="1" s="1"/>
  <c r="E5134" i="1"/>
  <c r="F5134" i="1" s="1"/>
  <c r="E5126" i="1"/>
  <c r="F5126" i="1" s="1"/>
  <c r="E5122" i="1"/>
  <c r="F5122" i="1" s="1"/>
  <c r="E5118" i="1"/>
  <c r="F5118" i="1" s="1"/>
  <c r="E5114" i="1"/>
  <c r="F5114" i="1" s="1"/>
  <c r="E5110" i="1"/>
  <c r="F5110" i="1" s="1"/>
  <c r="E5106" i="1"/>
  <c r="F5106" i="1" s="1"/>
  <c r="E5102" i="1"/>
  <c r="F5102" i="1" s="1"/>
  <c r="E5098" i="1"/>
  <c r="F5098" i="1" s="1"/>
  <c r="E5094" i="1"/>
  <c r="F5094" i="1" s="1"/>
  <c r="E5086" i="1"/>
  <c r="F5086" i="1" s="1"/>
  <c r="E5078" i="1"/>
  <c r="F5078" i="1" s="1"/>
  <c r="E5070" i="1"/>
  <c r="F5070" i="1" s="1"/>
  <c r="E5066" i="1"/>
  <c r="F5066" i="1" s="1"/>
  <c r="E5062" i="1"/>
  <c r="F5062" i="1" s="1"/>
  <c r="E5058" i="1"/>
  <c r="F5058" i="1" s="1"/>
  <c r="E5054" i="1"/>
  <c r="F5054" i="1" s="1"/>
  <c r="E5050" i="1"/>
  <c r="F5050" i="1" s="1"/>
  <c r="E5046" i="1"/>
  <c r="F5046" i="1" s="1"/>
  <c r="E5038" i="1"/>
  <c r="F5038" i="1" s="1"/>
  <c r="E5034" i="1"/>
  <c r="F5034" i="1" s="1"/>
  <c r="E5030" i="1"/>
  <c r="F5030" i="1" s="1"/>
  <c r="E5026" i="1"/>
  <c r="F5026" i="1" s="1"/>
  <c r="E5022" i="1"/>
  <c r="F5022" i="1" s="1"/>
  <c r="E5018" i="1"/>
  <c r="F5018" i="1" s="1"/>
  <c r="E5010" i="1"/>
  <c r="F5010" i="1" s="1"/>
  <c r="E5002" i="1"/>
  <c r="F5002" i="1" s="1"/>
  <c r="E4998" i="1"/>
  <c r="F4998" i="1" s="1"/>
  <c r="E4994" i="1"/>
  <c r="F4994" i="1" s="1"/>
  <c r="E4990" i="1"/>
  <c r="F4990" i="1" s="1"/>
  <c r="E4986" i="1"/>
  <c r="F4986" i="1" s="1"/>
  <c r="E4982" i="1"/>
  <c r="F4982" i="1" s="1"/>
  <c r="E4978" i="1"/>
  <c r="F4978" i="1" s="1"/>
  <c r="E4974" i="1"/>
  <c r="F4974" i="1" s="1"/>
  <c r="E4970" i="1"/>
  <c r="F4970" i="1" s="1"/>
  <c r="E4966" i="1"/>
  <c r="F4966" i="1" s="1"/>
  <c r="E4962" i="1"/>
  <c r="F4962" i="1" s="1"/>
  <c r="E4958" i="1"/>
  <c r="F4958" i="1" s="1"/>
  <c r="E4954" i="1"/>
  <c r="F4954" i="1" s="1"/>
  <c r="E4950" i="1"/>
  <c r="F4950" i="1" s="1"/>
  <c r="E4946" i="1"/>
  <c r="F4946" i="1" s="1"/>
  <c r="E4942" i="1"/>
  <c r="F4942" i="1" s="1"/>
  <c r="E4938" i="1"/>
  <c r="F4938" i="1" s="1"/>
  <c r="E4934" i="1"/>
  <c r="F4934" i="1" s="1"/>
  <c r="E4930" i="1"/>
  <c r="F4930" i="1" s="1"/>
  <c r="E4926" i="1"/>
  <c r="F4926" i="1" s="1"/>
  <c r="E4922" i="1"/>
  <c r="F4922" i="1" s="1"/>
  <c r="E4918" i="1"/>
  <c r="F4918" i="1" s="1"/>
  <c r="E4914" i="1"/>
  <c r="F4914" i="1" s="1"/>
  <c r="E4910" i="1"/>
  <c r="F4910" i="1" s="1"/>
  <c r="E4906" i="1"/>
  <c r="F4906" i="1" s="1"/>
  <c r="E4902" i="1"/>
  <c r="F4902" i="1" s="1"/>
  <c r="E4898" i="1"/>
  <c r="F4898" i="1" s="1"/>
  <c r="E4894" i="1"/>
  <c r="F4894" i="1" s="1"/>
  <c r="E4886" i="1"/>
  <c r="F4886" i="1" s="1"/>
  <c r="E4882" i="1"/>
  <c r="F4882" i="1" s="1"/>
  <c r="E4878" i="1"/>
  <c r="F4878" i="1" s="1"/>
  <c r="E4874" i="1"/>
  <c r="F4874" i="1" s="1"/>
  <c r="E4870" i="1"/>
  <c r="F4870" i="1" s="1"/>
  <c r="E4866" i="1"/>
  <c r="F4866" i="1" s="1"/>
  <c r="E4862" i="1"/>
  <c r="F4862" i="1" s="1"/>
  <c r="E4858" i="1"/>
  <c r="F4858" i="1" s="1"/>
  <c r="E4854" i="1"/>
  <c r="F4854" i="1" s="1"/>
  <c r="E4850" i="1"/>
  <c r="F4850" i="1" s="1"/>
  <c r="E4846" i="1"/>
  <c r="F4846" i="1" s="1"/>
  <c r="E4842" i="1"/>
  <c r="F4842" i="1" s="1"/>
  <c r="E4838" i="1"/>
  <c r="F4838" i="1" s="1"/>
  <c r="E4834" i="1"/>
  <c r="F4834" i="1" s="1"/>
  <c r="E4830" i="1"/>
  <c r="F4830" i="1" s="1"/>
  <c r="E4826" i="1"/>
  <c r="F4826" i="1" s="1"/>
  <c r="E4822" i="1"/>
  <c r="F4822" i="1" s="1"/>
  <c r="E4818" i="1"/>
  <c r="F4818" i="1" s="1"/>
  <c r="E4810" i="1"/>
  <c r="F4810" i="1" s="1"/>
  <c r="E4806" i="1"/>
  <c r="F4806" i="1" s="1"/>
  <c r="E4802" i="1"/>
  <c r="F4802" i="1" s="1"/>
  <c r="E4798" i="1"/>
  <c r="F4798" i="1" s="1"/>
  <c r="E4794" i="1"/>
  <c r="F4794" i="1" s="1"/>
  <c r="E4790" i="1"/>
  <c r="F4790" i="1" s="1"/>
  <c r="E4782" i="1"/>
  <c r="F4782" i="1" s="1"/>
  <c r="E4778" i="1"/>
  <c r="F4778" i="1" s="1"/>
  <c r="E4774" i="1"/>
  <c r="F4774" i="1" s="1"/>
  <c r="E4770" i="1"/>
  <c r="F4770" i="1" s="1"/>
  <c r="E4766" i="1"/>
  <c r="F4766" i="1" s="1"/>
  <c r="E4762" i="1"/>
  <c r="F4762" i="1" s="1"/>
  <c r="E4758" i="1"/>
  <c r="F4758" i="1" s="1"/>
  <c r="E4754" i="1"/>
  <c r="F4754" i="1" s="1"/>
  <c r="E4750" i="1"/>
  <c r="F4750" i="1" s="1"/>
  <c r="E4746" i="1"/>
  <c r="F4746" i="1" s="1"/>
  <c r="E4742" i="1"/>
  <c r="F4742" i="1" s="1"/>
  <c r="E4738" i="1"/>
  <c r="F4738" i="1" s="1"/>
  <c r="E4734" i="1"/>
  <c r="F4734" i="1" s="1"/>
  <c r="E4730" i="1"/>
  <c r="F4730" i="1" s="1"/>
  <c r="E4726" i="1"/>
  <c r="F4726" i="1" s="1"/>
  <c r="E4722" i="1"/>
  <c r="F4722" i="1" s="1"/>
  <c r="E4718" i="1"/>
  <c r="F4718" i="1" s="1"/>
  <c r="E4714" i="1"/>
  <c r="F4714" i="1" s="1"/>
  <c r="E4710" i="1"/>
  <c r="F4710" i="1" s="1"/>
  <c r="E4702" i="1"/>
  <c r="F4702" i="1" s="1"/>
  <c r="E4698" i="1"/>
  <c r="F4698" i="1" s="1"/>
  <c r="E4694" i="1"/>
  <c r="F4694" i="1" s="1"/>
  <c r="E4690" i="1"/>
  <c r="F4690" i="1" s="1"/>
  <c r="E4686" i="1"/>
  <c r="F4686" i="1" s="1"/>
  <c r="E4682" i="1"/>
  <c r="F4682" i="1" s="1"/>
  <c r="E4678" i="1"/>
  <c r="F4678" i="1" s="1"/>
  <c r="E4674" i="1"/>
  <c r="F4674" i="1" s="1"/>
  <c r="E4670" i="1"/>
  <c r="F4670" i="1" s="1"/>
  <c r="E4666" i="1"/>
  <c r="F4666" i="1" s="1"/>
  <c r="E4662" i="1"/>
  <c r="F4662" i="1" s="1"/>
  <c r="E4658" i="1"/>
  <c r="F4658" i="1" s="1"/>
  <c r="E4654" i="1"/>
  <c r="F4654" i="1" s="1"/>
  <c r="E4650" i="1"/>
  <c r="F4650" i="1" s="1"/>
  <c r="E4642" i="1"/>
  <c r="F4642" i="1" s="1"/>
  <c r="E4638" i="1"/>
  <c r="F4638" i="1" s="1"/>
  <c r="E4634" i="1"/>
  <c r="F4634" i="1" s="1"/>
  <c r="E4630" i="1"/>
  <c r="F4630" i="1" s="1"/>
  <c r="E4626" i="1"/>
  <c r="F4626" i="1" s="1"/>
  <c r="E4618" i="1"/>
  <c r="F4618" i="1" s="1"/>
  <c r="E4614" i="1"/>
  <c r="F4614" i="1" s="1"/>
  <c r="E4610" i="1"/>
  <c r="F4610" i="1" s="1"/>
  <c r="E4606" i="1"/>
  <c r="F4606" i="1" s="1"/>
  <c r="E4598" i="1"/>
  <c r="F4598" i="1" s="1"/>
  <c r="E4594" i="1"/>
  <c r="F4594" i="1" s="1"/>
  <c r="E4586" i="1"/>
  <c r="F4586" i="1" s="1"/>
  <c r="E4582" i="1"/>
  <c r="F4582" i="1" s="1"/>
  <c r="E4578" i="1"/>
  <c r="F4578" i="1" s="1"/>
  <c r="E4574" i="1"/>
  <c r="F4574" i="1" s="1"/>
  <c r="E4570" i="1"/>
  <c r="F4570" i="1" s="1"/>
  <c r="E4566" i="1"/>
  <c r="F4566" i="1" s="1"/>
  <c r="E4562" i="1"/>
  <c r="F4562" i="1" s="1"/>
  <c r="E4558" i="1"/>
  <c r="F4558" i="1" s="1"/>
  <c r="E4550" i="1"/>
  <c r="F4550" i="1" s="1"/>
  <c r="E4546" i="1"/>
  <c r="F4546" i="1" s="1"/>
  <c r="E4542" i="1"/>
  <c r="F4542" i="1" s="1"/>
  <c r="E4538" i="1"/>
  <c r="F4538" i="1" s="1"/>
  <c r="E4530" i="1"/>
  <c r="F4530" i="1" s="1"/>
  <c r="E4526" i="1"/>
  <c r="F4526" i="1" s="1"/>
  <c r="E4522" i="1"/>
  <c r="F4522" i="1" s="1"/>
  <c r="E4518" i="1"/>
  <c r="F4518" i="1" s="1"/>
  <c r="E4514" i="1"/>
  <c r="F4514" i="1" s="1"/>
  <c r="E4510" i="1"/>
  <c r="F4510" i="1" s="1"/>
  <c r="E4506" i="1"/>
  <c r="F4506" i="1" s="1"/>
  <c r="E4502" i="1"/>
  <c r="F4502" i="1" s="1"/>
  <c r="E4498" i="1"/>
  <c r="F4498" i="1" s="1"/>
  <c r="E4494" i="1"/>
  <c r="F4494" i="1" s="1"/>
  <c r="E4490" i="1"/>
  <c r="F4490" i="1" s="1"/>
  <c r="E4486" i="1"/>
  <c r="F4486" i="1" s="1"/>
  <c r="E4482" i="1"/>
  <c r="F4482" i="1" s="1"/>
  <c r="E4478" i="1"/>
  <c r="F4478" i="1" s="1"/>
  <c r="E4474" i="1"/>
  <c r="F4474" i="1" s="1"/>
  <c r="E4470" i="1"/>
  <c r="F4470" i="1" s="1"/>
  <c r="E4466" i="1"/>
  <c r="F4466" i="1" s="1"/>
  <c r="E4462" i="1"/>
  <c r="F4462" i="1" s="1"/>
  <c r="E4458" i="1"/>
  <c r="F4458" i="1" s="1"/>
  <c r="E4454" i="1"/>
  <c r="F4454" i="1" s="1"/>
  <c r="E4450" i="1"/>
  <c r="F4450" i="1" s="1"/>
  <c r="E4446" i="1"/>
  <c r="F4446" i="1" s="1"/>
  <c r="E4442" i="1"/>
  <c r="F4442" i="1" s="1"/>
  <c r="E4438" i="1"/>
  <c r="F4438" i="1" s="1"/>
  <c r="E4434" i="1"/>
  <c r="F4434" i="1" s="1"/>
  <c r="E4430" i="1"/>
  <c r="F4430" i="1" s="1"/>
  <c r="E4426" i="1"/>
  <c r="F4426" i="1" s="1"/>
  <c r="E4422" i="1"/>
  <c r="F4422" i="1" s="1"/>
  <c r="E4418" i="1"/>
  <c r="F4418" i="1" s="1"/>
  <c r="E4414" i="1"/>
  <c r="F4414" i="1" s="1"/>
  <c r="E4410" i="1"/>
  <c r="F4410" i="1" s="1"/>
  <c r="E4406" i="1"/>
  <c r="F4406" i="1" s="1"/>
  <c r="E4402" i="1"/>
  <c r="F4402" i="1" s="1"/>
  <c r="E4398" i="1"/>
  <c r="F4398" i="1" s="1"/>
  <c r="E4390" i="1"/>
  <c r="F4390" i="1" s="1"/>
  <c r="E4382" i="1"/>
  <c r="F4382" i="1" s="1"/>
  <c r="E4378" i="1"/>
  <c r="F4378" i="1" s="1"/>
  <c r="E4374" i="1"/>
  <c r="F4374" i="1" s="1"/>
  <c r="E4370" i="1"/>
  <c r="F4370" i="1" s="1"/>
  <c r="E4366" i="1"/>
  <c r="F4366" i="1" s="1"/>
  <c r="E4362" i="1"/>
  <c r="F4362" i="1" s="1"/>
  <c r="E4358" i="1"/>
  <c r="F4358" i="1" s="1"/>
  <c r="E4354" i="1"/>
  <c r="F4354" i="1" s="1"/>
  <c r="E4346" i="1"/>
  <c r="F4346" i="1" s="1"/>
  <c r="E4342" i="1"/>
  <c r="F4342" i="1" s="1"/>
  <c r="E4338" i="1"/>
  <c r="F4338" i="1" s="1"/>
  <c r="E4334" i="1"/>
  <c r="F4334" i="1" s="1"/>
  <c r="E4330" i="1"/>
  <c r="F4330" i="1" s="1"/>
  <c r="E4326" i="1"/>
  <c r="F4326" i="1" s="1"/>
  <c r="E4322" i="1"/>
  <c r="F4322" i="1" s="1"/>
  <c r="E4318" i="1"/>
  <c r="F4318" i="1" s="1"/>
  <c r="E4314" i="1"/>
  <c r="F4314" i="1" s="1"/>
  <c r="E4310" i="1"/>
  <c r="F4310" i="1" s="1"/>
  <c r="E4306" i="1"/>
  <c r="F4306" i="1" s="1"/>
  <c r="E4302" i="1"/>
  <c r="F4302" i="1" s="1"/>
  <c r="E4298" i="1"/>
  <c r="F4298" i="1" s="1"/>
  <c r="E4294" i="1"/>
  <c r="F4294" i="1" s="1"/>
  <c r="E4282" i="1"/>
  <c r="F4282" i="1" s="1"/>
  <c r="E4278" i="1"/>
  <c r="F4278" i="1" s="1"/>
  <c r="E4274" i="1"/>
  <c r="F4274" i="1" s="1"/>
  <c r="E4270" i="1"/>
  <c r="F4270" i="1" s="1"/>
  <c r="E4266" i="1"/>
  <c r="F4266" i="1" s="1"/>
  <c r="E4262" i="1"/>
  <c r="F4262" i="1" s="1"/>
  <c r="E4258" i="1"/>
  <c r="F4258" i="1" s="1"/>
  <c r="E4254" i="1"/>
  <c r="F4254" i="1" s="1"/>
  <c r="E4250" i="1"/>
  <c r="F4250" i="1" s="1"/>
  <c r="E4246" i="1"/>
  <c r="F4246" i="1" s="1"/>
  <c r="E4242" i="1"/>
  <c r="F4242" i="1" s="1"/>
  <c r="E4238" i="1"/>
  <c r="F4238" i="1" s="1"/>
  <c r="E4234" i="1"/>
  <c r="F4234" i="1" s="1"/>
  <c r="E4222" i="1"/>
  <c r="F4222" i="1" s="1"/>
  <c r="E4218" i="1"/>
  <c r="F4218" i="1" s="1"/>
  <c r="E4214" i="1"/>
  <c r="F4214" i="1" s="1"/>
  <c r="E4210" i="1"/>
  <c r="F4210" i="1" s="1"/>
  <c r="E4206" i="1"/>
  <c r="F4206" i="1" s="1"/>
  <c r="E4202" i="1"/>
  <c r="F4202" i="1" s="1"/>
  <c r="E4198" i="1"/>
  <c r="F4198" i="1" s="1"/>
  <c r="E4194" i="1"/>
  <c r="F4194" i="1" s="1"/>
  <c r="E4190" i="1"/>
  <c r="F4190" i="1" s="1"/>
  <c r="E4186" i="1"/>
  <c r="F4186" i="1" s="1"/>
  <c r="E4182" i="1"/>
  <c r="F4182" i="1" s="1"/>
  <c r="E4178" i="1"/>
  <c r="F4178" i="1" s="1"/>
  <c r="E4174" i="1"/>
  <c r="F4174" i="1" s="1"/>
  <c r="E4170" i="1"/>
  <c r="F4170" i="1" s="1"/>
  <c r="E4162" i="1"/>
  <c r="F4162" i="1" s="1"/>
  <c r="E4158" i="1"/>
  <c r="F4158" i="1" s="1"/>
  <c r="E4154" i="1"/>
  <c r="F4154" i="1" s="1"/>
  <c r="E4150" i="1"/>
  <c r="F4150" i="1" s="1"/>
  <c r="E4146" i="1"/>
  <c r="F4146" i="1" s="1"/>
  <c r="E4142" i="1"/>
  <c r="F4142" i="1" s="1"/>
  <c r="E4138" i="1"/>
  <c r="F4138" i="1" s="1"/>
  <c r="E4134" i="1"/>
  <c r="F4134" i="1" s="1"/>
  <c r="E4126" i="1"/>
  <c r="F4126" i="1" s="1"/>
  <c r="E4122" i="1"/>
  <c r="F4122" i="1" s="1"/>
  <c r="E4118" i="1"/>
  <c r="F4118" i="1" s="1"/>
  <c r="E4114" i="1"/>
  <c r="F4114" i="1" s="1"/>
  <c r="E4110" i="1"/>
  <c r="F4110" i="1" s="1"/>
  <c r="E4106" i="1"/>
  <c r="F4106" i="1" s="1"/>
  <c r="E4102" i="1"/>
  <c r="F4102" i="1" s="1"/>
  <c r="E4098" i="1"/>
  <c r="F4098" i="1" s="1"/>
  <c r="E4094" i="1"/>
  <c r="F4094" i="1" s="1"/>
  <c r="E4090" i="1"/>
  <c r="F4090" i="1" s="1"/>
  <c r="E4086" i="1"/>
  <c r="F4086" i="1" s="1"/>
  <c r="E4082" i="1"/>
  <c r="F4082" i="1" s="1"/>
  <c r="E4078" i="1"/>
  <c r="F4078" i="1" s="1"/>
  <c r="E4074" i="1"/>
  <c r="F4074" i="1" s="1"/>
  <c r="E4070" i="1"/>
  <c r="F4070" i="1" s="1"/>
  <c r="E4066" i="1"/>
  <c r="F4066" i="1" s="1"/>
  <c r="E4062" i="1"/>
  <c r="F4062" i="1" s="1"/>
  <c r="E4058" i="1"/>
  <c r="F4058" i="1" s="1"/>
  <c r="E4050" i="1"/>
  <c r="F4050" i="1" s="1"/>
  <c r="E4046" i="1"/>
  <c r="F4046" i="1" s="1"/>
  <c r="E4042" i="1"/>
  <c r="F4042" i="1" s="1"/>
  <c r="E4038" i="1"/>
  <c r="F4038" i="1" s="1"/>
  <c r="E4034" i="1"/>
  <c r="F4034" i="1" s="1"/>
  <c r="E4030" i="1"/>
  <c r="F4030" i="1" s="1"/>
  <c r="E4026" i="1"/>
  <c r="F4026" i="1" s="1"/>
  <c r="E4022" i="1"/>
  <c r="F4022" i="1" s="1"/>
  <c r="E4018" i="1"/>
  <c r="F4018" i="1" s="1"/>
  <c r="E4014" i="1"/>
  <c r="F4014" i="1" s="1"/>
  <c r="E4010" i="1"/>
  <c r="F4010" i="1" s="1"/>
  <c r="E4006" i="1"/>
  <c r="F4006" i="1" s="1"/>
  <c r="E4002" i="1"/>
  <c r="F4002" i="1" s="1"/>
  <c r="E3998" i="1"/>
  <c r="F3998" i="1" s="1"/>
  <c r="E3994" i="1"/>
  <c r="F3994" i="1" s="1"/>
  <c r="E3990" i="1"/>
  <c r="F3990" i="1" s="1"/>
  <c r="E3986" i="1"/>
  <c r="F3986" i="1" s="1"/>
  <c r="E3982" i="1"/>
  <c r="F3982" i="1" s="1"/>
  <c r="E3978" i="1"/>
  <c r="F3978" i="1" s="1"/>
  <c r="E3974" i="1"/>
  <c r="F3974" i="1" s="1"/>
  <c r="E3970" i="1"/>
  <c r="F3970" i="1" s="1"/>
  <c r="E3966" i="1"/>
  <c r="F3966" i="1" s="1"/>
  <c r="E3962" i="1"/>
  <c r="F3962" i="1" s="1"/>
  <c r="E3954" i="1"/>
  <c r="F3954" i="1" s="1"/>
  <c r="E3950" i="1"/>
  <c r="F3950" i="1" s="1"/>
  <c r="E3946" i="1"/>
  <c r="F3946" i="1" s="1"/>
  <c r="E3938" i="1"/>
  <c r="F3938" i="1" s="1"/>
  <c r="E3934" i="1"/>
  <c r="F3934" i="1" s="1"/>
  <c r="E3930" i="1"/>
  <c r="F3930" i="1" s="1"/>
  <c r="E3926" i="1"/>
  <c r="F3926" i="1" s="1"/>
  <c r="E3922" i="1"/>
  <c r="F3922" i="1" s="1"/>
  <c r="E3918" i="1"/>
  <c r="F3918" i="1" s="1"/>
  <c r="E3914" i="1"/>
  <c r="F3914" i="1" s="1"/>
  <c r="E3910" i="1"/>
  <c r="F3910" i="1" s="1"/>
  <c r="E3906" i="1"/>
  <c r="F3906" i="1" s="1"/>
  <c r="E3902" i="1"/>
  <c r="F3902" i="1" s="1"/>
  <c r="E3898" i="1"/>
  <c r="F3898" i="1" s="1"/>
  <c r="E3894" i="1"/>
  <c r="F3894" i="1" s="1"/>
  <c r="E3890" i="1"/>
  <c r="F3890" i="1" s="1"/>
  <c r="E3886" i="1"/>
  <c r="F3886" i="1" s="1"/>
  <c r="E3882" i="1"/>
  <c r="F3882" i="1" s="1"/>
  <c r="E3874" i="1"/>
  <c r="F3874" i="1" s="1"/>
  <c r="E3870" i="1"/>
  <c r="F3870" i="1" s="1"/>
  <c r="E3866" i="1"/>
  <c r="F3866" i="1" s="1"/>
  <c r="E3862" i="1"/>
  <c r="F3862" i="1" s="1"/>
  <c r="E3858" i="1"/>
  <c r="F3858" i="1" s="1"/>
  <c r="E3854" i="1"/>
  <c r="F3854" i="1" s="1"/>
  <c r="E3850" i="1"/>
  <c r="F3850" i="1" s="1"/>
  <c r="E3846" i="1"/>
  <c r="F3846" i="1" s="1"/>
  <c r="E3838" i="1"/>
  <c r="F3838" i="1" s="1"/>
  <c r="E3834" i="1"/>
  <c r="F3834" i="1" s="1"/>
  <c r="E3830" i="1"/>
  <c r="F3830" i="1" s="1"/>
  <c r="E3826" i="1"/>
  <c r="F3826" i="1" s="1"/>
  <c r="E3822" i="1"/>
  <c r="F3822" i="1" s="1"/>
  <c r="E3818" i="1"/>
  <c r="F3818" i="1" s="1"/>
  <c r="E3814" i="1"/>
  <c r="F3814" i="1" s="1"/>
  <c r="E3810" i="1"/>
  <c r="F3810" i="1" s="1"/>
  <c r="E3806" i="1"/>
  <c r="F3806" i="1" s="1"/>
  <c r="E3802" i="1"/>
  <c r="F3802" i="1" s="1"/>
  <c r="E3798" i="1"/>
  <c r="F3798" i="1" s="1"/>
  <c r="E3794" i="1"/>
  <c r="F3794" i="1" s="1"/>
  <c r="E3790" i="1"/>
  <c r="F3790" i="1" s="1"/>
  <c r="E3786" i="1"/>
  <c r="F3786" i="1" s="1"/>
  <c r="E3778" i="1"/>
  <c r="F3778" i="1" s="1"/>
  <c r="E3774" i="1"/>
  <c r="F3774" i="1" s="1"/>
  <c r="E3770" i="1"/>
  <c r="F3770" i="1" s="1"/>
  <c r="E3766" i="1"/>
  <c r="F3766" i="1" s="1"/>
  <c r="E3762" i="1"/>
  <c r="F3762" i="1" s="1"/>
  <c r="E3758" i="1"/>
  <c r="F3758" i="1" s="1"/>
  <c r="E3754" i="1"/>
  <c r="F3754" i="1" s="1"/>
  <c r="E3750" i="1"/>
  <c r="F3750" i="1" s="1"/>
  <c r="E3746" i="1"/>
  <c r="F3746" i="1" s="1"/>
  <c r="E3742" i="1"/>
  <c r="F3742" i="1" s="1"/>
  <c r="E3738" i="1"/>
  <c r="F3738" i="1" s="1"/>
  <c r="E3734" i="1"/>
  <c r="F3734" i="1" s="1"/>
  <c r="E3730" i="1"/>
  <c r="F3730" i="1" s="1"/>
  <c r="E3718" i="1"/>
  <c r="F3718" i="1" s="1"/>
  <c r="E3714" i="1"/>
  <c r="F3714" i="1" s="1"/>
  <c r="E3710" i="1"/>
  <c r="F3710" i="1" s="1"/>
  <c r="E3706" i="1"/>
  <c r="F3706" i="1" s="1"/>
  <c r="E3702" i="1"/>
  <c r="F3702" i="1" s="1"/>
  <c r="E3698" i="1"/>
  <c r="F3698" i="1" s="1"/>
  <c r="E3694" i="1"/>
  <c r="F3694" i="1" s="1"/>
  <c r="E3686" i="1"/>
  <c r="F3686" i="1" s="1"/>
  <c r="E3682" i="1"/>
  <c r="F3682" i="1" s="1"/>
  <c r="E3678" i="1"/>
  <c r="F3678" i="1" s="1"/>
  <c r="E3674" i="1"/>
  <c r="F3674" i="1" s="1"/>
  <c r="E3670" i="1"/>
  <c r="F3670" i="1" s="1"/>
  <c r="E3662" i="1"/>
  <c r="F3662" i="1" s="1"/>
  <c r="E3658" i="1"/>
  <c r="F3658" i="1" s="1"/>
  <c r="E3654" i="1"/>
  <c r="F3654" i="1" s="1"/>
  <c r="E3646" i="1"/>
  <c r="F3646" i="1" s="1"/>
  <c r="E3642" i="1"/>
  <c r="F3642" i="1" s="1"/>
  <c r="E3638" i="1"/>
  <c r="F3638" i="1" s="1"/>
  <c r="E3634" i="1"/>
  <c r="F3634" i="1" s="1"/>
  <c r="E3630" i="1"/>
  <c r="F3630" i="1" s="1"/>
  <c r="E3626" i="1"/>
  <c r="F3626" i="1" s="1"/>
  <c r="E3622" i="1"/>
  <c r="F3622" i="1" s="1"/>
  <c r="E3614" i="1"/>
  <c r="F3614" i="1" s="1"/>
  <c r="E3610" i="1"/>
  <c r="F3610" i="1" s="1"/>
  <c r="E3602" i="1"/>
  <c r="F3602" i="1" s="1"/>
  <c r="E3598" i="1"/>
  <c r="F3598" i="1" s="1"/>
  <c r="E3594" i="1"/>
  <c r="F3594" i="1" s="1"/>
  <c r="E3590" i="1"/>
  <c r="F3590" i="1" s="1"/>
  <c r="E3586" i="1"/>
  <c r="F3586" i="1" s="1"/>
  <c r="E3582" i="1"/>
  <c r="F3582" i="1" s="1"/>
  <c r="E3578" i="1"/>
  <c r="F3578" i="1" s="1"/>
  <c r="E3574" i="1"/>
  <c r="F3574" i="1" s="1"/>
  <c r="E3570" i="1"/>
  <c r="F3570" i="1" s="1"/>
  <c r="E3566" i="1"/>
  <c r="F3566" i="1" s="1"/>
  <c r="E3562" i="1"/>
  <c r="F3562" i="1" s="1"/>
  <c r="E3558" i="1"/>
  <c r="F3558" i="1" s="1"/>
  <c r="E3554" i="1"/>
  <c r="F3554" i="1" s="1"/>
  <c r="E3550" i="1"/>
  <c r="F3550" i="1" s="1"/>
  <c r="E3546" i="1"/>
  <c r="F3546" i="1" s="1"/>
  <c r="E3542" i="1"/>
  <c r="F3542" i="1" s="1"/>
  <c r="E3538" i="1"/>
  <c r="F3538" i="1" s="1"/>
  <c r="E3534" i="1"/>
  <c r="F3534" i="1" s="1"/>
  <c r="E3530" i="1"/>
  <c r="F3530" i="1" s="1"/>
  <c r="E3526" i="1"/>
  <c r="F3526" i="1" s="1"/>
  <c r="E3522" i="1"/>
  <c r="F3522" i="1" s="1"/>
  <c r="E3518" i="1"/>
  <c r="F3518" i="1" s="1"/>
  <c r="E3510" i="1"/>
  <c r="F3510" i="1" s="1"/>
  <c r="E3502" i="1"/>
  <c r="F3502" i="1" s="1"/>
  <c r="E3498" i="1"/>
  <c r="F3498" i="1" s="1"/>
  <c r="E3494" i="1"/>
  <c r="F3494" i="1" s="1"/>
  <c r="E3490" i="1"/>
  <c r="F3490" i="1" s="1"/>
  <c r="E3486" i="1"/>
  <c r="F3486" i="1" s="1"/>
  <c r="E3482" i="1"/>
  <c r="F3482" i="1" s="1"/>
  <c r="E3478" i="1"/>
  <c r="F3478" i="1" s="1"/>
  <c r="E3474" i="1"/>
  <c r="F3474" i="1" s="1"/>
  <c r="E3470" i="1"/>
  <c r="F3470" i="1" s="1"/>
  <c r="E3466" i="1"/>
  <c r="F3466" i="1" s="1"/>
  <c r="E3462" i="1"/>
  <c r="F3462" i="1" s="1"/>
  <c r="E3458" i="1"/>
  <c r="F3458" i="1" s="1"/>
  <c r="E3450" i="1"/>
  <c r="F3450" i="1" s="1"/>
  <c r="E3446" i="1"/>
  <c r="F3446" i="1" s="1"/>
  <c r="E3442" i="1"/>
  <c r="F3442" i="1" s="1"/>
  <c r="E3438" i="1"/>
  <c r="F3438" i="1" s="1"/>
  <c r="E3434" i="1"/>
  <c r="F3434" i="1" s="1"/>
  <c r="E3430" i="1"/>
  <c r="F3430" i="1" s="1"/>
  <c r="E3426" i="1"/>
  <c r="F3426" i="1" s="1"/>
  <c r="E3422" i="1"/>
  <c r="F3422" i="1" s="1"/>
  <c r="E3418" i="1"/>
  <c r="F3418" i="1" s="1"/>
  <c r="E3414" i="1"/>
  <c r="F3414" i="1" s="1"/>
  <c r="E3410" i="1"/>
  <c r="F3410" i="1" s="1"/>
  <c r="E3406" i="1"/>
  <c r="F3406" i="1" s="1"/>
  <c r="E3402" i="1"/>
  <c r="F3402" i="1" s="1"/>
  <c r="E3398" i="1"/>
  <c r="F3398" i="1" s="1"/>
  <c r="E3394" i="1"/>
  <c r="F3394" i="1" s="1"/>
  <c r="E3390" i="1"/>
  <c r="F3390" i="1" s="1"/>
  <c r="E3386" i="1"/>
  <c r="F3386" i="1" s="1"/>
  <c r="E3382" i="1"/>
  <c r="F3382" i="1" s="1"/>
  <c r="E3378" i="1"/>
  <c r="F3378" i="1" s="1"/>
  <c r="E3374" i="1"/>
  <c r="F3374" i="1" s="1"/>
  <c r="E3370" i="1"/>
  <c r="F3370" i="1" s="1"/>
  <c r="E3366" i="1"/>
  <c r="F3366" i="1" s="1"/>
  <c r="E3362" i="1"/>
  <c r="F3362" i="1" s="1"/>
  <c r="E3354" i="1"/>
  <c r="F3354" i="1" s="1"/>
  <c r="E3350" i="1"/>
  <c r="F3350" i="1" s="1"/>
  <c r="E3346" i="1"/>
  <c r="F3346" i="1" s="1"/>
  <c r="E3342" i="1"/>
  <c r="F3342" i="1" s="1"/>
  <c r="E3334" i="1"/>
  <c r="F3334" i="1" s="1"/>
  <c r="E3330" i="1"/>
  <c r="F3330" i="1" s="1"/>
  <c r="E3326" i="1"/>
  <c r="F3326" i="1" s="1"/>
  <c r="E3322" i="1"/>
  <c r="F3322" i="1" s="1"/>
  <c r="E3318" i="1"/>
  <c r="F3318" i="1" s="1"/>
  <c r="E3314" i="1"/>
  <c r="F3314" i="1" s="1"/>
  <c r="E3310" i="1"/>
  <c r="F3310" i="1" s="1"/>
  <c r="E3302" i="1"/>
  <c r="F3302" i="1" s="1"/>
  <c r="E3298" i="1"/>
  <c r="F3298" i="1" s="1"/>
  <c r="E3294" i="1"/>
  <c r="F3294" i="1" s="1"/>
  <c r="E3290" i="1"/>
  <c r="F3290" i="1" s="1"/>
  <c r="E3286" i="1"/>
  <c r="F3286" i="1" s="1"/>
  <c r="E3282" i="1"/>
  <c r="F3282" i="1" s="1"/>
  <c r="E3278" i="1"/>
  <c r="F3278" i="1" s="1"/>
  <c r="E3274" i="1"/>
  <c r="F3274" i="1" s="1"/>
  <c r="E3270" i="1"/>
  <c r="F3270" i="1" s="1"/>
  <c r="E3266" i="1"/>
  <c r="F3266" i="1" s="1"/>
  <c r="E3262" i="1"/>
  <c r="F3262" i="1" s="1"/>
  <c r="E3258" i="1"/>
  <c r="F3258" i="1" s="1"/>
  <c r="E3254" i="1"/>
  <c r="F3254" i="1" s="1"/>
  <c r="E3246" i="1"/>
  <c r="F3246" i="1" s="1"/>
  <c r="E3242" i="1"/>
  <c r="F3242" i="1" s="1"/>
  <c r="E3238" i="1"/>
  <c r="F3238" i="1" s="1"/>
  <c r="E3234" i="1"/>
  <c r="F3234" i="1" s="1"/>
  <c r="E3230" i="1"/>
  <c r="F3230" i="1" s="1"/>
  <c r="E3222" i="1"/>
  <c r="F3222" i="1" s="1"/>
  <c r="E3218" i="1"/>
  <c r="F3218" i="1" s="1"/>
  <c r="E3214" i="1"/>
  <c r="F3214" i="1" s="1"/>
  <c r="E3206" i="1"/>
  <c r="F3206" i="1" s="1"/>
  <c r="E3202" i="1"/>
  <c r="F3202" i="1" s="1"/>
  <c r="E3198" i="1"/>
  <c r="F3198" i="1" s="1"/>
  <c r="E3194" i="1"/>
  <c r="F3194" i="1" s="1"/>
  <c r="E3190" i="1"/>
  <c r="F3190" i="1" s="1"/>
  <c r="E3186" i="1"/>
  <c r="F3186" i="1" s="1"/>
  <c r="E3182" i="1"/>
  <c r="F3182" i="1" s="1"/>
  <c r="E3178" i="1"/>
  <c r="F3178" i="1" s="1"/>
  <c r="E3174" i="1"/>
  <c r="F3174" i="1" s="1"/>
  <c r="E3170" i="1"/>
  <c r="F3170" i="1" s="1"/>
  <c r="E3166" i="1"/>
  <c r="F3166" i="1" s="1"/>
  <c r="E3162" i="1"/>
  <c r="F3162" i="1" s="1"/>
  <c r="E3158" i="1"/>
  <c r="F3158" i="1" s="1"/>
  <c r="E3154" i="1"/>
  <c r="F3154" i="1" s="1"/>
  <c r="E3150" i="1"/>
  <c r="F3150" i="1" s="1"/>
  <c r="E3146" i="1"/>
  <c r="F3146" i="1" s="1"/>
  <c r="E3142" i="1"/>
  <c r="F3142" i="1" s="1"/>
  <c r="E3138" i="1"/>
  <c r="F3138" i="1" s="1"/>
  <c r="E3134" i="1"/>
  <c r="F3134" i="1" s="1"/>
  <c r="E3130" i="1"/>
  <c r="F3130" i="1" s="1"/>
  <c r="E3126" i="1"/>
  <c r="F3126" i="1" s="1"/>
  <c r="E3122" i="1"/>
  <c r="F3122" i="1" s="1"/>
  <c r="E3118" i="1"/>
  <c r="F3118" i="1" s="1"/>
  <c r="E3114" i="1"/>
  <c r="F3114" i="1" s="1"/>
  <c r="E3110" i="1"/>
  <c r="F3110" i="1" s="1"/>
  <c r="E3106" i="1"/>
  <c r="F3106" i="1" s="1"/>
  <c r="E3098" i="1"/>
  <c r="F3098" i="1" s="1"/>
  <c r="E3094" i="1"/>
  <c r="F3094" i="1" s="1"/>
  <c r="E3090" i="1"/>
  <c r="F3090" i="1" s="1"/>
  <c r="E3086" i="1"/>
  <c r="F3086" i="1" s="1"/>
  <c r="E3082" i="1"/>
  <c r="F3082" i="1" s="1"/>
  <c r="E3078" i="1"/>
  <c r="F3078" i="1" s="1"/>
  <c r="E3070" i="1"/>
  <c r="F3070" i="1" s="1"/>
  <c r="E3066" i="1"/>
  <c r="F3066" i="1" s="1"/>
  <c r="E3062" i="1"/>
  <c r="F3062" i="1" s="1"/>
  <c r="E3058" i="1"/>
  <c r="F3058" i="1" s="1"/>
  <c r="E3054" i="1"/>
  <c r="F3054" i="1" s="1"/>
  <c r="E3050" i="1"/>
  <c r="F3050" i="1" s="1"/>
  <c r="E3046" i="1"/>
  <c r="F3046" i="1" s="1"/>
  <c r="E3042" i="1"/>
  <c r="F3042" i="1" s="1"/>
  <c r="E3038" i="1"/>
  <c r="F3038" i="1" s="1"/>
  <c r="E3034" i="1"/>
  <c r="F3034" i="1" s="1"/>
  <c r="E3030" i="1"/>
  <c r="F3030" i="1" s="1"/>
  <c r="E3026" i="1"/>
  <c r="F3026" i="1" s="1"/>
  <c r="E3022" i="1"/>
  <c r="F3022" i="1" s="1"/>
  <c r="E3018" i="1"/>
  <c r="F3018" i="1" s="1"/>
  <c r="E3014" i="1"/>
  <c r="F3014" i="1" s="1"/>
  <c r="E3010" i="1"/>
  <c r="F3010" i="1" s="1"/>
  <c r="E3006" i="1"/>
  <c r="F3006" i="1" s="1"/>
  <c r="E3002" i="1"/>
  <c r="F3002" i="1" s="1"/>
  <c r="E2998" i="1"/>
  <c r="F2998" i="1" s="1"/>
  <c r="E2994" i="1"/>
  <c r="F2994" i="1" s="1"/>
  <c r="E2990" i="1"/>
  <c r="F2990" i="1" s="1"/>
  <c r="E2986" i="1"/>
  <c r="F2986" i="1" s="1"/>
  <c r="E2982" i="1"/>
  <c r="F2982" i="1" s="1"/>
  <c r="E2978" i="1"/>
  <c r="F2978" i="1" s="1"/>
  <c r="E2974" i="1"/>
  <c r="F2974" i="1" s="1"/>
  <c r="E2970" i="1"/>
  <c r="F2970" i="1" s="1"/>
  <c r="E2962" i="1"/>
  <c r="F2962" i="1" s="1"/>
  <c r="E2958" i="1"/>
  <c r="F2958" i="1" s="1"/>
  <c r="E2954" i="1"/>
  <c r="F2954" i="1" s="1"/>
  <c r="E2950" i="1"/>
  <c r="F2950" i="1" s="1"/>
  <c r="E2946" i="1"/>
  <c r="F2946" i="1" s="1"/>
  <c r="E2942" i="1"/>
  <c r="F2942" i="1" s="1"/>
  <c r="E2938" i="1"/>
  <c r="F2938" i="1" s="1"/>
  <c r="E2934" i="1"/>
  <c r="F2934" i="1" s="1"/>
  <c r="E2930" i="1"/>
  <c r="F2930" i="1" s="1"/>
  <c r="E2926" i="1"/>
  <c r="F2926" i="1" s="1"/>
  <c r="E2922" i="1"/>
  <c r="F2922" i="1" s="1"/>
  <c r="E2914" i="1"/>
  <c r="F2914" i="1" s="1"/>
  <c r="E2898" i="1"/>
  <c r="F2898" i="1" s="1"/>
  <c r="E2894" i="1"/>
  <c r="F2894" i="1" s="1"/>
  <c r="E2890" i="1"/>
  <c r="F2890" i="1" s="1"/>
  <c r="E2886" i="1"/>
  <c r="F2886" i="1" s="1"/>
  <c r="E2882" i="1"/>
  <c r="F2882" i="1" s="1"/>
  <c r="E2878" i="1"/>
  <c r="F2878" i="1" s="1"/>
  <c r="E2874" i="1"/>
  <c r="F2874" i="1" s="1"/>
  <c r="E2870" i="1"/>
  <c r="F2870" i="1" s="1"/>
  <c r="E2866" i="1"/>
  <c r="F2866" i="1" s="1"/>
  <c r="E2862" i="1"/>
  <c r="F2862" i="1" s="1"/>
  <c r="E2858" i="1"/>
  <c r="F2858" i="1" s="1"/>
  <c r="E2854" i="1"/>
  <c r="F2854" i="1" s="1"/>
  <c r="E2850" i="1"/>
  <c r="F2850" i="1" s="1"/>
  <c r="E2846" i="1"/>
  <c r="F2846" i="1" s="1"/>
  <c r="E2842" i="1"/>
  <c r="F2842" i="1" s="1"/>
  <c r="E2838" i="1"/>
  <c r="F2838" i="1" s="1"/>
  <c r="E2834" i="1"/>
  <c r="F2834" i="1" s="1"/>
  <c r="E2830" i="1"/>
  <c r="F2830" i="1" s="1"/>
  <c r="E2826" i="1"/>
  <c r="F2826" i="1" s="1"/>
  <c r="E2822" i="1"/>
  <c r="F2822" i="1" s="1"/>
  <c r="E2818" i="1"/>
  <c r="F2818" i="1" s="1"/>
  <c r="E2814" i="1"/>
  <c r="F2814" i="1" s="1"/>
  <c r="E2810" i="1"/>
  <c r="F2810" i="1" s="1"/>
  <c r="E2806" i="1"/>
  <c r="F2806" i="1" s="1"/>
  <c r="E2802" i="1"/>
  <c r="F2802" i="1" s="1"/>
  <c r="E2798" i="1"/>
  <c r="F2798" i="1" s="1"/>
  <c r="E2794" i="1"/>
  <c r="F2794" i="1" s="1"/>
  <c r="E2786" i="1"/>
  <c r="F2786" i="1" s="1"/>
  <c r="E2782" i="1"/>
  <c r="F2782" i="1" s="1"/>
  <c r="E2778" i="1"/>
  <c r="F2778" i="1" s="1"/>
  <c r="E2774" i="1"/>
  <c r="F2774" i="1" s="1"/>
  <c r="E2770" i="1"/>
  <c r="F2770" i="1" s="1"/>
  <c r="E2766" i="1"/>
  <c r="F2766" i="1" s="1"/>
  <c r="E2762" i="1"/>
  <c r="F2762" i="1" s="1"/>
  <c r="E2758" i="1"/>
  <c r="F2758" i="1" s="1"/>
  <c r="E2754" i="1"/>
  <c r="F2754" i="1" s="1"/>
  <c r="E2750" i="1"/>
  <c r="F2750" i="1" s="1"/>
  <c r="E2746" i="1"/>
  <c r="F2746" i="1" s="1"/>
  <c r="E2742" i="1"/>
  <c r="F2742" i="1" s="1"/>
  <c r="E2738" i="1"/>
  <c r="F2738" i="1" s="1"/>
  <c r="E2734" i="1"/>
  <c r="F2734" i="1" s="1"/>
  <c r="E2730" i="1"/>
  <c r="F2730" i="1" s="1"/>
  <c r="E2726" i="1"/>
  <c r="F2726" i="1" s="1"/>
  <c r="E2722" i="1"/>
  <c r="F2722" i="1" s="1"/>
  <c r="E2718" i="1"/>
  <c r="F2718" i="1" s="1"/>
  <c r="E2714" i="1"/>
  <c r="F2714" i="1" s="1"/>
  <c r="E2710" i="1"/>
  <c r="F2710" i="1" s="1"/>
  <c r="E2706" i="1"/>
  <c r="F2706" i="1" s="1"/>
  <c r="E2702" i="1"/>
  <c r="F2702" i="1" s="1"/>
  <c r="E2698" i="1"/>
  <c r="F2698" i="1" s="1"/>
  <c r="E2694" i="1"/>
  <c r="F2694" i="1" s="1"/>
  <c r="E2690" i="1"/>
  <c r="F2690" i="1" s="1"/>
  <c r="E2686" i="1"/>
  <c r="F2686" i="1" s="1"/>
  <c r="E2682" i="1"/>
  <c r="F2682" i="1" s="1"/>
  <c r="E2678" i="1"/>
  <c r="F2678" i="1" s="1"/>
  <c r="E2674" i="1"/>
  <c r="F2674" i="1" s="1"/>
  <c r="E2666" i="1"/>
  <c r="F2666" i="1" s="1"/>
  <c r="E2662" i="1"/>
  <c r="F2662" i="1" s="1"/>
  <c r="E2658" i="1"/>
  <c r="F2658" i="1" s="1"/>
  <c r="E2654" i="1"/>
  <c r="F2654" i="1" s="1"/>
  <c r="E2650" i="1"/>
  <c r="F2650" i="1" s="1"/>
  <c r="E2646" i="1"/>
  <c r="F2646" i="1" s="1"/>
  <c r="E2642" i="1"/>
  <c r="F2642" i="1" s="1"/>
  <c r="E2638" i="1"/>
  <c r="F2638" i="1" s="1"/>
  <c r="E2634" i="1"/>
  <c r="F2634" i="1" s="1"/>
  <c r="E2630" i="1"/>
  <c r="F2630" i="1" s="1"/>
  <c r="E2626" i="1"/>
  <c r="F2626" i="1" s="1"/>
  <c r="E2622" i="1"/>
  <c r="F2622" i="1" s="1"/>
  <c r="E2618" i="1"/>
  <c r="F2618" i="1" s="1"/>
  <c r="E2610" i="1"/>
  <c r="F2610" i="1" s="1"/>
  <c r="E2606" i="1"/>
  <c r="F2606" i="1" s="1"/>
  <c r="E2602" i="1"/>
  <c r="F2602" i="1" s="1"/>
  <c r="E2598" i="1"/>
  <c r="F2598" i="1" s="1"/>
  <c r="E2594" i="1"/>
  <c r="F2594" i="1" s="1"/>
  <c r="E2590" i="1"/>
  <c r="F2590" i="1" s="1"/>
  <c r="E2586" i="1"/>
  <c r="F2586" i="1" s="1"/>
  <c r="E2582" i="1"/>
  <c r="F2582" i="1" s="1"/>
  <c r="E2578" i="1"/>
  <c r="F2578" i="1" s="1"/>
  <c r="E2574" i="1"/>
  <c r="F2574" i="1" s="1"/>
  <c r="E2570" i="1"/>
  <c r="F2570" i="1" s="1"/>
  <c r="E2566" i="1"/>
  <c r="F2566" i="1" s="1"/>
  <c r="E2562" i="1"/>
  <c r="F2562" i="1" s="1"/>
  <c r="E2558" i="1"/>
  <c r="F2558" i="1" s="1"/>
  <c r="E2554" i="1"/>
  <c r="F2554" i="1" s="1"/>
  <c r="E2550" i="1"/>
  <c r="F2550" i="1" s="1"/>
  <c r="E2546" i="1"/>
  <c r="F2546" i="1" s="1"/>
  <c r="E2542" i="1"/>
  <c r="F2542" i="1" s="1"/>
  <c r="E2538" i="1"/>
  <c r="F2538" i="1" s="1"/>
  <c r="E2534" i="1"/>
  <c r="F2534" i="1" s="1"/>
  <c r="E2530" i="1"/>
  <c r="F2530" i="1" s="1"/>
  <c r="E2526" i="1"/>
  <c r="F2526" i="1" s="1"/>
  <c r="E2522" i="1"/>
  <c r="F2522" i="1" s="1"/>
  <c r="E2514" i="1"/>
  <c r="F2514" i="1" s="1"/>
  <c r="E2510" i="1"/>
  <c r="F2510" i="1" s="1"/>
  <c r="E2506" i="1"/>
  <c r="F2506" i="1" s="1"/>
  <c r="E2502" i="1"/>
  <c r="F2502" i="1" s="1"/>
  <c r="E2498" i="1"/>
  <c r="F2498" i="1" s="1"/>
  <c r="E2494" i="1"/>
  <c r="F2494" i="1" s="1"/>
  <c r="E2490" i="1"/>
  <c r="F2490" i="1" s="1"/>
  <c r="E2486" i="1"/>
  <c r="F2486" i="1" s="1"/>
  <c r="E2482" i="1"/>
  <c r="F2482" i="1" s="1"/>
  <c r="E2478" i="1"/>
  <c r="F2478" i="1" s="1"/>
  <c r="E2474" i="1"/>
  <c r="F2474" i="1" s="1"/>
  <c r="E2470" i="1"/>
  <c r="F2470" i="1" s="1"/>
  <c r="E2466" i="1"/>
  <c r="F2466" i="1" s="1"/>
  <c r="E2462" i="1"/>
  <c r="F2462" i="1" s="1"/>
  <c r="E2458" i="1"/>
  <c r="F2458" i="1" s="1"/>
  <c r="E2454" i="1"/>
  <c r="F2454" i="1" s="1"/>
  <c r="E2450" i="1"/>
  <c r="F2450" i="1" s="1"/>
  <c r="E2446" i="1"/>
  <c r="F2446" i="1" s="1"/>
  <c r="E2442" i="1"/>
  <c r="F2442" i="1" s="1"/>
  <c r="E2438" i="1"/>
  <c r="F2438" i="1" s="1"/>
  <c r="E2434" i="1"/>
  <c r="F2434" i="1" s="1"/>
  <c r="E2430" i="1"/>
  <c r="F2430" i="1" s="1"/>
  <c r="E2426" i="1"/>
  <c r="F2426" i="1" s="1"/>
  <c r="E2422" i="1"/>
  <c r="F2422" i="1" s="1"/>
  <c r="E2418" i="1"/>
  <c r="F2418" i="1" s="1"/>
  <c r="E2414" i="1"/>
  <c r="F2414" i="1" s="1"/>
  <c r="E2410" i="1"/>
  <c r="F2410" i="1" s="1"/>
  <c r="E2406" i="1"/>
  <c r="F2406" i="1" s="1"/>
  <c r="E2402" i="1"/>
  <c r="F2402" i="1" s="1"/>
  <c r="E2398" i="1"/>
  <c r="F2398" i="1" s="1"/>
  <c r="E2394" i="1"/>
  <c r="F2394" i="1" s="1"/>
  <c r="E2390" i="1"/>
  <c r="F2390" i="1" s="1"/>
  <c r="E2386" i="1"/>
  <c r="F2386" i="1" s="1"/>
  <c r="E2382" i="1"/>
  <c r="F2382" i="1" s="1"/>
  <c r="E2378" i="1"/>
  <c r="F2378" i="1" s="1"/>
  <c r="E2374" i="1"/>
  <c r="F2374" i="1" s="1"/>
  <c r="E2370" i="1"/>
  <c r="F2370" i="1" s="1"/>
  <c r="E2366" i="1"/>
  <c r="F2366" i="1" s="1"/>
  <c r="E2362" i="1"/>
  <c r="F2362" i="1" s="1"/>
  <c r="E2358" i="1"/>
  <c r="F2358" i="1" s="1"/>
  <c r="E2354" i="1"/>
  <c r="F2354" i="1" s="1"/>
  <c r="E2350" i="1"/>
  <c r="F2350" i="1" s="1"/>
  <c r="E2346" i="1"/>
  <c r="F2346" i="1" s="1"/>
  <c r="E2342" i="1"/>
  <c r="F2342" i="1" s="1"/>
  <c r="E2338" i="1"/>
  <c r="F2338" i="1" s="1"/>
  <c r="E2334" i="1"/>
  <c r="F2334" i="1" s="1"/>
  <c r="E2330" i="1"/>
  <c r="F2330" i="1" s="1"/>
  <c r="E2326" i="1"/>
  <c r="F2326" i="1" s="1"/>
  <c r="E2322" i="1"/>
  <c r="F2322" i="1" s="1"/>
  <c r="E2318" i="1"/>
  <c r="F2318" i="1" s="1"/>
  <c r="E2314" i="1"/>
  <c r="F2314" i="1" s="1"/>
  <c r="E2310" i="1"/>
  <c r="F2310" i="1" s="1"/>
  <c r="E2306" i="1"/>
  <c r="F2306" i="1" s="1"/>
  <c r="E2302" i="1"/>
  <c r="F2302" i="1" s="1"/>
  <c r="E2298" i="1"/>
  <c r="F2298" i="1" s="1"/>
  <c r="E2294" i="1"/>
  <c r="F2294" i="1" s="1"/>
  <c r="E2290" i="1"/>
  <c r="F2290" i="1" s="1"/>
  <c r="E2286" i="1"/>
  <c r="F2286" i="1" s="1"/>
  <c r="E2282" i="1"/>
  <c r="F2282" i="1" s="1"/>
  <c r="E2278" i="1"/>
  <c r="F2278" i="1" s="1"/>
  <c r="E2274" i="1"/>
  <c r="F2274" i="1" s="1"/>
  <c r="E2270" i="1"/>
  <c r="F2270" i="1" s="1"/>
  <c r="E2266" i="1"/>
  <c r="F2266" i="1" s="1"/>
  <c r="E2262" i="1"/>
  <c r="F2262" i="1" s="1"/>
  <c r="E2258" i="1"/>
  <c r="F2258" i="1" s="1"/>
  <c r="E2254" i="1"/>
  <c r="F2254" i="1" s="1"/>
  <c r="E2250" i="1"/>
  <c r="F2250" i="1" s="1"/>
  <c r="E2246" i="1"/>
  <c r="F2246" i="1" s="1"/>
  <c r="E2242" i="1"/>
  <c r="F2242" i="1" s="1"/>
  <c r="E2238" i="1"/>
  <c r="F2238" i="1" s="1"/>
  <c r="E2234" i="1"/>
  <c r="F2234" i="1" s="1"/>
  <c r="E2230" i="1"/>
  <c r="F2230" i="1" s="1"/>
  <c r="E2226" i="1"/>
  <c r="F2226" i="1" s="1"/>
  <c r="E2222" i="1"/>
  <c r="F2222" i="1" s="1"/>
  <c r="E2218" i="1"/>
  <c r="F2218" i="1" s="1"/>
  <c r="E2214" i="1"/>
  <c r="F2214" i="1" s="1"/>
  <c r="E2210" i="1"/>
  <c r="F2210" i="1" s="1"/>
  <c r="E2206" i="1"/>
  <c r="F2206" i="1" s="1"/>
  <c r="E2202" i="1"/>
  <c r="F2202" i="1" s="1"/>
  <c r="E2198" i="1"/>
  <c r="F2198" i="1" s="1"/>
  <c r="E2194" i="1"/>
  <c r="F2194" i="1" s="1"/>
  <c r="E2190" i="1"/>
  <c r="F2190" i="1" s="1"/>
  <c r="E2186" i="1"/>
  <c r="F2186" i="1" s="1"/>
  <c r="E2182" i="1"/>
  <c r="F2182" i="1" s="1"/>
  <c r="E2178" i="1"/>
  <c r="F2178" i="1" s="1"/>
  <c r="E2174" i="1"/>
  <c r="F2174" i="1" s="1"/>
  <c r="E2170" i="1"/>
  <c r="F2170" i="1" s="1"/>
  <c r="E2166" i="1"/>
  <c r="F2166" i="1" s="1"/>
  <c r="E2162" i="1"/>
  <c r="F2162" i="1" s="1"/>
  <c r="E2158" i="1"/>
  <c r="F2158" i="1" s="1"/>
  <c r="E2154" i="1"/>
  <c r="F2154" i="1" s="1"/>
  <c r="E2150" i="1"/>
  <c r="F2150" i="1" s="1"/>
  <c r="E2146" i="1"/>
  <c r="F2146" i="1" s="1"/>
  <c r="E2142" i="1"/>
  <c r="F2142" i="1" s="1"/>
  <c r="E2138" i="1"/>
  <c r="F2138" i="1" s="1"/>
  <c r="E2134" i="1"/>
  <c r="F2134" i="1" s="1"/>
  <c r="E2130" i="1"/>
  <c r="F2130" i="1" s="1"/>
  <c r="E2126" i="1"/>
  <c r="F2126" i="1" s="1"/>
  <c r="E2122" i="1"/>
  <c r="F2122" i="1" s="1"/>
  <c r="E2118" i="1"/>
  <c r="F2118" i="1" s="1"/>
  <c r="E2114" i="1"/>
  <c r="F2114" i="1" s="1"/>
  <c r="E2110" i="1"/>
  <c r="F2110" i="1" s="1"/>
  <c r="E2106" i="1"/>
  <c r="F2106" i="1" s="1"/>
  <c r="E2102" i="1"/>
  <c r="F2102" i="1" s="1"/>
  <c r="E2098" i="1"/>
  <c r="F2098" i="1" s="1"/>
  <c r="E2094" i="1"/>
  <c r="F2094" i="1" s="1"/>
  <c r="E2090" i="1"/>
  <c r="F2090" i="1" s="1"/>
  <c r="E2086" i="1"/>
  <c r="F2086" i="1" s="1"/>
  <c r="E2082" i="1"/>
  <c r="F2082" i="1" s="1"/>
  <c r="E2078" i="1"/>
  <c r="F2078" i="1" s="1"/>
  <c r="E2074" i="1"/>
  <c r="F2074" i="1" s="1"/>
  <c r="E2070" i="1"/>
  <c r="F2070" i="1" s="1"/>
  <c r="E2066" i="1"/>
  <c r="F2066" i="1" s="1"/>
  <c r="E2062" i="1"/>
  <c r="F2062" i="1" s="1"/>
  <c r="E2058" i="1"/>
  <c r="F2058" i="1" s="1"/>
  <c r="F6" i="1"/>
  <c r="E7157" i="1"/>
  <c r="F7157" i="1" s="1"/>
  <c r="E7153" i="1"/>
  <c r="F7153" i="1" s="1"/>
  <c r="E7149" i="1"/>
  <c r="F7149" i="1" s="1"/>
  <c r="E7145" i="1"/>
  <c r="F7145" i="1" s="1"/>
  <c r="E7141" i="1"/>
  <c r="F7141" i="1" s="1"/>
  <c r="E7137" i="1"/>
  <c r="F7137" i="1" s="1"/>
  <c r="E7133" i="1"/>
  <c r="F7133" i="1" s="1"/>
  <c r="E7129" i="1"/>
  <c r="F7129" i="1" s="1"/>
  <c r="E7125" i="1"/>
  <c r="F7125" i="1" s="1"/>
  <c r="E7121" i="1"/>
  <c r="F7121" i="1" s="1"/>
  <c r="E7113" i="1"/>
  <c r="F7113" i="1" s="1"/>
  <c r="E7109" i="1"/>
  <c r="F7109" i="1" s="1"/>
  <c r="E7105" i="1"/>
  <c r="F7105" i="1" s="1"/>
  <c r="E7101" i="1"/>
  <c r="F7101" i="1" s="1"/>
  <c r="E7093" i="1"/>
  <c r="F7093" i="1" s="1"/>
  <c r="E7085" i="1"/>
  <c r="F7085" i="1" s="1"/>
  <c r="E7081" i="1"/>
  <c r="F7081" i="1" s="1"/>
  <c r="E7077" i="1"/>
  <c r="F7077" i="1" s="1"/>
  <c r="E7073" i="1"/>
  <c r="F7073" i="1" s="1"/>
  <c r="E7069" i="1"/>
  <c r="F7069" i="1" s="1"/>
  <c r="E7065" i="1"/>
  <c r="F7065" i="1" s="1"/>
  <c r="E7061" i="1"/>
  <c r="F7061" i="1" s="1"/>
  <c r="E7053" i="1"/>
  <c r="F7053" i="1" s="1"/>
  <c r="E7049" i="1"/>
  <c r="F7049" i="1" s="1"/>
  <c r="E7045" i="1"/>
  <c r="F7045" i="1" s="1"/>
  <c r="E7041" i="1"/>
  <c r="F7041" i="1" s="1"/>
  <c r="E7037" i="1"/>
  <c r="F7037" i="1" s="1"/>
  <c r="E7029" i="1"/>
  <c r="F7029" i="1" s="1"/>
  <c r="E7025" i="1"/>
  <c r="F7025" i="1" s="1"/>
  <c r="E7021" i="1"/>
  <c r="F7021" i="1" s="1"/>
  <c r="E7017" i="1"/>
  <c r="F7017" i="1" s="1"/>
  <c r="E7013" i="1"/>
  <c r="F7013" i="1" s="1"/>
  <c r="E7009" i="1"/>
  <c r="F7009" i="1" s="1"/>
  <c r="E7005" i="1"/>
  <c r="F7005" i="1" s="1"/>
  <c r="E7001" i="1"/>
  <c r="F7001" i="1" s="1"/>
  <c r="E6997" i="1"/>
  <c r="F6997" i="1" s="1"/>
  <c r="E6993" i="1"/>
  <c r="F6993" i="1" s="1"/>
  <c r="E6989" i="1"/>
  <c r="F6989" i="1" s="1"/>
  <c r="E6985" i="1"/>
  <c r="F6985" i="1" s="1"/>
  <c r="E6981" i="1"/>
  <c r="F6981" i="1" s="1"/>
  <c r="E6973" i="1"/>
  <c r="F6973" i="1" s="1"/>
  <c r="E6969" i="1"/>
  <c r="F6969" i="1" s="1"/>
  <c r="E6961" i="1"/>
  <c r="F6961" i="1" s="1"/>
  <c r="E6957" i="1"/>
  <c r="F6957" i="1" s="1"/>
  <c r="E6953" i="1"/>
  <c r="F6953" i="1" s="1"/>
  <c r="E6949" i="1"/>
  <c r="F6949" i="1" s="1"/>
  <c r="E6941" i="1"/>
  <c r="F6941" i="1" s="1"/>
  <c r="E6937" i="1"/>
  <c r="F6937" i="1" s="1"/>
  <c r="E6933" i="1"/>
  <c r="F6933" i="1" s="1"/>
  <c r="E6929" i="1"/>
  <c r="F6929" i="1" s="1"/>
  <c r="E6925" i="1"/>
  <c r="F6925" i="1" s="1"/>
  <c r="E6913" i="1"/>
  <c r="F6913" i="1" s="1"/>
  <c r="E6909" i="1"/>
  <c r="F6909" i="1" s="1"/>
  <c r="E6905" i="1"/>
  <c r="F6905" i="1" s="1"/>
  <c r="E6901" i="1"/>
  <c r="F6901" i="1" s="1"/>
  <c r="E6897" i="1"/>
  <c r="F6897" i="1" s="1"/>
  <c r="E6889" i="1"/>
  <c r="F6889" i="1" s="1"/>
  <c r="E6885" i="1"/>
  <c r="F6885" i="1" s="1"/>
  <c r="E6881" i="1"/>
  <c r="F6881" i="1" s="1"/>
  <c r="E6877" i="1"/>
  <c r="F6877" i="1" s="1"/>
  <c r="E6869" i="1"/>
  <c r="F6869" i="1" s="1"/>
  <c r="E6865" i="1"/>
  <c r="F6865" i="1" s="1"/>
  <c r="E6861" i="1"/>
  <c r="F6861" i="1" s="1"/>
  <c r="E6857" i="1"/>
  <c r="F6857" i="1" s="1"/>
  <c r="E6853" i="1"/>
  <c r="F6853" i="1" s="1"/>
  <c r="E6849" i="1"/>
  <c r="F6849" i="1" s="1"/>
  <c r="E6845" i="1"/>
  <c r="F6845" i="1" s="1"/>
  <c r="E6837" i="1"/>
  <c r="F6837" i="1" s="1"/>
  <c r="E6833" i="1"/>
  <c r="F6833" i="1" s="1"/>
  <c r="E6829" i="1"/>
  <c r="F6829" i="1" s="1"/>
  <c r="E6825" i="1"/>
  <c r="F6825" i="1" s="1"/>
  <c r="E6821" i="1"/>
  <c r="F6821" i="1" s="1"/>
  <c r="E6817" i="1"/>
  <c r="F6817" i="1" s="1"/>
  <c r="E6805" i="1"/>
  <c r="F6805" i="1" s="1"/>
  <c r="E6801" i="1"/>
  <c r="F6801" i="1" s="1"/>
  <c r="E6797" i="1"/>
  <c r="F6797" i="1" s="1"/>
  <c r="E6793" i="1"/>
  <c r="F6793" i="1" s="1"/>
  <c r="E6789" i="1"/>
  <c r="F6789" i="1" s="1"/>
  <c r="E6785" i="1"/>
  <c r="F6785" i="1" s="1"/>
  <c r="E6781" i="1"/>
  <c r="F6781" i="1" s="1"/>
  <c r="E6773" i="1"/>
  <c r="F6773" i="1" s="1"/>
  <c r="E6769" i="1"/>
  <c r="F6769" i="1" s="1"/>
  <c r="E6765" i="1"/>
  <c r="F6765" i="1" s="1"/>
  <c r="E6761" i="1"/>
  <c r="F6761" i="1" s="1"/>
  <c r="E6757" i="1"/>
  <c r="F6757" i="1" s="1"/>
  <c r="E6753" i="1"/>
  <c r="F6753" i="1" s="1"/>
  <c r="E6745" i="1"/>
  <c r="F6745" i="1" s="1"/>
  <c r="E6741" i="1"/>
  <c r="F6741" i="1" s="1"/>
  <c r="E6737" i="1"/>
  <c r="F6737" i="1" s="1"/>
  <c r="E6733" i="1"/>
  <c r="F6733" i="1" s="1"/>
  <c r="E6725" i="1"/>
  <c r="F6725" i="1" s="1"/>
  <c r="E6721" i="1"/>
  <c r="F6721" i="1" s="1"/>
  <c r="E6717" i="1"/>
  <c r="F6717" i="1" s="1"/>
  <c r="E6709" i="1"/>
  <c r="F6709" i="1" s="1"/>
  <c r="E6705" i="1"/>
  <c r="F6705" i="1" s="1"/>
  <c r="E6701" i="1"/>
  <c r="F6701" i="1" s="1"/>
  <c r="E6697" i="1"/>
  <c r="F6697" i="1" s="1"/>
  <c r="E6693" i="1"/>
  <c r="F6693" i="1" s="1"/>
  <c r="E6689" i="1"/>
  <c r="F6689" i="1" s="1"/>
  <c r="E6681" i="1"/>
  <c r="F6681" i="1" s="1"/>
  <c r="E6673" i="1"/>
  <c r="F6673" i="1" s="1"/>
  <c r="E6669" i="1"/>
  <c r="F6669" i="1" s="1"/>
  <c r="E6665" i="1"/>
  <c r="F6665" i="1" s="1"/>
  <c r="E6657" i="1"/>
  <c r="F6657" i="1" s="1"/>
  <c r="E6653" i="1"/>
  <c r="F6653" i="1" s="1"/>
  <c r="E6649" i="1"/>
  <c r="F6649" i="1" s="1"/>
  <c r="E6645" i="1"/>
  <c r="F6645" i="1" s="1"/>
  <c r="E6637" i="1"/>
  <c r="F6637" i="1" s="1"/>
  <c r="E6633" i="1"/>
  <c r="F6633" i="1" s="1"/>
  <c r="E6629" i="1"/>
  <c r="F6629" i="1" s="1"/>
  <c r="E6625" i="1"/>
  <c r="F6625" i="1" s="1"/>
  <c r="E6617" i="1"/>
  <c r="F6617" i="1" s="1"/>
  <c r="E6613" i="1"/>
  <c r="F6613" i="1" s="1"/>
  <c r="E6609" i="1"/>
  <c r="F6609" i="1" s="1"/>
  <c r="E6605" i="1"/>
  <c r="F6605" i="1" s="1"/>
  <c r="E6601" i="1"/>
  <c r="F6601" i="1" s="1"/>
  <c r="E6597" i="1"/>
  <c r="F6597" i="1" s="1"/>
  <c r="E6593" i="1"/>
  <c r="F6593" i="1" s="1"/>
  <c r="E6589" i="1"/>
  <c r="F6589" i="1" s="1"/>
  <c r="E6581" i="1"/>
  <c r="F6581" i="1" s="1"/>
  <c r="E6577" i="1"/>
  <c r="F6577" i="1" s="1"/>
  <c r="E6573" i="1"/>
  <c r="F6573" i="1" s="1"/>
  <c r="E6569" i="1"/>
  <c r="F6569" i="1" s="1"/>
  <c r="E6565" i="1"/>
  <c r="F6565" i="1" s="1"/>
  <c r="E6561" i="1"/>
  <c r="F6561" i="1" s="1"/>
  <c r="E6557" i="1"/>
  <c r="F6557" i="1" s="1"/>
  <c r="E6553" i="1"/>
  <c r="F6553" i="1" s="1"/>
  <c r="E6541" i="1"/>
  <c r="F6541" i="1" s="1"/>
  <c r="E6537" i="1"/>
  <c r="F6537" i="1" s="1"/>
  <c r="E6533" i="1"/>
  <c r="F6533" i="1" s="1"/>
  <c r="E6529" i="1"/>
  <c r="F6529" i="1" s="1"/>
  <c r="E6525" i="1"/>
  <c r="F6525" i="1" s="1"/>
  <c r="E6521" i="1"/>
  <c r="F6521" i="1" s="1"/>
  <c r="E6517" i="1"/>
  <c r="F6517" i="1" s="1"/>
  <c r="E6513" i="1"/>
  <c r="F6513" i="1" s="1"/>
  <c r="E6509" i="1"/>
  <c r="F6509" i="1" s="1"/>
  <c r="E6505" i="1"/>
  <c r="F6505" i="1" s="1"/>
  <c r="E6497" i="1"/>
  <c r="F6497" i="1" s="1"/>
  <c r="E6493" i="1"/>
  <c r="F6493" i="1" s="1"/>
  <c r="E6489" i="1"/>
  <c r="F6489" i="1" s="1"/>
  <c r="E6485" i="1"/>
  <c r="F6485" i="1" s="1"/>
  <c r="E6481" i="1"/>
  <c r="F6481" i="1" s="1"/>
  <c r="E6477" i="1"/>
  <c r="F6477" i="1" s="1"/>
  <c r="E6473" i="1"/>
  <c r="F6473" i="1" s="1"/>
  <c r="E6469" i="1"/>
  <c r="F6469" i="1" s="1"/>
  <c r="E6465" i="1"/>
  <c r="F6465" i="1" s="1"/>
  <c r="E6461" i="1"/>
  <c r="F6461" i="1" s="1"/>
  <c r="E6457" i="1"/>
  <c r="F6457" i="1" s="1"/>
  <c r="E6449" i="1"/>
  <c r="F6449" i="1" s="1"/>
  <c r="E6445" i="1"/>
  <c r="F6445" i="1" s="1"/>
  <c r="E6441" i="1"/>
  <c r="F6441" i="1" s="1"/>
  <c r="E6437" i="1"/>
  <c r="F6437" i="1" s="1"/>
  <c r="E6425" i="1"/>
  <c r="F6425" i="1" s="1"/>
  <c r="E6421" i="1"/>
  <c r="F6421" i="1" s="1"/>
  <c r="E6417" i="1"/>
  <c r="F6417" i="1" s="1"/>
  <c r="E6413" i="1"/>
  <c r="F6413" i="1" s="1"/>
  <c r="E6409" i="1"/>
  <c r="F6409" i="1" s="1"/>
  <c r="E6405" i="1"/>
  <c r="F6405" i="1" s="1"/>
  <c r="E6401" i="1"/>
  <c r="F6401" i="1" s="1"/>
  <c r="E6397" i="1"/>
  <c r="F6397" i="1" s="1"/>
  <c r="E6393" i="1"/>
  <c r="F6393" i="1" s="1"/>
  <c r="E6389" i="1"/>
  <c r="F6389" i="1" s="1"/>
  <c r="E6385" i="1"/>
  <c r="F6385" i="1" s="1"/>
  <c r="E6381" i="1"/>
  <c r="F6381" i="1" s="1"/>
  <c r="E6377" i="1"/>
  <c r="F6377" i="1" s="1"/>
  <c r="E6373" i="1"/>
  <c r="F6373" i="1" s="1"/>
  <c r="E6369" i="1"/>
  <c r="F6369" i="1" s="1"/>
  <c r="E6365" i="1"/>
  <c r="F6365" i="1" s="1"/>
  <c r="E6357" i="1"/>
  <c r="F6357" i="1" s="1"/>
  <c r="E6353" i="1"/>
  <c r="F6353" i="1" s="1"/>
  <c r="E6349" i="1"/>
  <c r="F6349" i="1" s="1"/>
  <c r="E6345" i="1"/>
  <c r="F6345" i="1" s="1"/>
  <c r="E6341" i="1"/>
  <c r="F6341" i="1" s="1"/>
  <c r="E6337" i="1"/>
  <c r="F6337" i="1" s="1"/>
  <c r="E6333" i="1"/>
  <c r="F6333" i="1" s="1"/>
  <c r="E6329" i="1"/>
  <c r="F6329" i="1" s="1"/>
  <c r="E6325" i="1"/>
  <c r="F6325" i="1" s="1"/>
  <c r="E6321" i="1"/>
  <c r="F6321" i="1" s="1"/>
  <c r="E6317" i="1"/>
  <c r="F6317" i="1" s="1"/>
  <c r="E6313" i="1"/>
  <c r="F6313" i="1" s="1"/>
  <c r="E6309" i="1"/>
  <c r="F6309" i="1" s="1"/>
  <c r="E6305" i="1"/>
  <c r="F6305" i="1" s="1"/>
  <c r="E6301" i="1"/>
  <c r="F6301" i="1" s="1"/>
  <c r="E6297" i="1"/>
  <c r="F6297" i="1" s="1"/>
  <c r="E6293" i="1"/>
  <c r="F6293" i="1" s="1"/>
  <c r="E6289" i="1"/>
  <c r="F6289" i="1" s="1"/>
  <c r="E6285" i="1"/>
  <c r="F6285" i="1" s="1"/>
  <c r="E6277" i="1"/>
  <c r="F6277" i="1" s="1"/>
  <c r="E6273" i="1"/>
  <c r="F6273" i="1" s="1"/>
  <c r="E6269" i="1"/>
  <c r="F6269" i="1" s="1"/>
  <c r="E6265" i="1"/>
  <c r="F6265" i="1" s="1"/>
  <c r="E6261" i="1"/>
  <c r="F6261" i="1" s="1"/>
  <c r="E6257" i="1"/>
  <c r="F6257" i="1" s="1"/>
  <c r="E6253" i="1"/>
  <c r="F6253" i="1" s="1"/>
  <c r="E6249" i="1"/>
  <c r="F6249" i="1" s="1"/>
  <c r="E6245" i="1"/>
  <c r="F6245" i="1" s="1"/>
  <c r="E6241" i="1"/>
  <c r="F6241" i="1" s="1"/>
  <c r="E6237" i="1"/>
  <c r="F6237" i="1" s="1"/>
  <c r="E6233" i="1"/>
  <c r="F6233" i="1" s="1"/>
  <c r="E6229" i="1"/>
  <c r="F6229" i="1" s="1"/>
  <c r="E6225" i="1"/>
  <c r="F6225" i="1" s="1"/>
  <c r="E6221" i="1"/>
  <c r="F6221" i="1" s="1"/>
  <c r="E6217" i="1"/>
  <c r="F6217" i="1" s="1"/>
  <c r="E6213" i="1"/>
  <c r="F6213" i="1" s="1"/>
  <c r="E6209" i="1"/>
  <c r="F6209" i="1" s="1"/>
  <c r="E6205" i="1"/>
  <c r="F6205" i="1" s="1"/>
  <c r="E6201" i="1"/>
  <c r="F6201" i="1" s="1"/>
  <c r="E6197" i="1"/>
  <c r="F6197" i="1" s="1"/>
  <c r="E6193" i="1"/>
  <c r="F6193" i="1" s="1"/>
  <c r="E6189" i="1"/>
  <c r="F6189" i="1" s="1"/>
  <c r="E6185" i="1"/>
  <c r="F6185" i="1" s="1"/>
  <c r="E6181" i="1"/>
  <c r="F6181" i="1" s="1"/>
  <c r="E6177" i="1"/>
  <c r="F6177" i="1" s="1"/>
  <c r="E6173" i="1"/>
  <c r="F6173" i="1" s="1"/>
  <c r="E6169" i="1"/>
  <c r="F6169" i="1" s="1"/>
  <c r="E6165" i="1"/>
  <c r="F6165" i="1" s="1"/>
  <c r="E6161" i="1"/>
  <c r="F6161" i="1" s="1"/>
  <c r="E6157" i="1"/>
  <c r="F6157" i="1" s="1"/>
  <c r="E6153" i="1"/>
  <c r="F6153" i="1" s="1"/>
  <c r="E6141" i="1"/>
  <c r="F6141" i="1" s="1"/>
  <c r="E6137" i="1"/>
  <c r="F6137" i="1" s="1"/>
  <c r="E6133" i="1"/>
  <c r="F6133" i="1" s="1"/>
  <c r="E6125" i="1"/>
  <c r="F6125" i="1" s="1"/>
  <c r="E6121" i="1"/>
  <c r="F6121" i="1" s="1"/>
  <c r="E6117" i="1"/>
  <c r="F6117" i="1" s="1"/>
  <c r="E6113" i="1"/>
  <c r="F6113" i="1" s="1"/>
  <c r="E6109" i="1"/>
  <c r="F6109" i="1" s="1"/>
  <c r="E6105" i="1"/>
  <c r="F6105" i="1" s="1"/>
  <c r="E6101" i="1"/>
  <c r="F6101" i="1" s="1"/>
  <c r="E6097" i="1"/>
  <c r="F6097" i="1" s="1"/>
  <c r="E6093" i="1"/>
  <c r="F6093" i="1" s="1"/>
  <c r="E6089" i="1"/>
  <c r="F6089" i="1" s="1"/>
  <c r="E6085" i="1"/>
  <c r="F6085" i="1" s="1"/>
  <c r="E6081" i="1"/>
  <c r="F6081" i="1" s="1"/>
  <c r="E6077" i="1"/>
  <c r="F6077" i="1" s="1"/>
  <c r="E6069" i="1"/>
  <c r="F6069" i="1" s="1"/>
  <c r="E6065" i="1"/>
  <c r="F6065" i="1" s="1"/>
  <c r="E6061" i="1"/>
  <c r="F6061" i="1" s="1"/>
  <c r="E6057" i="1"/>
  <c r="F6057" i="1" s="1"/>
  <c r="E6049" i="1"/>
  <c r="F6049" i="1" s="1"/>
  <c r="E6045" i="1"/>
  <c r="F6045" i="1" s="1"/>
  <c r="E6041" i="1"/>
  <c r="F6041" i="1" s="1"/>
  <c r="E6037" i="1"/>
  <c r="F6037" i="1" s="1"/>
  <c r="E6033" i="1"/>
  <c r="F6033" i="1" s="1"/>
  <c r="E6029" i="1"/>
  <c r="F6029" i="1" s="1"/>
  <c r="E6025" i="1"/>
  <c r="F6025" i="1" s="1"/>
  <c r="E6021" i="1"/>
  <c r="F6021" i="1" s="1"/>
  <c r="E6017" i="1"/>
  <c r="F6017" i="1" s="1"/>
  <c r="E6013" i="1"/>
  <c r="F6013" i="1" s="1"/>
  <c r="E6009" i="1"/>
  <c r="F6009" i="1" s="1"/>
  <c r="E6005" i="1"/>
  <c r="F6005" i="1" s="1"/>
  <c r="E5997" i="1"/>
  <c r="F5997" i="1" s="1"/>
  <c r="E5993" i="1"/>
  <c r="F5993" i="1" s="1"/>
  <c r="E5989" i="1"/>
  <c r="F5989" i="1" s="1"/>
  <c r="E5981" i="1"/>
  <c r="F5981" i="1" s="1"/>
  <c r="E5973" i="1"/>
  <c r="F5973" i="1" s="1"/>
  <c r="E5969" i="1"/>
  <c r="F5969" i="1" s="1"/>
  <c r="E5965" i="1"/>
  <c r="F5965" i="1" s="1"/>
  <c r="E5961" i="1"/>
  <c r="F5961" i="1" s="1"/>
  <c r="E5957" i="1"/>
  <c r="F5957" i="1" s="1"/>
  <c r="E5953" i="1"/>
  <c r="F5953" i="1" s="1"/>
  <c r="E5949" i="1"/>
  <c r="F5949" i="1" s="1"/>
  <c r="E5945" i="1"/>
  <c r="F5945" i="1" s="1"/>
  <c r="E5941" i="1"/>
  <c r="F5941" i="1" s="1"/>
  <c r="E5937" i="1"/>
  <c r="F5937" i="1" s="1"/>
  <c r="E5933" i="1"/>
  <c r="F5933" i="1" s="1"/>
  <c r="E5929" i="1"/>
  <c r="F5929" i="1" s="1"/>
  <c r="E5925" i="1"/>
  <c r="F5925" i="1" s="1"/>
  <c r="E5921" i="1"/>
  <c r="F5921" i="1" s="1"/>
  <c r="E5917" i="1"/>
  <c r="F5917" i="1" s="1"/>
  <c r="E5913" i="1"/>
  <c r="F5913" i="1" s="1"/>
  <c r="E5909" i="1"/>
  <c r="F5909" i="1" s="1"/>
  <c r="E5901" i="1"/>
  <c r="F5901" i="1" s="1"/>
  <c r="E5897" i="1"/>
  <c r="F5897" i="1" s="1"/>
  <c r="E5893" i="1"/>
  <c r="F5893" i="1" s="1"/>
  <c r="E5889" i="1"/>
  <c r="F5889" i="1" s="1"/>
  <c r="E5885" i="1"/>
  <c r="F5885" i="1" s="1"/>
  <c r="E5881" i="1"/>
  <c r="F5881" i="1" s="1"/>
  <c r="E5877" i="1"/>
  <c r="F5877" i="1" s="1"/>
  <c r="E5865" i="1"/>
  <c r="F5865" i="1" s="1"/>
  <c r="E5861" i="1"/>
  <c r="F5861" i="1" s="1"/>
  <c r="E5857" i="1"/>
  <c r="F5857" i="1" s="1"/>
  <c r="E5853" i="1"/>
  <c r="F5853" i="1" s="1"/>
  <c r="E5849" i="1"/>
  <c r="F5849" i="1" s="1"/>
  <c r="E5845" i="1"/>
  <c r="F5845" i="1" s="1"/>
  <c r="E5841" i="1"/>
  <c r="F5841" i="1" s="1"/>
  <c r="E5837" i="1"/>
  <c r="F5837" i="1" s="1"/>
  <c r="E5833" i="1"/>
  <c r="F5833" i="1" s="1"/>
  <c r="E5829" i="1"/>
  <c r="F5829" i="1" s="1"/>
  <c r="E5825" i="1"/>
  <c r="F5825" i="1" s="1"/>
  <c r="E5821" i="1"/>
  <c r="F5821" i="1" s="1"/>
  <c r="E5817" i="1"/>
  <c r="F5817" i="1" s="1"/>
  <c r="E5813" i="1"/>
  <c r="F5813" i="1" s="1"/>
  <c r="E5809" i="1"/>
  <c r="F5809" i="1" s="1"/>
  <c r="E5805" i="1"/>
  <c r="F5805" i="1" s="1"/>
  <c r="E5801" i="1"/>
  <c r="F5801" i="1" s="1"/>
  <c r="E5789" i="1"/>
  <c r="F5789" i="1" s="1"/>
  <c r="E5785" i="1"/>
  <c r="F5785" i="1" s="1"/>
  <c r="E5781" i="1"/>
  <c r="F5781" i="1" s="1"/>
  <c r="E5777" i="1"/>
  <c r="F5777" i="1" s="1"/>
  <c r="E5773" i="1"/>
  <c r="F5773" i="1" s="1"/>
  <c r="E5769" i="1"/>
  <c r="F5769" i="1" s="1"/>
  <c r="E5765" i="1"/>
  <c r="F5765" i="1" s="1"/>
  <c r="E5761" i="1"/>
  <c r="F5761" i="1" s="1"/>
  <c r="E5753" i="1"/>
  <c r="F5753" i="1" s="1"/>
  <c r="E5741" i="1"/>
  <c r="F5741" i="1" s="1"/>
  <c r="E5737" i="1"/>
  <c r="F5737" i="1" s="1"/>
  <c r="E5733" i="1"/>
  <c r="F5733" i="1" s="1"/>
  <c r="E5729" i="1"/>
  <c r="F5729" i="1" s="1"/>
  <c r="E5725" i="1"/>
  <c r="F5725" i="1" s="1"/>
  <c r="E5721" i="1"/>
  <c r="F5721" i="1" s="1"/>
  <c r="E5717" i="1"/>
  <c r="F5717" i="1" s="1"/>
  <c r="E5709" i="1"/>
  <c r="F5709" i="1" s="1"/>
  <c r="E5705" i="1"/>
  <c r="F5705" i="1" s="1"/>
  <c r="E5701" i="1"/>
  <c r="F5701" i="1" s="1"/>
  <c r="E5697" i="1"/>
  <c r="F5697" i="1" s="1"/>
  <c r="E5693" i="1"/>
  <c r="F5693" i="1" s="1"/>
  <c r="E5689" i="1"/>
  <c r="F5689" i="1" s="1"/>
  <c r="E5685" i="1"/>
  <c r="F5685" i="1" s="1"/>
  <c r="E5681" i="1"/>
  <c r="F5681" i="1" s="1"/>
  <c r="E5677" i="1"/>
  <c r="F5677" i="1" s="1"/>
  <c r="E5673" i="1"/>
  <c r="F5673" i="1" s="1"/>
  <c r="E5669" i="1"/>
  <c r="F5669" i="1" s="1"/>
  <c r="E5665" i="1"/>
  <c r="F5665" i="1" s="1"/>
  <c r="E5661" i="1"/>
  <c r="F5661" i="1" s="1"/>
  <c r="E5657" i="1"/>
  <c r="F5657" i="1" s="1"/>
  <c r="E5653" i="1"/>
  <c r="F5653" i="1" s="1"/>
  <c r="E5645" i="1"/>
  <c r="F5645" i="1" s="1"/>
  <c r="E5641" i="1"/>
  <c r="F5641" i="1" s="1"/>
  <c r="E5637" i="1"/>
  <c r="F5637" i="1" s="1"/>
  <c r="E5629" i="1"/>
  <c r="F5629" i="1" s="1"/>
  <c r="E5625" i="1"/>
  <c r="F5625" i="1" s="1"/>
  <c r="E5621" i="1"/>
  <c r="F5621" i="1" s="1"/>
  <c r="E5617" i="1"/>
  <c r="F5617" i="1" s="1"/>
  <c r="E5613" i="1"/>
  <c r="F5613" i="1" s="1"/>
  <c r="E5609" i="1"/>
  <c r="F5609" i="1" s="1"/>
  <c r="E5605" i="1"/>
  <c r="F5605" i="1" s="1"/>
  <c r="E5597" i="1"/>
  <c r="F5597" i="1" s="1"/>
  <c r="E5593" i="1"/>
  <c r="F5593" i="1" s="1"/>
  <c r="E5589" i="1"/>
  <c r="F5589" i="1" s="1"/>
  <c r="E5585" i="1"/>
  <c r="F5585" i="1" s="1"/>
  <c r="E5577" i="1"/>
  <c r="F5577" i="1" s="1"/>
  <c r="E5573" i="1"/>
  <c r="F5573" i="1" s="1"/>
  <c r="E5569" i="1"/>
  <c r="F5569" i="1" s="1"/>
  <c r="E5565" i="1"/>
  <c r="F5565" i="1" s="1"/>
  <c r="E5561" i="1"/>
  <c r="F5561" i="1" s="1"/>
  <c r="E5557" i="1"/>
  <c r="F5557" i="1" s="1"/>
  <c r="E5553" i="1"/>
  <c r="F5553" i="1" s="1"/>
  <c r="E5549" i="1"/>
  <c r="F5549" i="1" s="1"/>
  <c r="E5541" i="1"/>
  <c r="F5541" i="1" s="1"/>
  <c r="E5537" i="1"/>
  <c r="F5537" i="1" s="1"/>
  <c r="E5529" i="1"/>
  <c r="F5529" i="1" s="1"/>
  <c r="E5525" i="1"/>
  <c r="F5525" i="1" s="1"/>
  <c r="E5521" i="1"/>
  <c r="F5521" i="1" s="1"/>
  <c r="E5517" i="1"/>
  <c r="F5517" i="1" s="1"/>
  <c r="E5513" i="1"/>
  <c r="F5513" i="1" s="1"/>
  <c r="E5509" i="1"/>
  <c r="F5509" i="1" s="1"/>
  <c r="E5505" i="1"/>
  <c r="F5505" i="1" s="1"/>
  <c r="E5501" i="1"/>
  <c r="F5501" i="1" s="1"/>
  <c r="E5497" i="1"/>
  <c r="F5497" i="1" s="1"/>
  <c r="E5493" i="1"/>
  <c r="F5493" i="1" s="1"/>
  <c r="E5489" i="1"/>
  <c r="F5489" i="1" s="1"/>
  <c r="E5485" i="1"/>
  <c r="F5485" i="1" s="1"/>
  <c r="E5481" i="1"/>
  <c r="F5481" i="1" s="1"/>
  <c r="E5477" i="1"/>
  <c r="F5477" i="1" s="1"/>
  <c r="E5473" i="1"/>
  <c r="F5473" i="1" s="1"/>
  <c r="E5469" i="1"/>
  <c r="F5469" i="1" s="1"/>
  <c r="E5465" i="1"/>
  <c r="F5465" i="1" s="1"/>
  <c r="E5461" i="1"/>
  <c r="F5461" i="1" s="1"/>
  <c r="E5457" i="1"/>
  <c r="F5457" i="1" s="1"/>
  <c r="E5453" i="1"/>
  <c r="F5453" i="1" s="1"/>
  <c r="E5449" i="1"/>
  <c r="F5449" i="1" s="1"/>
  <c r="E5445" i="1"/>
  <c r="F5445" i="1" s="1"/>
  <c r="E5441" i="1"/>
  <c r="F5441" i="1" s="1"/>
  <c r="E5437" i="1"/>
  <c r="F5437" i="1" s="1"/>
  <c r="E5433" i="1"/>
  <c r="F5433" i="1" s="1"/>
  <c r="E5429" i="1"/>
  <c r="F5429" i="1" s="1"/>
  <c r="E5425" i="1"/>
  <c r="F5425" i="1" s="1"/>
  <c r="E5417" i="1"/>
  <c r="F5417" i="1" s="1"/>
  <c r="E5413" i="1"/>
  <c r="F5413" i="1" s="1"/>
  <c r="E5409" i="1"/>
  <c r="F5409" i="1" s="1"/>
  <c r="E5405" i="1"/>
  <c r="F5405" i="1" s="1"/>
  <c r="E5401" i="1"/>
  <c r="F5401" i="1" s="1"/>
  <c r="E5397" i="1"/>
  <c r="F5397" i="1" s="1"/>
  <c r="E5393" i="1"/>
  <c r="F5393" i="1" s="1"/>
  <c r="E5389" i="1"/>
  <c r="F5389" i="1" s="1"/>
  <c r="E5385" i="1"/>
  <c r="F5385" i="1" s="1"/>
  <c r="E5381" i="1"/>
  <c r="F5381" i="1" s="1"/>
  <c r="E5377" i="1"/>
  <c r="F5377" i="1" s="1"/>
  <c r="E5373" i="1"/>
  <c r="F5373" i="1" s="1"/>
  <c r="E5369" i="1"/>
  <c r="F5369" i="1" s="1"/>
  <c r="E5365" i="1"/>
  <c r="F5365" i="1" s="1"/>
  <c r="E5361" i="1"/>
  <c r="F5361" i="1" s="1"/>
  <c r="E5357" i="1"/>
  <c r="F5357" i="1" s="1"/>
  <c r="E5353" i="1"/>
  <c r="F5353" i="1" s="1"/>
  <c r="E5349" i="1"/>
  <c r="F5349" i="1" s="1"/>
  <c r="E5345" i="1"/>
  <c r="F5345" i="1" s="1"/>
  <c r="E5341" i="1"/>
  <c r="F5341" i="1" s="1"/>
  <c r="E5337" i="1"/>
  <c r="F5337" i="1" s="1"/>
  <c r="E5333" i="1"/>
  <c r="F5333" i="1" s="1"/>
  <c r="E5329" i="1"/>
  <c r="F5329" i="1" s="1"/>
  <c r="E5325" i="1"/>
  <c r="F5325" i="1" s="1"/>
  <c r="E5321" i="1"/>
  <c r="F5321" i="1" s="1"/>
  <c r="E5317" i="1"/>
  <c r="F5317" i="1" s="1"/>
  <c r="E5313" i="1"/>
  <c r="F5313" i="1" s="1"/>
  <c r="E5309" i="1"/>
  <c r="F5309" i="1" s="1"/>
  <c r="E5305" i="1"/>
  <c r="F5305" i="1" s="1"/>
  <c r="E5301" i="1"/>
  <c r="F5301" i="1" s="1"/>
  <c r="E5297" i="1"/>
  <c r="F5297" i="1" s="1"/>
  <c r="E5293" i="1"/>
  <c r="F5293" i="1" s="1"/>
  <c r="E5285" i="1"/>
  <c r="F5285" i="1" s="1"/>
  <c r="E5281" i="1"/>
  <c r="F5281" i="1" s="1"/>
  <c r="E5277" i="1"/>
  <c r="F5277" i="1" s="1"/>
  <c r="E5273" i="1"/>
  <c r="F5273" i="1" s="1"/>
  <c r="E5269" i="1"/>
  <c r="F5269" i="1" s="1"/>
  <c r="E5265" i="1"/>
  <c r="F5265" i="1" s="1"/>
  <c r="E5261" i="1"/>
  <c r="F5261" i="1" s="1"/>
  <c r="E5257" i="1"/>
  <c r="F5257" i="1" s="1"/>
  <c r="E5253" i="1"/>
  <c r="F5253" i="1" s="1"/>
  <c r="E5249" i="1"/>
  <c r="F5249" i="1" s="1"/>
  <c r="E5245" i="1"/>
  <c r="F5245" i="1" s="1"/>
  <c r="E5241" i="1"/>
  <c r="F5241" i="1" s="1"/>
  <c r="E5237" i="1"/>
  <c r="F5237" i="1" s="1"/>
  <c r="E5233" i="1"/>
  <c r="F5233" i="1" s="1"/>
  <c r="E5229" i="1"/>
  <c r="F5229" i="1" s="1"/>
  <c r="E5225" i="1"/>
  <c r="F5225" i="1" s="1"/>
  <c r="E5221" i="1"/>
  <c r="F5221" i="1" s="1"/>
  <c r="E5217" i="1"/>
  <c r="F5217" i="1" s="1"/>
  <c r="E5213" i="1"/>
  <c r="F5213" i="1" s="1"/>
  <c r="E5205" i="1"/>
  <c r="F5205" i="1" s="1"/>
  <c r="E5201" i="1"/>
  <c r="F5201" i="1" s="1"/>
  <c r="E5197" i="1"/>
  <c r="F5197" i="1" s="1"/>
  <c r="E5193" i="1"/>
  <c r="F5193" i="1" s="1"/>
  <c r="E5189" i="1"/>
  <c r="F5189" i="1" s="1"/>
  <c r="E5185" i="1"/>
  <c r="F5185" i="1" s="1"/>
  <c r="E5181" i="1"/>
  <c r="F5181" i="1" s="1"/>
  <c r="E5177" i="1"/>
  <c r="F5177" i="1" s="1"/>
  <c r="E5173" i="1"/>
  <c r="F5173" i="1" s="1"/>
  <c r="E5169" i="1"/>
  <c r="F5169" i="1" s="1"/>
  <c r="E5165" i="1"/>
  <c r="F5165" i="1" s="1"/>
  <c r="E5161" i="1"/>
  <c r="F5161" i="1" s="1"/>
  <c r="E5157" i="1"/>
  <c r="F5157" i="1" s="1"/>
  <c r="E5153" i="1"/>
  <c r="F5153" i="1" s="1"/>
  <c r="E5145" i="1"/>
  <c r="F5145" i="1" s="1"/>
  <c r="E5137" i="1"/>
  <c r="F5137" i="1" s="1"/>
  <c r="E5133" i="1"/>
  <c r="F5133" i="1" s="1"/>
  <c r="E5129" i="1"/>
  <c r="F5129" i="1" s="1"/>
  <c r="E5125" i="1"/>
  <c r="F5125" i="1" s="1"/>
  <c r="E5113" i="1"/>
  <c r="F5113" i="1" s="1"/>
  <c r="E5109" i="1"/>
  <c r="F5109" i="1" s="1"/>
  <c r="E5105" i="1"/>
  <c r="F5105" i="1" s="1"/>
  <c r="E5101" i="1"/>
  <c r="F5101" i="1" s="1"/>
  <c r="E5097" i="1"/>
  <c r="F5097" i="1" s="1"/>
  <c r="E5093" i="1"/>
  <c r="F5093" i="1" s="1"/>
  <c r="E5089" i="1"/>
  <c r="F5089" i="1" s="1"/>
  <c r="E5085" i="1"/>
  <c r="F5085" i="1" s="1"/>
  <c r="E5081" i="1"/>
  <c r="F5081" i="1" s="1"/>
  <c r="E5077" i="1"/>
  <c r="F5077" i="1" s="1"/>
  <c r="E5073" i="1"/>
  <c r="F5073" i="1" s="1"/>
  <c r="E5069" i="1"/>
  <c r="F5069" i="1" s="1"/>
  <c r="E5065" i="1"/>
  <c r="F5065" i="1" s="1"/>
  <c r="E5057" i="1"/>
  <c r="F5057" i="1" s="1"/>
  <c r="E5053" i="1"/>
  <c r="F5053" i="1" s="1"/>
  <c r="E5049" i="1"/>
  <c r="F5049" i="1" s="1"/>
  <c r="E5045" i="1"/>
  <c r="F5045" i="1" s="1"/>
  <c r="E5037" i="1"/>
  <c r="F5037" i="1" s="1"/>
  <c r="E5033" i="1"/>
  <c r="F5033" i="1" s="1"/>
  <c r="E5029" i="1"/>
  <c r="F5029" i="1" s="1"/>
  <c r="E5025" i="1"/>
  <c r="F5025" i="1" s="1"/>
  <c r="E5021" i="1"/>
  <c r="F5021" i="1" s="1"/>
  <c r="E5005" i="1"/>
  <c r="F5005" i="1" s="1"/>
  <c r="E5001" i="1"/>
  <c r="F5001" i="1" s="1"/>
  <c r="E4997" i="1"/>
  <c r="F4997" i="1" s="1"/>
  <c r="E4993" i="1"/>
  <c r="F4993" i="1" s="1"/>
  <c r="E4989" i="1"/>
  <c r="F4989" i="1" s="1"/>
  <c r="E4985" i="1"/>
  <c r="F4985" i="1" s="1"/>
  <c r="E4981" i="1"/>
  <c r="F4981" i="1" s="1"/>
  <c r="E4977" i="1"/>
  <c r="F4977" i="1" s="1"/>
  <c r="E4973" i="1"/>
  <c r="F4973" i="1" s="1"/>
  <c r="E4969" i="1"/>
  <c r="F4969" i="1" s="1"/>
  <c r="E4965" i="1"/>
  <c r="F4965" i="1" s="1"/>
  <c r="E4961" i="1"/>
  <c r="F4961" i="1" s="1"/>
  <c r="E4957" i="1"/>
  <c r="F4957" i="1" s="1"/>
  <c r="E4953" i="1"/>
  <c r="F4953" i="1" s="1"/>
  <c r="E4949" i="1"/>
  <c r="F4949" i="1" s="1"/>
  <c r="E4945" i="1"/>
  <c r="F4945" i="1" s="1"/>
  <c r="E4941" i="1"/>
  <c r="F4941" i="1" s="1"/>
  <c r="E4937" i="1"/>
  <c r="F4937" i="1" s="1"/>
  <c r="E4933" i="1"/>
  <c r="F4933" i="1" s="1"/>
  <c r="E4929" i="1"/>
  <c r="F4929" i="1" s="1"/>
  <c r="E4921" i="1"/>
  <c r="F4921" i="1" s="1"/>
  <c r="E4917" i="1"/>
  <c r="F4917" i="1" s="1"/>
  <c r="E4913" i="1"/>
  <c r="F4913" i="1" s="1"/>
  <c r="E4909" i="1"/>
  <c r="F4909" i="1" s="1"/>
  <c r="E4905" i="1"/>
  <c r="F4905" i="1" s="1"/>
  <c r="E4901" i="1"/>
  <c r="F4901" i="1" s="1"/>
  <c r="E4897" i="1"/>
  <c r="F4897" i="1" s="1"/>
  <c r="E4893" i="1"/>
  <c r="F4893" i="1" s="1"/>
  <c r="E4889" i="1"/>
  <c r="F4889" i="1" s="1"/>
  <c r="E4881" i="1"/>
  <c r="F4881" i="1" s="1"/>
  <c r="E4877" i="1"/>
  <c r="F4877" i="1" s="1"/>
  <c r="E4869" i="1"/>
  <c r="F4869" i="1" s="1"/>
  <c r="E4865" i="1"/>
  <c r="F4865" i="1" s="1"/>
  <c r="E4861" i="1"/>
  <c r="F4861" i="1" s="1"/>
  <c r="E4857" i="1"/>
  <c r="F4857" i="1" s="1"/>
  <c r="E4853" i="1"/>
  <c r="F4853" i="1" s="1"/>
  <c r="E4849" i="1"/>
  <c r="F4849" i="1" s="1"/>
  <c r="E4845" i="1"/>
  <c r="F4845" i="1" s="1"/>
  <c r="E4841" i="1"/>
  <c r="F4841" i="1" s="1"/>
  <c r="E4837" i="1"/>
  <c r="F4837" i="1" s="1"/>
  <c r="E4833" i="1"/>
  <c r="F4833" i="1" s="1"/>
  <c r="E4825" i="1"/>
  <c r="F4825" i="1" s="1"/>
  <c r="E4821" i="1"/>
  <c r="F4821" i="1" s="1"/>
  <c r="E4817" i="1"/>
  <c r="F4817" i="1" s="1"/>
  <c r="E4813" i="1"/>
  <c r="F4813" i="1" s="1"/>
  <c r="E4809" i="1"/>
  <c r="F4809" i="1" s="1"/>
  <c r="E4805" i="1"/>
  <c r="F4805" i="1" s="1"/>
  <c r="E4801" i="1"/>
  <c r="F4801" i="1" s="1"/>
  <c r="E4797" i="1"/>
  <c r="F4797" i="1" s="1"/>
  <c r="E4793" i="1"/>
  <c r="F4793" i="1" s="1"/>
  <c r="E4789" i="1"/>
  <c r="F4789" i="1" s="1"/>
  <c r="E4781" i="1"/>
  <c r="F4781" i="1" s="1"/>
  <c r="E4777" i="1"/>
  <c r="F4777" i="1" s="1"/>
  <c r="E4769" i="1"/>
  <c r="F4769" i="1" s="1"/>
  <c r="E4761" i="1"/>
  <c r="F4761" i="1" s="1"/>
  <c r="E4753" i="1"/>
  <c r="F4753" i="1" s="1"/>
  <c r="E4745" i="1"/>
  <c r="F4745" i="1" s="1"/>
  <c r="E4737" i="1"/>
  <c r="F4737" i="1" s="1"/>
  <c r="E4733" i="1"/>
  <c r="F4733" i="1" s="1"/>
  <c r="E4729" i="1"/>
  <c r="F4729" i="1" s="1"/>
  <c r="E4725" i="1"/>
  <c r="F4725" i="1" s="1"/>
  <c r="E4721" i="1"/>
  <c r="F4721" i="1" s="1"/>
  <c r="E4717" i="1"/>
  <c r="F4717" i="1" s="1"/>
  <c r="E4713" i="1"/>
  <c r="F4713" i="1" s="1"/>
  <c r="E4709" i="1"/>
  <c r="F4709" i="1" s="1"/>
  <c r="E4705" i="1"/>
  <c r="F4705" i="1" s="1"/>
  <c r="E4701" i="1"/>
  <c r="F4701" i="1" s="1"/>
  <c r="E4697" i="1"/>
  <c r="F4697" i="1" s="1"/>
  <c r="E4689" i="1"/>
  <c r="F4689" i="1" s="1"/>
  <c r="E4685" i="1"/>
  <c r="F4685" i="1" s="1"/>
  <c r="E4681" i="1"/>
  <c r="F4681" i="1" s="1"/>
  <c r="E4673" i="1"/>
  <c r="F4673" i="1" s="1"/>
  <c r="E4669" i="1"/>
  <c r="F4669" i="1" s="1"/>
  <c r="E4661" i="1"/>
  <c r="F4661" i="1" s="1"/>
  <c r="E4657" i="1"/>
  <c r="F4657" i="1" s="1"/>
  <c r="E4653" i="1"/>
  <c r="F4653" i="1" s="1"/>
  <c r="E4649" i="1"/>
  <c r="F4649" i="1" s="1"/>
  <c r="E4645" i="1"/>
  <c r="F4645" i="1" s="1"/>
  <c r="E4641" i="1"/>
  <c r="F4641" i="1" s="1"/>
  <c r="E4637" i="1"/>
  <c r="F4637" i="1" s="1"/>
  <c r="E4633" i="1"/>
  <c r="F4633" i="1" s="1"/>
  <c r="E4629" i="1"/>
  <c r="F4629" i="1" s="1"/>
  <c r="E4621" i="1"/>
  <c r="F4621" i="1" s="1"/>
  <c r="E4617" i="1"/>
  <c r="F4617" i="1" s="1"/>
  <c r="E4613" i="1"/>
  <c r="F4613" i="1" s="1"/>
  <c r="E4609" i="1"/>
  <c r="F4609" i="1" s="1"/>
  <c r="E4605" i="1"/>
  <c r="F4605" i="1" s="1"/>
  <c r="E4601" i="1"/>
  <c r="F4601" i="1" s="1"/>
  <c r="E4597" i="1"/>
  <c r="F4597" i="1" s="1"/>
  <c r="E4593" i="1"/>
  <c r="F4593" i="1" s="1"/>
  <c r="E4585" i="1"/>
  <c r="F4585" i="1" s="1"/>
  <c r="E4577" i="1"/>
  <c r="F4577" i="1" s="1"/>
  <c r="E4573" i="1"/>
  <c r="F4573" i="1" s="1"/>
  <c r="E4569" i="1"/>
  <c r="F4569" i="1" s="1"/>
  <c r="E4565" i="1"/>
  <c r="F4565" i="1" s="1"/>
  <c r="E4561" i="1"/>
  <c r="F4561" i="1" s="1"/>
  <c r="E4557" i="1"/>
  <c r="F4557" i="1" s="1"/>
  <c r="E4553" i="1"/>
  <c r="F4553" i="1" s="1"/>
  <c r="E4549" i="1"/>
  <c r="F4549" i="1" s="1"/>
  <c r="E4545" i="1"/>
  <c r="F4545" i="1" s="1"/>
  <c r="E4541" i="1"/>
  <c r="F4541" i="1" s="1"/>
  <c r="E4537" i="1"/>
  <c r="F4537" i="1" s="1"/>
  <c r="E4533" i="1"/>
  <c r="F4533" i="1" s="1"/>
  <c r="E4529" i="1"/>
  <c r="F4529" i="1" s="1"/>
  <c r="E4521" i="1"/>
  <c r="F4521" i="1" s="1"/>
  <c r="E4517" i="1"/>
  <c r="F4517" i="1" s="1"/>
  <c r="E4513" i="1"/>
  <c r="F4513" i="1" s="1"/>
  <c r="E4509" i="1"/>
  <c r="F4509" i="1" s="1"/>
  <c r="E4505" i="1"/>
  <c r="F4505" i="1" s="1"/>
  <c r="E4501" i="1"/>
  <c r="F4501" i="1" s="1"/>
  <c r="E4497" i="1"/>
  <c r="F4497" i="1" s="1"/>
  <c r="E4493" i="1"/>
  <c r="F4493" i="1" s="1"/>
  <c r="E4485" i="1"/>
  <c r="F4485" i="1" s="1"/>
  <c r="E4481" i="1"/>
  <c r="F4481" i="1" s="1"/>
  <c r="E4477" i="1"/>
  <c r="F4477" i="1" s="1"/>
  <c r="E4469" i="1"/>
  <c r="F4469" i="1" s="1"/>
  <c r="E4465" i="1"/>
  <c r="F4465" i="1" s="1"/>
  <c r="E4461" i="1"/>
  <c r="F4461" i="1" s="1"/>
  <c r="E4457" i="1"/>
  <c r="F4457" i="1" s="1"/>
  <c r="E4453" i="1"/>
  <c r="F4453" i="1" s="1"/>
  <c r="E4449" i="1"/>
  <c r="F4449" i="1" s="1"/>
  <c r="E4445" i="1"/>
  <c r="F4445" i="1" s="1"/>
  <c r="E4441" i="1"/>
  <c r="F4441" i="1" s="1"/>
  <c r="E4437" i="1"/>
  <c r="F4437" i="1" s="1"/>
  <c r="E4429" i="1"/>
  <c r="F4429" i="1" s="1"/>
  <c r="E4425" i="1"/>
  <c r="F4425" i="1" s="1"/>
  <c r="E4417" i="1"/>
  <c r="F4417" i="1" s="1"/>
  <c r="E4413" i="1"/>
  <c r="F4413" i="1" s="1"/>
  <c r="E4409" i="1"/>
  <c r="F4409" i="1" s="1"/>
  <c r="E4405" i="1"/>
  <c r="F4405" i="1" s="1"/>
  <c r="E4401" i="1"/>
  <c r="F4401" i="1" s="1"/>
  <c r="E4397" i="1"/>
  <c r="F4397" i="1" s="1"/>
  <c r="E4393" i="1"/>
  <c r="F4393" i="1" s="1"/>
  <c r="E4389" i="1"/>
  <c r="F4389" i="1" s="1"/>
  <c r="E4385" i="1"/>
  <c r="F4385" i="1" s="1"/>
  <c r="E4381" i="1"/>
  <c r="F4381" i="1" s="1"/>
  <c r="E4377" i="1"/>
  <c r="F4377" i="1" s="1"/>
  <c r="E4373" i="1"/>
  <c r="F4373" i="1" s="1"/>
  <c r="E4369" i="1"/>
  <c r="F4369" i="1" s="1"/>
  <c r="E4365" i="1"/>
  <c r="F4365" i="1" s="1"/>
  <c r="E4361" i="1"/>
  <c r="F4361" i="1" s="1"/>
  <c r="E4341" i="1"/>
  <c r="F4341" i="1" s="1"/>
  <c r="E4337" i="1"/>
  <c r="F4337" i="1" s="1"/>
  <c r="E4333" i="1"/>
  <c r="F4333" i="1" s="1"/>
  <c r="E4329" i="1"/>
  <c r="F4329" i="1" s="1"/>
  <c r="E4325" i="1"/>
  <c r="F4325" i="1" s="1"/>
  <c r="E4321" i="1"/>
  <c r="F4321" i="1" s="1"/>
  <c r="E4317" i="1"/>
  <c r="F4317" i="1" s="1"/>
  <c r="E4313" i="1"/>
  <c r="F4313" i="1" s="1"/>
  <c r="E4309" i="1"/>
  <c r="F4309" i="1" s="1"/>
  <c r="E4305" i="1"/>
  <c r="F4305" i="1" s="1"/>
  <c r="E4301" i="1"/>
  <c r="F4301" i="1" s="1"/>
  <c r="E4297" i="1"/>
  <c r="F4297" i="1" s="1"/>
  <c r="E4293" i="1"/>
  <c r="F4293" i="1" s="1"/>
  <c r="E4289" i="1"/>
  <c r="F4289" i="1" s="1"/>
  <c r="E4285" i="1"/>
  <c r="F4285" i="1" s="1"/>
  <c r="E4281" i="1"/>
  <c r="F4281" i="1" s="1"/>
  <c r="E4277" i="1"/>
  <c r="F4277" i="1" s="1"/>
  <c r="E4273" i="1"/>
  <c r="F4273" i="1" s="1"/>
  <c r="E4269" i="1"/>
  <c r="F4269" i="1" s="1"/>
  <c r="E4265" i="1"/>
  <c r="F4265" i="1" s="1"/>
  <c r="E4261" i="1"/>
  <c r="F4261" i="1" s="1"/>
  <c r="E4253" i="1"/>
  <c r="F4253" i="1" s="1"/>
  <c r="E4249" i="1"/>
  <c r="F4249" i="1" s="1"/>
  <c r="E4245" i="1"/>
  <c r="F4245" i="1" s="1"/>
  <c r="E4241" i="1"/>
  <c r="F4241" i="1" s="1"/>
  <c r="E4237" i="1"/>
  <c r="F4237" i="1" s="1"/>
  <c r="E4229" i="1"/>
  <c r="F4229" i="1" s="1"/>
  <c r="E4221" i="1"/>
  <c r="F4221" i="1" s="1"/>
  <c r="E4217" i="1"/>
  <c r="F4217" i="1" s="1"/>
  <c r="E4213" i="1"/>
  <c r="F4213" i="1" s="1"/>
  <c r="E4209" i="1"/>
  <c r="F4209" i="1" s="1"/>
  <c r="E4205" i="1"/>
  <c r="F4205" i="1" s="1"/>
  <c r="E4201" i="1"/>
  <c r="F4201" i="1" s="1"/>
  <c r="E4197" i="1"/>
  <c r="F4197" i="1" s="1"/>
  <c r="E4193" i="1"/>
  <c r="F4193" i="1" s="1"/>
  <c r="E4189" i="1"/>
  <c r="F4189" i="1" s="1"/>
  <c r="E4185" i="1"/>
  <c r="F4185" i="1" s="1"/>
  <c r="E4177" i="1"/>
  <c r="F4177" i="1" s="1"/>
  <c r="E4173" i="1"/>
  <c r="F4173" i="1" s="1"/>
  <c r="E4169" i="1"/>
  <c r="F4169" i="1" s="1"/>
  <c r="E4165" i="1"/>
  <c r="F4165" i="1" s="1"/>
  <c r="E4157" i="1"/>
  <c r="F4157" i="1" s="1"/>
  <c r="E4153" i="1"/>
  <c r="F4153" i="1" s="1"/>
  <c r="E4149" i="1"/>
  <c r="F4149" i="1" s="1"/>
  <c r="E4141" i="1"/>
  <c r="F4141" i="1" s="1"/>
  <c r="E4137" i="1"/>
  <c r="F4137" i="1" s="1"/>
  <c r="E4133" i="1"/>
  <c r="F4133" i="1" s="1"/>
  <c r="E4129" i="1"/>
  <c r="F4129" i="1" s="1"/>
  <c r="E4125" i="1"/>
  <c r="F4125" i="1" s="1"/>
  <c r="E4121" i="1"/>
  <c r="F4121" i="1" s="1"/>
  <c r="E4117" i="1"/>
  <c r="F4117" i="1" s="1"/>
  <c r="E4113" i="1"/>
  <c r="F4113" i="1" s="1"/>
  <c r="E4109" i="1"/>
  <c r="F4109" i="1" s="1"/>
  <c r="E4105" i="1"/>
  <c r="F4105" i="1" s="1"/>
  <c r="E4101" i="1"/>
  <c r="F4101" i="1" s="1"/>
  <c r="E4097" i="1"/>
  <c r="F4097" i="1" s="1"/>
  <c r="E4093" i="1"/>
  <c r="F4093" i="1" s="1"/>
  <c r="E4089" i="1"/>
  <c r="F4089" i="1" s="1"/>
  <c r="E4085" i="1"/>
  <c r="F4085" i="1" s="1"/>
  <c r="E4081" i="1"/>
  <c r="F4081" i="1" s="1"/>
  <c r="E4077" i="1"/>
  <c r="F4077" i="1" s="1"/>
  <c r="E4073" i="1"/>
  <c r="F4073" i="1" s="1"/>
  <c r="E4069" i="1"/>
  <c r="F4069" i="1" s="1"/>
  <c r="E4061" i="1"/>
  <c r="F4061" i="1" s="1"/>
  <c r="E4057" i="1"/>
  <c r="F4057" i="1" s="1"/>
  <c r="E4053" i="1"/>
  <c r="F4053" i="1" s="1"/>
  <c r="E4049" i="1"/>
  <c r="F4049" i="1" s="1"/>
  <c r="E4041" i="1"/>
  <c r="F4041" i="1" s="1"/>
  <c r="E4037" i="1"/>
  <c r="F4037" i="1" s="1"/>
  <c r="E4033" i="1"/>
  <c r="F4033" i="1" s="1"/>
  <c r="E4029" i="1"/>
  <c r="F4029" i="1" s="1"/>
  <c r="E4025" i="1"/>
  <c r="F4025" i="1" s="1"/>
  <c r="E4021" i="1"/>
  <c r="F4021" i="1" s="1"/>
  <c r="E4017" i="1"/>
  <c r="F4017" i="1" s="1"/>
  <c r="E4013" i="1"/>
  <c r="F4013" i="1" s="1"/>
  <c r="E4009" i="1"/>
  <c r="F4009" i="1" s="1"/>
  <c r="E4005" i="1"/>
  <c r="F4005" i="1" s="1"/>
  <c r="E4001" i="1"/>
  <c r="F4001" i="1" s="1"/>
  <c r="E3997" i="1"/>
  <c r="F3997" i="1" s="1"/>
  <c r="E3993" i="1"/>
  <c r="F3993" i="1" s="1"/>
  <c r="E3989" i="1"/>
  <c r="F3989" i="1" s="1"/>
  <c r="E3981" i="1"/>
  <c r="F3981" i="1" s="1"/>
  <c r="E3969" i="1"/>
  <c r="F3969" i="1" s="1"/>
  <c r="E3965" i="1"/>
  <c r="F3965" i="1" s="1"/>
  <c r="E3961" i="1"/>
  <c r="F3961" i="1" s="1"/>
  <c r="E3953" i="1"/>
  <c r="F3953" i="1" s="1"/>
  <c r="E3949" i="1"/>
  <c r="F3949" i="1" s="1"/>
  <c r="E3945" i="1"/>
  <c r="F3945" i="1" s="1"/>
  <c r="E3933" i="1"/>
  <c r="F3933" i="1" s="1"/>
  <c r="E3929" i="1"/>
  <c r="F3929" i="1" s="1"/>
  <c r="E3917" i="1"/>
  <c r="F3917" i="1" s="1"/>
  <c r="E3913" i="1"/>
  <c r="F3913" i="1" s="1"/>
  <c r="E3909" i="1"/>
  <c r="F3909" i="1" s="1"/>
  <c r="E3905" i="1"/>
  <c r="F3905" i="1" s="1"/>
  <c r="E3901" i="1"/>
  <c r="F3901" i="1" s="1"/>
  <c r="E3897" i="1"/>
  <c r="F3897" i="1" s="1"/>
  <c r="E3893" i="1"/>
  <c r="F3893" i="1" s="1"/>
  <c r="E3889" i="1"/>
  <c r="F3889" i="1" s="1"/>
  <c r="E3885" i="1"/>
  <c r="F3885" i="1" s="1"/>
  <c r="E3881" i="1"/>
  <c r="F3881" i="1" s="1"/>
  <c r="E3877" i="1"/>
  <c r="F3877" i="1" s="1"/>
  <c r="E3873" i="1"/>
  <c r="F3873" i="1" s="1"/>
  <c r="E3869" i="1"/>
  <c r="F3869" i="1" s="1"/>
  <c r="E3865" i="1"/>
  <c r="F3865" i="1" s="1"/>
  <c r="E3861" i="1"/>
  <c r="F3861" i="1" s="1"/>
  <c r="E3857" i="1"/>
  <c r="F3857" i="1" s="1"/>
  <c r="E3853" i="1"/>
  <c r="F3853" i="1" s="1"/>
  <c r="E3849" i="1"/>
  <c r="F3849" i="1" s="1"/>
  <c r="E3837" i="1"/>
  <c r="F3837" i="1" s="1"/>
  <c r="E3825" i="1"/>
  <c r="F3825" i="1" s="1"/>
  <c r="E3821" i="1"/>
  <c r="F3821" i="1" s="1"/>
  <c r="E3817" i="1"/>
  <c r="F3817" i="1" s="1"/>
  <c r="E3813" i="1"/>
  <c r="F3813" i="1" s="1"/>
  <c r="E3809" i="1"/>
  <c r="F3809" i="1" s="1"/>
  <c r="E3805" i="1"/>
  <c r="F3805" i="1" s="1"/>
  <c r="E3801" i="1"/>
  <c r="F3801" i="1" s="1"/>
  <c r="E3797" i="1"/>
  <c r="F3797" i="1" s="1"/>
  <c r="E3793" i="1"/>
  <c r="F3793" i="1" s="1"/>
  <c r="E3789" i="1"/>
  <c r="F3789" i="1" s="1"/>
  <c r="E3785" i="1"/>
  <c r="F3785" i="1" s="1"/>
  <c r="E3781" i="1"/>
  <c r="F3781" i="1" s="1"/>
  <c r="E3777" i="1"/>
  <c r="F3777" i="1" s="1"/>
  <c r="E3773" i="1"/>
  <c r="F3773" i="1" s="1"/>
  <c r="E3769" i="1"/>
  <c r="F3769" i="1" s="1"/>
  <c r="E3765" i="1"/>
  <c r="F3765" i="1" s="1"/>
  <c r="E3761" i="1"/>
  <c r="F3761" i="1" s="1"/>
  <c r="E3757" i="1"/>
  <c r="F3757" i="1" s="1"/>
  <c r="E3753" i="1"/>
  <c r="F3753" i="1" s="1"/>
  <c r="E3749" i="1"/>
  <c r="F3749" i="1" s="1"/>
  <c r="E3745" i="1"/>
  <c r="F3745" i="1" s="1"/>
  <c r="E3741" i="1"/>
  <c r="F3741" i="1" s="1"/>
  <c r="E3737" i="1"/>
  <c r="F3737" i="1" s="1"/>
  <c r="E3733" i="1"/>
  <c r="F3733" i="1" s="1"/>
  <c r="E3729" i="1"/>
  <c r="F3729" i="1" s="1"/>
  <c r="E3725" i="1"/>
  <c r="F3725" i="1" s="1"/>
  <c r="E3721" i="1"/>
  <c r="F3721" i="1" s="1"/>
  <c r="E3717" i="1"/>
  <c r="F3717" i="1" s="1"/>
  <c r="E3713" i="1"/>
  <c r="F3713" i="1" s="1"/>
  <c r="E3709" i="1"/>
  <c r="F3709" i="1" s="1"/>
  <c r="E3705" i="1"/>
  <c r="F3705" i="1" s="1"/>
  <c r="E3697" i="1"/>
  <c r="F3697" i="1" s="1"/>
  <c r="E3693" i="1"/>
  <c r="F3693" i="1" s="1"/>
  <c r="E3689" i="1"/>
  <c r="F3689" i="1" s="1"/>
  <c r="E3685" i="1"/>
  <c r="F3685" i="1" s="1"/>
  <c r="E3673" i="1"/>
  <c r="F3673" i="1" s="1"/>
  <c r="E3669" i="1"/>
  <c r="F3669" i="1" s="1"/>
  <c r="E3665" i="1"/>
  <c r="F3665" i="1" s="1"/>
  <c r="E3657" i="1"/>
  <c r="F3657" i="1" s="1"/>
  <c r="E3653" i="1"/>
  <c r="F3653" i="1" s="1"/>
  <c r="E3649" i="1"/>
  <c r="F3649" i="1" s="1"/>
  <c r="E3645" i="1"/>
  <c r="F3645" i="1" s="1"/>
  <c r="E3641" i="1"/>
  <c r="F3641" i="1" s="1"/>
  <c r="E3637" i="1"/>
  <c r="F3637" i="1" s="1"/>
  <c r="E3629" i="1"/>
  <c r="F3629" i="1" s="1"/>
  <c r="E3625" i="1"/>
  <c r="F3625" i="1" s="1"/>
  <c r="E3621" i="1"/>
  <c r="F3621" i="1" s="1"/>
  <c r="E3617" i="1"/>
  <c r="F3617" i="1" s="1"/>
  <c r="E3613" i="1"/>
  <c r="F3613" i="1" s="1"/>
  <c r="E3605" i="1"/>
  <c r="F3605" i="1" s="1"/>
  <c r="E3601" i="1"/>
  <c r="F3601" i="1" s="1"/>
  <c r="E3597" i="1"/>
  <c r="F3597" i="1" s="1"/>
  <c r="E3593" i="1"/>
  <c r="F3593" i="1" s="1"/>
  <c r="E3589" i="1"/>
  <c r="F3589" i="1" s="1"/>
  <c r="E3585" i="1"/>
  <c r="F3585" i="1" s="1"/>
  <c r="E3581" i="1"/>
  <c r="F3581" i="1" s="1"/>
  <c r="E3573" i="1"/>
  <c r="F3573" i="1" s="1"/>
  <c r="E3569" i="1"/>
  <c r="F3569" i="1" s="1"/>
  <c r="E3565" i="1"/>
  <c r="F3565" i="1" s="1"/>
  <c r="E3561" i="1"/>
  <c r="F3561" i="1" s="1"/>
  <c r="E3557" i="1"/>
  <c r="F3557" i="1" s="1"/>
  <c r="E3553" i="1"/>
  <c r="F3553" i="1" s="1"/>
  <c r="E3549" i="1"/>
  <c r="F3549" i="1" s="1"/>
  <c r="E3537" i="1"/>
  <c r="F3537" i="1" s="1"/>
  <c r="E3533" i="1"/>
  <c r="F3533" i="1" s="1"/>
  <c r="E3529" i="1"/>
  <c r="F3529" i="1" s="1"/>
  <c r="E3525" i="1"/>
  <c r="F3525" i="1" s="1"/>
  <c r="E3521" i="1"/>
  <c r="F3521" i="1" s="1"/>
  <c r="E3517" i="1"/>
  <c r="F3517" i="1" s="1"/>
  <c r="E3513" i="1"/>
  <c r="F3513" i="1" s="1"/>
  <c r="E3509" i="1"/>
  <c r="F3509" i="1" s="1"/>
  <c r="E3505" i="1"/>
  <c r="F3505" i="1" s="1"/>
  <c r="E3501" i="1"/>
  <c r="F3501" i="1" s="1"/>
  <c r="E3497" i="1"/>
  <c r="F3497" i="1" s="1"/>
  <c r="E3493" i="1"/>
  <c r="F3493" i="1" s="1"/>
  <c r="E3485" i="1"/>
  <c r="F3485" i="1" s="1"/>
  <c r="E3481" i="1"/>
  <c r="F3481" i="1" s="1"/>
  <c r="E3477" i="1"/>
  <c r="F3477" i="1" s="1"/>
  <c r="E3473" i="1"/>
  <c r="F3473" i="1" s="1"/>
  <c r="E3469" i="1"/>
  <c r="F3469" i="1" s="1"/>
  <c r="E3465" i="1"/>
  <c r="F3465" i="1" s="1"/>
  <c r="E3461" i="1"/>
  <c r="F3461" i="1" s="1"/>
  <c r="E3453" i="1"/>
  <c r="F3453" i="1" s="1"/>
  <c r="E3449" i="1"/>
  <c r="F3449" i="1" s="1"/>
  <c r="E3445" i="1"/>
  <c r="F3445" i="1" s="1"/>
  <c r="E3441" i="1"/>
  <c r="F3441" i="1" s="1"/>
  <c r="E3437" i="1"/>
  <c r="F3437" i="1" s="1"/>
  <c r="E3433" i="1"/>
  <c r="F3433" i="1" s="1"/>
  <c r="E3429" i="1"/>
  <c r="F3429" i="1" s="1"/>
  <c r="E3425" i="1"/>
  <c r="F3425" i="1" s="1"/>
  <c r="E3421" i="1"/>
  <c r="F3421" i="1" s="1"/>
  <c r="E3417" i="1"/>
  <c r="F3417" i="1" s="1"/>
  <c r="E3409" i="1"/>
  <c r="F3409" i="1" s="1"/>
  <c r="E3405" i="1"/>
  <c r="F3405" i="1" s="1"/>
  <c r="E3393" i="1"/>
  <c r="F3393" i="1" s="1"/>
  <c r="E3389" i="1"/>
  <c r="F3389" i="1" s="1"/>
  <c r="E3385" i="1"/>
  <c r="F3385" i="1" s="1"/>
  <c r="E3381" i="1"/>
  <c r="F3381" i="1" s="1"/>
  <c r="E3373" i="1"/>
  <c r="F3373" i="1" s="1"/>
  <c r="E3369" i="1"/>
  <c r="F3369" i="1" s="1"/>
  <c r="E3365" i="1"/>
  <c r="F3365" i="1" s="1"/>
  <c r="E3361" i="1"/>
  <c r="F3361" i="1" s="1"/>
  <c r="E3353" i="1"/>
  <c r="F3353" i="1" s="1"/>
  <c r="E3345" i="1"/>
  <c r="F3345" i="1" s="1"/>
  <c r="E3341" i="1"/>
  <c r="F3341" i="1" s="1"/>
  <c r="E3337" i="1"/>
  <c r="F3337" i="1" s="1"/>
  <c r="E3333" i="1"/>
  <c r="F3333" i="1" s="1"/>
  <c r="E3329" i="1"/>
  <c r="F3329" i="1" s="1"/>
  <c r="E3325" i="1"/>
  <c r="F3325" i="1" s="1"/>
  <c r="E3321" i="1"/>
  <c r="F3321" i="1" s="1"/>
  <c r="E3317" i="1"/>
  <c r="F3317" i="1" s="1"/>
  <c r="E3313" i="1"/>
  <c r="F3313" i="1" s="1"/>
  <c r="E3309" i="1"/>
  <c r="F3309" i="1" s="1"/>
  <c r="E3305" i="1"/>
  <c r="F3305" i="1" s="1"/>
  <c r="E3301" i="1"/>
  <c r="F3301" i="1" s="1"/>
  <c r="E3297" i="1"/>
  <c r="F3297" i="1" s="1"/>
  <c r="E3293" i="1"/>
  <c r="F3293" i="1" s="1"/>
  <c r="E3289" i="1"/>
  <c r="F3289" i="1" s="1"/>
  <c r="E3281" i="1"/>
  <c r="F3281" i="1" s="1"/>
  <c r="E3277" i="1"/>
  <c r="F3277" i="1" s="1"/>
  <c r="E3273" i="1"/>
  <c r="F3273" i="1" s="1"/>
  <c r="E3269" i="1"/>
  <c r="F3269" i="1" s="1"/>
  <c r="E3265" i="1"/>
  <c r="F3265" i="1" s="1"/>
  <c r="E3261" i="1"/>
  <c r="F3261" i="1" s="1"/>
  <c r="E3257" i="1"/>
  <c r="F3257" i="1" s="1"/>
  <c r="E3253" i="1"/>
  <c r="F3253" i="1" s="1"/>
  <c r="E3249" i="1"/>
  <c r="F3249" i="1" s="1"/>
  <c r="E3245" i="1"/>
  <c r="F3245" i="1" s="1"/>
  <c r="E3241" i="1"/>
  <c r="F3241" i="1" s="1"/>
  <c r="E3237" i="1"/>
  <c r="F3237" i="1" s="1"/>
  <c r="E3233" i="1"/>
  <c r="F3233" i="1" s="1"/>
  <c r="E3229" i="1"/>
  <c r="F3229" i="1" s="1"/>
  <c r="E3225" i="1"/>
  <c r="F3225" i="1" s="1"/>
  <c r="E3221" i="1"/>
  <c r="F3221" i="1" s="1"/>
  <c r="E3213" i="1"/>
  <c r="F3213" i="1" s="1"/>
  <c r="E3209" i="1"/>
  <c r="F3209" i="1" s="1"/>
  <c r="E3205" i="1"/>
  <c r="F3205" i="1" s="1"/>
  <c r="E3201" i="1"/>
  <c r="F3201" i="1" s="1"/>
  <c r="E3197" i="1"/>
  <c r="F3197" i="1" s="1"/>
  <c r="E3193" i="1"/>
  <c r="F3193" i="1" s="1"/>
  <c r="E3189" i="1"/>
  <c r="F3189" i="1" s="1"/>
  <c r="E3185" i="1"/>
  <c r="F3185" i="1" s="1"/>
  <c r="E3181" i="1"/>
  <c r="F3181" i="1" s="1"/>
  <c r="E3173" i="1"/>
  <c r="F3173" i="1" s="1"/>
  <c r="E3165" i="1"/>
  <c r="F3165" i="1" s="1"/>
  <c r="E3161" i="1"/>
  <c r="F3161" i="1" s="1"/>
  <c r="E3157" i="1"/>
  <c r="F3157" i="1" s="1"/>
  <c r="E3153" i="1"/>
  <c r="F3153" i="1" s="1"/>
  <c r="E3149" i="1"/>
  <c r="F3149" i="1" s="1"/>
  <c r="E3141" i="1"/>
  <c r="F3141" i="1" s="1"/>
  <c r="E3137" i="1"/>
  <c r="F3137" i="1" s="1"/>
  <c r="E3133" i="1"/>
  <c r="F3133" i="1" s="1"/>
  <c r="E3125" i="1"/>
  <c r="F3125" i="1" s="1"/>
  <c r="E3121" i="1"/>
  <c r="F3121" i="1" s="1"/>
  <c r="E3117" i="1"/>
  <c r="F3117" i="1" s="1"/>
  <c r="E3109" i="1"/>
  <c r="F3109" i="1" s="1"/>
  <c r="E3105" i="1"/>
  <c r="F3105" i="1" s="1"/>
  <c r="E3101" i="1"/>
  <c r="F3101" i="1" s="1"/>
  <c r="E3097" i="1"/>
  <c r="F3097" i="1" s="1"/>
  <c r="E3093" i="1"/>
  <c r="F3093" i="1" s="1"/>
  <c r="E3089" i="1"/>
  <c r="F3089" i="1" s="1"/>
  <c r="E3081" i="1"/>
  <c r="F3081" i="1" s="1"/>
  <c r="E3077" i="1"/>
  <c r="F3077" i="1" s="1"/>
  <c r="E3073" i="1"/>
  <c r="F3073" i="1" s="1"/>
  <c r="E3069" i="1"/>
  <c r="F3069" i="1" s="1"/>
  <c r="E3065" i="1"/>
  <c r="F3065" i="1" s="1"/>
  <c r="E3061" i="1"/>
  <c r="F3061" i="1" s="1"/>
  <c r="E3057" i="1"/>
  <c r="F3057" i="1" s="1"/>
  <c r="E3053" i="1"/>
  <c r="F3053" i="1" s="1"/>
  <c r="E3049" i="1"/>
  <c r="F3049" i="1" s="1"/>
  <c r="E3045" i="1"/>
  <c r="F3045" i="1" s="1"/>
  <c r="E3041" i="1"/>
  <c r="F3041" i="1" s="1"/>
  <c r="E3037" i="1"/>
  <c r="F3037" i="1" s="1"/>
  <c r="E3033" i="1"/>
  <c r="F3033" i="1" s="1"/>
  <c r="E3029" i="1"/>
  <c r="F3029" i="1" s="1"/>
  <c r="E3025" i="1"/>
  <c r="F3025" i="1" s="1"/>
  <c r="E3021" i="1"/>
  <c r="F3021" i="1" s="1"/>
  <c r="E3017" i="1"/>
  <c r="F3017" i="1" s="1"/>
  <c r="E3013" i="1"/>
  <c r="F3013" i="1" s="1"/>
  <c r="E3009" i="1"/>
  <c r="F3009" i="1" s="1"/>
  <c r="E3005" i="1"/>
  <c r="F3005" i="1" s="1"/>
  <c r="E3001" i="1"/>
  <c r="F3001" i="1" s="1"/>
  <c r="E2997" i="1"/>
  <c r="F2997" i="1" s="1"/>
  <c r="E2993" i="1"/>
  <c r="F2993" i="1" s="1"/>
  <c r="E2989" i="1"/>
  <c r="F2989" i="1" s="1"/>
  <c r="E2985" i="1"/>
  <c r="F2985" i="1" s="1"/>
  <c r="E2981" i="1"/>
  <c r="F2981" i="1" s="1"/>
  <c r="E2977" i="1"/>
  <c r="F2977" i="1" s="1"/>
  <c r="E2973" i="1"/>
  <c r="F2973" i="1" s="1"/>
  <c r="E2969" i="1"/>
  <c r="F2969" i="1" s="1"/>
  <c r="E2965" i="1"/>
  <c r="F2965" i="1" s="1"/>
  <c r="E2957" i="1"/>
  <c r="F2957" i="1" s="1"/>
  <c r="E2953" i="1"/>
  <c r="F2953" i="1" s="1"/>
  <c r="E2949" i="1"/>
  <c r="F2949" i="1" s="1"/>
  <c r="E2945" i="1"/>
  <c r="F2945" i="1" s="1"/>
  <c r="E2937" i="1"/>
  <c r="F2937" i="1" s="1"/>
  <c r="E2933" i="1"/>
  <c r="F2933" i="1" s="1"/>
  <c r="E2929" i="1"/>
  <c r="F2929" i="1" s="1"/>
  <c r="E2925" i="1"/>
  <c r="F2925" i="1" s="1"/>
  <c r="E2921" i="1"/>
  <c r="F2921" i="1" s="1"/>
  <c r="E2917" i="1"/>
  <c r="F2917" i="1" s="1"/>
  <c r="E2913" i="1"/>
  <c r="F2913" i="1" s="1"/>
  <c r="E2909" i="1"/>
  <c r="F2909" i="1" s="1"/>
  <c r="E2905" i="1"/>
  <c r="F2905" i="1" s="1"/>
  <c r="E2897" i="1"/>
  <c r="F2897" i="1" s="1"/>
  <c r="E2893" i="1"/>
  <c r="F2893" i="1" s="1"/>
  <c r="E2889" i="1"/>
  <c r="F2889" i="1" s="1"/>
  <c r="E2881" i="1"/>
  <c r="F2881" i="1" s="1"/>
  <c r="E2877" i="1"/>
  <c r="F2877" i="1" s="1"/>
  <c r="E2873" i="1"/>
  <c r="F2873" i="1" s="1"/>
  <c r="E2869" i="1"/>
  <c r="F2869" i="1" s="1"/>
  <c r="E2865" i="1"/>
  <c r="F2865" i="1" s="1"/>
  <c r="E2861" i="1"/>
  <c r="F2861" i="1" s="1"/>
  <c r="E2857" i="1"/>
  <c r="F2857" i="1" s="1"/>
  <c r="E2853" i="1"/>
  <c r="F2853" i="1" s="1"/>
  <c r="E2849" i="1"/>
  <c r="F2849" i="1" s="1"/>
  <c r="E2845" i="1"/>
  <c r="F2845" i="1" s="1"/>
  <c r="E2837" i="1"/>
  <c r="F2837" i="1" s="1"/>
  <c r="E2833" i="1"/>
  <c r="F2833" i="1" s="1"/>
  <c r="E2825" i="1"/>
  <c r="F2825" i="1" s="1"/>
  <c r="E2817" i="1"/>
  <c r="F2817" i="1" s="1"/>
  <c r="E2813" i="1"/>
  <c r="F2813" i="1" s="1"/>
  <c r="E2809" i="1"/>
  <c r="F2809" i="1" s="1"/>
  <c r="E2805" i="1"/>
  <c r="F2805" i="1" s="1"/>
  <c r="E2801" i="1"/>
  <c r="F2801" i="1" s="1"/>
  <c r="E2797" i="1"/>
  <c r="F2797" i="1" s="1"/>
  <c r="E2793" i="1"/>
  <c r="F2793" i="1" s="1"/>
  <c r="E2789" i="1"/>
  <c r="F2789" i="1" s="1"/>
  <c r="E2785" i="1"/>
  <c r="F2785" i="1" s="1"/>
  <c r="E2781" i="1"/>
  <c r="F2781" i="1" s="1"/>
  <c r="E2777" i="1"/>
  <c r="F2777" i="1" s="1"/>
  <c r="E2773" i="1"/>
  <c r="F2773" i="1" s="1"/>
  <c r="E2769" i="1"/>
  <c r="F2769" i="1" s="1"/>
  <c r="E2765" i="1"/>
  <c r="F2765" i="1" s="1"/>
  <c r="E2757" i="1"/>
  <c r="F2757" i="1" s="1"/>
  <c r="E2753" i="1"/>
  <c r="F2753" i="1" s="1"/>
  <c r="E2745" i="1"/>
  <c r="F2745" i="1" s="1"/>
  <c r="E2741" i="1"/>
  <c r="F2741" i="1" s="1"/>
  <c r="E2737" i="1"/>
  <c r="F2737" i="1" s="1"/>
  <c r="E2733" i="1"/>
  <c r="F2733" i="1" s="1"/>
  <c r="E2729" i="1"/>
  <c r="F2729" i="1" s="1"/>
  <c r="E2725" i="1"/>
  <c r="F2725" i="1" s="1"/>
  <c r="E2721" i="1"/>
  <c r="F2721" i="1" s="1"/>
  <c r="E2717" i="1"/>
  <c r="F2717" i="1" s="1"/>
  <c r="E2713" i="1"/>
  <c r="F2713" i="1" s="1"/>
  <c r="E2709" i="1"/>
  <c r="F2709" i="1" s="1"/>
  <c r="E2705" i="1"/>
  <c r="F2705" i="1" s="1"/>
  <c r="E2701" i="1"/>
  <c r="F2701" i="1" s="1"/>
  <c r="E2697" i="1"/>
  <c r="F2697" i="1" s="1"/>
  <c r="E2693" i="1"/>
  <c r="F2693" i="1" s="1"/>
  <c r="E2689" i="1"/>
  <c r="F2689" i="1" s="1"/>
  <c r="E2685" i="1"/>
  <c r="F2685" i="1" s="1"/>
  <c r="E2681" i="1"/>
  <c r="F2681" i="1" s="1"/>
  <c r="E2673" i="1"/>
  <c r="F2673" i="1" s="1"/>
  <c r="E2669" i="1"/>
  <c r="F2669" i="1" s="1"/>
  <c r="E2661" i="1"/>
  <c r="F2661" i="1" s="1"/>
  <c r="E2657" i="1"/>
  <c r="F2657" i="1" s="1"/>
  <c r="E2653" i="1"/>
  <c r="F2653" i="1" s="1"/>
  <c r="E2649" i="1"/>
  <c r="F2649" i="1" s="1"/>
  <c r="E2645" i="1"/>
  <c r="F2645" i="1" s="1"/>
  <c r="E2637" i="1"/>
  <c r="F2637" i="1" s="1"/>
  <c r="E2629" i="1"/>
  <c r="F2629" i="1" s="1"/>
  <c r="E2625" i="1"/>
  <c r="F2625" i="1" s="1"/>
  <c r="E2621" i="1"/>
  <c r="F2621" i="1" s="1"/>
  <c r="E2617" i="1"/>
  <c r="F2617" i="1" s="1"/>
  <c r="E2609" i="1"/>
  <c r="F2609" i="1" s="1"/>
  <c r="E2605" i="1"/>
  <c r="F2605" i="1" s="1"/>
  <c r="E2601" i="1"/>
  <c r="F2601" i="1" s="1"/>
  <c r="E2597" i="1"/>
  <c r="F2597" i="1" s="1"/>
  <c r="E2593" i="1"/>
  <c r="F2593" i="1" s="1"/>
  <c r="E2589" i="1"/>
  <c r="F2589" i="1" s="1"/>
  <c r="E2585" i="1"/>
  <c r="F2585" i="1" s="1"/>
  <c r="E2581" i="1"/>
  <c r="F2581" i="1" s="1"/>
  <c r="E2577" i="1"/>
  <c r="F2577" i="1" s="1"/>
  <c r="E2573" i="1"/>
  <c r="F2573" i="1" s="1"/>
  <c r="E2569" i="1"/>
  <c r="F2569" i="1" s="1"/>
  <c r="E2565" i="1"/>
  <c r="F2565" i="1" s="1"/>
  <c r="E2561" i="1"/>
  <c r="F2561" i="1" s="1"/>
  <c r="E2557" i="1"/>
  <c r="F2557" i="1" s="1"/>
  <c r="E2553" i="1"/>
  <c r="F2553" i="1" s="1"/>
  <c r="E2549" i="1"/>
  <c r="F2549" i="1" s="1"/>
  <c r="E2545" i="1"/>
  <c r="F2545" i="1" s="1"/>
  <c r="E2541" i="1"/>
  <c r="F2541" i="1" s="1"/>
  <c r="E2537" i="1"/>
  <c r="F2537" i="1" s="1"/>
  <c r="E2529" i="1"/>
  <c r="F2529" i="1" s="1"/>
  <c r="E2525" i="1"/>
  <c r="F2525" i="1" s="1"/>
  <c r="E2521" i="1"/>
  <c r="F2521" i="1" s="1"/>
  <c r="E2517" i="1"/>
  <c r="F2517" i="1" s="1"/>
  <c r="E2513" i="1"/>
  <c r="F2513" i="1" s="1"/>
  <c r="E2509" i="1"/>
  <c r="F2509" i="1" s="1"/>
  <c r="E2497" i="1"/>
  <c r="F2497" i="1" s="1"/>
  <c r="E2493" i="1"/>
  <c r="F2493" i="1" s="1"/>
  <c r="E2489" i="1"/>
  <c r="F2489" i="1" s="1"/>
  <c r="E2485" i="1"/>
  <c r="F2485" i="1" s="1"/>
  <c r="E2481" i="1"/>
  <c r="F2481" i="1" s="1"/>
  <c r="E2477" i="1"/>
  <c r="F2477" i="1" s="1"/>
  <c r="E2473" i="1"/>
  <c r="F2473" i="1" s="1"/>
  <c r="E2469" i="1"/>
  <c r="F2469" i="1" s="1"/>
  <c r="E2465" i="1"/>
  <c r="F2465" i="1" s="1"/>
  <c r="E2461" i="1"/>
  <c r="F2461" i="1" s="1"/>
  <c r="E2457" i="1"/>
  <c r="F2457" i="1" s="1"/>
  <c r="E2453" i="1"/>
  <c r="F2453" i="1" s="1"/>
  <c r="E2449" i="1"/>
  <c r="F2449" i="1" s="1"/>
  <c r="E2445" i="1"/>
  <c r="F2445" i="1" s="1"/>
  <c r="E2441" i="1"/>
  <c r="F2441" i="1" s="1"/>
  <c r="E2437" i="1"/>
  <c r="F2437" i="1" s="1"/>
  <c r="E2433" i="1"/>
  <c r="F2433" i="1" s="1"/>
  <c r="E2429" i="1"/>
  <c r="F2429" i="1" s="1"/>
  <c r="E2421" i="1"/>
  <c r="F2421" i="1" s="1"/>
  <c r="E2413" i="1"/>
  <c r="F2413" i="1" s="1"/>
  <c r="E2409" i="1"/>
  <c r="F2409" i="1" s="1"/>
  <c r="E2405" i="1"/>
  <c r="F2405" i="1" s="1"/>
  <c r="E2401" i="1"/>
  <c r="F2401" i="1" s="1"/>
  <c r="E2397" i="1"/>
  <c r="F2397" i="1" s="1"/>
  <c r="E2393" i="1"/>
  <c r="F2393" i="1" s="1"/>
  <c r="E2389" i="1"/>
  <c r="F2389" i="1" s="1"/>
  <c r="E2385" i="1"/>
  <c r="F2385" i="1" s="1"/>
  <c r="E2381" i="1"/>
  <c r="F2381" i="1" s="1"/>
  <c r="E2377" i="1"/>
  <c r="F2377" i="1" s="1"/>
  <c r="E2361" i="1"/>
  <c r="F2361" i="1" s="1"/>
  <c r="E2357" i="1"/>
  <c r="F2357" i="1" s="1"/>
  <c r="E2353" i="1"/>
  <c r="F2353" i="1" s="1"/>
  <c r="E2349" i="1"/>
  <c r="F2349" i="1" s="1"/>
  <c r="E2345" i="1"/>
  <c r="F2345" i="1" s="1"/>
  <c r="E2341" i="1"/>
  <c r="F2341" i="1" s="1"/>
  <c r="E2337" i="1"/>
  <c r="F2337" i="1" s="1"/>
  <c r="E2333" i="1"/>
  <c r="F2333" i="1" s="1"/>
  <c r="E2329" i="1"/>
  <c r="F2329" i="1" s="1"/>
  <c r="E2325" i="1"/>
  <c r="F2325" i="1" s="1"/>
  <c r="E2317" i="1"/>
  <c r="F2317" i="1" s="1"/>
  <c r="E2313" i="1"/>
  <c r="F2313" i="1" s="1"/>
  <c r="E2309" i="1"/>
  <c r="F2309" i="1" s="1"/>
  <c r="E2305" i="1"/>
  <c r="F2305" i="1" s="1"/>
  <c r="E2301" i="1"/>
  <c r="F2301" i="1" s="1"/>
  <c r="E2297" i="1"/>
  <c r="F2297" i="1" s="1"/>
  <c r="E2293" i="1"/>
  <c r="F2293" i="1" s="1"/>
  <c r="E2289" i="1"/>
  <c r="F2289" i="1" s="1"/>
  <c r="E2285" i="1"/>
  <c r="F2285" i="1" s="1"/>
  <c r="E2281" i="1"/>
  <c r="F2281" i="1" s="1"/>
  <c r="E2277" i="1"/>
  <c r="F2277" i="1" s="1"/>
  <c r="E2273" i="1"/>
  <c r="F2273" i="1" s="1"/>
  <c r="E2269" i="1"/>
  <c r="F2269" i="1" s="1"/>
  <c r="E2265" i="1"/>
  <c r="F2265" i="1" s="1"/>
  <c r="E2261" i="1"/>
  <c r="F2261" i="1" s="1"/>
  <c r="E2257" i="1"/>
  <c r="F2257" i="1" s="1"/>
  <c r="E2253" i="1"/>
  <c r="F2253" i="1" s="1"/>
  <c r="E2249" i="1"/>
  <c r="F2249" i="1" s="1"/>
  <c r="E2241" i="1"/>
  <c r="F2241" i="1" s="1"/>
  <c r="E2237" i="1"/>
  <c r="F2237" i="1" s="1"/>
  <c r="E2233" i="1"/>
  <c r="F2233" i="1" s="1"/>
  <c r="E2229" i="1"/>
  <c r="F2229" i="1" s="1"/>
  <c r="E2225" i="1"/>
  <c r="F2225" i="1" s="1"/>
  <c r="E2217" i="1"/>
  <c r="F2217" i="1" s="1"/>
  <c r="E2213" i="1"/>
  <c r="F2213" i="1" s="1"/>
  <c r="E2209" i="1"/>
  <c r="F2209" i="1" s="1"/>
  <c r="E2205" i="1"/>
  <c r="F2205" i="1" s="1"/>
  <c r="E2201" i="1"/>
  <c r="F2201" i="1" s="1"/>
  <c r="E2197" i="1"/>
  <c r="F2197" i="1" s="1"/>
  <c r="E2193" i="1"/>
  <c r="F2193" i="1" s="1"/>
  <c r="E2189" i="1"/>
  <c r="F2189" i="1" s="1"/>
  <c r="E2185" i="1"/>
  <c r="F2185" i="1" s="1"/>
  <c r="E2181" i="1"/>
  <c r="F2181" i="1" s="1"/>
  <c r="E2177" i="1"/>
  <c r="F2177" i="1" s="1"/>
  <c r="E2173" i="1"/>
  <c r="F2173" i="1" s="1"/>
  <c r="E2169" i="1"/>
  <c r="F2169" i="1" s="1"/>
  <c r="E2165" i="1"/>
  <c r="F2165" i="1" s="1"/>
  <c r="E2161" i="1"/>
  <c r="F2161" i="1" s="1"/>
  <c r="E2157" i="1"/>
  <c r="F2157" i="1" s="1"/>
  <c r="E2153" i="1"/>
  <c r="F2153" i="1" s="1"/>
  <c r="E2149" i="1"/>
  <c r="F2149" i="1" s="1"/>
  <c r="E2145" i="1"/>
  <c r="F2145" i="1" s="1"/>
  <c r="E2141" i="1"/>
  <c r="F2141" i="1" s="1"/>
  <c r="E2137" i="1"/>
  <c r="F2137" i="1" s="1"/>
  <c r="E2133" i="1"/>
  <c r="F2133" i="1" s="1"/>
  <c r="E2129" i="1"/>
  <c r="F2129" i="1" s="1"/>
  <c r="E2125" i="1"/>
  <c r="F2125" i="1" s="1"/>
  <c r="E2121" i="1"/>
  <c r="F2121" i="1" s="1"/>
  <c r="E2117" i="1"/>
  <c r="F2117" i="1" s="1"/>
  <c r="E2113" i="1"/>
  <c r="F2113" i="1" s="1"/>
  <c r="E2109" i="1"/>
  <c r="F2109" i="1" s="1"/>
  <c r="E2105" i="1"/>
  <c r="F2105" i="1" s="1"/>
  <c r="E2101" i="1"/>
  <c r="F2101" i="1" s="1"/>
  <c r="E2097" i="1"/>
  <c r="F2097" i="1" s="1"/>
  <c r="E2089" i="1"/>
  <c r="F2089" i="1" s="1"/>
  <c r="E2085" i="1"/>
  <c r="F2085" i="1" s="1"/>
  <c r="E2077" i="1"/>
  <c r="F2077" i="1" s="1"/>
  <c r="E2073" i="1"/>
  <c r="F2073" i="1" s="1"/>
  <c r="E2069" i="1"/>
  <c r="F2069" i="1" s="1"/>
  <c r="E2065" i="1"/>
  <c r="F2065" i="1" s="1"/>
  <c r="E2061" i="1"/>
  <c r="F2061" i="1" s="1"/>
  <c r="E2057" i="1"/>
  <c r="F2057" i="1" s="1"/>
  <c r="E2053" i="1"/>
  <c r="F2053" i="1" s="1"/>
  <c r="E2049" i="1"/>
  <c r="F2049" i="1" s="1"/>
  <c r="E2045" i="1"/>
  <c r="F2045" i="1" s="1"/>
  <c r="E2041" i="1"/>
  <c r="F2041" i="1" s="1"/>
  <c r="E2037" i="1"/>
  <c r="F2037" i="1" s="1"/>
  <c r="E2033" i="1"/>
  <c r="F2033" i="1" s="1"/>
  <c r="E2029" i="1"/>
  <c r="F2029" i="1" s="1"/>
  <c r="E2021" i="1"/>
  <c r="F2021" i="1" s="1"/>
  <c r="E2017" i="1"/>
  <c r="F2017" i="1" s="1"/>
  <c r="E2013" i="1"/>
  <c r="F2013" i="1" s="1"/>
  <c r="E2009" i="1"/>
  <c r="F2009" i="1" s="1"/>
  <c r="E2005" i="1"/>
  <c r="F2005" i="1" s="1"/>
  <c r="E2001" i="1"/>
  <c r="F2001" i="1" s="1"/>
  <c r="E1997" i="1"/>
  <c r="F1997" i="1" s="1"/>
  <c r="E2054" i="1"/>
  <c r="F2054" i="1" s="1"/>
  <c r="E2050" i="1"/>
  <c r="F2050" i="1" s="1"/>
  <c r="E2046" i="1"/>
  <c r="F2046" i="1" s="1"/>
  <c r="E2042" i="1"/>
  <c r="F2042" i="1" s="1"/>
  <c r="E2038" i="1"/>
  <c r="F2038" i="1" s="1"/>
  <c r="E2034" i="1"/>
  <c r="F2034" i="1" s="1"/>
  <c r="E2030" i="1"/>
  <c r="F2030" i="1" s="1"/>
  <c r="E2026" i="1"/>
  <c r="F2026" i="1" s="1"/>
  <c r="E2022" i="1"/>
  <c r="F2022" i="1" s="1"/>
  <c r="E2018" i="1"/>
  <c r="F2018" i="1" s="1"/>
  <c r="E2014" i="1"/>
  <c r="F2014" i="1" s="1"/>
  <c r="E2010" i="1"/>
  <c r="F2010" i="1" s="1"/>
  <c r="E2006" i="1"/>
  <c r="F2006" i="1" s="1"/>
  <c r="E2002" i="1"/>
  <c r="F2002" i="1" s="1"/>
  <c r="E1998" i="1"/>
  <c r="F1998" i="1" s="1"/>
  <c r="E1994" i="1"/>
  <c r="F1994" i="1" s="1"/>
  <c r="E1990" i="1"/>
  <c r="F1990" i="1" s="1"/>
  <c r="E1986" i="1"/>
  <c r="F1986" i="1" s="1"/>
  <c r="E1982" i="1"/>
  <c r="F1982" i="1" s="1"/>
  <c r="E1978" i="1"/>
  <c r="F1978" i="1" s="1"/>
  <c r="E1974" i="1"/>
  <c r="F1974" i="1" s="1"/>
  <c r="E1970" i="1"/>
  <c r="F1970" i="1" s="1"/>
  <c r="E1966" i="1"/>
  <c r="F1966" i="1" s="1"/>
  <c r="E1962" i="1"/>
  <c r="F1962" i="1" s="1"/>
  <c r="E1958" i="1"/>
  <c r="F1958" i="1" s="1"/>
  <c r="E1954" i="1"/>
  <c r="F1954" i="1" s="1"/>
  <c r="E1950" i="1"/>
  <c r="F1950" i="1" s="1"/>
  <c r="E1946" i="1"/>
  <c r="F1946" i="1" s="1"/>
  <c r="E1942" i="1"/>
  <c r="F1942" i="1" s="1"/>
  <c r="E1938" i="1"/>
  <c r="F1938" i="1" s="1"/>
  <c r="E1934" i="1"/>
  <c r="F1934" i="1" s="1"/>
  <c r="E1930" i="1"/>
  <c r="F1930" i="1" s="1"/>
  <c r="E1926" i="1"/>
  <c r="F1926" i="1" s="1"/>
  <c r="E1922" i="1"/>
  <c r="F1922" i="1" s="1"/>
  <c r="E1918" i="1"/>
  <c r="F1918" i="1" s="1"/>
  <c r="E1914" i="1"/>
  <c r="F1914" i="1" s="1"/>
  <c r="E1910" i="1"/>
  <c r="F1910" i="1" s="1"/>
  <c r="E1906" i="1"/>
  <c r="F1906" i="1" s="1"/>
  <c r="E1902" i="1"/>
  <c r="F1902" i="1" s="1"/>
  <c r="E1898" i="1"/>
  <c r="F1898" i="1" s="1"/>
  <c r="E1894" i="1"/>
  <c r="F1894" i="1" s="1"/>
  <c r="E1890" i="1"/>
  <c r="F1890" i="1" s="1"/>
  <c r="E1886" i="1"/>
  <c r="F1886" i="1" s="1"/>
  <c r="E1882" i="1"/>
  <c r="F1882" i="1" s="1"/>
  <c r="E1878" i="1"/>
  <c r="F1878" i="1" s="1"/>
  <c r="E1874" i="1"/>
  <c r="F1874" i="1" s="1"/>
  <c r="E1870" i="1"/>
  <c r="F1870" i="1" s="1"/>
  <c r="E1866" i="1"/>
  <c r="F1866" i="1" s="1"/>
  <c r="E1862" i="1"/>
  <c r="F1862" i="1" s="1"/>
  <c r="E1858" i="1"/>
  <c r="F1858" i="1" s="1"/>
  <c r="E1854" i="1"/>
  <c r="F1854" i="1" s="1"/>
  <c r="E1850" i="1"/>
  <c r="F1850" i="1" s="1"/>
  <c r="E1846" i="1"/>
  <c r="F1846" i="1" s="1"/>
  <c r="E1842" i="1"/>
  <c r="F1842" i="1" s="1"/>
  <c r="E1838" i="1"/>
  <c r="F1838" i="1" s="1"/>
  <c r="E1834" i="1"/>
  <c r="F1834" i="1" s="1"/>
  <c r="E1830" i="1"/>
  <c r="F1830" i="1" s="1"/>
  <c r="E1826" i="1"/>
  <c r="F1826" i="1" s="1"/>
  <c r="E1822" i="1"/>
  <c r="F1822" i="1" s="1"/>
  <c r="E1818" i="1"/>
  <c r="F1818" i="1" s="1"/>
  <c r="E1814" i="1"/>
  <c r="F1814" i="1" s="1"/>
  <c r="E1810" i="1"/>
  <c r="F1810" i="1" s="1"/>
  <c r="E1806" i="1"/>
  <c r="F1806" i="1" s="1"/>
  <c r="E1802" i="1"/>
  <c r="F1802" i="1" s="1"/>
  <c r="E1798" i="1"/>
  <c r="F1798" i="1" s="1"/>
  <c r="E1794" i="1"/>
  <c r="F1794" i="1" s="1"/>
  <c r="E1790" i="1"/>
  <c r="F1790" i="1" s="1"/>
  <c r="E1786" i="1"/>
  <c r="F1786" i="1" s="1"/>
  <c r="E1782" i="1"/>
  <c r="F1782" i="1" s="1"/>
  <c r="E1778" i="1"/>
  <c r="F1778" i="1" s="1"/>
  <c r="E1774" i="1"/>
  <c r="F1774" i="1" s="1"/>
  <c r="E1770" i="1"/>
  <c r="F1770" i="1" s="1"/>
  <c r="E1766" i="1"/>
  <c r="F1766" i="1" s="1"/>
  <c r="E1762" i="1"/>
  <c r="F1762" i="1" s="1"/>
  <c r="E1758" i="1"/>
  <c r="F1758" i="1" s="1"/>
  <c r="E1754" i="1"/>
  <c r="F1754" i="1" s="1"/>
  <c r="E1750" i="1"/>
  <c r="F1750" i="1" s="1"/>
  <c r="E1746" i="1"/>
  <c r="F1746" i="1" s="1"/>
  <c r="E1742" i="1"/>
  <c r="F1742" i="1" s="1"/>
  <c r="E1738" i="1"/>
  <c r="F1738" i="1" s="1"/>
  <c r="E1734" i="1"/>
  <c r="F1734" i="1" s="1"/>
  <c r="E1730" i="1"/>
  <c r="F1730" i="1" s="1"/>
  <c r="E1726" i="1"/>
  <c r="F1726" i="1" s="1"/>
  <c r="E1722" i="1"/>
  <c r="F1722" i="1" s="1"/>
  <c r="E1718" i="1"/>
  <c r="F1718" i="1" s="1"/>
  <c r="E1714" i="1"/>
  <c r="F1714" i="1" s="1"/>
  <c r="E1710" i="1"/>
  <c r="F1710" i="1" s="1"/>
  <c r="E1706" i="1"/>
  <c r="F1706" i="1" s="1"/>
  <c r="E1702" i="1"/>
  <c r="F1702" i="1" s="1"/>
  <c r="E1698" i="1"/>
  <c r="F1698" i="1" s="1"/>
  <c r="E1694" i="1"/>
  <c r="F1694" i="1" s="1"/>
  <c r="E1690" i="1"/>
  <c r="F1690" i="1" s="1"/>
  <c r="E1686" i="1"/>
  <c r="F1686" i="1" s="1"/>
  <c r="E1682" i="1"/>
  <c r="F1682" i="1" s="1"/>
  <c r="E1678" i="1"/>
  <c r="F1678" i="1" s="1"/>
  <c r="E1674" i="1"/>
  <c r="F1674" i="1" s="1"/>
  <c r="E1670" i="1"/>
  <c r="F1670" i="1" s="1"/>
  <c r="E1666" i="1"/>
  <c r="F1666" i="1" s="1"/>
  <c r="E1662" i="1"/>
  <c r="F1662" i="1" s="1"/>
  <c r="E1658" i="1"/>
  <c r="F1658" i="1" s="1"/>
  <c r="E1654" i="1"/>
  <c r="F1654" i="1" s="1"/>
  <c r="E1650" i="1"/>
  <c r="F1650" i="1" s="1"/>
  <c r="E1646" i="1"/>
  <c r="F1646" i="1" s="1"/>
  <c r="E1642" i="1"/>
  <c r="F1642" i="1" s="1"/>
  <c r="E1638" i="1"/>
  <c r="F1638" i="1" s="1"/>
  <c r="E1634" i="1"/>
  <c r="F1634" i="1" s="1"/>
  <c r="E1630" i="1"/>
  <c r="F1630" i="1" s="1"/>
  <c r="E1626" i="1"/>
  <c r="F1626" i="1" s="1"/>
  <c r="E1622" i="1"/>
  <c r="F1622" i="1" s="1"/>
  <c r="E1618" i="1"/>
  <c r="F1618" i="1" s="1"/>
  <c r="E1614" i="1"/>
  <c r="F1614" i="1" s="1"/>
  <c r="E1610" i="1"/>
  <c r="F1610" i="1" s="1"/>
  <c r="E1606" i="1"/>
  <c r="F1606" i="1" s="1"/>
  <c r="E1602" i="1"/>
  <c r="F1602" i="1" s="1"/>
  <c r="E1598" i="1"/>
  <c r="F1598" i="1" s="1"/>
  <c r="E1594" i="1"/>
  <c r="F1594" i="1" s="1"/>
  <c r="E1590" i="1"/>
  <c r="F1590" i="1" s="1"/>
  <c r="E1586" i="1"/>
  <c r="F1586" i="1" s="1"/>
  <c r="E1582" i="1"/>
  <c r="F1582" i="1" s="1"/>
  <c r="E1578" i="1"/>
  <c r="F1578" i="1" s="1"/>
  <c r="E1574" i="1"/>
  <c r="F1574" i="1" s="1"/>
  <c r="E1570" i="1"/>
  <c r="F1570" i="1" s="1"/>
  <c r="E1566" i="1"/>
  <c r="F1566" i="1" s="1"/>
  <c r="E1562" i="1"/>
  <c r="F1562" i="1" s="1"/>
  <c r="E1558" i="1"/>
  <c r="F1558" i="1" s="1"/>
  <c r="E1554" i="1"/>
  <c r="F1554" i="1" s="1"/>
  <c r="E1550" i="1"/>
  <c r="F1550" i="1" s="1"/>
  <c r="E1546" i="1"/>
  <c r="F1546" i="1" s="1"/>
  <c r="E1542" i="1"/>
  <c r="F1542" i="1" s="1"/>
  <c r="E1538" i="1"/>
  <c r="F1538" i="1" s="1"/>
  <c r="E1534" i="1"/>
  <c r="F1534" i="1" s="1"/>
  <c r="E1530" i="1"/>
  <c r="F1530" i="1" s="1"/>
  <c r="E1526" i="1"/>
  <c r="F1526" i="1" s="1"/>
  <c r="E1522" i="1"/>
  <c r="F1522" i="1" s="1"/>
  <c r="E1518" i="1"/>
  <c r="F1518" i="1" s="1"/>
  <c r="E1514" i="1"/>
  <c r="F1514" i="1" s="1"/>
  <c r="E1510" i="1"/>
  <c r="F1510" i="1" s="1"/>
  <c r="E1506" i="1"/>
  <c r="F1506" i="1" s="1"/>
  <c r="E1502" i="1"/>
  <c r="F1502" i="1" s="1"/>
  <c r="E1498" i="1"/>
  <c r="F1498" i="1" s="1"/>
  <c r="E1494" i="1"/>
  <c r="F1494" i="1" s="1"/>
  <c r="E1490" i="1"/>
  <c r="F1490" i="1" s="1"/>
  <c r="E1486" i="1"/>
  <c r="F1486" i="1" s="1"/>
  <c r="E1482" i="1"/>
  <c r="F1482" i="1" s="1"/>
  <c r="E1478" i="1"/>
  <c r="F1478" i="1" s="1"/>
  <c r="E1474" i="1"/>
  <c r="F1474" i="1" s="1"/>
  <c r="E1470" i="1"/>
  <c r="F1470" i="1" s="1"/>
  <c r="E1466" i="1"/>
  <c r="F1466" i="1" s="1"/>
  <c r="E1462" i="1"/>
  <c r="F1462" i="1" s="1"/>
  <c r="E1458" i="1"/>
  <c r="F1458" i="1" s="1"/>
  <c r="E1454" i="1"/>
  <c r="F1454" i="1" s="1"/>
  <c r="E1450" i="1"/>
  <c r="F1450" i="1" s="1"/>
  <c r="E1446" i="1"/>
  <c r="F1446" i="1" s="1"/>
  <c r="E1442" i="1"/>
  <c r="F1442" i="1" s="1"/>
  <c r="E1438" i="1"/>
  <c r="F1438" i="1" s="1"/>
  <c r="E1434" i="1"/>
  <c r="F1434" i="1" s="1"/>
  <c r="E1430" i="1"/>
  <c r="F1430" i="1" s="1"/>
  <c r="E1426" i="1"/>
  <c r="F1426" i="1" s="1"/>
  <c r="E1422" i="1"/>
  <c r="F1422" i="1" s="1"/>
  <c r="E1418" i="1"/>
  <c r="F1418" i="1" s="1"/>
  <c r="E1414" i="1"/>
  <c r="F1414" i="1" s="1"/>
  <c r="E1410" i="1"/>
  <c r="F1410" i="1" s="1"/>
  <c r="E1406" i="1"/>
  <c r="F1406" i="1" s="1"/>
  <c r="E1402" i="1"/>
  <c r="F1402" i="1" s="1"/>
  <c r="E1398" i="1"/>
  <c r="F1398" i="1" s="1"/>
  <c r="E1394" i="1"/>
  <c r="F1394" i="1" s="1"/>
  <c r="E1390" i="1"/>
  <c r="F1390" i="1" s="1"/>
  <c r="E1386" i="1"/>
  <c r="F1386" i="1" s="1"/>
  <c r="E1382" i="1"/>
  <c r="F1382" i="1" s="1"/>
  <c r="E1378" i="1"/>
  <c r="F1378" i="1" s="1"/>
  <c r="E1374" i="1"/>
  <c r="F1374" i="1" s="1"/>
  <c r="E1370" i="1"/>
  <c r="F1370" i="1" s="1"/>
  <c r="E1366" i="1"/>
  <c r="F1366" i="1" s="1"/>
  <c r="E1362" i="1"/>
  <c r="F1362" i="1" s="1"/>
  <c r="E1358" i="1"/>
  <c r="F1358" i="1" s="1"/>
  <c r="E1354" i="1"/>
  <c r="F1354" i="1" s="1"/>
  <c r="E1350" i="1"/>
  <c r="F1350" i="1" s="1"/>
  <c r="E1346" i="1"/>
  <c r="F1346" i="1" s="1"/>
  <c r="E1342" i="1"/>
  <c r="F1342" i="1" s="1"/>
  <c r="E1338" i="1"/>
  <c r="F1338" i="1" s="1"/>
  <c r="E1334" i="1"/>
  <c r="F1334" i="1" s="1"/>
  <c r="E1330" i="1"/>
  <c r="F1330" i="1" s="1"/>
  <c r="E1326" i="1"/>
  <c r="F1326" i="1" s="1"/>
  <c r="E1322" i="1"/>
  <c r="F1322" i="1" s="1"/>
  <c r="E1318" i="1"/>
  <c r="F1318" i="1" s="1"/>
  <c r="E1314" i="1"/>
  <c r="F1314" i="1" s="1"/>
  <c r="E1310" i="1"/>
  <c r="F1310" i="1" s="1"/>
  <c r="E1306" i="1"/>
  <c r="F1306" i="1" s="1"/>
  <c r="E1302" i="1"/>
  <c r="F1302" i="1" s="1"/>
  <c r="E1298" i="1"/>
  <c r="F1298" i="1" s="1"/>
  <c r="E1294" i="1"/>
  <c r="F1294" i="1" s="1"/>
  <c r="E1290" i="1"/>
  <c r="F1290" i="1" s="1"/>
  <c r="E1286" i="1"/>
  <c r="F1286" i="1" s="1"/>
  <c r="E1282" i="1"/>
  <c r="F1282" i="1" s="1"/>
  <c r="E1278" i="1"/>
  <c r="F1278" i="1" s="1"/>
  <c r="E1274" i="1"/>
  <c r="F1274" i="1" s="1"/>
  <c r="E1270" i="1"/>
  <c r="F1270" i="1" s="1"/>
  <c r="E1266" i="1"/>
  <c r="F1266" i="1" s="1"/>
  <c r="E1262" i="1"/>
  <c r="F1262" i="1" s="1"/>
  <c r="E1258" i="1"/>
  <c r="F1258" i="1" s="1"/>
  <c r="E1254" i="1"/>
  <c r="F1254" i="1" s="1"/>
  <c r="E1250" i="1"/>
  <c r="F1250" i="1" s="1"/>
  <c r="E1246" i="1"/>
  <c r="F1246" i="1" s="1"/>
  <c r="E1242" i="1"/>
  <c r="F1242" i="1" s="1"/>
  <c r="E1238" i="1"/>
  <c r="F1238" i="1" s="1"/>
  <c r="E1234" i="1"/>
  <c r="F1234" i="1" s="1"/>
  <c r="E1230" i="1"/>
  <c r="F1230" i="1" s="1"/>
  <c r="E1226" i="1"/>
  <c r="F1226" i="1" s="1"/>
  <c r="E1222" i="1"/>
  <c r="F1222" i="1" s="1"/>
  <c r="E1218" i="1"/>
  <c r="F1218" i="1" s="1"/>
  <c r="E1214" i="1"/>
  <c r="F1214" i="1" s="1"/>
  <c r="E1210" i="1"/>
  <c r="F1210" i="1" s="1"/>
  <c r="E1206" i="1"/>
  <c r="F1206" i="1" s="1"/>
  <c r="E1202" i="1"/>
  <c r="F1202" i="1" s="1"/>
  <c r="E1198" i="1"/>
  <c r="F1198" i="1" s="1"/>
  <c r="E1194" i="1"/>
  <c r="F1194" i="1" s="1"/>
  <c r="E1190" i="1"/>
  <c r="F1190" i="1" s="1"/>
  <c r="E1186" i="1"/>
  <c r="F1186" i="1" s="1"/>
  <c r="E1182" i="1"/>
  <c r="F1182" i="1" s="1"/>
  <c r="E1178" i="1"/>
  <c r="F1178" i="1" s="1"/>
  <c r="E1174" i="1"/>
  <c r="F1174" i="1" s="1"/>
  <c r="E1170" i="1"/>
  <c r="F1170" i="1" s="1"/>
  <c r="E1166" i="1"/>
  <c r="F1166" i="1" s="1"/>
  <c r="E1162" i="1"/>
  <c r="F1162" i="1" s="1"/>
  <c r="E1158" i="1"/>
  <c r="F1158" i="1" s="1"/>
  <c r="E1154" i="1"/>
  <c r="F1154" i="1" s="1"/>
  <c r="E1150" i="1"/>
  <c r="F1150" i="1" s="1"/>
  <c r="E1146" i="1"/>
  <c r="F1146" i="1" s="1"/>
  <c r="E1142" i="1"/>
  <c r="F1142" i="1" s="1"/>
  <c r="E1138" i="1"/>
  <c r="F1138" i="1" s="1"/>
  <c r="E1134" i="1"/>
  <c r="F1134" i="1" s="1"/>
  <c r="E1130" i="1"/>
  <c r="F1130" i="1" s="1"/>
  <c r="E1126" i="1"/>
  <c r="F1126" i="1" s="1"/>
  <c r="E1122" i="1"/>
  <c r="F1122" i="1" s="1"/>
  <c r="E1118" i="1"/>
  <c r="F1118" i="1" s="1"/>
  <c r="E1114" i="1"/>
  <c r="F1114" i="1" s="1"/>
  <c r="E1110" i="1"/>
  <c r="F1110" i="1" s="1"/>
  <c r="E1106" i="1"/>
  <c r="F1106" i="1" s="1"/>
  <c r="E1102" i="1"/>
  <c r="F1102" i="1" s="1"/>
  <c r="E1098" i="1"/>
  <c r="F1098" i="1" s="1"/>
  <c r="E1094" i="1"/>
  <c r="F1094" i="1" s="1"/>
  <c r="E1090" i="1"/>
  <c r="F1090" i="1" s="1"/>
  <c r="E1086" i="1"/>
  <c r="F1086" i="1" s="1"/>
  <c r="E1082" i="1"/>
  <c r="F1082" i="1" s="1"/>
  <c r="E1078" i="1"/>
  <c r="F1078" i="1" s="1"/>
  <c r="E1074" i="1"/>
  <c r="F1074" i="1" s="1"/>
  <c r="E1070" i="1"/>
  <c r="F1070" i="1" s="1"/>
  <c r="E1066" i="1"/>
  <c r="F1066" i="1" s="1"/>
  <c r="E1062" i="1"/>
  <c r="F1062" i="1" s="1"/>
  <c r="E1058" i="1"/>
  <c r="F1058" i="1" s="1"/>
  <c r="E1054" i="1"/>
  <c r="F1054" i="1" s="1"/>
  <c r="E1050" i="1"/>
  <c r="F1050" i="1" s="1"/>
  <c r="E1046" i="1"/>
  <c r="F1046" i="1" s="1"/>
  <c r="E1042" i="1"/>
  <c r="F1042" i="1" s="1"/>
  <c r="E1038" i="1"/>
  <c r="F1038" i="1" s="1"/>
  <c r="E1034" i="1"/>
  <c r="F1034" i="1" s="1"/>
  <c r="E1030" i="1"/>
  <c r="F1030" i="1" s="1"/>
  <c r="E1026" i="1"/>
  <c r="F1026" i="1" s="1"/>
  <c r="E1022" i="1"/>
  <c r="F1022" i="1" s="1"/>
  <c r="E1018" i="1"/>
  <c r="F1018" i="1" s="1"/>
  <c r="E1014" i="1"/>
  <c r="F1014" i="1" s="1"/>
  <c r="E1010" i="1"/>
  <c r="F1010" i="1" s="1"/>
  <c r="E1006" i="1"/>
  <c r="F1006" i="1" s="1"/>
  <c r="E1002" i="1"/>
  <c r="F1002" i="1" s="1"/>
  <c r="E998" i="1"/>
  <c r="F998" i="1" s="1"/>
  <c r="E994" i="1"/>
  <c r="F994" i="1" s="1"/>
  <c r="E990" i="1"/>
  <c r="F990" i="1" s="1"/>
  <c r="E986" i="1"/>
  <c r="F986" i="1" s="1"/>
  <c r="E982" i="1"/>
  <c r="F982" i="1" s="1"/>
  <c r="E978" i="1"/>
  <c r="F978" i="1" s="1"/>
  <c r="E974" i="1"/>
  <c r="F974" i="1" s="1"/>
  <c r="E970" i="1"/>
  <c r="F970" i="1" s="1"/>
  <c r="E966" i="1"/>
  <c r="F966" i="1" s="1"/>
  <c r="E962" i="1"/>
  <c r="F962" i="1" s="1"/>
  <c r="E958" i="1"/>
  <c r="F958" i="1" s="1"/>
  <c r="E954" i="1"/>
  <c r="F954" i="1" s="1"/>
  <c r="E950" i="1"/>
  <c r="F950" i="1" s="1"/>
  <c r="E946" i="1"/>
  <c r="F946" i="1" s="1"/>
  <c r="E942" i="1"/>
  <c r="F942" i="1" s="1"/>
  <c r="E938" i="1"/>
  <c r="F938" i="1" s="1"/>
  <c r="E934" i="1"/>
  <c r="F934" i="1" s="1"/>
  <c r="E930" i="1"/>
  <c r="F930" i="1" s="1"/>
  <c r="E926" i="1"/>
  <c r="F926" i="1" s="1"/>
  <c r="E922" i="1"/>
  <c r="F922" i="1" s="1"/>
  <c r="E918" i="1"/>
  <c r="F918" i="1" s="1"/>
  <c r="E914" i="1"/>
  <c r="F914" i="1" s="1"/>
  <c r="E910" i="1"/>
  <c r="F910" i="1" s="1"/>
  <c r="E906" i="1"/>
  <c r="F906" i="1" s="1"/>
  <c r="E902" i="1"/>
  <c r="F902" i="1" s="1"/>
  <c r="E898" i="1"/>
  <c r="F898" i="1" s="1"/>
  <c r="E894" i="1"/>
  <c r="F894" i="1" s="1"/>
  <c r="E890" i="1"/>
  <c r="F890" i="1" s="1"/>
  <c r="E886" i="1"/>
  <c r="F886" i="1" s="1"/>
  <c r="E882" i="1"/>
  <c r="F882" i="1" s="1"/>
  <c r="E878" i="1"/>
  <c r="F878" i="1" s="1"/>
  <c r="E874" i="1"/>
  <c r="F874" i="1" s="1"/>
  <c r="E870" i="1"/>
  <c r="F870" i="1" s="1"/>
  <c r="E866" i="1"/>
  <c r="F866" i="1" s="1"/>
  <c r="E862" i="1"/>
  <c r="F862" i="1" s="1"/>
  <c r="E858" i="1"/>
  <c r="F858" i="1" s="1"/>
  <c r="E854" i="1"/>
  <c r="F854" i="1" s="1"/>
  <c r="E850" i="1"/>
  <c r="F850" i="1" s="1"/>
  <c r="E846" i="1"/>
  <c r="F846" i="1" s="1"/>
  <c r="E842" i="1"/>
  <c r="F842" i="1" s="1"/>
  <c r="E838" i="1"/>
  <c r="F838" i="1" s="1"/>
  <c r="E834" i="1"/>
  <c r="F834" i="1" s="1"/>
  <c r="E830" i="1"/>
  <c r="F830" i="1" s="1"/>
  <c r="E826" i="1"/>
  <c r="F826" i="1" s="1"/>
  <c r="E822" i="1"/>
  <c r="F822" i="1" s="1"/>
  <c r="E818" i="1"/>
  <c r="F818" i="1" s="1"/>
  <c r="E814" i="1"/>
  <c r="F814" i="1" s="1"/>
  <c r="E810" i="1"/>
  <c r="F810" i="1" s="1"/>
  <c r="E806" i="1"/>
  <c r="F806" i="1" s="1"/>
  <c r="E802" i="1"/>
  <c r="F802" i="1" s="1"/>
  <c r="E798" i="1"/>
  <c r="F798" i="1" s="1"/>
  <c r="E794" i="1"/>
  <c r="F794" i="1" s="1"/>
  <c r="E790" i="1"/>
  <c r="F790" i="1" s="1"/>
  <c r="E786" i="1"/>
  <c r="F786" i="1" s="1"/>
  <c r="E782" i="1"/>
  <c r="F782" i="1" s="1"/>
  <c r="E778" i="1"/>
  <c r="F778" i="1" s="1"/>
  <c r="E774" i="1"/>
  <c r="F774" i="1" s="1"/>
  <c r="E770" i="1"/>
  <c r="F770" i="1" s="1"/>
  <c r="E766" i="1"/>
  <c r="F766" i="1" s="1"/>
  <c r="E762" i="1"/>
  <c r="F762" i="1" s="1"/>
  <c r="E758" i="1"/>
  <c r="F758" i="1" s="1"/>
  <c r="E754" i="1"/>
  <c r="F754" i="1" s="1"/>
  <c r="E750" i="1"/>
  <c r="F750" i="1" s="1"/>
  <c r="E746" i="1"/>
  <c r="F746" i="1" s="1"/>
  <c r="E742" i="1"/>
  <c r="F742" i="1" s="1"/>
  <c r="E738" i="1"/>
  <c r="F738" i="1" s="1"/>
  <c r="E734" i="1"/>
  <c r="F734" i="1" s="1"/>
  <c r="E730" i="1"/>
  <c r="F730" i="1" s="1"/>
  <c r="E726" i="1"/>
  <c r="F726" i="1" s="1"/>
  <c r="E722" i="1"/>
  <c r="F722" i="1" s="1"/>
  <c r="E718" i="1"/>
  <c r="F718" i="1" s="1"/>
  <c r="E714" i="1"/>
  <c r="F714" i="1" s="1"/>
  <c r="E710" i="1"/>
  <c r="F710" i="1" s="1"/>
  <c r="E706" i="1"/>
  <c r="F706" i="1" s="1"/>
  <c r="E702" i="1"/>
  <c r="F702" i="1" s="1"/>
  <c r="E698" i="1"/>
  <c r="F698" i="1" s="1"/>
  <c r="E694" i="1"/>
  <c r="F694" i="1" s="1"/>
  <c r="E690" i="1"/>
  <c r="F690" i="1" s="1"/>
  <c r="E686" i="1"/>
  <c r="F686" i="1" s="1"/>
  <c r="E682" i="1"/>
  <c r="F682" i="1" s="1"/>
  <c r="E678" i="1"/>
  <c r="F678" i="1" s="1"/>
  <c r="E674" i="1"/>
  <c r="F674" i="1" s="1"/>
  <c r="E670" i="1"/>
  <c r="F670" i="1" s="1"/>
  <c r="E666" i="1"/>
  <c r="F666" i="1" s="1"/>
  <c r="E662" i="1"/>
  <c r="F662" i="1" s="1"/>
  <c r="E658" i="1"/>
  <c r="F658" i="1" s="1"/>
  <c r="E654" i="1"/>
  <c r="F654" i="1" s="1"/>
  <c r="E650" i="1"/>
  <c r="F650" i="1" s="1"/>
  <c r="E646" i="1"/>
  <c r="F646" i="1" s="1"/>
  <c r="E642" i="1"/>
  <c r="F642" i="1" s="1"/>
  <c r="E638" i="1"/>
  <c r="F638" i="1" s="1"/>
  <c r="E634" i="1"/>
  <c r="F634" i="1" s="1"/>
  <c r="E630" i="1"/>
  <c r="F630" i="1" s="1"/>
  <c r="E626" i="1"/>
  <c r="F626" i="1" s="1"/>
  <c r="E622" i="1"/>
  <c r="F622" i="1" s="1"/>
  <c r="E618" i="1"/>
  <c r="F618" i="1" s="1"/>
  <c r="E614" i="1"/>
  <c r="F614" i="1" s="1"/>
  <c r="E610" i="1"/>
  <c r="F610" i="1" s="1"/>
  <c r="E606" i="1"/>
  <c r="F606" i="1" s="1"/>
  <c r="E602" i="1"/>
  <c r="F602" i="1" s="1"/>
  <c r="E598" i="1"/>
  <c r="F598" i="1" s="1"/>
  <c r="E594" i="1"/>
  <c r="F594" i="1" s="1"/>
  <c r="E590" i="1"/>
  <c r="F590" i="1" s="1"/>
  <c r="E586" i="1"/>
  <c r="F586" i="1" s="1"/>
  <c r="E582" i="1"/>
  <c r="F582" i="1" s="1"/>
  <c r="E578" i="1"/>
  <c r="F578" i="1" s="1"/>
  <c r="E574" i="1"/>
  <c r="F574" i="1" s="1"/>
  <c r="E570" i="1"/>
  <c r="F570" i="1" s="1"/>
  <c r="E566" i="1"/>
  <c r="F566" i="1" s="1"/>
  <c r="E562" i="1"/>
  <c r="F562" i="1" s="1"/>
  <c r="E558" i="1"/>
  <c r="F558" i="1" s="1"/>
  <c r="E554" i="1"/>
  <c r="F554" i="1" s="1"/>
  <c r="E550" i="1"/>
  <c r="F550" i="1" s="1"/>
  <c r="E546" i="1"/>
  <c r="F546" i="1" s="1"/>
  <c r="E542" i="1"/>
  <c r="F542" i="1" s="1"/>
  <c r="E538" i="1"/>
  <c r="F538" i="1" s="1"/>
  <c r="E534" i="1"/>
  <c r="F534" i="1" s="1"/>
  <c r="E530" i="1"/>
  <c r="F530" i="1" s="1"/>
  <c r="E526" i="1"/>
  <c r="F526" i="1" s="1"/>
  <c r="E522" i="1"/>
  <c r="F522" i="1" s="1"/>
  <c r="E518" i="1"/>
  <c r="F518" i="1" s="1"/>
  <c r="E514" i="1"/>
  <c r="F514" i="1" s="1"/>
  <c r="E510" i="1"/>
  <c r="F510" i="1" s="1"/>
  <c r="E506" i="1"/>
  <c r="F506" i="1" s="1"/>
  <c r="E502" i="1"/>
  <c r="F502" i="1" s="1"/>
  <c r="E498" i="1"/>
  <c r="F498" i="1" s="1"/>
  <c r="E494" i="1"/>
  <c r="F494" i="1" s="1"/>
  <c r="E490" i="1"/>
  <c r="F490" i="1" s="1"/>
  <c r="E486" i="1"/>
  <c r="F486" i="1" s="1"/>
  <c r="E482" i="1"/>
  <c r="F482" i="1" s="1"/>
  <c r="E478" i="1"/>
  <c r="F478" i="1" s="1"/>
  <c r="E474" i="1"/>
  <c r="F474" i="1" s="1"/>
  <c r="E470" i="1"/>
  <c r="F470" i="1" s="1"/>
  <c r="E466" i="1"/>
  <c r="F466" i="1" s="1"/>
  <c r="E462" i="1"/>
  <c r="F462" i="1" s="1"/>
  <c r="E458" i="1"/>
  <c r="F458" i="1" s="1"/>
  <c r="E454" i="1"/>
  <c r="F454" i="1" s="1"/>
  <c r="E450" i="1"/>
  <c r="F450" i="1" s="1"/>
  <c r="E446" i="1"/>
  <c r="F446" i="1" s="1"/>
  <c r="E442" i="1"/>
  <c r="F442" i="1" s="1"/>
  <c r="E438" i="1"/>
  <c r="F438" i="1" s="1"/>
  <c r="E434" i="1"/>
  <c r="F434" i="1" s="1"/>
  <c r="E430" i="1"/>
  <c r="F430" i="1" s="1"/>
  <c r="E426" i="1"/>
  <c r="F426" i="1" s="1"/>
  <c r="E422" i="1"/>
  <c r="F422" i="1" s="1"/>
  <c r="E418" i="1"/>
  <c r="F418" i="1" s="1"/>
  <c r="E414" i="1"/>
  <c r="F414" i="1" s="1"/>
  <c r="E410" i="1"/>
  <c r="F410" i="1" s="1"/>
  <c r="E406" i="1"/>
  <c r="F406" i="1" s="1"/>
  <c r="E402" i="1"/>
  <c r="F402" i="1" s="1"/>
  <c r="E398" i="1"/>
  <c r="F398" i="1" s="1"/>
  <c r="E394" i="1"/>
  <c r="F394" i="1" s="1"/>
  <c r="E390" i="1"/>
  <c r="F390" i="1" s="1"/>
  <c r="E386" i="1"/>
  <c r="F386" i="1" s="1"/>
  <c r="E382" i="1"/>
  <c r="F382" i="1" s="1"/>
  <c r="E378" i="1"/>
  <c r="F378" i="1" s="1"/>
  <c r="E374" i="1"/>
  <c r="F374" i="1" s="1"/>
  <c r="E370" i="1"/>
  <c r="F370" i="1" s="1"/>
  <c r="E366" i="1"/>
  <c r="F366" i="1" s="1"/>
  <c r="E362" i="1"/>
  <c r="F362" i="1" s="1"/>
  <c r="E358" i="1"/>
  <c r="F358" i="1" s="1"/>
  <c r="E354" i="1"/>
  <c r="F354" i="1" s="1"/>
  <c r="E350" i="1"/>
  <c r="F350" i="1" s="1"/>
  <c r="E346" i="1"/>
  <c r="F346" i="1" s="1"/>
  <c r="E342" i="1"/>
  <c r="F342" i="1" s="1"/>
  <c r="E338" i="1"/>
  <c r="F338" i="1" s="1"/>
  <c r="E334" i="1"/>
  <c r="F334" i="1" s="1"/>
  <c r="E330" i="1"/>
  <c r="F330" i="1" s="1"/>
  <c r="E326" i="1"/>
  <c r="F326" i="1" s="1"/>
  <c r="E322" i="1"/>
  <c r="F322" i="1" s="1"/>
  <c r="E318" i="1"/>
  <c r="F318" i="1" s="1"/>
  <c r="E314" i="1"/>
  <c r="F314" i="1" s="1"/>
  <c r="E310" i="1"/>
  <c r="F310" i="1" s="1"/>
  <c r="E306" i="1"/>
  <c r="F306" i="1" s="1"/>
  <c r="E302" i="1"/>
  <c r="F302" i="1" s="1"/>
  <c r="E298" i="1"/>
  <c r="F298" i="1" s="1"/>
  <c r="E294" i="1"/>
  <c r="F294" i="1" s="1"/>
  <c r="E290" i="1"/>
  <c r="F290" i="1" s="1"/>
  <c r="E286" i="1"/>
  <c r="F286" i="1" s="1"/>
  <c r="E282" i="1"/>
  <c r="F282" i="1" s="1"/>
  <c r="E278" i="1"/>
  <c r="F278" i="1" s="1"/>
  <c r="E274" i="1"/>
  <c r="F274" i="1" s="1"/>
  <c r="E270" i="1"/>
  <c r="F270" i="1" s="1"/>
  <c r="E266" i="1"/>
  <c r="F266" i="1" s="1"/>
  <c r="E262" i="1"/>
  <c r="F262" i="1" s="1"/>
  <c r="E258" i="1"/>
  <c r="F258" i="1" s="1"/>
  <c r="E254" i="1"/>
  <c r="F254" i="1" s="1"/>
  <c r="E250" i="1"/>
  <c r="F250" i="1" s="1"/>
  <c r="E246" i="1"/>
  <c r="F246" i="1" s="1"/>
  <c r="E242" i="1"/>
  <c r="F242" i="1" s="1"/>
  <c r="E238" i="1"/>
  <c r="F238" i="1" s="1"/>
  <c r="E234" i="1"/>
  <c r="F234" i="1" s="1"/>
  <c r="E230" i="1"/>
  <c r="F230" i="1" s="1"/>
  <c r="E226" i="1"/>
  <c r="F226" i="1" s="1"/>
  <c r="E222" i="1"/>
  <c r="F222" i="1" s="1"/>
  <c r="E218" i="1"/>
  <c r="F218" i="1" s="1"/>
  <c r="E214" i="1"/>
  <c r="F214" i="1" s="1"/>
  <c r="E210" i="1"/>
  <c r="F210" i="1" s="1"/>
  <c r="E206" i="1"/>
  <c r="F206" i="1" s="1"/>
  <c r="E202" i="1"/>
  <c r="F202" i="1" s="1"/>
  <c r="E198" i="1"/>
  <c r="F198" i="1" s="1"/>
  <c r="E194" i="1"/>
  <c r="F194" i="1" s="1"/>
  <c r="E190" i="1"/>
  <c r="F190" i="1" s="1"/>
  <c r="E186" i="1"/>
  <c r="F186" i="1" s="1"/>
  <c r="E182" i="1"/>
  <c r="F182" i="1" s="1"/>
  <c r="E178" i="1"/>
  <c r="F178" i="1" s="1"/>
  <c r="E174" i="1"/>
  <c r="F174" i="1" s="1"/>
  <c r="E170" i="1"/>
  <c r="F170" i="1" s="1"/>
  <c r="E166" i="1"/>
  <c r="F166" i="1" s="1"/>
  <c r="E162" i="1"/>
  <c r="F162" i="1" s="1"/>
  <c r="E158" i="1"/>
  <c r="F158" i="1" s="1"/>
  <c r="E154" i="1"/>
  <c r="F154" i="1" s="1"/>
  <c r="E150" i="1"/>
  <c r="F150" i="1" s="1"/>
  <c r="E146" i="1"/>
  <c r="F146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993" i="1"/>
  <c r="F1993" i="1" s="1"/>
  <c r="E1989" i="1"/>
  <c r="F1989" i="1" s="1"/>
  <c r="E1977" i="1"/>
  <c r="F1977" i="1" s="1"/>
  <c r="E1973" i="1"/>
  <c r="F1973" i="1" s="1"/>
  <c r="E1969" i="1"/>
  <c r="F1969" i="1" s="1"/>
  <c r="E1965" i="1"/>
  <c r="F1965" i="1" s="1"/>
  <c r="E1957" i="1"/>
  <c r="F1957" i="1" s="1"/>
  <c r="E1953" i="1"/>
  <c r="F1953" i="1" s="1"/>
  <c r="E1949" i="1"/>
  <c r="F1949" i="1" s="1"/>
  <c r="E1945" i="1"/>
  <c r="F1945" i="1" s="1"/>
  <c r="E1941" i="1"/>
  <c r="F1941" i="1" s="1"/>
  <c r="E1937" i="1"/>
  <c r="F1937" i="1" s="1"/>
  <c r="E1933" i="1"/>
  <c r="F1933" i="1" s="1"/>
  <c r="E1929" i="1"/>
  <c r="F1929" i="1" s="1"/>
  <c r="E1925" i="1"/>
  <c r="F1925" i="1" s="1"/>
  <c r="E1921" i="1"/>
  <c r="F1921" i="1" s="1"/>
  <c r="E1913" i="1"/>
  <c r="F1913" i="1" s="1"/>
  <c r="E1909" i="1"/>
  <c r="F1909" i="1" s="1"/>
  <c r="E1905" i="1"/>
  <c r="F1905" i="1" s="1"/>
  <c r="E1901" i="1"/>
  <c r="F1901" i="1" s="1"/>
  <c r="E1897" i="1"/>
  <c r="F1897" i="1" s="1"/>
  <c r="E1889" i="1"/>
  <c r="F1889" i="1" s="1"/>
  <c r="E1885" i="1"/>
  <c r="F1885" i="1" s="1"/>
  <c r="E1881" i="1"/>
  <c r="F1881" i="1" s="1"/>
  <c r="E1873" i="1"/>
  <c r="F1873" i="1" s="1"/>
  <c r="E1869" i="1"/>
  <c r="F1869" i="1" s="1"/>
  <c r="E1865" i="1"/>
  <c r="F1865" i="1" s="1"/>
  <c r="E1861" i="1"/>
  <c r="F1861" i="1" s="1"/>
  <c r="E1853" i="1"/>
  <c r="F1853" i="1" s="1"/>
  <c r="E1849" i="1"/>
  <c r="F1849" i="1" s="1"/>
  <c r="E1845" i="1"/>
  <c r="F1845" i="1" s="1"/>
  <c r="E1837" i="1"/>
  <c r="F1837" i="1" s="1"/>
  <c r="E1833" i="1"/>
  <c r="F1833" i="1" s="1"/>
  <c r="E1829" i="1"/>
  <c r="F1829" i="1" s="1"/>
  <c r="E1825" i="1"/>
  <c r="F1825" i="1" s="1"/>
  <c r="E1821" i="1"/>
  <c r="F1821" i="1" s="1"/>
  <c r="E1817" i="1"/>
  <c r="F1817" i="1" s="1"/>
  <c r="E1813" i="1"/>
  <c r="F1813" i="1" s="1"/>
  <c r="E1809" i="1"/>
  <c r="F1809" i="1" s="1"/>
  <c r="E1805" i="1"/>
  <c r="F1805" i="1" s="1"/>
  <c r="E1801" i="1"/>
  <c r="F1801" i="1" s="1"/>
  <c r="E1797" i="1"/>
  <c r="F1797" i="1" s="1"/>
  <c r="E1793" i="1"/>
  <c r="F1793" i="1" s="1"/>
  <c r="E1789" i="1"/>
  <c r="F1789" i="1" s="1"/>
  <c r="E1785" i="1"/>
  <c r="F1785" i="1" s="1"/>
  <c r="E1781" i="1"/>
  <c r="F1781" i="1" s="1"/>
  <c r="E1777" i="1"/>
  <c r="F1777" i="1" s="1"/>
  <c r="E1773" i="1"/>
  <c r="F1773" i="1" s="1"/>
  <c r="E1769" i="1"/>
  <c r="F1769" i="1" s="1"/>
  <c r="E1765" i="1"/>
  <c r="F1765" i="1" s="1"/>
  <c r="E1761" i="1"/>
  <c r="F1761" i="1" s="1"/>
  <c r="E1753" i="1"/>
  <c r="F1753" i="1" s="1"/>
  <c r="E1749" i="1"/>
  <c r="F1749" i="1" s="1"/>
  <c r="E1745" i="1"/>
  <c r="F1745" i="1" s="1"/>
  <c r="E1741" i="1"/>
  <c r="F1741" i="1" s="1"/>
  <c r="E1737" i="1"/>
  <c r="F1737" i="1" s="1"/>
  <c r="E1733" i="1"/>
  <c r="F1733" i="1" s="1"/>
  <c r="E1729" i="1"/>
  <c r="F1729" i="1" s="1"/>
  <c r="E1725" i="1"/>
  <c r="F1725" i="1" s="1"/>
  <c r="E1721" i="1"/>
  <c r="F1721" i="1" s="1"/>
  <c r="E1717" i="1"/>
  <c r="F1717" i="1" s="1"/>
  <c r="E1713" i="1"/>
  <c r="F1713" i="1" s="1"/>
  <c r="E1709" i="1"/>
  <c r="F1709" i="1" s="1"/>
  <c r="E1705" i="1"/>
  <c r="F1705" i="1" s="1"/>
  <c r="E1701" i="1"/>
  <c r="F1701" i="1" s="1"/>
  <c r="E1697" i="1"/>
  <c r="F1697" i="1" s="1"/>
  <c r="E1693" i="1"/>
  <c r="F1693" i="1" s="1"/>
  <c r="E1689" i="1"/>
  <c r="F1689" i="1" s="1"/>
  <c r="E1685" i="1"/>
  <c r="F1685" i="1" s="1"/>
  <c r="E1681" i="1"/>
  <c r="F1681" i="1" s="1"/>
  <c r="E1677" i="1"/>
  <c r="F1677" i="1" s="1"/>
  <c r="E1673" i="1"/>
  <c r="F1673" i="1" s="1"/>
  <c r="E1669" i="1"/>
  <c r="F1669" i="1" s="1"/>
  <c r="E1661" i="1"/>
  <c r="F1661" i="1" s="1"/>
  <c r="E1657" i="1"/>
  <c r="F1657" i="1" s="1"/>
  <c r="E1645" i="1"/>
  <c r="F1645" i="1" s="1"/>
  <c r="E1641" i="1"/>
  <c r="F1641" i="1" s="1"/>
  <c r="E1637" i="1"/>
  <c r="F1637" i="1" s="1"/>
  <c r="E1633" i="1"/>
  <c r="F1633" i="1" s="1"/>
  <c r="E1629" i="1"/>
  <c r="F1629" i="1" s="1"/>
  <c r="E1625" i="1"/>
  <c r="F1625" i="1" s="1"/>
  <c r="E1617" i="1"/>
  <c r="F1617" i="1" s="1"/>
  <c r="E1613" i="1"/>
  <c r="F1613" i="1" s="1"/>
  <c r="E1609" i="1"/>
  <c r="F1609" i="1" s="1"/>
  <c r="E1605" i="1"/>
  <c r="F1605" i="1" s="1"/>
  <c r="E1601" i="1"/>
  <c r="F1601" i="1" s="1"/>
  <c r="E1597" i="1"/>
  <c r="F1597" i="1" s="1"/>
  <c r="E1593" i="1"/>
  <c r="F1593" i="1" s="1"/>
  <c r="E1589" i="1"/>
  <c r="F1589" i="1" s="1"/>
  <c r="E1585" i="1"/>
  <c r="F1585" i="1" s="1"/>
  <c r="E1581" i="1"/>
  <c r="F1581" i="1" s="1"/>
  <c r="E1577" i="1"/>
  <c r="F1577" i="1" s="1"/>
  <c r="E1573" i="1"/>
  <c r="F1573" i="1" s="1"/>
  <c r="E1569" i="1"/>
  <c r="F1569" i="1" s="1"/>
  <c r="E1565" i="1"/>
  <c r="F1565" i="1" s="1"/>
  <c r="E1561" i="1"/>
  <c r="F1561" i="1" s="1"/>
  <c r="E1557" i="1"/>
  <c r="F1557" i="1" s="1"/>
  <c r="E1553" i="1"/>
  <c r="F1553" i="1" s="1"/>
  <c r="E1549" i="1"/>
  <c r="F1549" i="1" s="1"/>
  <c r="E1545" i="1"/>
  <c r="F1545" i="1" s="1"/>
  <c r="E1533" i="1"/>
  <c r="F1533" i="1" s="1"/>
  <c r="E1529" i="1"/>
  <c r="F1529" i="1" s="1"/>
  <c r="E1525" i="1"/>
  <c r="F1525" i="1" s="1"/>
  <c r="E1521" i="1"/>
  <c r="F1521" i="1" s="1"/>
  <c r="E1517" i="1"/>
  <c r="F1517" i="1" s="1"/>
  <c r="E1513" i="1"/>
  <c r="F1513" i="1" s="1"/>
  <c r="E1509" i="1"/>
  <c r="F1509" i="1" s="1"/>
  <c r="E1505" i="1"/>
  <c r="F1505" i="1" s="1"/>
  <c r="E1501" i="1"/>
  <c r="F1501" i="1" s="1"/>
  <c r="E1497" i="1"/>
  <c r="F1497" i="1" s="1"/>
  <c r="E1493" i="1"/>
  <c r="F1493" i="1" s="1"/>
  <c r="E1489" i="1"/>
  <c r="F1489" i="1" s="1"/>
  <c r="E1485" i="1"/>
  <c r="F1485" i="1" s="1"/>
  <c r="E1481" i="1"/>
  <c r="F1481" i="1" s="1"/>
  <c r="E1477" i="1"/>
  <c r="F1477" i="1" s="1"/>
  <c r="E1473" i="1"/>
  <c r="F1473" i="1" s="1"/>
  <c r="E1469" i="1"/>
  <c r="F1469" i="1" s="1"/>
  <c r="E1465" i="1"/>
  <c r="F1465" i="1" s="1"/>
  <c r="E1461" i="1"/>
  <c r="F1461" i="1" s="1"/>
  <c r="E1457" i="1"/>
  <c r="F1457" i="1" s="1"/>
  <c r="E1453" i="1"/>
  <c r="F1453" i="1" s="1"/>
  <c r="E1445" i="1"/>
  <c r="F1445" i="1" s="1"/>
  <c r="E1437" i="1"/>
  <c r="F1437" i="1" s="1"/>
  <c r="E1433" i="1"/>
  <c r="F1433" i="1" s="1"/>
  <c r="E1429" i="1"/>
  <c r="F1429" i="1" s="1"/>
  <c r="E1425" i="1"/>
  <c r="F1425" i="1" s="1"/>
  <c r="E1421" i="1"/>
  <c r="F1421" i="1" s="1"/>
  <c r="E1417" i="1"/>
  <c r="F1417" i="1" s="1"/>
  <c r="E1413" i="1"/>
  <c r="F1413" i="1" s="1"/>
  <c r="E1409" i="1"/>
  <c r="F1409" i="1" s="1"/>
  <c r="E1405" i="1"/>
  <c r="F1405" i="1" s="1"/>
  <c r="E1401" i="1"/>
  <c r="F1401" i="1" s="1"/>
  <c r="E1393" i="1"/>
  <c r="F1393" i="1" s="1"/>
  <c r="E1385" i="1"/>
  <c r="F1385" i="1" s="1"/>
  <c r="E1381" i="1"/>
  <c r="F1381" i="1" s="1"/>
  <c r="E1377" i="1"/>
  <c r="F1377" i="1" s="1"/>
  <c r="E1373" i="1"/>
  <c r="F1373" i="1" s="1"/>
  <c r="E1369" i="1"/>
  <c r="F1369" i="1" s="1"/>
  <c r="E1365" i="1"/>
  <c r="F1365" i="1" s="1"/>
  <c r="E1361" i="1"/>
  <c r="F1361" i="1" s="1"/>
  <c r="E1357" i="1"/>
  <c r="F1357" i="1" s="1"/>
  <c r="E1353" i="1"/>
  <c r="F1353" i="1" s="1"/>
  <c r="E1349" i="1"/>
  <c r="F1349" i="1" s="1"/>
  <c r="E1345" i="1"/>
  <c r="F1345" i="1" s="1"/>
  <c r="E1341" i="1"/>
  <c r="F1341" i="1" s="1"/>
  <c r="E1333" i="1"/>
  <c r="F1333" i="1" s="1"/>
  <c r="E1325" i="1"/>
  <c r="F1325" i="1" s="1"/>
  <c r="E1321" i="1"/>
  <c r="F1321" i="1" s="1"/>
  <c r="E1317" i="1"/>
  <c r="F1317" i="1" s="1"/>
  <c r="E1313" i="1"/>
  <c r="F1313" i="1" s="1"/>
  <c r="E1309" i="1"/>
  <c r="F1309" i="1" s="1"/>
  <c r="E1305" i="1"/>
  <c r="F1305" i="1" s="1"/>
  <c r="E1301" i="1"/>
  <c r="F1301" i="1" s="1"/>
  <c r="E1297" i="1"/>
  <c r="F1297" i="1" s="1"/>
  <c r="E1293" i="1"/>
  <c r="F1293" i="1" s="1"/>
  <c r="E1289" i="1"/>
  <c r="F1289" i="1" s="1"/>
  <c r="E1285" i="1"/>
  <c r="F1285" i="1" s="1"/>
  <c r="E1281" i="1"/>
  <c r="F1281" i="1" s="1"/>
  <c r="E1277" i="1"/>
  <c r="F1277" i="1" s="1"/>
  <c r="E1273" i="1"/>
  <c r="F1273" i="1" s="1"/>
  <c r="E1269" i="1"/>
  <c r="F1269" i="1" s="1"/>
  <c r="E1265" i="1"/>
  <c r="F1265" i="1" s="1"/>
  <c r="E1261" i="1"/>
  <c r="F1261" i="1" s="1"/>
  <c r="E1257" i="1"/>
  <c r="F1257" i="1" s="1"/>
  <c r="E1253" i="1"/>
  <c r="F1253" i="1" s="1"/>
  <c r="E1249" i="1"/>
  <c r="F1249" i="1" s="1"/>
  <c r="E1245" i="1"/>
  <c r="F1245" i="1" s="1"/>
  <c r="E1241" i="1"/>
  <c r="F1241" i="1" s="1"/>
  <c r="E1237" i="1"/>
  <c r="F1237" i="1" s="1"/>
  <c r="E1233" i="1"/>
  <c r="F1233" i="1" s="1"/>
  <c r="E1229" i="1"/>
  <c r="F1229" i="1" s="1"/>
  <c r="E1225" i="1"/>
  <c r="F1225" i="1" s="1"/>
  <c r="E1221" i="1"/>
  <c r="F1221" i="1" s="1"/>
  <c r="E1217" i="1"/>
  <c r="F1217" i="1" s="1"/>
  <c r="E1213" i="1"/>
  <c r="F1213" i="1" s="1"/>
  <c r="E1209" i="1"/>
  <c r="F1209" i="1" s="1"/>
  <c r="E1205" i="1"/>
  <c r="F1205" i="1" s="1"/>
  <c r="E1197" i="1"/>
  <c r="F1197" i="1" s="1"/>
  <c r="E1193" i="1"/>
  <c r="F1193" i="1" s="1"/>
  <c r="E1189" i="1"/>
  <c r="F1189" i="1" s="1"/>
  <c r="E1185" i="1"/>
  <c r="F1185" i="1" s="1"/>
  <c r="E1181" i="1"/>
  <c r="F1181" i="1" s="1"/>
  <c r="E1177" i="1"/>
  <c r="F1177" i="1" s="1"/>
  <c r="E1169" i="1"/>
  <c r="F1169" i="1" s="1"/>
  <c r="E1165" i="1"/>
  <c r="F1165" i="1" s="1"/>
  <c r="E1161" i="1"/>
  <c r="F1161" i="1" s="1"/>
  <c r="E1157" i="1"/>
  <c r="F1157" i="1" s="1"/>
  <c r="E1153" i="1"/>
  <c r="F1153" i="1" s="1"/>
  <c r="E1149" i="1"/>
  <c r="F1149" i="1" s="1"/>
  <c r="E1145" i="1"/>
  <c r="F1145" i="1" s="1"/>
  <c r="E1141" i="1"/>
  <c r="F1141" i="1" s="1"/>
  <c r="E1137" i="1"/>
  <c r="F1137" i="1" s="1"/>
  <c r="E1133" i="1"/>
  <c r="F1133" i="1" s="1"/>
  <c r="E1129" i="1"/>
  <c r="F1129" i="1" s="1"/>
  <c r="E1125" i="1"/>
  <c r="F1125" i="1" s="1"/>
  <c r="E1121" i="1"/>
  <c r="F1121" i="1" s="1"/>
  <c r="E1117" i="1"/>
  <c r="F1117" i="1" s="1"/>
  <c r="E1113" i="1"/>
  <c r="F1113" i="1" s="1"/>
  <c r="E1109" i="1"/>
  <c r="F1109" i="1" s="1"/>
  <c r="E1105" i="1"/>
  <c r="F1105" i="1" s="1"/>
  <c r="E1101" i="1"/>
  <c r="F1101" i="1" s="1"/>
  <c r="E1097" i="1"/>
  <c r="F1097" i="1" s="1"/>
  <c r="E1093" i="1"/>
  <c r="F1093" i="1" s="1"/>
  <c r="E1089" i="1"/>
  <c r="F1089" i="1" s="1"/>
  <c r="E1085" i="1"/>
  <c r="F1085" i="1" s="1"/>
  <c r="E1081" i="1"/>
  <c r="F1081" i="1" s="1"/>
  <c r="E1077" i="1"/>
  <c r="F1077" i="1" s="1"/>
  <c r="E1073" i="1"/>
  <c r="F1073" i="1" s="1"/>
  <c r="E1069" i="1"/>
  <c r="F1069" i="1" s="1"/>
  <c r="E1065" i="1"/>
  <c r="F1065" i="1" s="1"/>
  <c r="E1061" i="1"/>
  <c r="F1061" i="1" s="1"/>
  <c r="E1057" i="1"/>
  <c r="F1057" i="1" s="1"/>
  <c r="E1053" i="1"/>
  <c r="F1053" i="1" s="1"/>
  <c r="E1049" i="1"/>
  <c r="F1049" i="1" s="1"/>
  <c r="E1045" i="1"/>
  <c r="F1045" i="1" s="1"/>
  <c r="E1041" i="1"/>
  <c r="F1041" i="1" s="1"/>
  <c r="E1037" i="1"/>
  <c r="F1037" i="1" s="1"/>
  <c r="E1033" i="1"/>
  <c r="F1033" i="1" s="1"/>
  <c r="E1025" i="1"/>
  <c r="F1025" i="1" s="1"/>
  <c r="E1021" i="1"/>
  <c r="F1021" i="1" s="1"/>
  <c r="E1013" i="1"/>
  <c r="F1013" i="1" s="1"/>
  <c r="E1009" i="1"/>
  <c r="F1009" i="1" s="1"/>
  <c r="E1005" i="1"/>
  <c r="F1005" i="1" s="1"/>
  <c r="E1001" i="1"/>
  <c r="F1001" i="1" s="1"/>
  <c r="E997" i="1"/>
  <c r="F997" i="1" s="1"/>
  <c r="E993" i="1"/>
  <c r="F993" i="1" s="1"/>
  <c r="E989" i="1"/>
  <c r="F989" i="1" s="1"/>
  <c r="E985" i="1"/>
  <c r="F985" i="1" s="1"/>
  <c r="E981" i="1"/>
  <c r="F981" i="1" s="1"/>
  <c r="E977" i="1"/>
  <c r="F977" i="1" s="1"/>
  <c r="E973" i="1"/>
  <c r="F973" i="1" s="1"/>
  <c r="E969" i="1"/>
  <c r="F969" i="1" s="1"/>
  <c r="E965" i="1"/>
  <c r="F965" i="1" s="1"/>
  <c r="E961" i="1"/>
  <c r="F961" i="1" s="1"/>
  <c r="E957" i="1"/>
  <c r="F957" i="1" s="1"/>
  <c r="E953" i="1"/>
  <c r="F953" i="1" s="1"/>
  <c r="E949" i="1"/>
  <c r="F949" i="1" s="1"/>
  <c r="E945" i="1"/>
  <c r="F945" i="1" s="1"/>
  <c r="E941" i="1"/>
  <c r="F941" i="1" s="1"/>
  <c r="E937" i="1"/>
  <c r="F937" i="1" s="1"/>
  <c r="E933" i="1"/>
  <c r="F933" i="1" s="1"/>
  <c r="E929" i="1"/>
  <c r="F929" i="1" s="1"/>
  <c r="E925" i="1"/>
  <c r="F925" i="1" s="1"/>
  <c r="E921" i="1"/>
  <c r="F921" i="1" s="1"/>
  <c r="E917" i="1"/>
  <c r="F917" i="1" s="1"/>
  <c r="E913" i="1"/>
  <c r="F913" i="1" s="1"/>
  <c r="E909" i="1"/>
  <c r="F909" i="1" s="1"/>
  <c r="E905" i="1"/>
  <c r="F905" i="1" s="1"/>
  <c r="E901" i="1"/>
  <c r="F901" i="1" s="1"/>
  <c r="E897" i="1"/>
  <c r="F897" i="1" s="1"/>
  <c r="E893" i="1"/>
  <c r="F893" i="1" s="1"/>
  <c r="E889" i="1"/>
  <c r="F889" i="1" s="1"/>
  <c r="E885" i="1"/>
  <c r="F885" i="1" s="1"/>
  <c r="E881" i="1"/>
  <c r="F881" i="1" s="1"/>
  <c r="E877" i="1"/>
  <c r="F877" i="1" s="1"/>
  <c r="E873" i="1"/>
  <c r="F873" i="1" s="1"/>
  <c r="E869" i="1"/>
  <c r="F869" i="1" s="1"/>
  <c r="E865" i="1"/>
  <c r="F865" i="1" s="1"/>
  <c r="E861" i="1"/>
  <c r="F861" i="1" s="1"/>
  <c r="E857" i="1"/>
  <c r="F857" i="1" s="1"/>
  <c r="E853" i="1"/>
  <c r="F853" i="1" s="1"/>
  <c r="E849" i="1"/>
  <c r="F849" i="1" s="1"/>
  <c r="E845" i="1"/>
  <c r="F845" i="1" s="1"/>
  <c r="E841" i="1"/>
  <c r="F841" i="1" s="1"/>
  <c r="E833" i="1"/>
  <c r="F833" i="1" s="1"/>
  <c r="E829" i="1"/>
  <c r="F829" i="1" s="1"/>
  <c r="E825" i="1"/>
  <c r="F825" i="1" s="1"/>
  <c r="E821" i="1"/>
  <c r="F821" i="1" s="1"/>
  <c r="E817" i="1"/>
  <c r="F817" i="1" s="1"/>
  <c r="E809" i="1"/>
  <c r="F809" i="1" s="1"/>
  <c r="E805" i="1"/>
  <c r="F805" i="1" s="1"/>
  <c r="E801" i="1"/>
  <c r="F801" i="1" s="1"/>
  <c r="E797" i="1"/>
  <c r="F797" i="1" s="1"/>
  <c r="E793" i="1"/>
  <c r="F793" i="1" s="1"/>
  <c r="E789" i="1"/>
  <c r="F789" i="1" s="1"/>
  <c r="E781" i="1"/>
  <c r="F781" i="1" s="1"/>
  <c r="E777" i="1"/>
  <c r="F777" i="1" s="1"/>
  <c r="E773" i="1"/>
  <c r="F773" i="1" s="1"/>
  <c r="E769" i="1"/>
  <c r="F769" i="1" s="1"/>
  <c r="E765" i="1"/>
  <c r="F765" i="1" s="1"/>
  <c r="E761" i="1"/>
  <c r="F761" i="1" s="1"/>
  <c r="E757" i="1"/>
  <c r="F757" i="1" s="1"/>
  <c r="E749" i="1"/>
  <c r="F749" i="1" s="1"/>
  <c r="E745" i="1"/>
  <c r="F745" i="1" s="1"/>
  <c r="E741" i="1"/>
  <c r="F741" i="1" s="1"/>
  <c r="E737" i="1"/>
  <c r="F737" i="1" s="1"/>
  <c r="E733" i="1"/>
  <c r="F733" i="1" s="1"/>
  <c r="E729" i="1"/>
  <c r="F729" i="1" s="1"/>
  <c r="E725" i="1"/>
  <c r="F725" i="1" s="1"/>
  <c r="E721" i="1"/>
  <c r="F721" i="1" s="1"/>
  <c r="E717" i="1"/>
  <c r="F717" i="1" s="1"/>
  <c r="E713" i="1"/>
  <c r="F713" i="1" s="1"/>
  <c r="E709" i="1"/>
  <c r="F709" i="1" s="1"/>
  <c r="E705" i="1"/>
  <c r="F705" i="1" s="1"/>
  <c r="E701" i="1"/>
  <c r="F701" i="1" s="1"/>
  <c r="E697" i="1"/>
  <c r="F697" i="1" s="1"/>
  <c r="E693" i="1"/>
  <c r="F693" i="1" s="1"/>
  <c r="E689" i="1"/>
  <c r="F689" i="1" s="1"/>
  <c r="E685" i="1"/>
  <c r="F685" i="1" s="1"/>
  <c r="E681" i="1"/>
  <c r="F681" i="1" s="1"/>
  <c r="E677" i="1"/>
  <c r="F677" i="1" s="1"/>
  <c r="E673" i="1"/>
  <c r="F673" i="1" s="1"/>
  <c r="E669" i="1"/>
  <c r="F669" i="1" s="1"/>
  <c r="E665" i="1"/>
  <c r="F665" i="1" s="1"/>
  <c r="E661" i="1"/>
  <c r="F661" i="1" s="1"/>
  <c r="E657" i="1"/>
  <c r="F657" i="1" s="1"/>
  <c r="E653" i="1"/>
  <c r="F653" i="1" s="1"/>
  <c r="E649" i="1"/>
  <c r="F649" i="1" s="1"/>
  <c r="E645" i="1"/>
  <c r="F645" i="1" s="1"/>
  <c r="E637" i="1"/>
  <c r="F637" i="1" s="1"/>
  <c r="E633" i="1"/>
  <c r="F633" i="1" s="1"/>
  <c r="E629" i="1"/>
  <c r="F629" i="1" s="1"/>
  <c r="E625" i="1"/>
  <c r="F625" i="1" s="1"/>
  <c r="E621" i="1"/>
  <c r="F621" i="1" s="1"/>
  <c r="E617" i="1"/>
  <c r="F617" i="1" s="1"/>
  <c r="E613" i="1"/>
  <c r="F613" i="1" s="1"/>
  <c r="E609" i="1"/>
  <c r="F609" i="1" s="1"/>
  <c r="E605" i="1"/>
  <c r="F605" i="1" s="1"/>
  <c r="E601" i="1"/>
  <c r="F601" i="1" s="1"/>
  <c r="E597" i="1"/>
  <c r="F597" i="1" s="1"/>
  <c r="E593" i="1"/>
  <c r="F593" i="1" s="1"/>
  <c r="E589" i="1"/>
  <c r="F589" i="1" s="1"/>
  <c r="E585" i="1"/>
  <c r="F585" i="1" s="1"/>
  <c r="E581" i="1"/>
  <c r="F581" i="1" s="1"/>
  <c r="E577" i="1"/>
  <c r="F577" i="1" s="1"/>
  <c r="E573" i="1"/>
  <c r="F573" i="1" s="1"/>
  <c r="E569" i="1"/>
  <c r="F569" i="1" s="1"/>
  <c r="E561" i="1"/>
  <c r="F561" i="1" s="1"/>
  <c r="E553" i="1"/>
  <c r="F553" i="1" s="1"/>
  <c r="E549" i="1"/>
  <c r="F549" i="1" s="1"/>
  <c r="E545" i="1"/>
  <c r="F545" i="1" s="1"/>
  <c r="E541" i="1"/>
  <c r="F541" i="1" s="1"/>
  <c r="E537" i="1"/>
  <c r="F537" i="1" s="1"/>
  <c r="E533" i="1"/>
  <c r="F533" i="1" s="1"/>
  <c r="E529" i="1"/>
  <c r="F529" i="1" s="1"/>
  <c r="E525" i="1"/>
  <c r="F525" i="1" s="1"/>
  <c r="E521" i="1"/>
  <c r="F521" i="1" s="1"/>
  <c r="E517" i="1"/>
  <c r="F517" i="1" s="1"/>
  <c r="E513" i="1"/>
  <c r="F513" i="1" s="1"/>
  <c r="E509" i="1"/>
  <c r="F509" i="1" s="1"/>
  <c r="E505" i="1"/>
  <c r="F505" i="1" s="1"/>
  <c r="E501" i="1"/>
  <c r="F501" i="1" s="1"/>
  <c r="E497" i="1"/>
  <c r="F497" i="1" s="1"/>
  <c r="E493" i="1"/>
  <c r="F493" i="1" s="1"/>
  <c r="E489" i="1"/>
  <c r="F489" i="1" s="1"/>
  <c r="E485" i="1"/>
  <c r="F485" i="1" s="1"/>
  <c r="E481" i="1"/>
  <c r="F481" i="1" s="1"/>
  <c r="E477" i="1"/>
  <c r="F477" i="1" s="1"/>
  <c r="E473" i="1"/>
  <c r="F473" i="1" s="1"/>
  <c r="E469" i="1"/>
  <c r="F469" i="1" s="1"/>
  <c r="E465" i="1"/>
  <c r="F465" i="1" s="1"/>
  <c r="E461" i="1"/>
  <c r="F461" i="1" s="1"/>
  <c r="E457" i="1"/>
  <c r="F457" i="1" s="1"/>
  <c r="E453" i="1"/>
  <c r="F453" i="1" s="1"/>
  <c r="E449" i="1"/>
  <c r="F449" i="1" s="1"/>
  <c r="E445" i="1"/>
  <c r="F445" i="1" s="1"/>
  <c r="E441" i="1"/>
  <c r="F441" i="1" s="1"/>
  <c r="E437" i="1"/>
  <c r="F437" i="1" s="1"/>
  <c r="E433" i="1"/>
  <c r="F433" i="1" s="1"/>
  <c r="E429" i="1"/>
  <c r="F429" i="1" s="1"/>
  <c r="E425" i="1"/>
  <c r="F425" i="1" s="1"/>
  <c r="E421" i="1"/>
  <c r="F421" i="1" s="1"/>
  <c r="E417" i="1"/>
  <c r="F417" i="1" s="1"/>
  <c r="E413" i="1"/>
  <c r="F413" i="1" s="1"/>
  <c r="E409" i="1"/>
  <c r="F409" i="1" s="1"/>
  <c r="E405" i="1"/>
  <c r="F405" i="1" s="1"/>
  <c r="E401" i="1"/>
  <c r="F401" i="1" s="1"/>
  <c r="E397" i="1"/>
  <c r="F397" i="1" s="1"/>
  <c r="E393" i="1"/>
  <c r="F393" i="1" s="1"/>
  <c r="E389" i="1"/>
  <c r="F389" i="1" s="1"/>
  <c r="E385" i="1"/>
  <c r="F385" i="1" s="1"/>
  <c r="E381" i="1"/>
  <c r="F381" i="1" s="1"/>
  <c r="E377" i="1"/>
  <c r="F377" i="1" s="1"/>
  <c r="E373" i="1"/>
  <c r="F373" i="1" s="1"/>
  <c r="E369" i="1"/>
  <c r="F369" i="1" s="1"/>
  <c r="E365" i="1"/>
  <c r="F365" i="1" s="1"/>
  <c r="E361" i="1"/>
  <c r="F361" i="1" s="1"/>
  <c r="E357" i="1"/>
  <c r="F357" i="1" s="1"/>
  <c r="E353" i="1"/>
  <c r="F353" i="1" s="1"/>
  <c r="E349" i="1"/>
  <c r="F349" i="1" s="1"/>
  <c r="E345" i="1"/>
  <c r="F345" i="1" s="1"/>
  <c r="E341" i="1"/>
  <c r="F341" i="1" s="1"/>
  <c r="E337" i="1"/>
  <c r="F337" i="1" s="1"/>
  <c r="E333" i="1"/>
  <c r="F333" i="1" s="1"/>
  <c r="E329" i="1"/>
  <c r="F329" i="1" s="1"/>
  <c r="E325" i="1"/>
  <c r="F325" i="1" s="1"/>
  <c r="E321" i="1"/>
  <c r="F321" i="1" s="1"/>
  <c r="E317" i="1"/>
  <c r="F317" i="1" s="1"/>
  <c r="E313" i="1"/>
  <c r="F313" i="1" s="1"/>
  <c r="E309" i="1"/>
  <c r="F309" i="1" s="1"/>
  <c r="E305" i="1"/>
  <c r="F305" i="1" s="1"/>
  <c r="E301" i="1"/>
  <c r="F301" i="1" s="1"/>
  <c r="E297" i="1"/>
  <c r="F297" i="1" s="1"/>
  <c r="E293" i="1"/>
  <c r="F293" i="1" s="1"/>
  <c r="E289" i="1"/>
  <c r="F289" i="1" s="1"/>
  <c r="E285" i="1"/>
  <c r="F285" i="1" s="1"/>
  <c r="E281" i="1"/>
  <c r="F281" i="1" s="1"/>
  <c r="E277" i="1"/>
  <c r="F277" i="1" s="1"/>
  <c r="E273" i="1"/>
  <c r="F273" i="1" s="1"/>
  <c r="E269" i="1"/>
  <c r="F269" i="1" s="1"/>
  <c r="E265" i="1"/>
  <c r="F265" i="1" s="1"/>
  <c r="E261" i="1"/>
  <c r="F261" i="1" s="1"/>
  <c r="E257" i="1"/>
  <c r="F257" i="1" s="1"/>
  <c r="E253" i="1"/>
  <c r="F253" i="1" s="1"/>
  <c r="E249" i="1"/>
  <c r="F249" i="1" s="1"/>
  <c r="E245" i="1"/>
  <c r="F245" i="1" s="1"/>
  <c r="E241" i="1"/>
  <c r="F241" i="1" s="1"/>
  <c r="E237" i="1"/>
  <c r="F237" i="1" s="1"/>
  <c r="E233" i="1"/>
  <c r="F233" i="1" s="1"/>
  <c r="E229" i="1"/>
  <c r="F229" i="1" s="1"/>
  <c r="E225" i="1"/>
  <c r="F225" i="1" s="1"/>
  <c r="E221" i="1"/>
  <c r="F221" i="1" s="1"/>
  <c r="E217" i="1"/>
  <c r="F217" i="1" s="1"/>
  <c r="E213" i="1"/>
  <c r="F213" i="1" s="1"/>
  <c r="E209" i="1"/>
  <c r="F209" i="1" s="1"/>
  <c r="E205" i="1"/>
  <c r="F205" i="1" s="1"/>
  <c r="E201" i="1"/>
  <c r="F201" i="1" s="1"/>
  <c r="E197" i="1"/>
  <c r="F197" i="1" s="1"/>
  <c r="E193" i="1"/>
  <c r="F193" i="1" s="1"/>
  <c r="E189" i="1"/>
  <c r="F189" i="1" s="1"/>
  <c r="E185" i="1"/>
  <c r="F185" i="1" s="1"/>
  <c r="E181" i="1"/>
  <c r="F181" i="1" s="1"/>
  <c r="E177" i="1"/>
  <c r="F177" i="1" s="1"/>
  <c r="E173" i="1"/>
  <c r="F173" i="1" s="1"/>
  <c r="E169" i="1"/>
  <c r="F169" i="1" s="1"/>
  <c r="E165" i="1"/>
  <c r="F165" i="1" s="1"/>
  <c r="E161" i="1"/>
  <c r="F161" i="1" s="1"/>
  <c r="E157" i="1"/>
  <c r="F157" i="1" s="1"/>
  <c r="E153" i="1"/>
  <c r="F153" i="1" s="1"/>
  <c r="E149" i="1"/>
  <c r="F149" i="1" s="1"/>
  <c r="E145" i="1"/>
  <c r="F145" i="1" s="1"/>
  <c r="E141" i="1"/>
  <c r="F141" i="1" s="1"/>
  <c r="E137" i="1"/>
  <c r="F137" i="1" s="1"/>
  <c r="E133" i="1"/>
  <c r="F133" i="1" s="1"/>
  <c r="E129" i="1"/>
  <c r="F129" i="1" s="1"/>
  <c r="E125" i="1"/>
  <c r="F125" i="1" s="1"/>
  <c r="E121" i="1"/>
  <c r="F121" i="1" s="1"/>
  <c r="E117" i="1"/>
  <c r="F117" i="1" s="1"/>
  <c r="E113" i="1"/>
  <c r="F113" i="1" s="1"/>
  <c r="E109" i="1"/>
  <c r="F109" i="1" s="1"/>
  <c r="E105" i="1"/>
  <c r="F105" i="1" s="1"/>
  <c r="E97" i="1"/>
  <c r="F97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5" i="1"/>
  <c r="F25" i="1" s="1"/>
  <c r="E21" i="1"/>
  <c r="F21" i="1" s="1"/>
  <c r="E17" i="1"/>
  <c r="F17" i="1" s="1"/>
  <c r="E11" i="1"/>
  <c r="F11" i="1" s="1"/>
  <c r="E2008" i="1"/>
  <c r="F2008" i="1" s="1"/>
  <c r="E2004" i="1"/>
  <c r="F2004" i="1" s="1"/>
  <c r="E2000" i="1"/>
  <c r="F2000" i="1" s="1"/>
  <c r="E1996" i="1"/>
  <c r="F1996" i="1" s="1"/>
  <c r="E1992" i="1"/>
  <c r="F1992" i="1" s="1"/>
  <c r="E1988" i="1"/>
  <c r="F1988" i="1" s="1"/>
  <c r="E1984" i="1"/>
  <c r="F1984" i="1" s="1"/>
  <c r="E1980" i="1"/>
  <c r="F1980" i="1" s="1"/>
  <c r="E1976" i="1"/>
  <c r="F1976" i="1" s="1"/>
  <c r="E1972" i="1"/>
  <c r="F1972" i="1" s="1"/>
  <c r="E1968" i="1"/>
  <c r="F1968" i="1" s="1"/>
  <c r="E1964" i="1"/>
  <c r="F1964" i="1" s="1"/>
  <c r="E1960" i="1"/>
  <c r="F1960" i="1" s="1"/>
  <c r="E1956" i="1"/>
  <c r="F1956" i="1" s="1"/>
  <c r="E1952" i="1"/>
  <c r="F1952" i="1" s="1"/>
  <c r="E1948" i="1"/>
  <c r="F1948" i="1" s="1"/>
  <c r="E1944" i="1"/>
  <c r="F1944" i="1" s="1"/>
  <c r="E1940" i="1"/>
  <c r="F1940" i="1" s="1"/>
  <c r="E1936" i="1"/>
  <c r="F1936" i="1" s="1"/>
  <c r="E1932" i="1"/>
  <c r="F1932" i="1" s="1"/>
  <c r="E1928" i="1"/>
  <c r="F1928" i="1" s="1"/>
  <c r="E1924" i="1"/>
  <c r="F1924" i="1" s="1"/>
  <c r="E1920" i="1"/>
  <c r="F1920" i="1" s="1"/>
  <c r="E1916" i="1"/>
  <c r="F1916" i="1" s="1"/>
  <c r="E1912" i="1"/>
  <c r="F1912" i="1" s="1"/>
  <c r="E1908" i="1"/>
  <c r="F1908" i="1" s="1"/>
  <c r="E1904" i="1"/>
  <c r="F1904" i="1" s="1"/>
  <c r="E1900" i="1"/>
  <c r="F1900" i="1" s="1"/>
  <c r="E1896" i="1"/>
  <c r="F1896" i="1" s="1"/>
  <c r="E1892" i="1"/>
  <c r="F1892" i="1" s="1"/>
  <c r="E1888" i="1"/>
  <c r="F1888" i="1" s="1"/>
  <c r="E1884" i="1"/>
  <c r="F1884" i="1" s="1"/>
  <c r="E1880" i="1"/>
  <c r="F1880" i="1" s="1"/>
  <c r="E1876" i="1"/>
  <c r="F1876" i="1" s="1"/>
  <c r="E1872" i="1"/>
  <c r="F1872" i="1" s="1"/>
  <c r="E1868" i="1"/>
  <c r="F1868" i="1" s="1"/>
  <c r="E1864" i="1"/>
  <c r="F1864" i="1" s="1"/>
  <c r="E1860" i="1"/>
  <c r="F1860" i="1" s="1"/>
  <c r="E1856" i="1"/>
  <c r="F1856" i="1" s="1"/>
  <c r="E1852" i="1"/>
  <c r="F1852" i="1" s="1"/>
  <c r="E1848" i="1"/>
  <c r="F1848" i="1" s="1"/>
  <c r="E1844" i="1"/>
  <c r="F1844" i="1" s="1"/>
  <c r="E1840" i="1"/>
  <c r="F1840" i="1" s="1"/>
  <c r="E1836" i="1"/>
  <c r="F1836" i="1" s="1"/>
  <c r="E1832" i="1"/>
  <c r="F1832" i="1" s="1"/>
  <c r="E1828" i="1"/>
  <c r="F1828" i="1" s="1"/>
  <c r="E1824" i="1"/>
  <c r="F1824" i="1" s="1"/>
  <c r="E1820" i="1"/>
  <c r="F1820" i="1" s="1"/>
  <c r="E1816" i="1"/>
  <c r="F1816" i="1" s="1"/>
  <c r="E1812" i="1"/>
  <c r="F1812" i="1" s="1"/>
  <c r="E1808" i="1"/>
  <c r="F1808" i="1" s="1"/>
  <c r="E1804" i="1"/>
  <c r="F1804" i="1" s="1"/>
  <c r="E1800" i="1"/>
  <c r="F1800" i="1" s="1"/>
  <c r="E1796" i="1"/>
  <c r="F1796" i="1" s="1"/>
  <c r="E1792" i="1"/>
  <c r="F1792" i="1" s="1"/>
  <c r="E1788" i="1"/>
  <c r="F1788" i="1" s="1"/>
  <c r="E1784" i="1"/>
  <c r="F1784" i="1" s="1"/>
  <c r="E1780" i="1"/>
  <c r="F1780" i="1" s="1"/>
  <c r="E1776" i="1"/>
  <c r="F1776" i="1" s="1"/>
  <c r="E1772" i="1"/>
  <c r="F1772" i="1" s="1"/>
  <c r="E1768" i="1"/>
  <c r="F1768" i="1" s="1"/>
  <c r="E1764" i="1"/>
  <c r="F1764" i="1" s="1"/>
  <c r="E1760" i="1"/>
  <c r="F1760" i="1" s="1"/>
  <c r="E1756" i="1"/>
  <c r="F1756" i="1" s="1"/>
  <c r="E1752" i="1"/>
  <c r="F1752" i="1" s="1"/>
  <c r="E1748" i="1"/>
  <c r="F1748" i="1" s="1"/>
  <c r="E1744" i="1"/>
  <c r="F1744" i="1" s="1"/>
  <c r="E1740" i="1"/>
  <c r="F1740" i="1" s="1"/>
  <c r="E1736" i="1"/>
  <c r="F1736" i="1" s="1"/>
  <c r="E1732" i="1"/>
  <c r="F1732" i="1" s="1"/>
  <c r="E1728" i="1"/>
  <c r="F1728" i="1" s="1"/>
  <c r="E1724" i="1"/>
  <c r="F1724" i="1" s="1"/>
  <c r="E1720" i="1"/>
  <c r="F1720" i="1" s="1"/>
  <c r="E1716" i="1"/>
  <c r="F1716" i="1" s="1"/>
  <c r="E1712" i="1"/>
  <c r="F1712" i="1" s="1"/>
  <c r="E1708" i="1"/>
  <c r="F1708" i="1" s="1"/>
  <c r="E1704" i="1"/>
  <c r="F1704" i="1" s="1"/>
  <c r="E1700" i="1"/>
  <c r="F1700" i="1" s="1"/>
  <c r="E1696" i="1"/>
  <c r="F1696" i="1" s="1"/>
  <c r="E1692" i="1"/>
  <c r="F1692" i="1" s="1"/>
  <c r="E1688" i="1"/>
  <c r="F1688" i="1" s="1"/>
  <c r="E1684" i="1"/>
  <c r="F1684" i="1" s="1"/>
  <c r="E1680" i="1"/>
  <c r="F1680" i="1" s="1"/>
  <c r="E1676" i="1"/>
  <c r="F1676" i="1" s="1"/>
  <c r="E1672" i="1"/>
  <c r="F1672" i="1" s="1"/>
  <c r="E1668" i="1"/>
  <c r="F1668" i="1" s="1"/>
  <c r="E1664" i="1"/>
  <c r="F1664" i="1" s="1"/>
  <c r="E1660" i="1"/>
  <c r="F1660" i="1" s="1"/>
  <c r="E1656" i="1"/>
  <c r="F1656" i="1" s="1"/>
  <c r="E1652" i="1"/>
  <c r="F1652" i="1" s="1"/>
  <c r="E1648" i="1"/>
  <c r="F1648" i="1" s="1"/>
  <c r="E1644" i="1"/>
  <c r="F1644" i="1" s="1"/>
  <c r="E1640" i="1"/>
  <c r="F1640" i="1" s="1"/>
  <c r="E1636" i="1"/>
  <c r="F1636" i="1" s="1"/>
  <c r="E1632" i="1"/>
  <c r="F1632" i="1" s="1"/>
  <c r="E1628" i="1"/>
  <c r="F1628" i="1" s="1"/>
  <c r="E1624" i="1"/>
  <c r="F1624" i="1" s="1"/>
  <c r="E1620" i="1"/>
  <c r="F1620" i="1" s="1"/>
  <c r="E1616" i="1"/>
  <c r="F1616" i="1" s="1"/>
  <c r="E1612" i="1"/>
  <c r="F1612" i="1" s="1"/>
  <c r="E1608" i="1"/>
  <c r="F1608" i="1" s="1"/>
  <c r="E1604" i="1"/>
  <c r="F1604" i="1" s="1"/>
  <c r="E1600" i="1"/>
  <c r="F1600" i="1" s="1"/>
  <c r="E1596" i="1"/>
  <c r="F1596" i="1" s="1"/>
  <c r="E1592" i="1"/>
  <c r="F1592" i="1" s="1"/>
  <c r="E1588" i="1"/>
  <c r="F1588" i="1" s="1"/>
  <c r="E1584" i="1"/>
  <c r="F1584" i="1" s="1"/>
  <c r="E1580" i="1"/>
  <c r="F1580" i="1" s="1"/>
  <c r="E1576" i="1"/>
  <c r="F1576" i="1" s="1"/>
  <c r="E1572" i="1"/>
  <c r="F1572" i="1" s="1"/>
  <c r="E1568" i="1"/>
  <c r="F1568" i="1" s="1"/>
  <c r="E1564" i="1"/>
  <c r="F1564" i="1" s="1"/>
  <c r="E1560" i="1"/>
  <c r="F1560" i="1" s="1"/>
  <c r="E1556" i="1"/>
  <c r="F1556" i="1" s="1"/>
  <c r="E1552" i="1"/>
  <c r="F1552" i="1" s="1"/>
  <c r="E1548" i="1"/>
  <c r="F1548" i="1" s="1"/>
  <c r="E1544" i="1"/>
  <c r="F1544" i="1" s="1"/>
  <c r="E1540" i="1"/>
  <c r="F1540" i="1" s="1"/>
  <c r="E1536" i="1"/>
  <c r="F1536" i="1" s="1"/>
  <c r="E1532" i="1"/>
  <c r="F1532" i="1" s="1"/>
  <c r="E1528" i="1"/>
  <c r="F1528" i="1" s="1"/>
  <c r="E1524" i="1"/>
  <c r="F1524" i="1" s="1"/>
  <c r="E1520" i="1"/>
  <c r="F1520" i="1" s="1"/>
  <c r="E1516" i="1"/>
  <c r="F1516" i="1" s="1"/>
  <c r="E1512" i="1"/>
  <c r="F1512" i="1" s="1"/>
  <c r="E1508" i="1"/>
  <c r="F1508" i="1" s="1"/>
  <c r="E1504" i="1"/>
  <c r="F1504" i="1" s="1"/>
  <c r="E1500" i="1"/>
  <c r="F1500" i="1" s="1"/>
  <c r="E1496" i="1"/>
  <c r="F1496" i="1" s="1"/>
  <c r="E1492" i="1"/>
  <c r="F1492" i="1" s="1"/>
  <c r="E1488" i="1"/>
  <c r="F1488" i="1" s="1"/>
  <c r="E1484" i="1"/>
  <c r="F1484" i="1" s="1"/>
  <c r="E1480" i="1"/>
  <c r="F1480" i="1" s="1"/>
  <c r="E1476" i="1"/>
  <c r="F1476" i="1" s="1"/>
  <c r="E1472" i="1"/>
  <c r="F1472" i="1" s="1"/>
  <c r="E1468" i="1"/>
  <c r="F1468" i="1" s="1"/>
  <c r="E1464" i="1"/>
  <c r="F1464" i="1" s="1"/>
  <c r="E1460" i="1"/>
  <c r="F1460" i="1" s="1"/>
  <c r="E1456" i="1"/>
  <c r="F1456" i="1" s="1"/>
  <c r="E1452" i="1"/>
  <c r="F1452" i="1" s="1"/>
  <c r="E1448" i="1"/>
  <c r="F1448" i="1" s="1"/>
  <c r="E1444" i="1"/>
  <c r="F1444" i="1" s="1"/>
  <c r="E1440" i="1"/>
  <c r="F1440" i="1" s="1"/>
  <c r="E1436" i="1"/>
  <c r="F1436" i="1" s="1"/>
  <c r="E1432" i="1"/>
  <c r="F1432" i="1" s="1"/>
  <c r="E1428" i="1"/>
  <c r="F1428" i="1" s="1"/>
  <c r="E1424" i="1"/>
  <c r="F1424" i="1" s="1"/>
  <c r="E1420" i="1"/>
  <c r="F1420" i="1" s="1"/>
  <c r="E1416" i="1"/>
  <c r="F1416" i="1" s="1"/>
  <c r="E1412" i="1"/>
  <c r="F1412" i="1" s="1"/>
  <c r="E1408" i="1"/>
  <c r="F1408" i="1" s="1"/>
  <c r="E1404" i="1"/>
  <c r="F1404" i="1" s="1"/>
  <c r="E1400" i="1"/>
  <c r="F1400" i="1" s="1"/>
  <c r="E1396" i="1"/>
  <c r="F1396" i="1" s="1"/>
  <c r="E1392" i="1"/>
  <c r="F1392" i="1" s="1"/>
  <c r="E1388" i="1"/>
  <c r="F1388" i="1" s="1"/>
  <c r="E1384" i="1"/>
  <c r="F1384" i="1" s="1"/>
  <c r="E1380" i="1"/>
  <c r="F1380" i="1" s="1"/>
  <c r="E1376" i="1"/>
  <c r="F1376" i="1" s="1"/>
  <c r="E1372" i="1"/>
  <c r="F1372" i="1" s="1"/>
  <c r="E1368" i="1"/>
  <c r="F1368" i="1" s="1"/>
  <c r="E1364" i="1"/>
  <c r="F1364" i="1" s="1"/>
  <c r="E1360" i="1"/>
  <c r="F1360" i="1" s="1"/>
  <c r="E1356" i="1"/>
  <c r="F1356" i="1" s="1"/>
  <c r="E1352" i="1"/>
  <c r="F1352" i="1" s="1"/>
  <c r="E1348" i="1"/>
  <c r="F1348" i="1" s="1"/>
  <c r="E1344" i="1"/>
  <c r="F1344" i="1" s="1"/>
  <c r="E1340" i="1"/>
  <c r="F1340" i="1" s="1"/>
  <c r="E1336" i="1"/>
  <c r="F1336" i="1" s="1"/>
  <c r="E1332" i="1"/>
  <c r="F1332" i="1" s="1"/>
  <c r="E1328" i="1"/>
  <c r="F1328" i="1" s="1"/>
  <c r="E1324" i="1"/>
  <c r="F1324" i="1" s="1"/>
  <c r="E1320" i="1"/>
  <c r="F1320" i="1" s="1"/>
  <c r="E1316" i="1"/>
  <c r="F1316" i="1" s="1"/>
  <c r="E1312" i="1"/>
  <c r="F1312" i="1" s="1"/>
  <c r="E1308" i="1"/>
  <c r="F1308" i="1" s="1"/>
  <c r="E1304" i="1"/>
  <c r="F1304" i="1" s="1"/>
  <c r="E1300" i="1"/>
  <c r="F1300" i="1" s="1"/>
  <c r="E1296" i="1"/>
  <c r="F1296" i="1" s="1"/>
  <c r="E1292" i="1"/>
  <c r="F1292" i="1" s="1"/>
  <c r="E1288" i="1"/>
  <c r="F1288" i="1" s="1"/>
  <c r="E1284" i="1"/>
  <c r="F1284" i="1" s="1"/>
  <c r="E1280" i="1"/>
  <c r="F1280" i="1" s="1"/>
  <c r="E1276" i="1"/>
  <c r="F1276" i="1" s="1"/>
  <c r="E1272" i="1"/>
  <c r="F1272" i="1" s="1"/>
  <c r="E1268" i="1"/>
  <c r="F1268" i="1" s="1"/>
  <c r="E1264" i="1"/>
  <c r="F1264" i="1" s="1"/>
  <c r="E1260" i="1"/>
  <c r="F1260" i="1" s="1"/>
  <c r="E1256" i="1"/>
  <c r="F1256" i="1" s="1"/>
  <c r="E1252" i="1"/>
  <c r="F1252" i="1" s="1"/>
  <c r="E1248" i="1"/>
  <c r="F1248" i="1" s="1"/>
  <c r="E1244" i="1"/>
  <c r="F1244" i="1" s="1"/>
  <c r="E1240" i="1"/>
  <c r="F1240" i="1" s="1"/>
  <c r="E1236" i="1"/>
  <c r="F1236" i="1" s="1"/>
  <c r="E1232" i="1"/>
  <c r="F1232" i="1" s="1"/>
  <c r="E1228" i="1"/>
  <c r="F1228" i="1" s="1"/>
  <c r="E1224" i="1"/>
  <c r="F1224" i="1" s="1"/>
  <c r="E1220" i="1"/>
  <c r="F1220" i="1" s="1"/>
  <c r="E1216" i="1"/>
  <c r="F1216" i="1" s="1"/>
  <c r="E1212" i="1"/>
  <c r="F1212" i="1" s="1"/>
  <c r="E1208" i="1"/>
  <c r="F1208" i="1" s="1"/>
  <c r="E1204" i="1"/>
  <c r="F1204" i="1" s="1"/>
  <c r="E1200" i="1"/>
  <c r="F1200" i="1" s="1"/>
  <c r="E1196" i="1"/>
  <c r="F1196" i="1" s="1"/>
  <c r="E1192" i="1"/>
  <c r="F1192" i="1" s="1"/>
  <c r="E1188" i="1"/>
  <c r="F1188" i="1" s="1"/>
  <c r="E1184" i="1"/>
  <c r="F1184" i="1" s="1"/>
  <c r="E1180" i="1"/>
  <c r="F1180" i="1" s="1"/>
  <c r="E1176" i="1"/>
  <c r="F1176" i="1" s="1"/>
  <c r="E1172" i="1"/>
  <c r="F1172" i="1" s="1"/>
  <c r="E1168" i="1"/>
  <c r="F1168" i="1" s="1"/>
  <c r="E1164" i="1"/>
  <c r="F1164" i="1" s="1"/>
  <c r="E1160" i="1"/>
  <c r="F1160" i="1" s="1"/>
  <c r="E1156" i="1"/>
  <c r="F1156" i="1" s="1"/>
  <c r="E1152" i="1"/>
  <c r="F1152" i="1" s="1"/>
  <c r="E1148" i="1"/>
  <c r="F1148" i="1" s="1"/>
  <c r="E1144" i="1"/>
  <c r="F1144" i="1" s="1"/>
  <c r="E1140" i="1"/>
  <c r="F1140" i="1" s="1"/>
  <c r="E1136" i="1"/>
  <c r="F1136" i="1" s="1"/>
  <c r="E1132" i="1"/>
  <c r="F1132" i="1" s="1"/>
  <c r="E1128" i="1"/>
  <c r="F1128" i="1" s="1"/>
  <c r="E1124" i="1"/>
  <c r="F1124" i="1" s="1"/>
  <c r="E1120" i="1"/>
  <c r="F1120" i="1" s="1"/>
  <c r="E1116" i="1"/>
  <c r="F1116" i="1" s="1"/>
  <c r="E1112" i="1"/>
  <c r="F1112" i="1" s="1"/>
  <c r="E1108" i="1"/>
  <c r="F1108" i="1" s="1"/>
  <c r="E1104" i="1"/>
  <c r="F1104" i="1" s="1"/>
  <c r="E1100" i="1"/>
  <c r="F1100" i="1" s="1"/>
  <c r="E1096" i="1"/>
  <c r="F1096" i="1" s="1"/>
  <c r="E1092" i="1"/>
  <c r="F1092" i="1" s="1"/>
  <c r="E1088" i="1"/>
  <c r="F1088" i="1" s="1"/>
  <c r="E1084" i="1"/>
  <c r="F1084" i="1" s="1"/>
  <c r="E1080" i="1"/>
  <c r="F1080" i="1" s="1"/>
  <c r="E1076" i="1"/>
  <c r="F1076" i="1" s="1"/>
  <c r="E1072" i="1"/>
  <c r="F1072" i="1" s="1"/>
  <c r="E1068" i="1"/>
  <c r="F1068" i="1" s="1"/>
  <c r="E1064" i="1"/>
  <c r="F1064" i="1" s="1"/>
  <c r="E1060" i="1"/>
  <c r="F1060" i="1" s="1"/>
  <c r="E1056" i="1"/>
  <c r="F1056" i="1" s="1"/>
  <c r="E1052" i="1"/>
  <c r="F1052" i="1" s="1"/>
  <c r="E1048" i="1"/>
  <c r="F1048" i="1" s="1"/>
  <c r="E1044" i="1"/>
  <c r="F1044" i="1" s="1"/>
  <c r="E1040" i="1"/>
  <c r="F1040" i="1" s="1"/>
  <c r="E1036" i="1"/>
  <c r="F1036" i="1" s="1"/>
  <c r="E1032" i="1"/>
  <c r="F1032" i="1" s="1"/>
  <c r="E1028" i="1"/>
  <c r="F1028" i="1" s="1"/>
  <c r="E1024" i="1"/>
  <c r="F1024" i="1" s="1"/>
  <c r="E1020" i="1"/>
  <c r="F1020" i="1" s="1"/>
  <c r="E1016" i="1"/>
  <c r="F1016" i="1" s="1"/>
  <c r="E1012" i="1"/>
  <c r="F1012" i="1" s="1"/>
  <c r="E1008" i="1"/>
  <c r="F1008" i="1" s="1"/>
  <c r="E1004" i="1"/>
  <c r="F1004" i="1" s="1"/>
  <c r="E1000" i="1"/>
  <c r="F1000" i="1" s="1"/>
  <c r="E996" i="1"/>
  <c r="F996" i="1" s="1"/>
  <c r="E992" i="1"/>
  <c r="F992" i="1" s="1"/>
  <c r="E988" i="1"/>
  <c r="F988" i="1" s="1"/>
  <c r="E984" i="1"/>
  <c r="F984" i="1" s="1"/>
  <c r="E980" i="1"/>
  <c r="F980" i="1" s="1"/>
  <c r="E976" i="1"/>
  <c r="F976" i="1" s="1"/>
  <c r="E972" i="1"/>
  <c r="F972" i="1" s="1"/>
  <c r="E968" i="1"/>
  <c r="F968" i="1" s="1"/>
  <c r="E964" i="1"/>
  <c r="F964" i="1" s="1"/>
  <c r="E960" i="1"/>
  <c r="F960" i="1" s="1"/>
  <c r="E952" i="1"/>
  <c r="F952" i="1" s="1"/>
  <c r="E948" i="1"/>
  <c r="F948" i="1" s="1"/>
  <c r="E944" i="1"/>
  <c r="F944" i="1" s="1"/>
  <c r="E940" i="1"/>
  <c r="F940" i="1" s="1"/>
  <c r="E932" i="1"/>
  <c r="F932" i="1" s="1"/>
  <c r="E928" i="1"/>
  <c r="F928" i="1" s="1"/>
  <c r="E924" i="1"/>
  <c r="F924" i="1" s="1"/>
  <c r="E920" i="1"/>
  <c r="F920" i="1" s="1"/>
  <c r="E916" i="1"/>
  <c r="F916" i="1" s="1"/>
  <c r="E912" i="1"/>
  <c r="F912" i="1" s="1"/>
  <c r="E908" i="1"/>
  <c r="F908" i="1" s="1"/>
  <c r="E904" i="1"/>
  <c r="F904" i="1" s="1"/>
  <c r="E896" i="1"/>
  <c r="F896" i="1" s="1"/>
  <c r="E892" i="1"/>
  <c r="F892" i="1" s="1"/>
  <c r="E884" i="1"/>
  <c r="F884" i="1" s="1"/>
  <c r="E880" i="1"/>
  <c r="F880" i="1" s="1"/>
  <c r="E876" i="1"/>
  <c r="F876" i="1" s="1"/>
  <c r="E872" i="1"/>
  <c r="F872" i="1" s="1"/>
  <c r="E868" i="1"/>
  <c r="F868" i="1" s="1"/>
  <c r="E864" i="1"/>
  <c r="F864" i="1" s="1"/>
  <c r="E860" i="1"/>
  <c r="F860" i="1" s="1"/>
  <c r="E856" i="1"/>
  <c r="F856" i="1" s="1"/>
  <c r="E852" i="1"/>
  <c r="F852" i="1" s="1"/>
  <c r="E848" i="1"/>
  <c r="F848" i="1" s="1"/>
  <c r="E844" i="1"/>
  <c r="F844" i="1" s="1"/>
  <c r="E840" i="1"/>
  <c r="F840" i="1" s="1"/>
  <c r="E836" i="1"/>
  <c r="F836" i="1" s="1"/>
  <c r="E832" i="1"/>
  <c r="F832" i="1" s="1"/>
  <c r="E828" i="1"/>
  <c r="F828" i="1" s="1"/>
  <c r="E824" i="1"/>
  <c r="F824" i="1" s="1"/>
  <c r="E820" i="1"/>
  <c r="F820" i="1" s="1"/>
  <c r="E816" i="1"/>
  <c r="F816" i="1" s="1"/>
  <c r="E808" i="1"/>
  <c r="F808" i="1" s="1"/>
  <c r="E804" i="1"/>
  <c r="F804" i="1" s="1"/>
  <c r="E800" i="1"/>
  <c r="F800" i="1" s="1"/>
  <c r="E796" i="1"/>
  <c r="F796" i="1" s="1"/>
  <c r="E792" i="1"/>
  <c r="F792" i="1" s="1"/>
  <c r="E788" i="1"/>
  <c r="F788" i="1" s="1"/>
  <c r="E780" i="1"/>
  <c r="F780" i="1" s="1"/>
  <c r="E776" i="1"/>
  <c r="F776" i="1" s="1"/>
  <c r="E772" i="1"/>
  <c r="F772" i="1" s="1"/>
  <c r="E768" i="1"/>
  <c r="F768" i="1" s="1"/>
  <c r="E764" i="1"/>
  <c r="F764" i="1" s="1"/>
  <c r="E756" i="1"/>
  <c r="F756" i="1" s="1"/>
  <c r="E752" i="1"/>
  <c r="F752" i="1" s="1"/>
  <c r="E748" i="1"/>
  <c r="F748" i="1" s="1"/>
  <c r="E744" i="1"/>
  <c r="F744" i="1" s="1"/>
  <c r="E740" i="1"/>
  <c r="F740" i="1" s="1"/>
  <c r="E736" i="1"/>
  <c r="F736" i="1" s="1"/>
  <c r="E732" i="1"/>
  <c r="F732" i="1" s="1"/>
  <c r="E728" i="1"/>
  <c r="F728" i="1" s="1"/>
  <c r="E724" i="1"/>
  <c r="F724" i="1" s="1"/>
  <c r="E720" i="1"/>
  <c r="F720" i="1" s="1"/>
  <c r="E716" i="1"/>
  <c r="F716" i="1" s="1"/>
  <c r="E712" i="1"/>
  <c r="F712" i="1" s="1"/>
  <c r="E708" i="1"/>
  <c r="F708" i="1" s="1"/>
  <c r="E704" i="1"/>
  <c r="F704" i="1" s="1"/>
  <c r="E700" i="1"/>
  <c r="F700" i="1" s="1"/>
  <c r="E696" i="1"/>
  <c r="F696" i="1" s="1"/>
  <c r="E692" i="1"/>
  <c r="F692" i="1" s="1"/>
  <c r="E688" i="1"/>
  <c r="F688" i="1" s="1"/>
  <c r="E684" i="1"/>
  <c r="F684" i="1" s="1"/>
  <c r="E680" i="1"/>
  <c r="F680" i="1" s="1"/>
  <c r="E676" i="1"/>
  <c r="F676" i="1" s="1"/>
  <c r="E672" i="1"/>
  <c r="F672" i="1" s="1"/>
  <c r="E668" i="1"/>
  <c r="F668" i="1" s="1"/>
  <c r="E664" i="1"/>
  <c r="F664" i="1" s="1"/>
  <c r="E660" i="1"/>
  <c r="F660" i="1" s="1"/>
  <c r="E656" i="1"/>
  <c r="F656" i="1" s="1"/>
  <c r="E652" i="1"/>
  <c r="F652" i="1" s="1"/>
  <c r="E648" i="1"/>
  <c r="F648" i="1" s="1"/>
  <c r="E644" i="1"/>
  <c r="F644" i="1" s="1"/>
  <c r="E640" i="1"/>
  <c r="F640" i="1" s="1"/>
  <c r="E636" i="1"/>
  <c r="F636" i="1" s="1"/>
  <c r="E632" i="1"/>
  <c r="F632" i="1" s="1"/>
  <c r="E628" i="1"/>
  <c r="F628" i="1" s="1"/>
  <c r="E624" i="1"/>
  <c r="F624" i="1" s="1"/>
  <c r="E620" i="1"/>
  <c r="F620" i="1" s="1"/>
  <c r="E616" i="1"/>
  <c r="F616" i="1" s="1"/>
  <c r="E612" i="1"/>
  <c r="F612" i="1" s="1"/>
  <c r="E608" i="1"/>
  <c r="F608" i="1" s="1"/>
  <c r="E596" i="1"/>
  <c r="F596" i="1" s="1"/>
  <c r="E592" i="1"/>
  <c r="F592" i="1" s="1"/>
  <c r="E588" i="1"/>
  <c r="F588" i="1" s="1"/>
  <c r="E584" i="1"/>
  <c r="F584" i="1" s="1"/>
  <c r="E580" i="1"/>
  <c r="F580" i="1" s="1"/>
  <c r="E576" i="1"/>
  <c r="F576" i="1" s="1"/>
  <c r="E572" i="1"/>
  <c r="F572" i="1" s="1"/>
  <c r="E568" i="1"/>
  <c r="F568" i="1" s="1"/>
  <c r="E564" i="1"/>
  <c r="F564" i="1" s="1"/>
  <c r="E560" i="1"/>
  <c r="F560" i="1" s="1"/>
  <c r="E556" i="1"/>
  <c r="F556" i="1" s="1"/>
  <c r="E552" i="1"/>
  <c r="F552" i="1" s="1"/>
  <c r="E548" i="1"/>
  <c r="F548" i="1" s="1"/>
  <c r="E544" i="1"/>
  <c r="F544" i="1" s="1"/>
  <c r="E540" i="1"/>
  <c r="F540" i="1" s="1"/>
  <c r="E532" i="1"/>
  <c r="F532" i="1" s="1"/>
  <c r="E528" i="1"/>
  <c r="F528" i="1" s="1"/>
  <c r="E520" i="1"/>
  <c r="F520" i="1" s="1"/>
  <c r="E516" i="1"/>
  <c r="F516" i="1" s="1"/>
  <c r="E512" i="1"/>
  <c r="F512" i="1" s="1"/>
  <c r="E504" i="1"/>
  <c r="F504" i="1" s="1"/>
  <c r="E500" i="1"/>
  <c r="F500" i="1" s="1"/>
  <c r="E496" i="1"/>
  <c r="F496" i="1" s="1"/>
  <c r="E492" i="1"/>
  <c r="F492" i="1" s="1"/>
  <c r="E488" i="1"/>
  <c r="F488" i="1" s="1"/>
  <c r="E484" i="1"/>
  <c r="F484" i="1" s="1"/>
  <c r="E480" i="1"/>
  <c r="F480" i="1" s="1"/>
  <c r="E476" i="1"/>
  <c r="F476" i="1" s="1"/>
  <c r="E472" i="1"/>
  <c r="F472" i="1" s="1"/>
  <c r="E468" i="1"/>
  <c r="F468" i="1" s="1"/>
  <c r="E464" i="1"/>
  <c r="F464" i="1" s="1"/>
  <c r="E456" i="1"/>
  <c r="F456" i="1" s="1"/>
  <c r="E452" i="1"/>
  <c r="F452" i="1" s="1"/>
  <c r="E448" i="1"/>
  <c r="F448" i="1" s="1"/>
  <c r="E444" i="1"/>
  <c r="F444" i="1" s="1"/>
  <c r="E440" i="1"/>
  <c r="F440" i="1" s="1"/>
  <c r="E436" i="1"/>
  <c r="F436" i="1" s="1"/>
  <c r="E432" i="1"/>
  <c r="F432" i="1" s="1"/>
  <c r="E428" i="1"/>
  <c r="F428" i="1" s="1"/>
  <c r="E424" i="1"/>
  <c r="F424" i="1" s="1"/>
  <c r="E420" i="1"/>
  <c r="F420" i="1" s="1"/>
  <c r="E412" i="1"/>
  <c r="F412" i="1" s="1"/>
  <c r="E408" i="1"/>
  <c r="F408" i="1" s="1"/>
  <c r="E404" i="1"/>
  <c r="F404" i="1" s="1"/>
  <c r="E400" i="1"/>
  <c r="F400" i="1" s="1"/>
  <c r="E396" i="1"/>
  <c r="F396" i="1" s="1"/>
  <c r="E392" i="1"/>
  <c r="F392" i="1" s="1"/>
  <c r="E388" i="1"/>
  <c r="F388" i="1" s="1"/>
  <c r="E384" i="1"/>
  <c r="F384" i="1" s="1"/>
  <c r="E376" i="1"/>
  <c r="F376" i="1" s="1"/>
  <c r="E372" i="1"/>
  <c r="F372" i="1" s="1"/>
  <c r="E368" i="1"/>
  <c r="F368" i="1" s="1"/>
  <c r="E364" i="1"/>
  <c r="F364" i="1" s="1"/>
  <c r="E360" i="1"/>
  <c r="F360" i="1" s="1"/>
  <c r="E356" i="1"/>
  <c r="F356" i="1" s="1"/>
  <c r="E352" i="1"/>
  <c r="F352" i="1" s="1"/>
  <c r="E348" i="1"/>
  <c r="F348" i="1" s="1"/>
  <c r="E344" i="1"/>
  <c r="F344" i="1" s="1"/>
  <c r="E340" i="1"/>
  <c r="F340" i="1" s="1"/>
  <c r="E336" i="1"/>
  <c r="F336" i="1" s="1"/>
  <c r="E328" i="1"/>
  <c r="F328" i="1" s="1"/>
  <c r="E320" i="1"/>
  <c r="F320" i="1" s="1"/>
  <c r="E312" i="1"/>
  <c r="F312" i="1" s="1"/>
  <c r="E308" i="1"/>
  <c r="F308" i="1" s="1"/>
  <c r="E304" i="1"/>
  <c r="F304" i="1" s="1"/>
  <c r="E300" i="1"/>
  <c r="F300" i="1" s="1"/>
  <c r="E292" i="1"/>
  <c r="F292" i="1" s="1"/>
  <c r="E288" i="1"/>
  <c r="F288" i="1" s="1"/>
  <c r="E284" i="1"/>
  <c r="F284" i="1" s="1"/>
  <c r="E280" i="1"/>
  <c r="F280" i="1" s="1"/>
  <c r="E276" i="1"/>
  <c r="F276" i="1" s="1"/>
  <c r="E272" i="1"/>
  <c r="F272" i="1" s="1"/>
  <c r="E268" i="1"/>
  <c r="F268" i="1" s="1"/>
  <c r="E264" i="1"/>
  <c r="F264" i="1" s="1"/>
  <c r="E260" i="1"/>
  <c r="F260" i="1" s="1"/>
  <c r="E256" i="1"/>
  <c r="F256" i="1" s="1"/>
  <c r="E252" i="1"/>
  <c r="F252" i="1" s="1"/>
  <c r="E248" i="1"/>
  <c r="F248" i="1" s="1"/>
  <c r="E244" i="1"/>
  <c r="F244" i="1" s="1"/>
  <c r="E236" i="1"/>
  <c r="F236" i="1" s="1"/>
  <c r="E228" i="1"/>
  <c r="F228" i="1" s="1"/>
  <c r="E224" i="1"/>
  <c r="F224" i="1" s="1"/>
  <c r="E220" i="1"/>
  <c r="F220" i="1" s="1"/>
  <c r="E216" i="1"/>
  <c r="F216" i="1" s="1"/>
  <c r="E208" i="1"/>
  <c r="F208" i="1" s="1"/>
  <c r="E204" i="1"/>
  <c r="F204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68" i="1"/>
  <c r="F168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140" i="1"/>
  <c r="F140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8" i="1"/>
  <c r="F108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2039" i="1"/>
  <c r="F2039" i="1" s="1"/>
  <c r="E2035" i="1"/>
  <c r="F2035" i="1" s="1"/>
  <c r="E2031" i="1"/>
  <c r="F2031" i="1" s="1"/>
  <c r="E2027" i="1"/>
  <c r="F2027" i="1" s="1"/>
  <c r="E2023" i="1"/>
  <c r="F2023" i="1" s="1"/>
  <c r="E2019" i="1"/>
  <c r="F2019" i="1" s="1"/>
  <c r="E2015" i="1"/>
  <c r="F2015" i="1" s="1"/>
  <c r="E2011" i="1"/>
  <c r="F2011" i="1" s="1"/>
  <c r="E2007" i="1"/>
  <c r="F2007" i="1" s="1"/>
  <c r="E2003" i="1"/>
  <c r="F2003" i="1" s="1"/>
  <c r="E1999" i="1"/>
  <c r="F1999" i="1" s="1"/>
  <c r="E1995" i="1"/>
  <c r="F1995" i="1" s="1"/>
  <c r="E1991" i="1"/>
  <c r="F1991" i="1" s="1"/>
  <c r="E1987" i="1"/>
  <c r="F1987" i="1" s="1"/>
  <c r="E1983" i="1"/>
  <c r="F1983" i="1" s="1"/>
  <c r="E1979" i="1"/>
  <c r="F1979" i="1" s="1"/>
  <c r="E1975" i="1"/>
  <c r="F1975" i="1" s="1"/>
  <c r="E1971" i="1"/>
  <c r="F1971" i="1" s="1"/>
  <c r="E1967" i="1"/>
  <c r="F1967" i="1" s="1"/>
  <c r="E1963" i="1"/>
  <c r="F1963" i="1" s="1"/>
  <c r="E1959" i="1"/>
  <c r="F1959" i="1" s="1"/>
  <c r="E1955" i="1"/>
  <c r="F1955" i="1" s="1"/>
  <c r="E1951" i="1"/>
  <c r="F1951" i="1" s="1"/>
  <c r="E1947" i="1"/>
  <c r="F1947" i="1" s="1"/>
  <c r="E1943" i="1"/>
  <c r="F1943" i="1" s="1"/>
  <c r="E1939" i="1"/>
  <c r="F1939" i="1" s="1"/>
  <c r="E1935" i="1"/>
  <c r="F1935" i="1" s="1"/>
  <c r="E1931" i="1"/>
  <c r="F1931" i="1" s="1"/>
  <c r="E1927" i="1"/>
  <c r="F1927" i="1" s="1"/>
  <c r="E1923" i="1"/>
  <c r="F1923" i="1" s="1"/>
  <c r="E1919" i="1"/>
  <c r="F1919" i="1" s="1"/>
  <c r="E1915" i="1"/>
  <c r="F1915" i="1" s="1"/>
  <c r="E1911" i="1"/>
  <c r="F1911" i="1" s="1"/>
  <c r="E1907" i="1"/>
  <c r="F1907" i="1" s="1"/>
  <c r="E1903" i="1"/>
  <c r="F1903" i="1" s="1"/>
  <c r="E1899" i="1"/>
  <c r="F1899" i="1" s="1"/>
  <c r="E1895" i="1"/>
  <c r="F1895" i="1" s="1"/>
  <c r="E1891" i="1"/>
  <c r="F1891" i="1" s="1"/>
  <c r="E1887" i="1"/>
  <c r="F1887" i="1" s="1"/>
  <c r="E1883" i="1"/>
  <c r="F1883" i="1" s="1"/>
  <c r="E1879" i="1"/>
  <c r="F1879" i="1" s="1"/>
  <c r="E1875" i="1"/>
  <c r="F1875" i="1" s="1"/>
  <c r="E1871" i="1"/>
  <c r="F1871" i="1" s="1"/>
  <c r="E1867" i="1"/>
  <c r="F1867" i="1" s="1"/>
  <c r="E1863" i="1"/>
  <c r="F1863" i="1" s="1"/>
  <c r="E1859" i="1"/>
  <c r="F1859" i="1" s="1"/>
  <c r="E1855" i="1"/>
  <c r="F1855" i="1" s="1"/>
  <c r="E1851" i="1"/>
  <c r="F1851" i="1" s="1"/>
  <c r="E1847" i="1"/>
  <c r="F1847" i="1" s="1"/>
  <c r="E1843" i="1"/>
  <c r="F1843" i="1" s="1"/>
  <c r="E1839" i="1"/>
  <c r="F1839" i="1" s="1"/>
  <c r="E1835" i="1"/>
  <c r="F1835" i="1" s="1"/>
  <c r="E1831" i="1"/>
  <c r="F1831" i="1" s="1"/>
  <c r="E1827" i="1"/>
  <c r="F1827" i="1" s="1"/>
  <c r="E1823" i="1"/>
  <c r="F1823" i="1" s="1"/>
  <c r="E1819" i="1"/>
  <c r="F1819" i="1" s="1"/>
  <c r="E1815" i="1"/>
  <c r="F1815" i="1" s="1"/>
  <c r="E1811" i="1"/>
  <c r="F1811" i="1" s="1"/>
  <c r="E1807" i="1"/>
  <c r="F1807" i="1" s="1"/>
  <c r="E1803" i="1"/>
  <c r="F1803" i="1" s="1"/>
  <c r="E1799" i="1"/>
  <c r="F1799" i="1" s="1"/>
  <c r="E1795" i="1"/>
  <c r="F1795" i="1" s="1"/>
  <c r="E1791" i="1"/>
  <c r="F1791" i="1" s="1"/>
  <c r="E1787" i="1"/>
  <c r="F1787" i="1" s="1"/>
  <c r="E1783" i="1"/>
  <c r="F1783" i="1" s="1"/>
  <c r="E1779" i="1"/>
  <c r="F1779" i="1" s="1"/>
  <c r="E1775" i="1"/>
  <c r="F1775" i="1" s="1"/>
  <c r="E1771" i="1"/>
  <c r="F1771" i="1" s="1"/>
  <c r="E1767" i="1"/>
  <c r="F1767" i="1" s="1"/>
  <c r="E1763" i="1"/>
  <c r="F1763" i="1" s="1"/>
  <c r="E1759" i="1"/>
  <c r="F1759" i="1" s="1"/>
  <c r="E1755" i="1"/>
  <c r="F1755" i="1" s="1"/>
  <c r="E1751" i="1"/>
  <c r="F1751" i="1" s="1"/>
  <c r="E1747" i="1"/>
  <c r="F1747" i="1" s="1"/>
  <c r="E1743" i="1"/>
  <c r="F1743" i="1" s="1"/>
  <c r="E1739" i="1"/>
  <c r="F1739" i="1" s="1"/>
  <c r="E1735" i="1"/>
  <c r="F1735" i="1" s="1"/>
  <c r="E1731" i="1"/>
  <c r="F1731" i="1" s="1"/>
  <c r="E1727" i="1"/>
  <c r="F1727" i="1" s="1"/>
  <c r="E1723" i="1"/>
  <c r="F1723" i="1" s="1"/>
  <c r="E1719" i="1"/>
  <c r="F1719" i="1" s="1"/>
  <c r="E1715" i="1"/>
  <c r="F1715" i="1" s="1"/>
  <c r="E1711" i="1"/>
  <c r="F1711" i="1" s="1"/>
  <c r="E1707" i="1"/>
  <c r="F1707" i="1" s="1"/>
  <c r="E1703" i="1"/>
  <c r="F1703" i="1" s="1"/>
  <c r="E1699" i="1"/>
  <c r="F1699" i="1" s="1"/>
  <c r="E1695" i="1"/>
  <c r="F1695" i="1" s="1"/>
  <c r="E1691" i="1"/>
  <c r="F1691" i="1" s="1"/>
  <c r="E1687" i="1"/>
  <c r="F1687" i="1" s="1"/>
  <c r="E1683" i="1"/>
  <c r="F1683" i="1" s="1"/>
  <c r="E1679" i="1"/>
  <c r="F1679" i="1" s="1"/>
  <c r="E1675" i="1"/>
  <c r="F1675" i="1" s="1"/>
  <c r="E1671" i="1"/>
  <c r="F1671" i="1" s="1"/>
  <c r="E1667" i="1"/>
  <c r="F1667" i="1" s="1"/>
  <c r="E1663" i="1"/>
  <c r="F1663" i="1" s="1"/>
  <c r="E1659" i="1"/>
  <c r="F1659" i="1" s="1"/>
  <c r="E1655" i="1"/>
  <c r="F1655" i="1" s="1"/>
  <c r="E1651" i="1"/>
  <c r="F1651" i="1" s="1"/>
  <c r="E1647" i="1"/>
  <c r="F1647" i="1" s="1"/>
  <c r="E1643" i="1"/>
  <c r="F1643" i="1" s="1"/>
  <c r="E1639" i="1"/>
  <c r="F1639" i="1" s="1"/>
  <c r="E1635" i="1"/>
  <c r="F1635" i="1" s="1"/>
  <c r="E1631" i="1"/>
  <c r="F1631" i="1" s="1"/>
  <c r="E1627" i="1"/>
  <c r="F1627" i="1" s="1"/>
  <c r="E1623" i="1"/>
  <c r="F1623" i="1" s="1"/>
  <c r="E1619" i="1"/>
  <c r="F1619" i="1" s="1"/>
  <c r="E1615" i="1"/>
  <c r="F1615" i="1" s="1"/>
  <c r="E1611" i="1"/>
  <c r="F1611" i="1" s="1"/>
  <c r="E1607" i="1"/>
  <c r="F1607" i="1" s="1"/>
  <c r="E1603" i="1"/>
  <c r="F1603" i="1" s="1"/>
  <c r="E1599" i="1"/>
  <c r="F1599" i="1" s="1"/>
  <c r="E1595" i="1"/>
  <c r="F1595" i="1" s="1"/>
  <c r="E1591" i="1"/>
  <c r="F1591" i="1" s="1"/>
  <c r="E1587" i="1"/>
  <c r="F1587" i="1" s="1"/>
  <c r="E1583" i="1"/>
  <c r="F1583" i="1" s="1"/>
  <c r="E1579" i="1"/>
  <c r="F1579" i="1" s="1"/>
  <c r="E1575" i="1"/>
  <c r="F1575" i="1" s="1"/>
  <c r="E1571" i="1"/>
  <c r="F1571" i="1" s="1"/>
  <c r="E1567" i="1"/>
  <c r="F1567" i="1" s="1"/>
  <c r="E1563" i="1"/>
  <c r="F1563" i="1" s="1"/>
  <c r="E1559" i="1"/>
  <c r="F1559" i="1" s="1"/>
  <c r="E1555" i="1"/>
  <c r="F1555" i="1" s="1"/>
  <c r="E1551" i="1"/>
  <c r="F1551" i="1" s="1"/>
  <c r="E1547" i="1"/>
  <c r="F1547" i="1" s="1"/>
  <c r="E1543" i="1"/>
  <c r="F1543" i="1" s="1"/>
  <c r="E1539" i="1"/>
  <c r="F1539" i="1" s="1"/>
  <c r="E1535" i="1"/>
  <c r="F1535" i="1" s="1"/>
  <c r="E1531" i="1"/>
  <c r="F1531" i="1" s="1"/>
  <c r="E1527" i="1"/>
  <c r="F1527" i="1" s="1"/>
  <c r="E1523" i="1"/>
  <c r="F1523" i="1" s="1"/>
  <c r="E1519" i="1"/>
  <c r="F1519" i="1" s="1"/>
  <c r="E1515" i="1"/>
  <c r="F1515" i="1" s="1"/>
  <c r="E1511" i="1"/>
  <c r="F1511" i="1" s="1"/>
  <c r="E1507" i="1"/>
  <c r="F1507" i="1" s="1"/>
  <c r="E1503" i="1"/>
  <c r="F1503" i="1" s="1"/>
  <c r="E1499" i="1"/>
  <c r="F1499" i="1" s="1"/>
  <c r="E1495" i="1"/>
  <c r="F1495" i="1" s="1"/>
  <c r="E1491" i="1"/>
  <c r="F1491" i="1" s="1"/>
  <c r="E1487" i="1"/>
  <c r="F1487" i="1" s="1"/>
  <c r="E1483" i="1"/>
  <c r="F1483" i="1" s="1"/>
  <c r="E1479" i="1"/>
  <c r="F1479" i="1" s="1"/>
  <c r="E1475" i="1"/>
  <c r="F1475" i="1" s="1"/>
  <c r="E1471" i="1"/>
  <c r="F1471" i="1" s="1"/>
  <c r="E1467" i="1"/>
  <c r="F1467" i="1" s="1"/>
  <c r="E1463" i="1"/>
  <c r="F1463" i="1" s="1"/>
  <c r="E1459" i="1"/>
  <c r="F1459" i="1" s="1"/>
  <c r="E1455" i="1"/>
  <c r="F1455" i="1" s="1"/>
  <c r="E1451" i="1"/>
  <c r="F1451" i="1" s="1"/>
  <c r="E1447" i="1"/>
  <c r="F1447" i="1" s="1"/>
  <c r="E1443" i="1"/>
  <c r="F1443" i="1" s="1"/>
  <c r="E1439" i="1"/>
  <c r="F1439" i="1" s="1"/>
  <c r="E1435" i="1"/>
  <c r="F1435" i="1" s="1"/>
  <c r="E1431" i="1"/>
  <c r="F1431" i="1" s="1"/>
  <c r="E1427" i="1"/>
  <c r="F1427" i="1" s="1"/>
  <c r="E1423" i="1"/>
  <c r="F1423" i="1" s="1"/>
  <c r="E1419" i="1"/>
  <c r="F1419" i="1" s="1"/>
  <c r="E1415" i="1"/>
  <c r="F1415" i="1" s="1"/>
  <c r="E1411" i="1"/>
  <c r="F1411" i="1" s="1"/>
  <c r="E1407" i="1"/>
  <c r="F1407" i="1" s="1"/>
  <c r="E1403" i="1"/>
  <c r="F1403" i="1" s="1"/>
  <c r="E1399" i="1"/>
  <c r="F1399" i="1" s="1"/>
  <c r="E1395" i="1"/>
  <c r="F1395" i="1" s="1"/>
  <c r="E1391" i="1"/>
  <c r="F1391" i="1" s="1"/>
  <c r="E1387" i="1"/>
  <c r="F1387" i="1" s="1"/>
  <c r="E1383" i="1"/>
  <c r="F1383" i="1" s="1"/>
  <c r="E1379" i="1"/>
  <c r="F1379" i="1" s="1"/>
  <c r="E1375" i="1"/>
  <c r="F1375" i="1" s="1"/>
  <c r="E1371" i="1"/>
  <c r="F1371" i="1" s="1"/>
  <c r="E1367" i="1"/>
  <c r="F1367" i="1" s="1"/>
  <c r="E1363" i="1"/>
  <c r="F1363" i="1" s="1"/>
  <c r="E1359" i="1"/>
  <c r="F1359" i="1" s="1"/>
  <c r="E1355" i="1"/>
  <c r="F1355" i="1" s="1"/>
  <c r="E1351" i="1"/>
  <c r="F1351" i="1" s="1"/>
  <c r="E1347" i="1"/>
  <c r="F1347" i="1" s="1"/>
  <c r="E1343" i="1"/>
  <c r="F1343" i="1" s="1"/>
  <c r="E1339" i="1"/>
  <c r="F1339" i="1" s="1"/>
  <c r="E1335" i="1"/>
  <c r="F1335" i="1" s="1"/>
  <c r="E1331" i="1"/>
  <c r="F1331" i="1" s="1"/>
  <c r="E1327" i="1"/>
  <c r="F1327" i="1" s="1"/>
  <c r="E1323" i="1"/>
  <c r="F1323" i="1" s="1"/>
  <c r="E1319" i="1"/>
  <c r="F1319" i="1" s="1"/>
  <c r="E1315" i="1"/>
  <c r="F1315" i="1" s="1"/>
  <c r="E1311" i="1"/>
  <c r="F1311" i="1" s="1"/>
  <c r="E1307" i="1"/>
  <c r="F1307" i="1" s="1"/>
  <c r="E1303" i="1"/>
  <c r="F1303" i="1" s="1"/>
  <c r="E1299" i="1"/>
  <c r="F1299" i="1" s="1"/>
  <c r="E1295" i="1"/>
  <c r="F1295" i="1" s="1"/>
  <c r="E1291" i="1"/>
  <c r="F1291" i="1" s="1"/>
  <c r="E1287" i="1"/>
  <c r="F1287" i="1" s="1"/>
  <c r="E1283" i="1"/>
  <c r="F1283" i="1" s="1"/>
  <c r="E1279" i="1"/>
  <c r="F1279" i="1" s="1"/>
  <c r="E1275" i="1"/>
  <c r="F1275" i="1" s="1"/>
  <c r="E1271" i="1"/>
  <c r="F1271" i="1" s="1"/>
  <c r="E1267" i="1"/>
  <c r="F1267" i="1" s="1"/>
  <c r="E1263" i="1"/>
  <c r="F1263" i="1" s="1"/>
  <c r="E1259" i="1"/>
  <c r="F1259" i="1" s="1"/>
  <c r="E1255" i="1"/>
  <c r="F1255" i="1" s="1"/>
  <c r="E1251" i="1"/>
  <c r="F1251" i="1" s="1"/>
  <c r="E1247" i="1"/>
  <c r="F1247" i="1" s="1"/>
  <c r="E1243" i="1"/>
  <c r="F1243" i="1" s="1"/>
  <c r="E1239" i="1"/>
  <c r="F1239" i="1" s="1"/>
  <c r="E1235" i="1"/>
  <c r="F1235" i="1" s="1"/>
  <c r="E1231" i="1"/>
  <c r="F1231" i="1" s="1"/>
  <c r="E1227" i="1"/>
  <c r="F1227" i="1" s="1"/>
  <c r="E1223" i="1"/>
  <c r="F1223" i="1" s="1"/>
  <c r="E1219" i="1"/>
  <c r="F1219" i="1" s="1"/>
  <c r="E1215" i="1"/>
  <c r="F1215" i="1" s="1"/>
  <c r="E1211" i="1"/>
  <c r="F1211" i="1" s="1"/>
  <c r="E1207" i="1"/>
  <c r="F1207" i="1" s="1"/>
  <c r="E1203" i="1"/>
  <c r="F1203" i="1" s="1"/>
  <c r="E1199" i="1"/>
  <c r="F1199" i="1" s="1"/>
  <c r="E1195" i="1"/>
  <c r="F1195" i="1" s="1"/>
  <c r="E1191" i="1"/>
  <c r="F1191" i="1" s="1"/>
  <c r="E1187" i="1"/>
  <c r="F1187" i="1" s="1"/>
  <c r="E1183" i="1"/>
  <c r="F1183" i="1" s="1"/>
  <c r="E1179" i="1"/>
  <c r="F1179" i="1" s="1"/>
  <c r="E1175" i="1"/>
  <c r="F1175" i="1" s="1"/>
  <c r="E1171" i="1"/>
  <c r="F1171" i="1" s="1"/>
  <c r="E1167" i="1"/>
  <c r="F1167" i="1" s="1"/>
  <c r="E1163" i="1"/>
  <c r="F1163" i="1" s="1"/>
  <c r="E1159" i="1"/>
  <c r="F1159" i="1" s="1"/>
  <c r="E1155" i="1"/>
  <c r="F1155" i="1" s="1"/>
  <c r="E1151" i="1"/>
  <c r="F1151" i="1" s="1"/>
  <c r="E1147" i="1"/>
  <c r="F1147" i="1" s="1"/>
  <c r="E1143" i="1"/>
  <c r="F1143" i="1" s="1"/>
  <c r="E1139" i="1"/>
  <c r="F1139" i="1" s="1"/>
  <c r="E1135" i="1"/>
  <c r="F1135" i="1" s="1"/>
  <c r="E1131" i="1"/>
  <c r="F1131" i="1" s="1"/>
  <c r="E1127" i="1"/>
  <c r="F1127" i="1" s="1"/>
  <c r="E1123" i="1"/>
  <c r="F1123" i="1" s="1"/>
  <c r="E1119" i="1"/>
  <c r="F1119" i="1" s="1"/>
  <c r="E1115" i="1"/>
  <c r="F1115" i="1" s="1"/>
  <c r="E1111" i="1"/>
  <c r="F1111" i="1" s="1"/>
  <c r="E1107" i="1"/>
  <c r="F1107" i="1" s="1"/>
  <c r="E1103" i="1"/>
  <c r="F1103" i="1" s="1"/>
  <c r="E1099" i="1"/>
  <c r="F1099" i="1" s="1"/>
  <c r="E1095" i="1"/>
  <c r="F1095" i="1" s="1"/>
  <c r="E1091" i="1"/>
  <c r="F1091" i="1" s="1"/>
  <c r="E1087" i="1"/>
  <c r="F1087" i="1" s="1"/>
  <c r="E1083" i="1"/>
  <c r="F1083" i="1" s="1"/>
  <c r="E1079" i="1"/>
  <c r="F1079" i="1" s="1"/>
  <c r="E1075" i="1"/>
  <c r="F1075" i="1" s="1"/>
  <c r="E1071" i="1"/>
  <c r="F1071" i="1" s="1"/>
  <c r="E1067" i="1"/>
  <c r="F1067" i="1" s="1"/>
  <c r="E1063" i="1"/>
  <c r="F1063" i="1" s="1"/>
  <c r="E1059" i="1"/>
  <c r="F1059" i="1" s="1"/>
  <c r="E1055" i="1"/>
  <c r="F1055" i="1" s="1"/>
  <c r="E1051" i="1"/>
  <c r="F1051" i="1" s="1"/>
  <c r="E1047" i="1"/>
  <c r="F1047" i="1" s="1"/>
  <c r="E1043" i="1"/>
  <c r="F1043" i="1" s="1"/>
  <c r="E1039" i="1"/>
  <c r="F1039" i="1" s="1"/>
  <c r="E1035" i="1"/>
  <c r="F1035" i="1" s="1"/>
  <c r="E1031" i="1"/>
  <c r="F1031" i="1" s="1"/>
  <c r="E1027" i="1"/>
  <c r="F1027" i="1" s="1"/>
  <c r="E1023" i="1"/>
  <c r="F1023" i="1" s="1"/>
  <c r="E1011" i="1"/>
  <c r="F1011" i="1" s="1"/>
  <c r="E1007" i="1"/>
  <c r="F1007" i="1" s="1"/>
  <c r="E1003" i="1"/>
  <c r="F1003" i="1" s="1"/>
  <c r="E999" i="1"/>
  <c r="F999" i="1" s="1"/>
  <c r="E995" i="1"/>
  <c r="F995" i="1" s="1"/>
  <c r="E991" i="1"/>
  <c r="F991" i="1" s="1"/>
  <c r="E983" i="1"/>
  <c r="F983" i="1" s="1"/>
  <c r="E975" i="1"/>
  <c r="F975" i="1" s="1"/>
  <c r="E971" i="1"/>
  <c r="F971" i="1" s="1"/>
  <c r="E967" i="1"/>
  <c r="F967" i="1" s="1"/>
  <c r="E963" i="1"/>
  <c r="F963" i="1" s="1"/>
  <c r="E959" i="1"/>
  <c r="F959" i="1" s="1"/>
  <c r="E955" i="1"/>
  <c r="F955" i="1" s="1"/>
  <c r="E951" i="1"/>
  <c r="F951" i="1" s="1"/>
  <c r="E947" i="1"/>
  <c r="F947" i="1" s="1"/>
  <c r="E943" i="1"/>
  <c r="F943" i="1" s="1"/>
  <c r="E939" i="1"/>
  <c r="F939" i="1" s="1"/>
  <c r="E935" i="1"/>
  <c r="F935" i="1" s="1"/>
  <c r="E927" i="1"/>
  <c r="F927" i="1" s="1"/>
  <c r="E923" i="1"/>
  <c r="F923" i="1" s="1"/>
  <c r="E919" i="1"/>
  <c r="F919" i="1" s="1"/>
  <c r="E915" i="1"/>
  <c r="F915" i="1" s="1"/>
  <c r="E911" i="1"/>
  <c r="F911" i="1" s="1"/>
  <c r="E907" i="1"/>
  <c r="F907" i="1" s="1"/>
  <c r="E903" i="1"/>
  <c r="F903" i="1" s="1"/>
  <c r="E899" i="1"/>
  <c r="F899" i="1" s="1"/>
  <c r="E895" i="1"/>
  <c r="F895" i="1" s="1"/>
  <c r="E887" i="1"/>
  <c r="F887" i="1" s="1"/>
  <c r="E883" i="1"/>
  <c r="F883" i="1" s="1"/>
  <c r="E879" i="1"/>
  <c r="F879" i="1" s="1"/>
  <c r="E875" i="1"/>
  <c r="F875" i="1" s="1"/>
  <c r="E871" i="1"/>
  <c r="F871" i="1" s="1"/>
  <c r="E867" i="1"/>
  <c r="F867" i="1" s="1"/>
  <c r="E863" i="1"/>
  <c r="F863" i="1" s="1"/>
  <c r="E859" i="1"/>
  <c r="F859" i="1" s="1"/>
  <c r="E855" i="1"/>
  <c r="F855" i="1" s="1"/>
  <c r="E851" i="1"/>
  <c r="F851" i="1" s="1"/>
  <c r="E847" i="1"/>
  <c r="F847" i="1" s="1"/>
  <c r="E843" i="1"/>
  <c r="F843" i="1" s="1"/>
  <c r="E839" i="1"/>
  <c r="F839" i="1" s="1"/>
  <c r="E835" i="1"/>
  <c r="F835" i="1" s="1"/>
  <c r="E831" i="1"/>
  <c r="F831" i="1" s="1"/>
  <c r="E827" i="1"/>
  <c r="F827" i="1" s="1"/>
  <c r="E823" i="1"/>
  <c r="F823" i="1" s="1"/>
  <c r="E819" i="1"/>
  <c r="F819" i="1" s="1"/>
  <c r="E815" i="1"/>
  <c r="F815" i="1" s="1"/>
  <c r="E811" i="1"/>
  <c r="F811" i="1" s="1"/>
  <c r="E807" i="1"/>
  <c r="F807" i="1" s="1"/>
  <c r="E803" i="1"/>
  <c r="F803" i="1" s="1"/>
  <c r="E799" i="1"/>
  <c r="F799" i="1" s="1"/>
  <c r="E795" i="1"/>
  <c r="F795" i="1" s="1"/>
  <c r="E791" i="1"/>
  <c r="F791" i="1" s="1"/>
  <c r="E787" i="1"/>
  <c r="F787" i="1" s="1"/>
  <c r="E783" i="1"/>
  <c r="F783" i="1" s="1"/>
  <c r="E775" i="1"/>
  <c r="F775" i="1" s="1"/>
  <c r="E771" i="1"/>
  <c r="F771" i="1" s="1"/>
  <c r="E767" i="1"/>
  <c r="F767" i="1" s="1"/>
  <c r="E763" i="1"/>
  <c r="F763" i="1" s="1"/>
  <c r="E759" i="1"/>
  <c r="F759" i="1" s="1"/>
  <c r="E755" i="1"/>
  <c r="F755" i="1" s="1"/>
  <c r="E747" i="1"/>
  <c r="F747" i="1" s="1"/>
  <c r="E743" i="1"/>
  <c r="F743" i="1" s="1"/>
  <c r="E739" i="1"/>
  <c r="F739" i="1" s="1"/>
  <c r="E735" i="1"/>
  <c r="F735" i="1" s="1"/>
  <c r="E731" i="1"/>
  <c r="F731" i="1" s="1"/>
  <c r="E727" i="1"/>
  <c r="F727" i="1" s="1"/>
  <c r="E723" i="1"/>
  <c r="F723" i="1" s="1"/>
  <c r="E719" i="1"/>
  <c r="F719" i="1" s="1"/>
  <c r="E715" i="1"/>
  <c r="F715" i="1" s="1"/>
  <c r="E711" i="1"/>
  <c r="F711" i="1" s="1"/>
  <c r="E707" i="1"/>
  <c r="F707" i="1" s="1"/>
  <c r="E699" i="1"/>
  <c r="F699" i="1" s="1"/>
  <c r="E695" i="1"/>
  <c r="F695" i="1" s="1"/>
  <c r="E691" i="1"/>
  <c r="F691" i="1" s="1"/>
  <c r="E687" i="1"/>
  <c r="F687" i="1" s="1"/>
  <c r="E683" i="1"/>
  <c r="F683" i="1" s="1"/>
  <c r="E679" i="1"/>
  <c r="F679" i="1" s="1"/>
  <c r="E675" i="1"/>
  <c r="F675" i="1" s="1"/>
  <c r="E671" i="1"/>
  <c r="F671" i="1" s="1"/>
  <c r="E659" i="1"/>
  <c r="F659" i="1" s="1"/>
  <c r="E655" i="1"/>
  <c r="F655" i="1" s="1"/>
  <c r="E651" i="1"/>
  <c r="F651" i="1" s="1"/>
  <c r="E647" i="1"/>
  <c r="F647" i="1" s="1"/>
  <c r="E643" i="1"/>
  <c r="F643" i="1" s="1"/>
  <c r="E639" i="1"/>
  <c r="F639" i="1" s="1"/>
  <c r="E635" i="1"/>
  <c r="F635" i="1" s="1"/>
  <c r="E631" i="1"/>
  <c r="F631" i="1" s="1"/>
  <c r="E627" i="1"/>
  <c r="F627" i="1" s="1"/>
  <c r="E623" i="1"/>
  <c r="F623" i="1" s="1"/>
  <c r="E619" i="1"/>
  <c r="F619" i="1" s="1"/>
  <c r="E615" i="1"/>
  <c r="F615" i="1" s="1"/>
  <c r="E611" i="1"/>
  <c r="F611" i="1" s="1"/>
  <c r="E607" i="1"/>
  <c r="F607" i="1" s="1"/>
  <c r="E603" i="1"/>
  <c r="F603" i="1" s="1"/>
  <c r="E591" i="1"/>
  <c r="F591" i="1" s="1"/>
  <c r="E587" i="1"/>
  <c r="F587" i="1" s="1"/>
  <c r="E583" i="1"/>
  <c r="F583" i="1" s="1"/>
  <c r="E579" i="1"/>
  <c r="F579" i="1" s="1"/>
  <c r="E575" i="1"/>
  <c r="F575" i="1" s="1"/>
  <c r="E567" i="1"/>
  <c r="F567" i="1" s="1"/>
  <c r="E559" i="1"/>
  <c r="F559" i="1" s="1"/>
  <c r="E555" i="1"/>
  <c r="F555" i="1" s="1"/>
  <c r="E551" i="1"/>
  <c r="F551" i="1" s="1"/>
  <c r="E547" i="1"/>
  <c r="F547" i="1" s="1"/>
  <c r="E543" i="1"/>
  <c r="F543" i="1" s="1"/>
  <c r="E539" i="1"/>
  <c r="F539" i="1" s="1"/>
  <c r="E535" i="1"/>
  <c r="F535" i="1" s="1"/>
  <c r="E531" i="1"/>
  <c r="F531" i="1" s="1"/>
  <c r="E527" i="1"/>
  <c r="F527" i="1" s="1"/>
  <c r="E523" i="1"/>
  <c r="F523" i="1" s="1"/>
  <c r="E519" i="1"/>
  <c r="F519" i="1" s="1"/>
  <c r="E515" i="1"/>
  <c r="F515" i="1" s="1"/>
  <c r="E511" i="1"/>
  <c r="F511" i="1" s="1"/>
  <c r="E507" i="1"/>
  <c r="F507" i="1" s="1"/>
  <c r="E503" i="1"/>
  <c r="F503" i="1" s="1"/>
  <c r="E499" i="1"/>
  <c r="F499" i="1" s="1"/>
  <c r="E495" i="1"/>
  <c r="F495" i="1" s="1"/>
  <c r="E491" i="1"/>
  <c r="F491" i="1" s="1"/>
  <c r="E487" i="1"/>
  <c r="F487" i="1" s="1"/>
  <c r="E483" i="1"/>
  <c r="F483" i="1" s="1"/>
  <c r="E479" i="1"/>
  <c r="F479" i="1" s="1"/>
  <c r="E475" i="1"/>
  <c r="F475" i="1" s="1"/>
  <c r="E471" i="1"/>
  <c r="F471" i="1" s="1"/>
  <c r="E467" i="1"/>
  <c r="F467" i="1" s="1"/>
  <c r="E463" i="1"/>
  <c r="F463" i="1" s="1"/>
  <c r="E459" i="1"/>
  <c r="F459" i="1" s="1"/>
  <c r="E455" i="1"/>
  <c r="F455" i="1" s="1"/>
  <c r="E451" i="1"/>
  <c r="F451" i="1" s="1"/>
  <c r="E447" i="1"/>
  <c r="F447" i="1" s="1"/>
  <c r="E443" i="1"/>
  <c r="F443" i="1" s="1"/>
  <c r="E439" i="1"/>
  <c r="F439" i="1" s="1"/>
  <c r="E435" i="1"/>
  <c r="F435" i="1" s="1"/>
  <c r="E431" i="1"/>
  <c r="F431" i="1" s="1"/>
  <c r="E427" i="1"/>
  <c r="F427" i="1" s="1"/>
  <c r="E423" i="1"/>
  <c r="F423" i="1" s="1"/>
  <c r="E415" i="1"/>
  <c r="F415" i="1" s="1"/>
  <c r="E411" i="1"/>
  <c r="F411" i="1" s="1"/>
  <c r="E407" i="1"/>
  <c r="F407" i="1" s="1"/>
  <c r="E403" i="1"/>
  <c r="F403" i="1" s="1"/>
  <c r="E399" i="1"/>
  <c r="F399" i="1" s="1"/>
  <c r="E395" i="1"/>
  <c r="F395" i="1" s="1"/>
  <c r="E391" i="1"/>
  <c r="F391" i="1" s="1"/>
  <c r="E387" i="1"/>
  <c r="F387" i="1" s="1"/>
  <c r="E383" i="1"/>
  <c r="F383" i="1" s="1"/>
  <c r="E379" i="1"/>
  <c r="F379" i="1" s="1"/>
  <c r="E375" i="1"/>
  <c r="F375" i="1" s="1"/>
  <c r="E371" i="1"/>
  <c r="F371" i="1" s="1"/>
  <c r="E367" i="1"/>
  <c r="F367" i="1" s="1"/>
  <c r="E359" i="1"/>
  <c r="F359" i="1" s="1"/>
  <c r="E355" i="1"/>
  <c r="F355" i="1" s="1"/>
  <c r="E351" i="1"/>
  <c r="F351" i="1" s="1"/>
  <c r="E347" i="1"/>
  <c r="F347" i="1" s="1"/>
  <c r="E343" i="1"/>
  <c r="F343" i="1" s="1"/>
  <c r="E339" i="1"/>
  <c r="F339" i="1" s="1"/>
  <c r="E331" i="1"/>
  <c r="F331" i="1" s="1"/>
  <c r="E327" i="1"/>
  <c r="F327" i="1" s="1"/>
  <c r="E323" i="1"/>
  <c r="F323" i="1" s="1"/>
  <c r="E319" i="1"/>
  <c r="F319" i="1" s="1"/>
  <c r="E315" i="1"/>
  <c r="F315" i="1" s="1"/>
  <c r="E307" i="1"/>
  <c r="F307" i="1" s="1"/>
  <c r="E303" i="1"/>
  <c r="F303" i="1" s="1"/>
  <c r="E299" i="1"/>
  <c r="F299" i="1" s="1"/>
  <c r="E295" i="1"/>
  <c r="F295" i="1" s="1"/>
  <c r="E291" i="1"/>
  <c r="F291" i="1" s="1"/>
  <c r="E287" i="1"/>
  <c r="F287" i="1" s="1"/>
  <c r="E283" i="1"/>
  <c r="F283" i="1" s="1"/>
  <c r="E279" i="1"/>
  <c r="F279" i="1" s="1"/>
  <c r="E275" i="1"/>
  <c r="F275" i="1" s="1"/>
  <c r="E271" i="1"/>
  <c r="F271" i="1" s="1"/>
  <c r="E267" i="1"/>
  <c r="F267" i="1" s="1"/>
  <c r="E263" i="1"/>
  <c r="F263" i="1" s="1"/>
  <c r="E259" i="1"/>
  <c r="F259" i="1" s="1"/>
  <c r="E255" i="1"/>
  <c r="F255" i="1" s="1"/>
  <c r="E251" i="1"/>
  <c r="F251" i="1" s="1"/>
  <c r="E247" i="1"/>
  <c r="F247" i="1" s="1"/>
  <c r="E243" i="1"/>
  <c r="F243" i="1" s="1"/>
  <c r="E239" i="1"/>
  <c r="F239" i="1" s="1"/>
  <c r="E231" i="1"/>
  <c r="F231" i="1" s="1"/>
  <c r="E227" i="1"/>
  <c r="F227" i="1" s="1"/>
  <c r="E223" i="1"/>
  <c r="F223" i="1" s="1"/>
  <c r="E219" i="1"/>
  <c r="F219" i="1" s="1"/>
  <c r="E215" i="1"/>
  <c r="F215" i="1" s="1"/>
  <c r="E211" i="1"/>
  <c r="F211" i="1" s="1"/>
  <c r="E207" i="1"/>
  <c r="F207" i="1" s="1"/>
  <c r="E203" i="1"/>
  <c r="F203" i="1" s="1"/>
  <c r="E199" i="1"/>
  <c r="F199" i="1" s="1"/>
  <c r="E195" i="1"/>
  <c r="F195" i="1" s="1"/>
  <c r="E191" i="1"/>
  <c r="F191" i="1" s="1"/>
  <c r="E187" i="1"/>
  <c r="F187" i="1" s="1"/>
  <c r="E183" i="1"/>
  <c r="F183" i="1" s="1"/>
  <c r="E179" i="1"/>
  <c r="F179" i="1" s="1"/>
  <c r="E175" i="1"/>
  <c r="F175" i="1" s="1"/>
  <c r="E171" i="1"/>
  <c r="F171" i="1" s="1"/>
  <c r="E167" i="1"/>
  <c r="F167" i="1" s="1"/>
  <c r="E163" i="1"/>
  <c r="F163" i="1" s="1"/>
  <c r="E159" i="1"/>
  <c r="F159" i="1" s="1"/>
  <c r="E155" i="1"/>
  <c r="F155" i="1" s="1"/>
  <c r="E151" i="1"/>
  <c r="F151" i="1" s="1"/>
  <c r="E147" i="1"/>
  <c r="F147" i="1" s="1"/>
  <c r="E143" i="1"/>
  <c r="F143" i="1" s="1"/>
  <c r="E139" i="1"/>
  <c r="F139" i="1" s="1"/>
  <c r="E135" i="1"/>
  <c r="F135" i="1" s="1"/>
  <c r="E131" i="1"/>
  <c r="F131" i="1" s="1"/>
  <c r="E127" i="1"/>
  <c r="F127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87" i="1"/>
  <c r="F87" i="1" s="1"/>
  <c r="E79" i="1"/>
  <c r="F79" i="1" s="1"/>
  <c r="E75" i="1"/>
  <c r="F75" i="1" s="1"/>
  <c r="E71" i="1"/>
  <c r="F71" i="1" s="1"/>
  <c r="E67" i="1"/>
  <c r="F67" i="1" s="1"/>
  <c r="E59" i="1"/>
  <c r="F59" i="1" s="1"/>
  <c r="E55" i="1"/>
  <c r="F55" i="1" s="1"/>
  <c r="E47" i="1"/>
  <c r="F47" i="1" s="1"/>
  <c r="E39" i="1"/>
  <c r="F39" i="1" s="1"/>
  <c r="E35" i="1"/>
  <c r="F35" i="1" s="1"/>
  <c r="E31" i="1"/>
  <c r="F31" i="1" s="1"/>
  <c r="E27" i="1"/>
  <c r="F27" i="1" s="1"/>
  <c r="E19" i="1"/>
  <c r="F19" i="1" s="1"/>
  <c r="E15" i="1"/>
  <c r="F15" i="1" s="1"/>
  <c r="I35" i="1" l="1"/>
  <c r="I34" i="1"/>
  <c r="I33" i="1"/>
  <c r="I28" i="1"/>
  <c r="I32" i="1"/>
  <c r="I8" i="1"/>
  <c r="I23" i="1"/>
  <c r="I26" i="1"/>
  <c r="I24" i="1"/>
  <c r="I18" i="1"/>
  <c r="I29" i="1"/>
  <c r="I21" i="1"/>
  <c r="I17" i="1"/>
  <c r="I14" i="1"/>
  <c r="I20" i="1"/>
  <c r="I12" i="1"/>
  <c r="I19" i="1"/>
  <c r="I9" i="1"/>
  <c r="I16" i="1"/>
  <c r="I30" i="1"/>
  <c r="I13" i="1"/>
  <c r="I22" i="1"/>
  <c r="I6" i="1"/>
  <c r="I27" i="1"/>
  <c r="I11" i="1"/>
  <c r="I25" i="1"/>
  <c r="I15" i="1"/>
  <c r="I31" i="1"/>
  <c r="I7" i="1"/>
  <c r="I10" i="1"/>
</calcChain>
</file>

<file path=xl/sharedStrings.xml><?xml version="1.0" encoding="utf-8"?>
<sst xmlns="http://schemas.openxmlformats.org/spreadsheetml/2006/main" count="74327" uniqueCount="5966">
  <si>
    <t>C00402,[43,10,0,0,0,0,0,4],16</t>
  </si>
  <si>
    <t>217FFC,[3,EB,40,D8,F0,58,0,0],17</t>
  </si>
  <si>
    <t>217FFC,[1,6B,40,D8,F0,58,0,0],19</t>
  </si>
  <si>
    <t>217FFC,[3,6B,40,D8,F0,58,0,0],17</t>
  </si>
  <si>
    <t>2202262,[0,2,3,80,50,0,40,0],18</t>
  </si>
  <si>
    <t>14034A2,[0,5B,0,4,89,3,4,0],17</t>
  </si>
  <si>
    <t>217FFC,[1,6B,40,D8,F0,58,0,0],16</t>
  </si>
  <si>
    <t>2510000,[0,0,0,0,0,0,0,89],18</t>
  </si>
  <si>
    <t>2006428,[1,E3,E0,0,0,0,0,0],16</t>
  </si>
  <si>
    <t>3E0004A,[0,0,0,0,1D,E0,0,0],16</t>
  </si>
  <si>
    <t>C00402,[83,0,0,0,0,0,0,4],16</t>
  </si>
  <si>
    <t>3E0004A,[0,0,0,0,1D,E0,0,0],20</t>
  </si>
  <si>
    <t>14034A2,[0,5B,0,4,89,3,4,0],16</t>
  </si>
  <si>
    <t>217FFC,[1,6B,40,D8,F0,58,0,0],17</t>
  </si>
  <si>
    <t>C00402,[43,10,0,0,0,0,0,4],17</t>
  </si>
  <si>
    <t>3E0004A,[0,0,0,0,1D,E0,0,0],17</t>
  </si>
  <si>
    <t>2006428,[1,E3,E0,0,0,0,0,0],17</t>
  </si>
  <si>
    <t>14034A2,[0,5B,0,4,89,3,4,0],19</t>
  </si>
  <si>
    <t>217FFC,[3,EB,40,D8,F0,58,0,0],19</t>
  </si>
  <si>
    <t>4600002,[0,0,0,0,0,0,1,3],16</t>
  </si>
  <si>
    <t>217FFC,[3,EB,40,D8,F0,58,0,0],16</t>
  </si>
  <si>
    <t>C00402,[43,0,0,0,0,0,0,4],18</t>
  </si>
  <si>
    <t>14034A2,[0,5B,0,4,89,3,4,0],20</t>
  </si>
  <si>
    <t>14034A2,[0,5B,0,4,89,3,4,0],18</t>
  </si>
  <si>
    <t>C00402,[C3,10,0,0,0,0,0,4],16</t>
  </si>
  <si>
    <t>C00402,[83,0,0,0,0,0,0,4],17</t>
  </si>
  <si>
    <t>2510000,[0,0,0,0,0,0,0,89],19</t>
  </si>
  <si>
    <t>217FFC,[1,EB,40,D8,F0,58,0,0],17</t>
  </si>
  <si>
    <t>217FFC,[1,EB,40,D8,F0,58,0,0],16</t>
  </si>
  <si>
    <t>3E0004A,[0,0,0,0,1D,E0,0,0],18</t>
  </si>
  <si>
    <t>1017FFC,[17,1,2,2,1,3,3,1],18</t>
  </si>
  <si>
    <t>C00402,[C3,10,0,0,0,0,0,4],17</t>
  </si>
  <si>
    <t>C00402,[3,10,0,0,0,0,0,4],18</t>
  </si>
  <si>
    <t>C00402,[C3,10,0,0,0,0,0,4],20</t>
  </si>
  <si>
    <t>2006428,[1,E3,E0,0,0,0,0,0],18</t>
  </si>
  <si>
    <t>C00402,[43,0,0,0,0,0,0,4],17</t>
  </si>
  <si>
    <t>3E0004A,[0,0,0,0,1D,E0,0,0],21</t>
  </si>
  <si>
    <t>C00402,[3,10,0,0,0,0,0,4],17</t>
  </si>
  <si>
    <t>C00402,[83,10,0,0,0,0,0,4],17</t>
  </si>
  <si>
    <t>C00402,[C3,10,0,0,0,0,0,4],19</t>
  </si>
  <si>
    <t>4600002,[0,0,0,0,0,0,1,3],19</t>
  </si>
  <si>
    <t>1B500000,[0,0,0,0,0,0,0,0],20</t>
  </si>
  <si>
    <t>14034A2,[0,5B,0,4,89,3,4,0],21</t>
  </si>
  <si>
    <t>C00402,[3,10,0,0,0,0,0,4],21</t>
  </si>
  <si>
    <t>C00402,[83,10,0,0,0,0,0,4],19</t>
  </si>
  <si>
    <t>3600008,[0,0,B0,64,30,0,1,0],19</t>
  </si>
  <si>
    <t>2006428,[1,E3,E0,0,0,0,0,0],20</t>
  </si>
  <si>
    <t>1017FFC,[12,3,2,2,1,2,5,1],18</t>
  </si>
  <si>
    <t>C00402,[83,0,0,0,0,0,0,4],20</t>
  </si>
  <si>
    <t>217FFC,[1,EB,40,D8,F0,58,0,0],20</t>
  </si>
  <si>
    <t>C00402,[43,10,0,0,0,0,0,4],20</t>
  </si>
  <si>
    <t>C00402,[43,10,0,0,0,0,0,4],19</t>
  </si>
  <si>
    <t>3E0004A,[0,0,0,0,1D,E0,0,0],19</t>
  </si>
  <si>
    <t>C00402,[3,10,0,0,0,0,0,4],22</t>
  </si>
  <si>
    <t>1017FFC,[20,12,2,1,1,2,1,2],20</t>
  </si>
  <si>
    <t>4600002,[0,0,0,0,0,0,1,3],22</t>
  </si>
  <si>
    <t>C00402,[3,0,0,0,0,0,0,4],21</t>
  </si>
  <si>
    <t>C00402,[83,10,10,0,0,0,0,4],19</t>
  </si>
  <si>
    <t>2006428,[1,E3,E0,0,0,0,0,0],19</t>
  </si>
  <si>
    <t>C00402,[43,0,0,0,0,0,0,4],21</t>
  </si>
  <si>
    <t>C00402,[83,10,0,0,0,0,0,4],20</t>
  </si>
  <si>
    <t>2202262,[0,2,1,80,50,0,40,0],19</t>
  </si>
  <si>
    <t>14034A2,[0,5B,0,4,89,3,4,0],22</t>
  </si>
  <si>
    <t>C00402,[83,0,0,0,0,0,0,4],19</t>
  </si>
  <si>
    <t>C00402,[C3,10,0,0,0,0,0,4],18</t>
  </si>
  <si>
    <t>C00402,[83,10,10,0,0,0,0,4],20</t>
  </si>
  <si>
    <t>1017FFC,[5,0,37,9E,40,6A,7,A8],19</t>
  </si>
  <si>
    <t>C00402,[3,10,0,0,0,0,0,4],19</t>
  </si>
  <si>
    <t>C00402,[43,10,0,0,0,0,0,4],18</t>
  </si>
  <si>
    <t>2202262,[0,2,1,80,50,0,40,0],20</t>
  </si>
  <si>
    <t>C00402,[3,10,10,0,0,0,0,4],20</t>
  </si>
  <si>
    <t>2202262,[0,2,5,80,50,0,40,0],19</t>
  </si>
  <si>
    <t>2202262,[0,2,1,80,50,0,40,0],18</t>
  </si>
  <si>
    <t>C00402,[43,0,0,0,0,0,0,4],19</t>
  </si>
  <si>
    <t>C00402,[83,10,0,0,0,0,0,4],18</t>
  </si>
  <si>
    <t>1017FFC,[20,12,2,1,1,2,1,2],19</t>
  </si>
  <si>
    <t>1B500000,[0,0,0,0,0,0,0,0],19</t>
  </si>
  <si>
    <t>1017FFC,[1C,1,4,1,3,1,6,1],20</t>
  </si>
  <si>
    <t>C00402,[3,10,0,0,0,0,0,4],20</t>
  </si>
  <si>
    <t>C00402,[C3,0,0,0,0,0,0,4],18</t>
  </si>
  <si>
    <t>C00402,[3,0,0,0,0,0,0,4],20</t>
  </si>
  <si>
    <t>1017FFC,[23,0,0,0,0,0,0,0],19</t>
  </si>
  <si>
    <t>2202262,[0,2,1,80,50,0,40,0],22</t>
  </si>
  <si>
    <t>C00402,[3,0,0,0,0,0,0,4],19</t>
  </si>
  <si>
    <t>C00402,[C3,10,0,0,0,0,0,4],23</t>
  </si>
  <si>
    <t>1017FFC,[16,2,62,2,1,2,1,2],18</t>
  </si>
  <si>
    <t>1B500000,[0,0,0,0,0,0,0,0],21</t>
  </si>
  <si>
    <t>2202262,[0,2,0,80,50,0,40,0],64</t>
  </si>
  <si>
    <t>2510000,[0,0,0,0,0,4,0,89],16</t>
  </si>
  <si>
    <t>1601422,[0,0,0,1,34,90,6,3E],21</t>
  </si>
  <si>
    <t>E01008,[3,61,80,0,0,2E,4C,0],16</t>
  </si>
  <si>
    <t>3200408,[1,38,10,0,0,0,0,0],17</t>
  </si>
  <si>
    <t>217FFC,[3,4B,0,D8,C0,40,0,4C],16</t>
  </si>
  <si>
    <t>1017FFC,[18,1,5,3,3,12,4,4],17</t>
  </si>
  <si>
    <t>131726C,[0,C,D4,92,0,0,0,3F],16</t>
  </si>
  <si>
    <t>2202262,[0,2,0,80,50,0,40,0],17</t>
  </si>
  <si>
    <t>12173BE,[80,31,0,6,0,80,A2,2],19</t>
  </si>
  <si>
    <t>3000042,[0,0,1,B0,1C,0,2,4A],16</t>
  </si>
  <si>
    <t>E01008,[3,61,80,0,0,2E,4C,0],17</t>
  </si>
  <si>
    <t>3A04004,[0,B1,FF,FF,FF,FF,FF,FF],18</t>
  </si>
  <si>
    <t>2616CFC,[9,42,0,0,0,50,0,0],16</t>
  </si>
  <si>
    <t>217FFC,[1,4B,0,D8,C0,40,0,4C],17</t>
  </si>
  <si>
    <t>1E0162A,[80,10,0,40,6,0,5D,0],17</t>
  </si>
  <si>
    <t>1E0162A,[C0,10,0,40,6,0,9D,0],17</t>
  </si>
  <si>
    <t>131726C,[0,C,D6,92,0,0,0,3F],19</t>
  </si>
  <si>
    <t>1E0162A,[0,10,0,40,6,0,1D,0],18</t>
  </si>
  <si>
    <t>2803008,[8F,44,0,0,0,57,0,0],16</t>
  </si>
  <si>
    <t>12173BE,[C0,21,0,6,0,0,A2,2],16</t>
  </si>
  <si>
    <t>131726C,[0,C,D6,92,0,0,0,3F],18</t>
  </si>
  <si>
    <t>1E0162A,[80,10,0,40,6,0,9D,0],16</t>
  </si>
  <si>
    <t>3600008,[0,0,0,60,30,0,0,33],18</t>
  </si>
  <si>
    <t>131726C,[0,C,D6,92,0,0,0,3F],16</t>
  </si>
  <si>
    <t>2510000,[0,0,0,0,0,4,0,89],17</t>
  </si>
  <si>
    <t>2616CFC,[9,42,0,0,0,50,0,0],18</t>
  </si>
  <si>
    <t>217FFC,[1,4B,0,D8,C0,40,0,4C],19</t>
  </si>
  <si>
    <t>12173BE,[80,21,0,6,0,0,A2,2],17</t>
  </si>
  <si>
    <t>1E0162A,[80,10,0,40,6,0,5D,0],16</t>
  </si>
  <si>
    <t>131726C,[0,C,D6,92,0,0,0,3F],17</t>
  </si>
  <si>
    <t>2202262,[0,2,0,80,50,0,40,0],16</t>
  </si>
  <si>
    <t>2803008,[8F,44,0,0,0,57,0,0],17</t>
  </si>
  <si>
    <t>2300492,[0,0,0,0,0,0,0,C],18</t>
  </si>
  <si>
    <t>2803008,[D,44,0,0,0,57,0,0],17</t>
  </si>
  <si>
    <t>12173BE,[C0,31,0,6,0,80,A2,2],17</t>
  </si>
  <si>
    <t>3000042,[0,0,1,B0,1C,0,2,49],17</t>
  </si>
  <si>
    <t>3A04004,[0,A1,FF,FF,FF,FF,FF,FF],18</t>
  </si>
  <si>
    <t>2803008,[8F,44,0,0,0,57,0,0],19</t>
  </si>
  <si>
    <t>217FFC,[3,4B,0,D8,C0,40,0,4C],17</t>
  </si>
  <si>
    <t>2803008,[CD,44,0,0,0,57,0,0],17</t>
  </si>
  <si>
    <t>2202262,[0,2,4,80,50,0,40,0],19</t>
  </si>
  <si>
    <t>12173BE,[0,31,0,6,0,80,A2,2],16</t>
  </si>
  <si>
    <t>217FFC,[1,4B,0,D8,C0,40,0,4C],16</t>
  </si>
  <si>
    <t>12173BE,[40,21,0,6,0,0,A2,2],19</t>
  </si>
  <si>
    <t>4000002,[0,0,0,4,6,1,B1,79],17</t>
  </si>
  <si>
    <t>1601422,[0,0,0,1,34,90,6,3E],16</t>
  </si>
  <si>
    <t>2803008,[8F,44,0,0,0,57,0,0],18</t>
  </si>
  <si>
    <t>C00402,[3,0,0,0,0,0,0,4],16</t>
  </si>
  <si>
    <t>381526C,[0,1,5,3C,3,D1,35,2E],16</t>
  </si>
  <si>
    <t>1E0162A,[0,10,0,48,6,0,5D,0],19</t>
  </si>
  <si>
    <t>3A04004,[0,B1,FF,FF,FF,FF,FF,FF],16</t>
  </si>
  <si>
    <t>1601422,[0,0,0,1,34,90,6,3E],17</t>
  </si>
  <si>
    <t>2202262,[0,2,0,80,50,0,40,0],19</t>
  </si>
  <si>
    <t>12173BE,[40,21,0,6,0,0,A2,2],17</t>
  </si>
  <si>
    <t>3000042,[0,0,1,B0,1C,0,2,4A],17</t>
  </si>
  <si>
    <t>E01008,[3,61,88,0,0,2E,4C,0],17</t>
  </si>
  <si>
    <t>131726C,[0,C,DA,92,0,0,0,3F],16</t>
  </si>
  <si>
    <t>131726C,[0,C,DA,92,0,0,0,3F],17</t>
  </si>
  <si>
    <t>E01008,[3,61,88,0,0,2E,4C,0],19</t>
  </si>
  <si>
    <t>3C01428,[80,80,41,94,E,3E,0,0],17</t>
  </si>
  <si>
    <t>2300492,[0,0,0,0,0,0,0,C],16</t>
  </si>
  <si>
    <t>217FFC,[3,4B,0,D8,E0,40,0,4C],17</t>
  </si>
  <si>
    <t>C00402,[3,10,0,0,0,0,0,4],16</t>
  </si>
  <si>
    <t>3A04004,[0,B1,FF,FF,FF,FF,FF,FF],17</t>
  </si>
  <si>
    <t>2C1302A,[C0,4,0,AF,13,8,80,0],19</t>
  </si>
  <si>
    <t>12173BE,[40,31,0,6,0,80,A2,2],16</t>
  </si>
  <si>
    <t>2803008,[4D,44,0,0,0,57,0,0],16</t>
  </si>
  <si>
    <t>1017FFC,[2,55,C,3E,63,1,B1,79],16</t>
  </si>
  <si>
    <t>2803008,[8D,44,0,0,0,57,40,0],18</t>
  </si>
  <si>
    <t>12173BE,[40,21,0,6,0,0,A2,2],16</t>
  </si>
  <si>
    <t>2803008,[D,44,0,0,0,57,0,0],16</t>
  </si>
  <si>
    <t>217FFC,[1,4B,0,D8,E0,40,0,4C],18</t>
  </si>
  <si>
    <t>2C1302A,[C0,4,0,AF,13,8,80,0],16</t>
  </si>
  <si>
    <t>131726C,[0,C,D1,92,0,0,0,3F],16</t>
  </si>
  <si>
    <t>C00402,[83,10,0,0,0,0,0,4],16</t>
  </si>
  <si>
    <t>2202262,[0,2,0,80,50,0,40,0],18</t>
  </si>
  <si>
    <t>131726C,[0,C,D1,92,0,0,0,3F],19</t>
  </si>
  <si>
    <t>217FFC,[3,4B,0,D8,E0,40,0,4C],16</t>
  </si>
  <si>
    <t>2803008,[CF,44,0,0,0,57,0,0],16</t>
  </si>
  <si>
    <t>3200408,[1,38,10,0,0,0,0,0],16</t>
  </si>
  <si>
    <t>131726C,[0,C,D1,92,0,0,0,3F],17</t>
  </si>
  <si>
    <t>1E0162A,[0,10,0,48,6,0,5D,0],16</t>
  </si>
  <si>
    <t>C00402,[C3,10,10,0,0,0,0,4],19</t>
  </si>
  <si>
    <t>3600008,[0,0,0,60,30,0,0,33],17</t>
  </si>
  <si>
    <t>1E0162A,[C0,10,0,40,6,0,5D,0],17</t>
  </si>
  <si>
    <t>2C1302A,[0,0,0,AF,13,8,80,0],16</t>
  </si>
  <si>
    <t>1E0162A,[40,10,0,40,6,0,9D,0],17</t>
  </si>
  <si>
    <t>2C1302A,[40,4,0,AF,13,8,80,0],17</t>
  </si>
  <si>
    <t>12173BE,[0,21,0,6,0,0,A2,2],17</t>
  </si>
  <si>
    <t>3A04004,[0,A1,FF,FF,FF,FF,FF,FF],17</t>
  </si>
  <si>
    <t>2300492,[0,0,0,0,0,0,0,C],17</t>
  </si>
  <si>
    <t>217FFC,[1,4B,0,D8,E0,40,0,4C],16</t>
  </si>
  <si>
    <t>2803008,[8D,44,0,0,0,57,0,0],18</t>
  </si>
  <si>
    <t>217FFC,[3,4B,0,D8,E0,40,0,4C],19</t>
  </si>
  <si>
    <t>217FFC,[1,4B,0,D8,E0,40,0,4C],17</t>
  </si>
  <si>
    <t>1B500000,[0,0,0,0,0,0,0,0],16</t>
  </si>
  <si>
    <t>2803008,[4D,44,0,0,0,57,0,0],17</t>
  </si>
  <si>
    <t>E01008,[3,61,88,0,0,2E,4C,0],16</t>
  </si>
  <si>
    <t>131726C,[0,C,D1,92,0,0,0,3F],20</t>
  </si>
  <si>
    <t>2510000,[0,0,0,0,0,4,0,89],19</t>
  </si>
  <si>
    <t>1E0162A,[0,10,0,40,6,0,5D,0],17</t>
  </si>
  <si>
    <t>217FFC,[3,4B,0,D8,E8,40,0,4C],20</t>
  </si>
  <si>
    <t>2C1302A,[80,4,0,AF,13,8,80,0],16</t>
  </si>
  <si>
    <t>381526C,[0,1,5,3C,3,D1,35,2E],17</t>
  </si>
  <si>
    <t>131726C,[0,C,D6,D2,0,0,0,3F],16</t>
  </si>
  <si>
    <t>2C1302A,[C0,0,0,AF,13,8,80,0],18</t>
  </si>
  <si>
    <t>217FFC,[3,4B,0,D8,E8,40,0,4C],18</t>
  </si>
  <si>
    <t>1E0162A,[80,10,0,40,6,0,5D,2],16</t>
  </si>
  <si>
    <t>12173BE,[0,31,0,6,0,80,A2,2],18</t>
  </si>
  <si>
    <t>1E0162A,[0,10,0,40,6,0,1D,0],16</t>
  </si>
  <si>
    <t>217FFC,[3,4B,0,D8,E8,40,0,4C],17</t>
  </si>
  <si>
    <t>3200408,[11,38,10,0,0,0,0,0],18</t>
  </si>
  <si>
    <t>131726C,[0,C,D6,D2,0,0,0,3F],18</t>
  </si>
  <si>
    <t>2C1302A,[C0,4,0,AF,13,8,80,0],20</t>
  </si>
  <si>
    <t>217FFC,[3,4B,0,D8,F0,40,0,4C],17</t>
  </si>
  <si>
    <t>217FFC,[1,4B,0,D8,F0,40,0,4C],17</t>
  </si>
  <si>
    <t>2202262,[0,2,6,80,58,0,40,0],16</t>
  </si>
  <si>
    <t>2803008,[F,41,F0,F0,FF,57,0,0],16</t>
  </si>
  <si>
    <t>217FFC,[1,EB,0,D8,F0,40,0,0],18</t>
  </si>
  <si>
    <t>3A04004,[0,A1,FF,FF,FF,FF,FF,FF],20</t>
  </si>
  <si>
    <t>131726C,[0,8C,D8,D2,0,0,0,3F],17</t>
  </si>
  <si>
    <t>3200408,[1,B8,50,0,0,0,0,0],16</t>
  </si>
  <si>
    <t>2510000,[0,0,0,0,0,5,0,0],16</t>
  </si>
  <si>
    <t>131726C,[0,8C,D8,D2,0,0,0,3F],18</t>
  </si>
  <si>
    <t>E01008,[3,E0,98,0,0,2E,4C,0],16</t>
  </si>
  <si>
    <t>2C1302A,[0,4,0,AC,13,8,80,0],16</t>
  </si>
  <si>
    <t>2803008,[F,E1,F0,F0,FF,45,0,0],20</t>
  </si>
  <si>
    <t>131726C,[0,8C,D8,D2,0,0,0,3F],16</t>
  </si>
  <si>
    <t>381526C,[0,1,5,BC,3,D1,35,2E],17</t>
  </si>
  <si>
    <t>2202262,[0,2,2,80,58,0,40,0],17</t>
  </si>
  <si>
    <t>12173BE,[40,21,0,2,0,0,A2,2],18</t>
  </si>
  <si>
    <t>2803008,[8D,E1,F0,F0,FF,45,0,0],18</t>
  </si>
  <si>
    <t>3C01428,[1,81,50,94,E,3E,0,0],16</t>
  </si>
  <si>
    <t>1E0162A,[C0,10,0,40,6,0,1D,2],20</t>
  </si>
  <si>
    <t>2803008,[8D,E1,F0,F0,FF,C5,0,0],16</t>
  </si>
  <si>
    <t>1A0600A,[C0,0,0,0,0,BC,DB,80],17</t>
  </si>
  <si>
    <t>C00402,[C3,0,0,0,0,0,0,4],16</t>
  </si>
  <si>
    <t>2803008,[4D,E1,F0,F0,FF,C5,0,0],17</t>
  </si>
  <si>
    <t>131726C,[0,8C,D4,D2,0,0,0,3F],17</t>
  </si>
  <si>
    <t>3600008,[0,0,B0,60,0,0,0,0],16</t>
  </si>
  <si>
    <t>131726C,[0,8C,D4,D2,0,0,0,3F],16</t>
  </si>
  <si>
    <t>3200408,[11,B8,50,0,0,0,0,0],16</t>
  </si>
  <si>
    <t>1017FFC,[1C,1,4,1,3,1,6,1],16</t>
  </si>
  <si>
    <t>2803008,[F,E1,F0,F0,FF,C5,0,0],17</t>
  </si>
  <si>
    <t>2202262,[0,2,6,80,58,0,40,0],18</t>
  </si>
  <si>
    <t>12173BE,[40,31,0,2,0,80,A2,2],16</t>
  </si>
  <si>
    <t>4200002,[64,0,3C,0,1A,3B,55,0],18</t>
  </si>
  <si>
    <t>E01008,[3,E1,98,0,0,2D,4C,0],18</t>
  </si>
  <si>
    <t>3600008,[0,4,B0,64,0,0,1,0],16</t>
  </si>
  <si>
    <t>1017FFC,[21,1,1,7,1,0,0,0],17</t>
  </si>
  <si>
    <t>3A04004,[0,B1,FF,FF,FF,FF,FF,FF],22</t>
  </si>
  <si>
    <t>1A0600A,[0,0,0,0,0,BC,DB,80],16</t>
  </si>
  <si>
    <t>E01008,[3,E1,98,0,0,2D,4C,0],17</t>
  </si>
  <si>
    <t>2C1302A,[80,4,0,AB,13,8,80,0],17</t>
  </si>
  <si>
    <t>2202262,[0,2,2,80,58,0,40,0],16</t>
  </si>
  <si>
    <t>2803008,[D,E1,F0,F0,FF,C5,40,0],19</t>
  </si>
  <si>
    <t>1E0162A,[0,10,0,40,6,0,9D,0],16</t>
  </si>
  <si>
    <t>131726C,[0,8C,D4,D2,0,0,0,3F],18</t>
  </si>
  <si>
    <t>E01008,[3,E5,98,0,0,2D,4C,0],16</t>
  </si>
  <si>
    <t>1601422,[0,0,0,1,34,90,6,3E],18</t>
  </si>
  <si>
    <t>12173BE,[80,21,0,2,0,0,A2,2],18</t>
  </si>
  <si>
    <t>2C1302A,[C0,0,0,AB,13,8,80,0],18</t>
  </si>
  <si>
    <t>12173BE,[40,31,0,2,0,80,A2,2],19</t>
  </si>
  <si>
    <t>2300492,[0,0,0,0,0,0,0,C],19</t>
  </si>
  <si>
    <t>3C01428,[C1,80,11,93,E,3E,0,0],17</t>
  </si>
  <si>
    <t>381526C,[0,1,5,BC,3,D1,35,2E],18</t>
  </si>
  <si>
    <t>2202262,[0,2,2,80,58,0,40,0],19</t>
  </si>
  <si>
    <t>E01008,[3,E1,98,0,0,2D,4C,0],16</t>
  </si>
  <si>
    <t>E01008,[1,E1,98,0,0,2D,4C,0],17</t>
  </si>
  <si>
    <t>1E0162A,[C0,10,0,40,6,0,9D,0],16</t>
  </si>
  <si>
    <t>3200408,[11,78,50,0,0,0,0,0],17</t>
  </si>
  <si>
    <t>1E0162A,[0,10,0,40,6,0,5D,2],19</t>
  </si>
  <si>
    <t>217FFC,[3,EB,40,D8,F8,58,0,0],16</t>
  </si>
  <si>
    <t>2006428,[1,63,E0,0,0,0,0,0],17</t>
  </si>
  <si>
    <t>1E0162A,[80,10,0,40,4,0,9D,0],17</t>
  </si>
  <si>
    <t>1E0162A,[0,10,0,40,4,0,1D,0],16</t>
  </si>
  <si>
    <t>217FFC,[1,6B,40,D8,F8,58,0,0],17</t>
  </si>
  <si>
    <t>3C01428,[41,80,51,93,E,3E,0,0],19</t>
  </si>
  <si>
    <t>2202262,[0,2,2,80,50,0,40,0],17</t>
  </si>
  <si>
    <t>1E0162A,[80,10,0,40,4,0,5D,2],17</t>
  </si>
  <si>
    <t>2510000,[0,0,0,0,0,5,0,0],17</t>
  </si>
  <si>
    <t>E01008,[3,E1,A4,0,0,2D,4C,0],17</t>
  </si>
  <si>
    <t>2803008,[CD,E1,F0,F0,FF,41,0,59],17</t>
  </si>
  <si>
    <t>2C1302A,[40,4,0,9A,13,8,80,0],18</t>
  </si>
  <si>
    <t>381526C,[0,1,5,BC,3,D1,35,2E],20</t>
  </si>
  <si>
    <t>3C01428,[81,0,61,93,E,3E,0,0],16</t>
  </si>
  <si>
    <t>217FFC,[3,EB,40,D8,F8,48,0,0],17</t>
  </si>
  <si>
    <t>12173BE,[80,21,0,6,0,0,A2,2],16</t>
  </si>
  <si>
    <t>C00402,[43,0,0,0,0,0,0,4],16</t>
  </si>
  <si>
    <t>217FFC,[3,6B,40,D8,F8,48,0,0],18</t>
  </si>
  <si>
    <t>E01008,[3,E1,A4,0,0,2D,4C,0],19</t>
  </si>
  <si>
    <t>2C1302A,[40,0,0,94,13,8,80,0],18</t>
  </si>
  <si>
    <t>217FFC,[1,6B,40,D8,F8,58,0,0],16</t>
  </si>
  <si>
    <t>1A0600A,[0,0,0,0,0,BC,CB,80],17</t>
  </si>
  <si>
    <t>2202262,[0,2,2,80,50,0,40,0],19</t>
  </si>
  <si>
    <t>217FFC,[3,6B,40,D8,F8,58,0,0],16</t>
  </si>
  <si>
    <t>12173BE,[80,31,0,6,0,80,A2,2],18</t>
  </si>
  <si>
    <t>1A0600A,[C0,0,0,0,0,BC,C9,80],18</t>
  </si>
  <si>
    <t>217FFC,[3,6B,40,D8,F8,58,0,0],17</t>
  </si>
  <si>
    <t>2C1302A,[80,4,0,94,13,8,80,0],16</t>
  </si>
  <si>
    <t>131726C,[0,8C,D4,D2,0,0,0,3F],19</t>
  </si>
  <si>
    <t>1E0162A,[C0,10,0,40,4,0,5D,2],17</t>
  </si>
  <si>
    <t>1017FFC,[23,0,0,0,0,0,0,0],16</t>
  </si>
  <si>
    <t>C00402,[C3,10,0,2A,0,0,0,4],17</t>
  </si>
  <si>
    <t>217FFC,[3,6B,50,D8,F0,58,0,0],18</t>
  </si>
  <si>
    <t>2006428,[3,E3,E0,0,0,0,0,0],16</t>
  </si>
  <si>
    <t>1A0600A,[0,0,0,0,0,BC,C9,80],16</t>
  </si>
  <si>
    <t>2202262,[0,2,7,80,58,0,40,0],18</t>
  </si>
  <si>
    <t>12173BE,[40,31,0,2,0,80,A2,2],17</t>
  </si>
  <si>
    <t>C00402,[83,10,0,29,0,0,0,4],17</t>
  </si>
  <si>
    <t>217FFC,[1,EB,50,D8,F0,58,0,0],17</t>
  </si>
  <si>
    <t>E01008,[3,E1,9C,0,0,33,55,0],18</t>
  </si>
  <si>
    <t>1601422,[0,0,0,1,34,90,6,3E],19</t>
  </si>
  <si>
    <t>E01008,[3,E1,9C,0,0,33,55,0],17</t>
  </si>
  <si>
    <t>3000042,[0,0,1,B0,1C,0,1E,4A],16</t>
  </si>
  <si>
    <t>1017FFC,[1,1F,F6,B0,E2,57,0,C],17</t>
  </si>
  <si>
    <t>12173BE,[80,21,0,2,0,0,A2,2],16</t>
  </si>
  <si>
    <t>3000042,[0,0,1,B0,1C,0,1E,4A],17</t>
  </si>
  <si>
    <t>C00402,[3,10,10,29,0,0,0,4],19</t>
  </si>
  <si>
    <t>2C1302A,[0,0,0,A1,13,8,80,0],17</t>
  </si>
  <si>
    <t>12173BE,[40,21,0,2,0,0,A2,2],17</t>
  </si>
  <si>
    <t>C00402,[C3,0,0,29,0,0,0,4],16</t>
  </si>
  <si>
    <t>131726C,[0,8C,DA,D2,0,0,0,3F],17</t>
  </si>
  <si>
    <t>E01008,[3,E1,9C,0,0,33,CC,0],17</t>
  </si>
  <si>
    <t>1A0600A,[80,0,0,0,0,BC,C9,80],16</t>
  </si>
  <si>
    <t>2202262,[0,2,7,80,58,0,40,0],17</t>
  </si>
  <si>
    <t>3600008,[0,4,B0,60,30,0,0,5],17</t>
  </si>
  <si>
    <t>2C1302A,[0,4,0,A2,13,8,80,0],17</t>
  </si>
  <si>
    <t>217FFC,[3,6B,50,D8,F0,58,0,0],17</t>
  </si>
  <si>
    <t>12173BE,[80,31,0,2,0,80,A2,2],17</t>
  </si>
  <si>
    <t>1E0162A,[80,10,0,40,4,0,5D,2],16</t>
  </si>
  <si>
    <t>C00402,[43,10,0,29,0,0,0,4],17</t>
  </si>
  <si>
    <t>217FFC,[3,6B,50,D8,F0,58,0,0],16</t>
  </si>
  <si>
    <t>217FFC,[3,EB,50,D8,F0,58,0,0],16</t>
  </si>
  <si>
    <t>2202262,[0,2,3,80,58,0,40,0],17</t>
  </si>
  <si>
    <t>1A0600A,[C0,0,0,0,0,BC,C9,80],16</t>
  </si>
  <si>
    <t>217FFC,[1,EB,50,D8,F0,58,0,0],18</t>
  </si>
  <si>
    <t>12173BE,[C0,31,0,2,0,80,A2,2],17</t>
  </si>
  <si>
    <t>131726C,[0,8C,DA,D2,0,0,0,3F],16</t>
  </si>
  <si>
    <t>131726C,[0,8C,DA,D2,0,0,0,3F],18</t>
  </si>
  <si>
    <t>2C1302A,[40,4,0,A2,13,8,80,0],16</t>
  </si>
  <si>
    <t>3C01428,[81,80,59,93,E,3E,0,0],18</t>
  </si>
  <si>
    <t>2803008,[CF,E1,F0,F0,FF,CF,4,F4],16</t>
  </si>
  <si>
    <t>12173BE,[80,21,0,2,0,0,A2,2],19</t>
  </si>
  <si>
    <t>1E0162A,[0,10,0,40,4,0,1D,0],17</t>
  </si>
  <si>
    <t>4900002,[0,0,0,0,F6,B0,E2,60],17</t>
  </si>
  <si>
    <t>E01008,[3,E1,9C,0,0,43,CD,0],17</t>
  </si>
  <si>
    <t>2202262,[0,2,5,80,58,0,40,0],16</t>
  </si>
  <si>
    <t>2616CFC,[B,42,0,0,FD,1F,0,FF],17</t>
  </si>
  <si>
    <t>1A0600A,[C0,0,0,0,0,BC,C9,80],19</t>
  </si>
  <si>
    <t>2803008,[CF,E1,F0,F0,FF,CF,4,B6],17</t>
  </si>
  <si>
    <t>12173BE,[C0,21,0,2,0,0,A2,2],17</t>
  </si>
  <si>
    <t>2C1302A,[80,0,0,A2,13,8,80,0],16</t>
  </si>
  <si>
    <t>1E0162A,[C0,10,0,40,4,0,1D,2],16</t>
  </si>
  <si>
    <t>3000042,[0,0,1,B0,1C,0,2A,4A],16</t>
  </si>
  <si>
    <t>2C1302A,[C0,4,0,A2,13,8,80,0],17</t>
  </si>
  <si>
    <t>217FFC,[3,6B,50,D8,F0,58,0,0],19</t>
  </si>
  <si>
    <t>E01008,[3,E1,9C,0,0,43,55,0],19</t>
  </si>
  <si>
    <t>2202262,[0,2,1,80,58,0,40,0],17</t>
  </si>
  <si>
    <t>C00402,[83,10,0,29,0,0,0,4],19</t>
  </si>
  <si>
    <t>E01008,[3,E1,9C,0,0,43,55,0],17</t>
  </si>
  <si>
    <t>C00402,[C3,10,0,29,0,0,0,4],17</t>
  </si>
  <si>
    <t>1E0162A,[40,10,0,40,4,0,1D,0],17</t>
  </si>
  <si>
    <t>3200408,[11,D8,10,0,4,0,0,0],17</t>
  </si>
  <si>
    <t>2616CFC,[B,42,0,0,FD,1F,0,FF],19</t>
  </si>
  <si>
    <t>217FFC,[3,EB,50,D8,F0,58,0,0],17</t>
  </si>
  <si>
    <t>217FFC,[1,6B,50,D8,F0,58,0,0],17</t>
  </si>
  <si>
    <t>3A04004,[0,B9,FF,FF,FF,FF,FF,FF],18</t>
  </si>
  <si>
    <t>C00402,[3,10,0,29,0,0,0,4],16</t>
  </si>
  <si>
    <t>131726C,[0,8C,D6,D2,0,0,0,3F],16</t>
  </si>
  <si>
    <t>131726C,[0,8C,D6,D2,0,0,0,3F],18</t>
  </si>
  <si>
    <t>2202262,[0,2,1,80,58,0,40,0],16</t>
  </si>
  <si>
    <t>1A0600A,[40,0,0,0,0,BC,C9,80],19</t>
  </si>
  <si>
    <t>3200408,[11,D8,50,0,4,0,0,0],16</t>
  </si>
  <si>
    <t>C00402,[3,10,0,29,0,0,0,4],18</t>
  </si>
  <si>
    <t>2803008,[CF,E1,F0,F0,FF,CF,44,70],16</t>
  </si>
  <si>
    <t>131726C,[0,8C,D6,D2,0,0,0,3F],17</t>
  </si>
  <si>
    <t>E01008,[3,E1,9C,0,0,4A,55,0],17</t>
  </si>
  <si>
    <t>1E0162A,[40,10,0,40,4,0,9D,0],19</t>
  </si>
  <si>
    <t>C00402,[43,10,0,29,0,0,0,4],16</t>
  </si>
  <si>
    <t>2202262,[0,2,1,0,58,0,40,0],17</t>
  </si>
  <si>
    <t>1017FFC,[16,2,62,2,1,2,1,2],17</t>
  </si>
  <si>
    <t>217FFC,[1,EB,50,D8,F0,58,0,0],19</t>
  </si>
  <si>
    <t>C00402,[3,0,0,29,0,0,0,4],17</t>
  </si>
  <si>
    <t>3200408,[11,D8,50,0,4,0,0,0],17</t>
  </si>
  <si>
    <t>2803008,[4D,E1,F0,F0,FF,CF,4,39],16</t>
  </si>
  <si>
    <t>217FFC,[1,EB,50,D8,F0,58,0,0],16</t>
  </si>
  <si>
    <t>1E0162A,[80,10,0,40,4,0,9D,0],19</t>
  </si>
  <si>
    <t>381526C,[0,1,5,BC,B,D1,35,2E],17</t>
  </si>
  <si>
    <t>131726C,[0,8C,D6,D2,0,0,0,3F],20</t>
  </si>
  <si>
    <t>2C1302A,[0,0,0,A6,13,8,80,0],16</t>
  </si>
  <si>
    <t>1E0162A,[80,10,0,48,4,0,5D,2],18</t>
  </si>
  <si>
    <t>E01008,[3,E1,9C,0,0,4A,55,0],16</t>
  </si>
  <si>
    <t>C00402,[C3,10,0,28,0,0,0,4],17</t>
  </si>
  <si>
    <t>217FFC,[3,EB,50,D8,F0,58,0,0],18</t>
  </si>
  <si>
    <t>1E0162A,[40,10,0,40,4,0,5D,2],16</t>
  </si>
  <si>
    <t>C00402,[83,0,0,28,0,0,0,4],16</t>
  </si>
  <si>
    <t>E01008,[3,E1,9C,0,0,4A,AD,0],18</t>
  </si>
  <si>
    <t>C00402,[43,10,0,28,0,0,0,4],16</t>
  </si>
  <si>
    <t>2803008,[4D,E1,F0,F0,FF,CF,3,96],18</t>
  </si>
  <si>
    <t>217FFC,[1,6B,50,D8,F0,58,0,0],18</t>
  </si>
  <si>
    <t>C00402,[C3,0,0,28,0,0,0,4],16</t>
  </si>
  <si>
    <t>C00402,[3,10,0,27,0,0,0,4],17</t>
  </si>
  <si>
    <t>2803008,[CD,E1,F0,F0,FF,CF,43,74],20</t>
  </si>
  <si>
    <t>217FFC,[3,6B,54,D8,F0,58,0,0],16</t>
  </si>
  <si>
    <t>C00402,[83,10,0,27,0,0,0,4],17</t>
  </si>
  <si>
    <t>3200408,[11,98,50,0,4,0,0,0],16</t>
  </si>
  <si>
    <t>3000042,[0,0,1,B0,1C,0,2E,4A],18</t>
  </si>
  <si>
    <t>2616CFC,[B,42,0,0,FD,1F,0,FF],16</t>
  </si>
  <si>
    <t>217FFC,[1,EB,54,D8,F0,58,0,0],16</t>
  </si>
  <si>
    <t>2C1302A,[80,4,0,AA,13,8,80,0],21</t>
  </si>
  <si>
    <t>381526C,[0,1,5,BC,B,D1,35,2E],16</t>
  </si>
  <si>
    <t>2202262,[0,2,5,0,58,0,40,0],16</t>
  </si>
  <si>
    <t>2C1302A,[C0,0,0,AA,13,8,80,0],16</t>
  </si>
  <si>
    <t>2202262,[0,2,1,0,58,0,40,0],18</t>
  </si>
  <si>
    <t>E01008,[3,E1,9C,0,0,4E,55,0],16</t>
  </si>
  <si>
    <t>C00402,[43,0,0,27,0,0,0,4],20</t>
  </si>
  <si>
    <t>217FFC,[3,EB,54,D8,F0,58,0,0],17</t>
  </si>
  <si>
    <t>217FFC,[1,6B,54,D8,F0,58,0,0],17</t>
  </si>
  <si>
    <t>217FFC,[3,6B,54,D8,F0,58,0,0],17</t>
  </si>
  <si>
    <t>2C1302A,[80,0,0,AA,13,8,80,0],17</t>
  </si>
  <si>
    <t>1E0162A,[C0,10,0,40,4,0,5D,2],16</t>
  </si>
  <si>
    <t>2803008,[CD,E1,F0,F0,FF,CF,3,20],18</t>
  </si>
  <si>
    <t>2510000,[0,0,0,0,0,5,0,0],20</t>
  </si>
  <si>
    <t>1E0162A,[40,10,0,40,4,0,9D,0],16</t>
  </si>
  <si>
    <t>3C01428,[41,80,59,93,E,3E,0,0],16</t>
  </si>
  <si>
    <t>1A0600A,[40,0,0,0,0,BE,49,0],16</t>
  </si>
  <si>
    <t>3000042,[0,0,1,B0,1C,0,2E,4A],17</t>
  </si>
  <si>
    <t>217FFC,[3,EB,54,D8,F0,58,0,0],16</t>
  </si>
  <si>
    <t>C00402,[43,10,0,27,0,0,0,4],16</t>
  </si>
  <si>
    <t>2C1302A,[C0,4,0,AC,13,8,80,0],16</t>
  </si>
  <si>
    <t>4000002,[0,0,0,4,6,1,B1,79],16</t>
  </si>
  <si>
    <t>1601422,[0,0,0,1,34,90,6,3D],17</t>
  </si>
  <si>
    <t>C00402,[43,10,0,26,0,0,0,4],19</t>
  </si>
  <si>
    <t>3A04004,[0,B8,FF,FF,FF,FF,FF,FF],16</t>
  </si>
  <si>
    <t>2202262,[0,2,1,0,58,0,40,0],16</t>
  </si>
  <si>
    <t>12173BE,[40,31,1,2,0,80,A2,2],17</t>
  </si>
  <si>
    <t>217FFC,[7,6B,54,D8,F0,58,0,0],16</t>
  </si>
  <si>
    <t>1E0162A,[C0,10,0,40,4,0,9D,0],19</t>
  </si>
  <si>
    <t>E01008,[3,E1,9C,0,0,4E,55,0],17</t>
  </si>
  <si>
    <t>1A0600A,[C0,0,0,0,0,BE,49,0],17</t>
  </si>
  <si>
    <t>217FFC,[1,EB,54,D8,F0,58,0,0],17</t>
  </si>
  <si>
    <t>4900002,[0,0,0,0,F6,B0,E2,7E],17</t>
  </si>
  <si>
    <t>2803008,[CD,E1,F0,F0,FF,CF,2,C5],27</t>
  </si>
  <si>
    <t>2202262,[0,2,1,0,58,0,40,0],19</t>
  </si>
  <si>
    <t>381526C,[0,1,5,BC,B,D1,35,2E],19</t>
  </si>
  <si>
    <t>131726C,[0,8C,D6,D2,0,0,0,3F],21</t>
  </si>
  <si>
    <t>3000042,[0,0,1,B0,1C,0,32,4A],18</t>
  </si>
  <si>
    <t>4600002,[0,0,0,0,0,0,1,3],20</t>
  </si>
  <si>
    <t>E01008,[3,E1,9C,0,0,52,55,0],18</t>
  </si>
  <si>
    <t>131726C,[0,8C,D6,D2,0,0,0,3F],19</t>
  </si>
  <si>
    <t>C00402,[C3,10,0,25,0,0,0,4],19</t>
  </si>
  <si>
    <t>217FFC,[3,6B,54,D8,F0,58,0,0],19</t>
  </si>
  <si>
    <t>12173BE,[0,31,1,2,0,80,A2,2],19</t>
  </si>
  <si>
    <t>1E0162A,[0,10,0,40,4,0,5D,2],18</t>
  </si>
  <si>
    <t>2803008,[D,E1,F0,F0,FF,CF,2,BA],20</t>
  </si>
  <si>
    <t>217FFC,[1,6B,54,D8,F0,58,0,0],18</t>
  </si>
  <si>
    <t>217FFC,[1,6B,54,D8,F0,58,0,0],22</t>
  </si>
  <si>
    <t>131726C,[0,8C,D8,D2,0,0,0,3F],19</t>
  </si>
  <si>
    <t>12173BE,[80,21,1,2,0,0,A2,2],19</t>
  </si>
  <si>
    <t>C00402,[3,0,0,25,0,0,0,5],18</t>
  </si>
  <si>
    <t>E01008,[3,E1,9C,0,0,52,55,0],20</t>
  </si>
  <si>
    <t>2202262,[0,2,1,0,58,0,40,0],21</t>
  </si>
  <si>
    <t>1E0162A,[C0,10,0,40,4,0,5D,2],18</t>
  </si>
  <si>
    <t>3200408,[11,98,50,0,0,0,0,1E],19</t>
  </si>
  <si>
    <t>2803008,[CD,E1,F0,F0,FF,CF,2,AA],19</t>
  </si>
  <si>
    <t>C00402,[43,0,0,24,0,0,0,5],19</t>
  </si>
  <si>
    <t>3600008,[0,0,F0,44,30,0,1,14],22</t>
  </si>
  <si>
    <t>217FFC,[1,6B,54,D8,F0,58,0,0],19</t>
  </si>
  <si>
    <t>2510000,[0,0,0,0,0,5,0,0],18</t>
  </si>
  <si>
    <t>131726C,[0,8C,D4,D2,0,0,0,3F],20</t>
  </si>
  <si>
    <t>2202262,[0,2,1,0,58,0,40,0],20</t>
  </si>
  <si>
    <t>12173BE,[C0,21,1,2,0,0,A2,2],18</t>
  </si>
  <si>
    <t>E01008,[3,E1,9C,0,0,51,55,0],19</t>
  </si>
  <si>
    <t>217FFC,[3,EB,54,D8,F0,58,0,0],22</t>
  </si>
  <si>
    <t>2202262,[0,2,5,0,58,0,40,0],19</t>
  </si>
  <si>
    <t>1A0600A,[80,0,0,0,0,BE,49,0],19</t>
  </si>
  <si>
    <t>2C1302A,[80,4,0,BB,13,8,80,0],19</t>
  </si>
  <si>
    <t>3C01428,[41,0,21,93,E,3D,0,0],19</t>
  </si>
  <si>
    <t>2202262,[0,2,1,0,58,0,40,0],22</t>
  </si>
  <si>
    <t>12173BE,[40,21,1,2,0,0,A2,2],19</t>
  </si>
  <si>
    <t>3200408,[11,D8,50,0,0,0,0,45],18</t>
  </si>
  <si>
    <t>2C1302A,[40,4,0,C2,13,8,80,0],19</t>
  </si>
  <si>
    <t>4200002,[64,0,3C,0,1A,3B,54,0],18</t>
  </si>
  <si>
    <t>E01008,[3,E1,9C,0,0,51,55,0],20</t>
  </si>
  <si>
    <t>12173BE,[0,21,1,2,0,0,A2,2],19</t>
  </si>
  <si>
    <t>3C01428,[81,80,51,93,E,3D,0,0],21</t>
  </si>
  <si>
    <t>2C1302A,[C0,0,0,C4,13,8,80,0],20</t>
  </si>
  <si>
    <t>1E0162A,[0,10,0,48,4,0,5D,0],18</t>
  </si>
  <si>
    <t>12173BE,[C0,31,1,2,0,80,A2,2],19</t>
  </si>
  <si>
    <t>1A0600A,[0,0,0,0,0,BE,49,0],18</t>
  </si>
  <si>
    <t>2C1302A,[80,0,0,C6,13,8,80,0],18</t>
  </si>
  <si>
    <t>4000002,[0,0,0,4,6,1,B1,79],19</t>
  </si>
  <si>
    <t>381526C,[0,1,5,BC,3,D1,35,2E],19</t>
  </si>
  <si>
    <t>12173BE,[40,21,1,2,0,0,A2,2],18</t>
  </si>
  <si>
    <t>3200408,[11,D8,50,0,0,0,0,68],22</t>
  </si>
  <si>
    <t>3000042,[0,0,1,B0,1C,0,32,4A],19</t>
  </si>
  <si>
    <t>2510000,[0,0,0,0,0,5,0,0],19</t>
  </si>
  <si>
    <t>2C1302A,[C0,4,0,C8,13,8,80,0],18</t>
  </si>
  <si>
    <t>2803008,[CD,E1,F0,F0,FF,CF,5,C7],19</t>
  </si>
  <si>
    <t>1E0162A,[0,10,0,40,4,0,1D,0],21</t>
  </si>
  <si>
    <t>217FFC,[3,6B,54,D8,F0,58,0,0],20</t>
  </si>
  <si>
    <t>217FFC,[3,EB,54,D8,F0,58,0,0],19</t>
  </si>
  <si>
    <t>12173BE,[80,21,1,2,0,0,A2,2],18</t>
  </si>
  <si>
    <t>C00402,[3,0,0,0,0,0,0,4],24</t>
  </si>
  <si>
    <t>12173BE,[40,31,1,2,0,80,A2,2],20</t>
  </si>
  <si>
    <t>2C1302A,[40,0,0,C9,13,8,80,0],18</t>
  </si>
  <si>
    <t>3200408,[1,98,50,0,0,0,0,68],19</t>
  </si>
  <si>
    <t>1E0162A,[C0,10,0,40,4,0,9D,0],22</t>
  </si>
  <si>
    <t>E01008,[3,E1,9C,0,0,4D,55,0],18</t>
  </si>
  <si>
    <t>131726C,[0,8C,DC,D2,0,0,0,3F],18</t>
  </si>
  <si>
    <t>3A04004,[0,A8,FF,FF,FF,FF,FF,FF],20</t>
  </si>
  <si>
    <t>2C1302A,[0,4,0,C9,13,8,80,0],20</t>
  </si>
  <si>
    <t>1E0162A,[0,10,0,40,4,0,1D,0],20</t>
  </si>
  <si>
    <t>12173BE,[C0,21,1,2,0,0,A2,2],21</t>
  </si>
  <si>
    <t>217FFC,[1,6B,54,D8,F0,58,4,0],18</t>
  </si>
  <si>
    <t>3200408,[11,D8,50,0,0,0,0,68],18</t>
  </si>
  <si>
    <t>217FFC,[3,6B,54,D8,F0,58,4,0],19</t>
  </si>
  <si>
    <t>131726C,[0,8C,DC,D2,0,0,0,3F],19</t>
  </si>
  <si>
    <t>217FFC,[3,EB,54,D8,F0,58,4,0],20</t>
  </si>
  <si>
    <t>217FFC,[1,6B,54,D8,F0,58,4,0],19</t>
  </si>
  <si>
    <t>217FFC,[3,6B,54,D8,F0,58,5,0],19</t>
  </si>
  <si>
    <t>1601422,[0,0,0,1,34,90,6,3D],18</t>
  </si>
  <si>
    <t>1A0600A,[0,0,0,0,0,BE,49,0],22</t>
  </si>
  <si>
    <t>2202262,[0,2,1,0,50,0,40,0],18</t>
  </si>
  <si>
    <t>381526C,[0,1,5,BC,3,D1,33,34],18</t>
  </si>
  <si>
    <t>2202262,[0,2,1,0,50,0,40,0],20</t>
  </si>
  <si>
    <t>1601422,[0,0,0,1,34,90,6,3D],19</t>
  </si>
  <si>
    <t>1E0162A,[80,10,0,40,4,0,5D,2],19</t>
  </si>
  <si>
    <t>131726C,[0,8C,E0,D2,0,0,0,3F],19</t>
  </si>
  <si>
    <t>2202262,[0,2,1,0,50,0,40,0],21</t>
  </si>
  <si>
    <t>12173BE,[0,31,1,2,0,80,A2,2],20</t>
  </si>
  <si>
    <t>E01008,[3,E1,9C,0,0,4B,92,0],18</t>
  </si>
  <si>
    <t>3A04004,[0,A8,FF,FF,FF,FF,FF,FF],19</t>
  </si>
  <si>
    <t>1E0162A,[0,10,0,40,4,0,5D,2],20</t>
  </si>
  <si>
    <t>217FFC,[3,EB,54,D8,F0,58,8,0],18</t>
  </si>
  <si>
    <t>2006428,[1,E3,E0,0,9,9,9,9],22</t>
  </si>
  <si>
    <t>E01008,[3,E1,9C,0,0,4B,55,0],20</t>
  </si>
  <si>
    <t>217FFC,[1,6B,54,D8,F0,58,9,0],20</t>
  </si>
  <si>
    <t>217FFC,[3,EB,54,D8,F0,58,9,0],20</t>
  </si>
  <si>
    <t>217FFC,[1,6B,54,D8,F0,58,9,0],19</t>
  </si>
  <si>
    <t>217FFC,[3,6B,54,D8,F0,58,A,0],19</t>
  </si>
  <si>
    <t>E01008,[3,E1,9C,0,0,4B,55,0],19</t>
  </si>
  <si>
    <t>131726C,[0,8C,E0,D2,0,0,0,3F],21</t>
  </si>
  <si>
    <t>3000042,[0,0,1,B0,1C,0,32,49],19</t>
  </si>
  <si>
    <t>E01008,[3,E1,9C,0,0,4B,55,0],18</t>
  </si>
  <si>
    <t>131726C,[0,8C,D1,D2,0,0,0,3F],18</t>
  </si>
  <si>
    <t>3000042,[0,0,1,B0,1C,0,32,49],23</t>
  </si>
  <si>
    <t>2C1302A,[0,4,0,CA,13,8,80,0],18</t>
  </si>
  <si>
    <t>C00402,[C3,0,0,0,0,0,0,4],20</t>
  </si>
  <si>
    <t>1E0162A,[0,10,0,40,4,0,9D,0],19</t>
  </si>
  <si>
    <t>3200408,[11,D8,50,0,0,0,0,0],18</t>
  </si>
  <si>
    <t>217FFC,[1,6B,54,D8,F0,58,B,0],19</t>
  </si>
  <si>
    <t>217FFC,[3,6B,54,D8,F0,58,B,0],21</t>
  </si>
  <si>
    <t>E01008,[3,E1,9C,0,0,4B,6E,0],21</t>
  </si>
  <si>
    <t>217FFC,[3,6B,54,D8,F0,58,B,0],20</t>
  </si>
  <si>
    <t>3C01428,[41,0,51,93,E,3D,0,0],19</t>
  </si>
  <si>
    <t>2202262,[0,2,1,0,50,0,40,0],19</t>
  </si>
  <si>
    <t>12173BE,[80,21,1,2,0,0,A2,2],20</t>
  </si>
  <si>
    <t>4900002,[0,0,0,0,F6,B0,E2,A6],18</t>
  </si>
  <si>
    <t>2803008,[4D,E1,F0,F0,FF,CF,3,F1],19</t>
  </si>
  <si>
    <t>1E0162A,[80,10,0,48,4,0,5D,2],20</t>
  </si>
  <si>
    <t>2202262,[0,2,5,0,50,0,40,0],18</t>
  </si>
  <si>
    <t>E01008,[3,E1,9C,0,0,49,55,0],18</t>
  </si>
  <si>
    <t>1601422,[0,0,0,1,34,90,6,3D],20</t>
  </si>
  <si>
    <t>1A0600A,[C0,0,0,0,0,BE,49,0],21</t>
  </si>
  <si>
    <t>3000042,[0,0,1,B0,1C,0,32,49],20</t>
  </si>
  <si>
    <t>217FFC,[3,EB,54,D8,F0,58,A,0],19</t>
  </si>
  <si>
    <t>3A04004,[0,B8,FF,FF,FF,FF,FF,FF],21</t>
  </si>
  <si>
    <t>2510000,[0,0,0,0,0,5,0,0],22</t>
  </si>
  <si>
    <t>12173BE,[C0,21,1,2,0,0,A2,2],19</t>
  </si>
  <si>
    <t>E01008,[3,E1,9C,0,0,49,55,0],19</t>
  </si>
  <si>
    <t>217FFC,[1,EB,54,D8,F0,58,A,0],18</t>
  </si>
  <si>
    <t>2C1302A,[80,0,0,C9,13,8,80,0],18</t>
  </si>
  <si>
    <t>2300492,[0,0,0,0,0,0,0,C],20</t>
  </si>
  <si>
    <t>3C01428,[1,80,1,93,E,3D,0,0],18</t>
  </si>
  <si>
    <t>E01008,[3,E1,9C,0,0,49,55,0],20</t>
  </si>
  <si>
    <t>1E0162A,[80,10,0,40,4,0,9D,0],18</t>
  </si>
  <si>
    <t>131726C,[0,8C,CE,D2,0,0,0,3F],19</t>
  </si>
  <si>
    <t>3A04004,[0,B8,FF,FF,FF,FF,FF,FF],18</t>
  </si>
  <si>
    <t>C00402,[C3,10,0,0,0,0,0,4],22</t>
  </si>
  <si>
    <t>217FFC,[1,6B,54,D8,F0,58,A,0],19</t>
  </si>
  <si>
    <t>131726C,[0,8C,CE,D2,0,0,0,3F],21</t>
  </si>
  <si>
    <t>217FFC,[7,EB,54,D8,F0,58,B,0],18</t>
  </si>
  <si>
    <t>2803008,[CD,E1,F0,F0,FF,CF,45,AB],20</t>
  </si>
  <si>
    <t>217FFC,[3,6B,54,D8,F0,58,B,0],18</t>
  </si>
  <si>
    <t>2616CFC,[B,42,0,0,FD,1F,0,FF],21</t>
  </si>
  <si>
    <t>217FFC,[3,EB,54,D8,F0,58,B,0],18</t>
  </si>
  <si>
    <t>E01008,[3,E1,9C,0,0,47,55,0],20</t>
  </si>
  <si>
    <t>217FFC,[1,EB,54,D8,F0,58,B,0],19</t>
  </si>
  <si>
    <t>131726C,[0,8C,CE,D2,0,0,0,3F],18</t>
  </si>
  <si>
    <t>2300492,[0,0,0,0,0,0,0,C],21</t>
  </si>
  <si>
    <t>E01008,[3,E1,9C,0,0,47,55,0],18</t>
  </si>
  <si>
    <t>1E0162A,[80,10,0,40,4,0,1D,0],18</t>
  </si>
  <si>
    <t>12173BE,[40,31,1,2,0,80,A2,2],19</t>
  </si>
  <si>
    <t>2803008,[4D,E1,F0,F0,FF,CF,6,3A],19</t>
  </si>
  <si>
    <t>E01008,[3,E1,9C,0,0,47,55,0],19</t>
  </si>
  <si>
    <t>3000042,[0,0,1,B0,1C,0,2E,49],19</t>
  </si>
  <si>
    <t>C00402,[43,10,10,0,0,0,0,4],19</t>
  </si>
  <si>
    <t>1A0600A,[C0,0,0,0,0,BE,49,0],19</t>
  </si>
  <si>
    <t>1E0162A,[0,10,0,40,4,0,1D,0],18</t>
  </si>
  <si>
    <t>131726C,[0,8C,D0,D2,0,0,0,3F],19</t>
  </si>
  <si>
    <t>2510000,[0,0,0,0,0,0,0,66],20</t>
  </si>
  <si>
    <t>131726C,[0,8C,D0,D2,0,0,0,3F],20</t>
  </si>
  <si>
    <t>217FFC,[3,EB,54,D8,F0,58,A,1],18</t>
  </si>
  <si>
    <t>2510000,[0,0,0,0,0,0,1,12],20</t>
  </si>
  <si>
    <t>217FFC,[3,6B,54,D8,F0,58,A,1],18</t>
  </si>
  <si>
    <t>217FFC,[1,EB,54,D8,F0,58,A,1],20</t>
  </si>
  <si>
    <t>12173BE,[80,31,1,2,0,80,A2,2],20</t>
  </si>
  <si>
    <t>1E0162A,[C0,10,0,40,4,0,1D,2],19</t>
  </si>
  <si>
    <t>131726C,[0,8C,D0,D2,0,0,0,3F],18</t>
  </si>
  <si>
    <t>3600008,[0,0,B0,64,30,0,1,2B],20</t>
  </si>
  <si>
    <t>1E0162A,[C0,10,0,40,4,0,1D,0],18</t>
  </si>
  <si>
    <t>3200408,[11,D8,50,0,0,0,0,0],19</t>
  </si>
  <si>
    <t>1A0600A,[40,0,0,0,0,BE,49,0],19</t>
  </si>
  <si>
    <t>12173BE,[0,21,1,2,0,0,A2,2],20</t>
  </si>
  <si>
    <t>3A04004,[0,A8,FF,FF,FF,FF,FF,FF],21</t>
  </si>
  <si>
    <t>3C01428,[81,0,51,93,E,3D,0,0],19</t>
  </si>
  <si>
    <t>1A0600A,[C0,0,0,0,0,BE,49,0],18</t>
  </si>
  <si>
    <t>1017FFC,[22,0,0,0,0,0,0,0],18</t>
  </si>
  <si>
    <t>12173BE,[C0,31,1,2,0,80,A2,2],18</t>
  </si>
  <si>
    <t>2006428,[1,E3,E0,0,3F,3F,3F,3F],19</t>
  </si>
  <si>
    <t>217FFC,[3,EB,54,D8,F0,58,A,1],19</t>
  </si>
  <si>
    <t>217FFC,[1,6B,54,D8,F0,58,A,1],20</t>
  </si>
  <si>
    <t>E01008,[3,E1,9C,0,0,45,2A,0],18</t>
  </si>
  <si>
    <t>131726C,[0,8C,CE,D2,0,0,0,3F],20</t>
  </si>
  <si>
    <t>1E0162A,[C0,10,0,40,4,0,9D,0],18</t>
  </si>
  <si>
    <t>E01008,[3,E1,9C,0,0,45,55,0],20</t>
  </si>
  <si>
    <t>2C1302A,[40,4,0,CA,13,8,80,0],19</t>
  </si>
  <si>
    <t>E01008,[3,E1,9C,0,0,45,55,0],19</t>
  </si>
  <si>
    <t>1601422,[0,0,0,1,34,90,6,3D],21</t>
  </si>
  <si>
    <t>3200408,[11,D8,50,0,0,0,0,52],18</t>
  </si>
  <si>
    <t>3000042,[0,0,1,B0,1C,0,2E,49],20</t>
  </si>
  <si>
    <t>2803008,[4F,E1,F0,F0,FF,CF,4,5B],20</t>
  </si>
  <si>
    <t>12173BE,[C0,21,1,2,0,0,A2,2],20</t>
  </si>
  <si>
    <t>2510000,[0,0,0,0,0,0,C,FD],18</t>
  </si>
  <si>
    <t>2616CFC,[B,46,0,0,FD,1F,0,FF],20</t>
  </si>
  <si>
    <t>217FFC,[1,6B,54,D8,F0,58,9,1],18</t>
  </si>
  <si>
    <t>217FFC,[3,EB,54,D8,F0,58,9,1],19</t>
  </si>
  <si>
    <t>217FFC,[1,6B,54,D8,F0,58,9,1],19</t>
  </si>
  <si>
    <t>1E0162A,[40,10,0,40,4,0,1D,0],21</t>
  </si>
  <si>
    <t>217FFC,[3,6B,54,D8,F0,58,9,1],18</t>
  </si>
  <si>
    <t>1B500000,[0,0,0,0,0,0,0,0],18</t>
  </si>
  <si>
    <t>2300492,[0,0,0,0,0,0,0,C],22</t>
  </si>
  <si>
    <t>E01008,[3,E1,9C,0,0,45,55,0],18</t>
  </si>
  <si>
    <t>3600008,[0,0,B0,64,30,0,1,30],18</t>
  </si>
  <si>
    <t>E01008,[3,E1,9C,0,0,44,55,0],20</t>
  </si>
  <si>
    <t>4200002,[64,0,5C,0,9A,3B,55,0],18</t>
  </si>
  <si>
    <t>3000042,[0,0,1,B0,1C,0,2E,49],22</t>
  </si>
  <si>
    <t>131726C,[0,8C,D8,D2,0,0,0,3F],20</t>
  </si>
  <si>
    <t>2C1302A,[C0,4,0,CB,13,8,80,0],19</t>
  </si>
  <si>
    <t>217FFC,[3,6B,54,D8,F0,58,9,1],19</t>
  </si>
  <si>
    <t>217FFC,[1,EB,54,D8,F0,58,A,1],18</t>
  </si>
  <si>
    <t>217FFC,[1,6B,54,D8,F0,58,A,1],19</t>
  </si>
  <si>
    <t>2C1302A,[80,4,0,CB,13,8,80,0],18</t>
  </si>
  <si>
    <t>2803008,[4D,E1,F0,F0,FF,CF,6,5],19</t>
  </si>
  <si>
    <t>1E0162A,[80,10,0,40,4,0,9D,0],21</t>
  </si>
  <si>
    <t>E01008,[3,E1,9C,0,0,44,55,0],19</t>
  </si>
  <si>
    <t>3000042,[0,0,1,B0,1C,0,2E,48],18</t>
  </si>
  <si>
    <t>1017FFC,[2,55,C,3D,72,1,B1,79],19</t>
  </si>
  <si>
    <t>217FFC,[1,EB,54,D8,F0,58,D,1],19</t>
  </si>
  <si>
    <t>217FFC,[3,6B,54,D8,F0,58,D,1],19</t>
  </si>
  <si>
    <t>2C1302A,[40,4,0,CB,13,8,80,0],19</t>
  </si>
  <si>
    <t>C00402,[C3,10,0,0,0,0,0,4],21</t>
  </si>
  <si>
    <t>131726C,[0,8C,E8,D2,0,0,0,3F],19</t>
  </si>
  <si>
    <t>3000042,[0,0,1,B0,1C,0,2E,48],19</t>
  </si>
  <si>
    <t>131726C,[0,8C,E8,D2,0,0,0,3F],22</t>
  </si>
  <si>
    <t>3200408,[11,D8,50,0,0,0,0,86],18</t>
  </si>
  <si>
    <t>2616CFC,[B,46,0,0,FD,1F,0,FF],19</t>
  </si>
  <si>
    <t>2803008,[8F,E1,F0,F0,FF,CF,4,FD],19</t>
  </si>
  <si>
    <t>2510000,[0,0,0,0,0,0,1F,12],19</t>
  </si>
  <si>
    <t>217FFC,[1,EB,54,D8,F0,58,14,2],22</t>
  </si>
  <si>
    <t>381526C,[0,1,5,BC,3,D2,33,2F],19</t>
  </si>
  <si>
    <t>2510000,[0,0,0,0,0,0,1F,9B],18</t>
  </si>
  <si>
    <t>217FFC,[3,6B,54,D8,F0,58,15,2],20</t>
  </si>
  <si>
    <t>12173BE,[80,31,1,2,0,80,A2,2],19</t>
  </si>
  <si>
    <t>131726C,[0,8C,E8,D2,0,0,0,3F],18</t>
  </si>
  <si>
    <t>1E0162A,[80,10,0,40,4,0,9D,0],20</t>
  </si>
  <si>
    <t>3C01428,[41,0,51,92,E,3D,0,0],21</t>
  </si>
  <si>
    <t>12173BE,[40,21,1,2,0,0,A2,2],20</t>
  </si>
  <si>
    <t>3200408,[11,D8,50,0,0,0,0,0],20</t>
  </si>
  <si>
    <t>2C1302A,[0,4,0,CB,13,8,80,0],19</t>
  </si>
  <si>
    <t>1E0162A,[C0,10,0,40,4,0,1D,0],19</t>
  </si>
  <si>
    <t>3C01428,[81,80,41,92,E,3D,0,0],20</t>
  </si>
  <si>
    <t>2803008,[8F,E1,F0,F0,FF,CF,4,83],19</t>
  </si>
  <si>
    <t>2510000,[0,0,0,0,0,0,21,59],19</t>
  </si>
  <si>
    <t>217FFC,[3,6B,54,D8,F0,58,18,2],19</t>
  </si>
  <si>
    <t>E01008,[3,E1,9C,0,0,43,2A,0],19</t>
  </si>
  <si>
    <t>217FFC,[3,EB,54,D8,F0,58,18,2],19</t>
  </si>
  <si>
    <t>131726C,[0,8C,F4,D2,0,0,0,3F],18</t>
  </si>
  <si>
    <t>2803008,[4D,E1,F0,F0,FF,CF,4,2],20</t>
  </si>
  <si>
    <t>131726C,[0,8C,F4,D2,0,0,0,3F],20</t>
  </si>
  <si>
    <t>E01008,[3,E1,9C,0,0,43,96,0],19</t>
  </si>
  <si>
    <t>E01008,[3,E1,9C,0,0,41,2A,0],20</t>
  </si>
  <si>
    <t>1601422,[0,0,0,1,34,90,6,3D],16</t>
  </si>
  <si>
    <t>131726C,[0,8D,A,D2,0,0,0,3F],18</t>
  </si>
  <si>
    <t>2510000,[0,0,0,0,0,0,21,59],18</t>
  </si>
  <si>
    <t>131726C,[0,8D,A,D2,0,0,0,3F],19</t>
  </si>
  <si>
    <t>217FFC,[3,6B,54,D8,F0,58,18,3],19</t>
  </si>
  <si>
    <t>4200002,[64,0,5C,0,9A,3B,55,0],19</t>
  </si>
  <si>
    <t>3200408,[11,D8,10,0,4,0,0,0],18</t>
  </si>
  <si>
    <t>E01008,[3,E1,9C,0,0,41,55,0],18</t>
  </si>
  <si>
    <t>3000042,[0,0,1,B0,1C,0,2E,48],21</t>
  </si>
  <si>
    <t>3000042,[0,0,1,B0,1C,0,2E,48],20</t>
  </si>
  <si>
    <t>3600008,[0,4,B0,60,30,0,0,3A],20</t>
  </si>
  <si>
    <t>2C1302A,[C0,4,0,C4,13,8,80,0],20</t>
  </si>
  <si>
    <t>131726C,[0,8D,15,D2,0,0,0,3F],19</t>
  </si>
  <si>
    <t>2616CFC,[B,42,0,0,FD,1F,0,FF],18</t>
  </si>
  <si>
    <t>2202262,[0,2,5,0,50,0,40,0],22</t>
  </si>
  <si>
    <t>2803008,[8D,E1,F0,F0,FF,CF,3,0],19</t>
  </si>
  <si>
    <t>217FFC,[3,6B,54,D8,F0,58,14,3],20</t>
  </si>
  <si>
    <t>1A0600A,[80,0,0,0,0,BE,49,0],18</t>
  </si>
  <si>
    <t>1601422,[0,0,0,1,34,90,6,3D],22</t>
  </si>
  <si>
    <t>E01008,[3,E1,9C,0,0,41,55,0],19</t>
  </si>
  <si>
    <t>1A0600A,[C0,0,0,0,0,BE,49,0],22</t>
  </si>
  <si>
    <t>3000042,[0,0,1,B0,1C,0,2A,48],19</t>
  </si>
  <si>
    <t>E01008,[3,E1,9C,0,0,41,9B,0],19</t>
  </si>
  <si>
    <t>1A0600A,[40,0,0,0,0,BE,49,0],18</t>
  </si>
  <si>
    <t>3000042,[0,0,1,B0,1C,0,2A,48],20</t>
  </si>
  <si>
    <t>1E0162A,[0,10,0,40,4,0,5D,2],22</t>
  </si>
  <si>
    <t>2510000,[0,0,0,0,0,0,1F,34],19</t>
  </si>
  <si>
    <t>217FFC,[1,EB,50,D8,F0,58,B,3],19</t>
  </si>
  <si>
    <t>217FFC,[3,6B,50,D8,F0,58,B,3],19</t>
  </si>
  <si>
    <t>217FFC,[1,6B,50,D8,F0,58,B,3],18</t>
  </si>
  <si>
    <t>131726C,[0,8D,1A,D2,0,0,0,3F],20</t>
  </si>
  <si>
    <t>131726C,[0,8D,1A,D2,0,0,0,3F],19</t>
  </si>
  <si>
    <t>2C1302A,[40,4,0,C9,13,8,80,0],19</t>
  </si>
  <si>
    <t>131726C,[0,8D,1D,D2,0,0,0,3F],19</t>
  </si>
  <si>
    <t>3200408,[11,D8,50,0,4,0,0,0],18</t>
  </si>
  <si>
    <t>3A04004,[0,A8,FF,FF,FF,FF,FF,FF],18</t>
  </si>
  <si>
    <t>1E0162A,[C0,10,0,40,4,0,1D,2],24</t>
  </si>
  <si>
    <t>131726C,[0,8D,1D,D2,0,0,0,3F],18</t>
  </si>
  <si>
    <t>3600008,[0,4,B0,60,30,0,0,3C],19</t>
  </si>
  <si>
    <t>2C1302A,[0,4,0,C8,13,8,80,0],19</t>
  </si>
  <si>
    <t>1E0162A,[0,10,0,40,4,0,9D,0],20</t>
  </si>
  <si>
    <t>217FFC,[3,6B,50,D8,F0,58,4,3],21</t>
  </si>
  <si>
    <t>E01008,[3,E1,9C,0,0,41,0,0],19</t>
  </si>
  <si>
    <t>217FFC,[3,6B,50,D8,F0,58,4,3],19</t>
  </si>
  <si>
    <t>217FFC,[1,EB,50,D8,F0,58,4,3],18</t>
  </si>
  <si>
    <t>E01008,[3,E1,9C,0,0,41,55,0],20</t>
  </si>
  <si>
    <t>217FFC,[1,6B,50,D8,F0,58,3,3],18</t>
  </si>
  <si>
    <t>12173BE,[80,31,0,2,0,80,A2,2],19</t>
  </si>
  <si>
    <t>3C01428,[1,81,51,92,E,3D,0,0],19</t>
  </si>
  <si>
    <t>1E0162A,[80,10,0,40,4,0,9D,0],22</t>
  </si>
  <si>
    <t>2C1302A,[40,4,0,C6,13,8,80,0],18</t>
  </si>
  <si>
    <t>12173BE,[40,21,0,2,0,0,A2,2],20</t>
  </si>
  <si>
    <t>2803008,[4D,E1,F0,F0,FF,CF,2,91],18</t>
  </si>
  <si>
    <t>131726C,[0,8D,23,D2,0,0,0,3F],21</t>
  </si>
  <si>
    <t>1E0162A,[C1,10,0,40,4,0,9D,0],19</t>
  </si>
  <si>
    <t>12173BE,[0,31,0,2,0,80,A2,2],21</t>
  </si>
  <si>
    <t>2C1302A,[0,4,0,C6,13,8,80,0],19</t>
  </si>
  <si>
    <t>131726C,[0,8D,23,D2,0,0,0,3F],19</t>
  </si>
  <si>
    <t>3000042,[0,0,1,B0,1C,0,2A,48],18</t>
  </si>
  <si>
    <t>131726C,[0,8D,23,D2,0,0,0,3F],20</t>
  </si>
  <si>
    <t>1E0162A,[0,10,0,48,4,0,5D,0],20</t>
  </si>
  <si>
    <t>2803008,[8D,E1,F0,F0,FF,CF,2,9A],19</t>
  </si>
  <si>
    <t>2510000,[0,0,0,0,0,0,4,49],22</t>
  </si>
  <si>
    <t>217FFC,[3,6B,50,D8,F0,58,0,3],18</t>
  </si>
  <si>
    <t>2006428,[1,E3,E0,0,BF,A8,C6,B0],20</t>
  </si>
  <si>
    <t>2510000,[0,0,0,0,0,0,2,8B],18</t>
  </si>
  <si>
    <t>217FFC,[3,EB,50,D8,F0,58,0,3],19</t>
  </si>
  <si>
    <t>2803008,[F,E1,F0,F0,FF,CF,2,CC],19</t>
  </si>
  <si>
    <t>1E0162A,[40,10,0,48,4,0,5D,2],20</t>
  </si>
  <si>
    <t>2C1302A,[40,4,0,CA,13,8,80,0],18</t>
  </si>
  <si>
    <t>131726C,[0,8D,1F,D2,0,0,0,3F],20</t>
  </si>
  <si>
    <t>E01008,[3,E1,9C,0,0,41,55,0],21</t>
  </si>
  <si>
    <t>12173BE,[40,31,0,2,0,80,A2,2],20</t>
  </si>
  <si>
    <t>3C01428,[C1,0,11,92,E,3D,0,0],22</t>
  </si>
  <si>
    <t>131726C,[0,8D,1F,D2,0,0,0,3F],18</t>
  </si>
  <si>
    <t>C00402,[43,10,0,0,0,0,0,4],22</t>
  </si>
  <si>
    <t>2510000,[0,0,0,0,0,4,7,5D],20</t>
  </si>
  <si>
    <t>2803008,[D,E1,F0,F0,FF,CF,46,5],21</t>
  </si>
  <si>
    <t>131726C,[0,8D,1D,D2,0,0,0,3F],20</t>
  </si>
  <si>
    <t>2006428,[1,E3,E0,0,C1,AA,C9,B2],20</t>
  </si>
  <si>
    <t>217FFC,[1,6B,50,D8,F0,58,3,3],19</t>
  </si>
  <si>
    <t>1A0600A,[0,0,0,0,0,BE,49,0],19</t>
  </si>
  <si>
    <t>4900002,[0,0,0,0,F6,B0,E2,F6],19</t>
  </si>
  <si>
    <t>2202262,[0,2,5,0,50,0,40,0],19</t>
  </si>
  <si>
    <t>131726C,[0,8D,1D,D2,0,0,0,3F],24</t>
  </si>
  <si>
    <t>1E0162A,[80,10,0,40,4,0,1D,0],19</t>
  </si>
  <si>
    <t>E01008,[3,E1,9C,0,0,40,70,0],19</t>
  </si>
  <si>
    <t>3000042,[0,0,1,B0,1C,0,2A,47],21</t>
  </si>
  <si>
    <t>2510000,[0,0,0,0,0,4,10,12],19</t>
  </si>
  <si>
    <t>C00402,[83,0,0,0,0,0,0,4],18</t>
  </si>
  <si>
    <t>2006428,[1,E3,E0,0,C3,AD,CC,B5],20</t>
  </si>
  <si>
    <t>217FFC,[1,6B,50,D8,F0,58,8,4],30</t>
  </si>
  <si>
    <t>2510000,[0,0,0,0,0,4,17,2B],21</t>
  </si>
  <si>
    <t>2803008,[D,E1,F0,F0,FF,CF,3,92],19</t>
  </si>
  <si>
    <t>2C1302A,[C0,4,0,CC,13,8,80,0],19</t>
  </si>
  <si>
    <t>2006428,[1,E3,E0,0,C7,B2,D1,BA],21</t>
  </si>
  <si>
    <t>3A04004,[0,B8,FF,FF,FF,FF,FF,FF],19</t>
  </si>
  <si>
    <t>2510000,[0,0,0,0,0,4,19,B6],19</t>
  </si>
  <si>
    <t>217FFC,[3,EB,50,D8,F0,58,12,4],19</t>
  </si>
  <si>
    <t>131726C,[0,8D,1D,D2,0,0,0,3F],23</t>
  </si>
  <si>
    <t>381526C,[0,1,5,BC,3,D2,37,23],18</t>
  </si>
  <si>
    <t>E01008,[3,E1,9C,0,0,40,55,0],20</t>
  </si>
  <si>
    <t>3000042,[0,0,1,B0,1C,0,2A,47],20</t>
  </si>
  <si>
    <t>3200408,[11,D8,50,0,0,0,0,E8],19</t>
  </si>
  <si>
    <t>1E0162A,[C0,10,0,48,4,0,5D,2],22</t>
  </si>
  <si>
    <t>3000042,[0,0,1,B0,1C,0,2A,47],18</t>
  </si>
  <si>
    <t>12173BE,[0,21,0,2,0,0,A2,2],19</t>
  </si>
  <si>
    <t>3C01428,[81,0,61,92,E,3D,0,0],18</t>
  </si>
  <si>
    <t>2C1302A,[C0,0,0,CC,13,8,80,0],20</t>
  </si>
  <si>
    <t>2803008,[8D,E1,F0,F0,FF,CF,4,10],18</t>
  </si>
  <si>
    <t>217FFC,[3,6B,50,D8,F0,58,23,4],21</t>
  </si>
  <si>
    <t>E01008,[3,E1,9C,0,0,3F,55,0],20</t>
  </si>
  <si>
    <t>217FFC,[3,6B,50,D8,F0,58,24,4],18</t>
  </si>
  <si>
    <t>2510000,[0,0,0,0,0,4,1C,42],18</t>
  </si>
  <si>
    <t>E01008,[3,E1,9C,0,0,3F,2A,0],20</t>
  </si>
  <si>
    <t>217FFC,[3,EB,50,D8,F0,58,27,4],20</t>
  </si>
  <si>
    <t>131726C,[0,8D,1A,D2,0,0,0,3F],18</t>
  </si>
  <si>
    <t>1E0162A,[40,10,0,40,4,0,9D,0],20</t>
  </si>
  <si>
    <t>E01008,[3,E1,9C,0,0,3F,55,0],18</t>
  </si>
  <si>
    <t>1E0162A,[80,10,0,40,4,0,5D,2],22</t>
  </si>
  <si>
    <t>12173BE,[40,21,0,2,0,0,A2,2],19</t>
  </si>
  <si>
    <t>2C1302A,[40,4,0,CC,13,8,80,0],19</t>
  </si>
  <si>
    <t>131726C,[0,8D,31,D2,0,0,0,3F],19</t>
  </si>
  <si>
    <t>2202262,[0,2,5,0,50,0,40,0],20</t>
  </si>
  <si>
    <t>1E0162A,[C0,10,0,40,4,0,9D,0],20</t>
  </si>
  <si>
    <t>12173BE,[0,31,0,2,0,80,A2,2],22</t>
  </si>
  <si>
    <t>1A0600A,[40,0,0,0,0,BE,49,0],20</t>
  </si>
  <si>
    <t>3A04004,[0,B8,FF,FF,FF,FF,FF,FF],20</t>
  </si>
  <si>
    <t>131726C,[0,8D,31,D2,0,0,0,3F],18</t>
  </si>
  <si>
    <t>1E0162A,[0,10,0,40,4,0,1D,0],19</t>
  </si>
  <si>
    <t>217FFC,[1,EB,50,D8,F0,58,36,5],22</t>
  </si>
  <si>
    <t>217FFC,[7,6B,50,D8,F0,58,37,5],18</t>
  </si>
  <si>
    <t>2006428,[1,E3,E0,0,9,1,16,D],19</t>
  </si>
  <si>
    <t>217FFC,[1,6B,50,D8,F0,58,39,5],19</t>
  </si>
  <si>
    <t>131726C,[0,8D,38,D2,0,0,0,3F],19</t>
  </si>
  <si>
    <t>131726C,[0,8D,38,D2,0,0,0,3F],18</t>
  </si>
  <si>
    <t>4900002,[0,0,0,0,F6,B0,E3,A],21</t>
  </si>
  <si>
    <t>2C1302A,[40,0,0,CC,13,8,80,0],19</t>
  </si>
  <si>
    <t>3200408,[11,D8,50,0,0,0,0,E4],18</t>
  </si>
  <si>
    <t>E01008,[3,E1,9C,0,0,3E,55,0],19</t>
  </si>
  <si>
    <t>1A0600A,[C0,0,0,0,0,BE,49,0],20</t>
  </si>
  <si>
    <t>3200408,[1,98,50,0,0,0,0,E4],19</t>
  </si>
  <si>
    <t>2C1302A,[C0,4,0,CD,13,8,80,0],19</t>
  </si>
  <si>
    <t>2C1302A,[0,4,0,CD,13,8,80,0],20</t>
  </si>
  <si>
    <t>3000042,[0,0,1,B0,1C,0,2A,46],18</t>
  </si>
  <si>
    <t>12173BE,[C0,21,0,2,0,0,A2,2],19</t>
  </si>
  <si>
    <t>1E0162A,[0,10,0,40,4,0,5D,2],19</t>
  </si>
  <si>
    <t>217FFC,[3,6B,50,D8,F0,58,45,6],19</t>
  </si>
  <si>
    <t>217FFC,[1,EB,50,D8,F0,58,45,6],20</t>
  </si>
  <si>
    <t>217FFC,[3,6B,50,D8,F0,58,46,6],21</t>
  </si>
  <si>
    <t>217FFC,[1,6B,50,D8,F0,58,46,6],19</t>
  </si>
  <si>
    <t>217FFC,[3,EB,50,D8,F0,58,46,7],18</t>
  </si>
  <si>
    <t>E01008,[3,E1,9C,0,0,3E,55,0],20</t>
  </si>
  <si>
    <t>217FFC,[3,EB,50,D8,F0,58,47,7],18</t>
  </si>
  <si>
    <t>1E0162A,[80,10,0,40,4,0,5D,2],20</t>
  </si>
  <si>
    <t>2C1302A,[40,4,0,CD,13,8,80,0],18</t>
  </si>
  <si>
    <t>3200408,[11,D8,50,0,0,0,0,E4],19</t>
  </si>
  <si>
    <t>131726C,[0,8D,2F,D2,0,0,0,3F],20</t>
  </si>
  <si>
    <t>E01008,[3,E1,9C,0,0,3E,55,0],18</t>
  </si>
  <si>
    <t>3200408,[11,D8,10,0,0,0,0,E4],19</t>
  </si>
  <si>
    <t>131726C,[0,8D,2F,D2,0,0,0,3F],19</t>
  </si>
  <si>
    <t>2C1302A,[0,0,0,CD,13,8,80,0],19</t>
  </si>
  <si>
    <t>2803008,[4D,E1,F0,F0,FF,CF,8,5E],19</t>
  </si>
  <si>
    <t>217FFC,[3,6B,50,D8,F0,58,4F,8],18</t>
  </si>
  <si>
    <t>2006428,[1,E3,E0,0,74,7C,85,8C],20</t>
  </si>
  <si>
    <t>2510000,[0,0,0,0,0,4,9,82],22</t>
  </si>
  <si>
    <t>217FFC,[3,EB,50,D8,F0,58,51,8],18</t>
  </si>
  <si>
    <t>217FFC,[3,EB,50,D8,F0,58,52,8],18</t>
  </si>
  <si>
    <t>217FFC,[1,6B,50,D8,F0,58,52,8],19</t>
  </si>
  <si>
    <t>1E0162A,[41,10,0,40,4,0,1D,0],19</t>
  </si>
  <si>
    <t>3C01428,[C1,0,61,92,E,3D,0,0],19</t>
  </si>
  <si>
    <t>3000042,[0,0,1,B0,1C,0,26,46],23</t>
  </si>
  <si>
    <t>E01008,[3,E1,9C,0,0,3D,D9,0],18</t>
  </si>
  <si>
    <t>E01008,[3,E1,9C,0,0,3D,55,0],19</t>
  </si>
  <si>
    <t>3200408,[11,D8,50,0,0,0,0,EC],19</t>
  </si>
  <si>
    <t>3000042,[0,0,1,B0,1C,0,26,45],18</t>
  </si>
  <si>
    <t>2803008,[D,E1,F0,F0,FF,CF,9,E6],18</t>
  </si>
  <si>
    <t>217FFC,[3,6B,50,D8,F0,58,5D,A],19</t>
  </si>
  <si>
    <t>217FFC,[1,6B,50,D8,F0,58,5E,A],19</t>
  </si>
  <si>
    <t>131726C,[0,8D,2F,D2,0,0,0,3F],21</t>
  </si>
  <si>
    <t>217FFC,[3,EB,50,D8,F0,58,5F,A],18</t>
  </si>
  <si>
    <t>3C01428,[41,0,41,92,E,3D,0,0],19</t>
  </si>
  <si>
    <t>1E0162A,[40,10,0,48,4,0,5D,2],19</t>
  </si>
  <si>
    <t>3200408,[11,D8,50,0,0,0,0,EC],20</t>
  </si>
  <si>
    <t>131726C,[0,8D,2F,D2,0,0,0,3F],22</t>
  </si>
  <si>
    <t>131726C,[0,8D,2F,D2,0,0,0,3F],18</t>
  </si>
  <si>
    <t>3200408,[11,D8,50,0,0,0,0,DB],19</t>
  </si>
  <si>
    <t>3200408,[1,98,50,0,0,0,0,DB],20</t>
  </si>
  <si>
    <t>2803008,[8D,E1,F0,F0,FF,CF,B,4C],19</t>
  </si>
  <si>
    <t>217FFC,[3,EB,50,D8,F0,58,6A,C],19</t>
  </si>
  <si>
    <t>217FFC,[1,6B,50,D8,F0,58,6A,C],17</t>
  </si>
  <si>
    <t>131726C,[0,8D,31,D2,0,0,0,3F],20</t>
  </si>
  <si>
    <t>2C1302A,[80,0,0,CA,13,8,80,0],21</t>
  </si>
  <si>
    <t>3000042,[0,0,1,B0,1C,0,26,45],20</t>
  </si>
  <si>
    <t>E01008,[3,E1,9C,0,0,3C,55,0],18</t>
  </si>
  <si>
    <t>2C1302A,[0,4,0,CB,13,8,80,0],21</t>
  </si>
  <si>
    <t>2803008,[F,E1,F0,F0,FF,CF,B,F6],18</t>
  </si>
  <si>
    <t>2006428,[1,E3,E0,0,72,82,84,93],22</t>
  </si>
  <si>
    <t>217FFC,[3,6B,50,D8,F0,58,71,D],19</t>
  </si>
  <si>
    <t>217FFC,[1,6B,50,D8,F0,58,71,D],19</t>
  </si>
  <si>
    <t>2803008,[8D,E1,F0,F0,FF,CF,C,32],20</t>
  </si>
  <si>
    <t>217FFC,[3,6B,50,D8,F0,58,73,E],20</t>
  </si>
  <si>
    <t>2C1302A,[40,0,0,CC,13,8,80,0],18</t>
  </si>
  <si>
    <t>1E0162A,[40,10,0,40,4,0,5D,2],19</t>
  </si>
  <si>
    <t>E01008,[3,E1,9C,0,0,3C,55,0],19</t>
  </si>
  <si>
    <t>E01008,[3,E1,9C,0,0,3C,55,0],20</t>
  </si>
  <si>
    <t>1017FFC,[1D,4,2,1,1,1,1,1],20</t>
  </si>
  <si>
    <t>131726C,[0,8D,35,D2,0,0,0,3F],18</t>
  </si>
  <si>
    <t>E01008,[3,E5,9C,0,0,3B,55,0],20</t>
  </si>
  <si>
    <t>12173BE,[C0,21,0,2,0,0,A2,2],18</t>
  </si>
  <si>
    <t>131726C,[0,8D,35,D2,0,0,0,3F],19</t>
  </si>
  <si>
    <t>2803008,[8D,E1,F0,F0,FF,CF,B,EB],19</t>
  </si>
  <si>
    <t>2510000,[0,0,0,0,0,0,0,AB],18</t>
  </si>
  <si>
    <t>217FFC,[3,6B,50,D8,F0,58,76,10],22</t>
  </si>
  <si>
    <t>217FFC,[1,6B,50,D8,F0,58,76,10],19</t>
  </si>
  <si>
    <t>E01008,[3,E1,9C,0,0,3B,55,0],20</t>
  </si>
  <si>
    <t>217FFC,[1,EB,50,D8,F0,58,77,10],18</t>
  </si>
  <si>
    <t>1A0600A,[0,0,0,0,0,BE,49,0],20</t>
  </si>
  <si>
    <t>131726C,[0,8D,35,D2,0,0,0,3F],21</t>
  </si>
  <si>
    <t>2803008,[8D,E1,F0,F0,FF,CF,B,A],19</t>
  </si>
  <si>
    <t>3C01428,[41,80,51,92,E,3D,0,0],20</t>
  </si>
  <si>
    <t>E01008,[3,E1,9C,0,0,3B,55,0],18</t>
  </si>
  <si>
    <t>3000042,[0,0,1,B0,1C,0,22,45],21</t>
  </si>
  <si>
    <t>1E0162A,[C0,10,0,40,4,0,5D,2],19</t>
  </si>
  <si>
    <t>3000042,[0,0,1,B0,1C,0,22,45],19</t>
  </si>
  <si>
    <t>2803008,[F,E1,F0,F0,FF,CF,9,85],19</t>
  </si>
  <si>
    <t>2202262,[0,2,1,0,50,0,40,0],22</t>
  </si>
  <si>
    <t>217FFC,[3,EB,50,D8,F0,58,76,12],19</t>
  </si>
  <si>
    <t>1E0162A,[0,10,0,40,4,0,9D,0],18</t>
  </si>
  <si>
    <t>217FFC,[1,EB,50,D8,F0,58,76,13],18</t>
  </si>
  <si>
    <t>217FFC,[3,6B,50,D8,F0,58,76,13],19</t>
  </si>
  <si>
    <t>217FFC,[1,6B,50,D8,F0,58,76,13],20</t>
  </si>
  <si>
    <t>217FFC,[3,EB,50,D8,F0,58,76,13],20</t>
  </si>
  <si>
    <t>2C1302A,[C0,0,0,CB,13,8,80,0],19</t>
  </si>
  <si>
    <t>4000002,[0,0,0,4,6,1,B1,79],18</t>
  </si>
  <si>
    <t>2C1302A,[40,4,0,CB,13,8,80,0],18</t>
  </si>
  <si>
    <t>E01008,[3,E1,9C,0,0,38,55,0],20</t>
  </si>
  <si>
    <t>2803008,[8D,E1,F0,F0,FF,CF,7,FE],19</t>
  </si>
  <si>
    <t>E01008,[3,E1,9C,0,0,38,55,0],18</t>
  </si>
  <si>
    <t>12173BE,[0,31,0,2,0,80,A2,2],18</t>
  </si>
  <si>
    <t>3000042,[0,0,1,B0,1C,0,22,44],18</t>
  </si>
  <si>
    <t>2803008,[4F,E1,F0,F0,FF,CF,7,22],20</t>
  </si>
  <si>
    <t>C00402,[43,10,0,0,0,0,0,4],21</t>
  </si>
  <si>
    <t>2510000,[0,0,0,0,0,0,0,22],19</t>
  </si>
  <si>
    <t>E01008,[3,E1,9C,0,0,38,55,0],19</t>
  </si>
  <si>
    <t>217FFC,[1,6B,50,D8,F0,58,74,15],19</t>
  </si>
  <si>
    <t>2C1302A,[0,4,0,CB,13,8,80,0],18</t>
  </si>
  <si>
    <t>131726C,[0,8D,2D,D2,0,0,0,3F],19</t>
  </si>
  <si>
    <t>131726C,[0,8D,2D,D2,0,0,0,3F],18</t>
  </si>
  <si>
    <t>3200408,[1,98,50,0,0,0,0,2B],19</t>
  </si>
  <si>
    <t>1017FFC,[1,1F,F6,B0,E3,37,0,C],19</t>
  </si>
  <si>
    <t>2803008,[8D,E1,F0,F0,FF,CF,5,B9],19</t>
  </si>
  <si>
    <t>2006428,[1,E3,E0,0,48,56,5A,67],19</t>
  </si>
  <si>
    <t>217FFC,[1,6B,50,D8,F0,58,73,17],24</t>
  </si>
  <si>
    <t>3000042,[0,0,1,B0,1C,0,22,44],19</t>
  </si>
  <si>
    <t>217FFC,[3,6B,50,D8,F0,58,73,17],19</t>
  </si>
  <si>
    <t>217FFC,[3,EB,10,D8,F0,58,72,17],19</t>
  </si>
  <si>
    <t>131726C,[0,8D,25,D2,0,0,0,3F],19</t>
  </si>
  <si>
    <t>3C01428,[1,80,51,92,E,3D,0,0],19</t>
  </si>
  <si>
    <t>2C1302A,[40,0,0,CB,13,8,80,0],19</t>
  </si>
  <si>
    <t>4900002,[0,0,0,0,F6,B0,E3,3C],21</t>
  </si>
  <si>
    <t>131726C,[0,8D,25,D2,0,0,0,3F],18</t>
  </si>
  <si>
    <t>2803008,[D,E1,F0,F0,FF,CF,7,93],19</t>
  </si>
  <si>
    <t>3200408,[11,D8,50,0,0,0,0,49],18</t>
  </si>
  <si>
    <t>2C1302A,[C0,4,0,CC,13,8,80,0],20</t>
  </si>
  <si>
    <t>E01008,[3,E1,9C,0,0,36,55,0],19</t>
  </si>
  <si>
    <t>2C1302A,[0,0,0,CC,13,8,80,0],19</t>
  </si>
  <si>
    <t>C00402,[C3,10,10,0,0,0,0,4],18</t>
  </si>
  <si>
    <t>131726C,[0,8D,25,D2,0,0,0,3F],20</t>
  </si>
  <si>
    <t>3000042,[0,0,1,B0,1C,0,1E,44],18</t>
  </si>
  <si>
    <t>C00402,[83,10,0,0,0,0,0,4],21</t>
  </si>
  <si>
    <t>217FFC,[1,EB,50,D8,F0,58,70,19],19</t>
  </si>
  <si>
    <t>217FFC,[3,EB,10,D8,F0,58,70,1A],18</t>
  </si>
  <si>
    <t>217FFC,[1,6B,50,D8,F0,58,70,1A],19</t>
  </si>
  <si>
    <t>217FFC,[3,6B,50,D8,F0,58,70,1A],20</t>
  </si>
  <si>
    <t>E01008,[3,E1,9C,0,0,36,55,0],18</t>
  </si>
  <si>
    <t>1E0162A,[40,10,0,40,4,0,5D,2],20</t>
  </si>
  <si>
    <t>131726C,[0,8D,21,D2,0,0,0,3F],18</t>
  </si>
  <si>
    <t>3C01428,[C1,80,1,92,E,3D,0,0],19</t>
  </si>
  <si>
    <t>131726C,[0,8D,21,D2,0,0,0,3F],20</t>
  </si>
  <si>
    <t>131726C,[0,8D,21,D2,0,0,0,3F],19</t>
  </si>
  <si>
    <t>4200002,[64,0,7C,0,9A,3B,55,0],16</t>
  </si>
  <si>
    <t>2803008,[D,E1,F0,F0,FF,CF,7,32],20</t>
  </si>
  <si>
    <t>2616CFC,[B,46,0,0,FD,1F,0,FF],18</t>
  </si>
  <si>
    <t>217FFC,[1,6B,50,D8,F0,58,6F,1B],19</t>
  </si>
  <si>
    <t>1E0162A,[40,10,0,40,4,0,1D,0],20</t>
  </si>
  <si>
    <t>2C1302A,[40,4,0,CD,13,8,80,0],19</t>
  </si>
  <si>
    <t>381526C,[0,1,5,BC,3,D2,2E,3B],31</t>
  </si>
  <si>
    <t>217FFC,[1,EB,50,D8,F0,58,70,1C],19</t>
  </si>
  <si>
    <t>2510000,[0,0,0,0,0,4,0,0],19</t>
  </si>
  <si>
    <t>E01008,[3,E1,9C,0,0,34,55,0],19</t>
  </si>
  <si>
    <t>217FFC,[3,6B,50,D8,F0,58,70,1D],19</t>
  </si>
  <si>
    <t>12173BE,[40,31,0,2,0,80,A2,2],18</t>
  </si>
  <si>
    <t>131726C,[0,8D,1A,D2,0,0,0,3F],22</t>
  </si>
  <si>
    <t>3200408,[1,98,50,0,0,0,0,22],20</t>
  </si>
  <si>
    <t>1E0162A,[80,10,0,40,4,0,5D,2],18</t>
  </si>
  <si>
    <t>3600008,[0,0,B0,60,30,0,0,8C],19</t>
  </si>
  <si>
    <t>131726C,[0,8D,A,D2,0,0,0,3F],20</t>
  </si>
  <si>
    <t>2803008,[8F,E1,F0,F0,FF,CF,7,23],18</t>
  </si>
  <si>
    <t>3000042,[0,0,1,B0,1C,0,1E,44],20</t>
  </si>
  <si>
    <t>2C1302A,[C0,4,0,CB,13,8,80,0],18</t>
  </si>
  <si>
    <t>2006428,[1,E3,E0,0,B4,C2,C8,D3],19</t>
  </si>
  <si>
    <t>2510000,[0,0,0,0,0,4,0,0],22</t>
  </si>
  <si>
    <t>E01008,[3,E1,9C,0,0,34,55,0],18</t>
  </si>
  <si>
    <t>217FFC,[1,6B,10,D8,F0,58,6F,1F],19</t>
  </si>
  <si>
    <t>217FFC,[1,EB,50,D8,F0,58,6F,1F],19</t>
  </si>
  <si>
    <t>131726C,[0,8D,2,D2,0,0,0,3F],21</t>
  </si>
  <si>
    <t>131726C,[0,8D,2,D2,0,0,0,3F],20</t>
  </si>
  <si>
    <t>131726C,[0,8D,2,D2,0,0,0,3F],18</t>
  </si>
  <si>
    <t>3000042,[0,0,1,B0,1C,0,1E,44],19</t>
  </si>
  <si>
    <t>E01008,[3,E1,9C,0,0,33,55,0],19</t>
  </si>
  <si>
    <t>3C01428,[81,0,61,92,E,3D,0,0],20</t>
  </si>
  <si>
    <t>2803008,[D,E1,F0,F0,FF,CF,7,B],18</t>
  </si>
  <si>
    <t>C00402,[43,10,10,0,0,0,0,4],18</t>
  </si>
  <si>
    <t>131726C,[0,8D,2,D2,0,0,0,3F],19</t>
  </si>
  <si>
    <t>217FFC,[3,EB,50,D8,F0,58,6E,21],21</t>
  </si>
  <si>
    <t>217FFC,[1,6B,50,D8,F0,58,6E,21],20</t>
  </si>
  <si>
    <t>2510000,[0,0,0,0,0,4,0,44],18</t>
  </si>
  <si>
    <t>2C1302A,[80,4,0,CB,13,8,80,0],20</t>
  </si>
  <si>
    <t>2803008,[CF,E1,F0,F0,FF,CF,7,2],20</t>
  </si>
  <si>
    <t>131726C,[0,8C,FA,D2,0,0,0,3F],20</t>
  </si>
  <si>
    <t>E01008,[3,E1,9C,0,0,33,55,0],22</t>
  </si>
  <si>
    <t>2803008,[8D,E1,F0,F0,FF,CF,6,F1],19</t>
  </si>
  <si>
    <t>12173BE,[C0,21,0,2,0,0,A2,2],20</t>
  </si>
  <si>
    <t>2803008,[D,E1,F0,F0,FF,CF,6,DF],19</t>
  </si>
  <si>
    <t>2510000,[0,0,0,0,0,4,0,66],20</t>
  </si>
  <si>
    <t>217FFC,[1,6B,50,D8,F0,58,6A,23],20</t>
  </si>
  <si>
    <t>131726C,[0,8C,FA,D2,0,0,0,3F],19</t>
  </si>
  <si>
    <t>1A0600A,[80,0,0,0,0,BE,49,0],22</t>
  </si>
  <si>
    <t>3C01428,[41,0,11,92,E,3D,0,0],18</t>
  </si>
  <si>
    <t>131726C,[0,8C,F6,D2,0,0,0,3F],18</t>
  </si>
  <si>
    <t>4900002,[0,0,0,0,F6,B0,E3,5A],18</t>
  </si>
  <si>
    <t>2C1302A,[0,0,0,CB,13,8,80,0],18</t>
  </si>
  <si>
    <t>12173BE,[0,21,0,2,0,0,A2,2],21</t>
  </si>
  <si>
    <t>E01008,[3,E1,9C,0,0,31,55,0],19</t>
  </si>
  <si>
    <t>131726C,[0,8C,F6,D2,0,0,0,3F],20</t>
  </si>
  <si>
    <t>3200408,[1,98,50,0,0,0,0,0],18</t>
  </si>
  <si>
    <t>2803008,[4D,E1,F0,F0,FF,CF,6,9F],19</t>
  </si>
  <si>
    <t>C00402,[83,10,10,0,0,0,0,4],22</t>
  </si>
  <si>
    <t>2616CFC,[B,42,0,0,FD,1F,0,FF],20</t>
  </si>
  <si>
    <t>4600002,[0,0,0,0,0,0,1,3],18</t>
  </si>
  <si>
    <t>3000042,[0,0,1,B0,1C,0,1E,43],19</t>
  </si>
  <si>
    <t>2006428,[1,E3,E0,0,EA,F8,FD,9],19</t>
  </si>
  <si>
    <t>131726C,[0,8C,F8,D2,0,0,0,3F],19</t>
  </si>
  <si>
    <t>217FFC,[1,6B,50,D8,F0,58,67,25],20</t>
  </si>
  <si>
    <t>2C1302A,[80,4,0,CC,13,8,80,0],18</t>
  </si>
  <si>
    <t>131726C,[0,8C,F8,D2,0,0,0,3F],18</t>
  </si>
  <si>
    <t>3C01428,[1,80,41,92,E,3D,0,0],19</t>
  </si>
  <si>
    <t>4200002,[64,0,3C,0,9A,3B,55,0],19</t>
  </si>
  <si>
    <t>3000042,[0,0,1,B0,1C,0,1E,43],22</t>
  </si>
  <si>
    <t>2803008,[F,E1,F0,F0,FF,CF,6,8D],19</t>
  </si>
  <si>
    <t>1017FFC,[18,1,5,3,3,12,4,4],18</t>
  </si>
  <si>
    <t>2510000,[0,0,0,0,0,4,0,F0],18</t>
  </si>
  <si>
    <t>217FFC,[3,6B,50,D8,F0,58,63,27],21</t>
  </si>
  <si>
    <t>E01008,[3,E1,9C,0,0,30,55,0],18</t>
  </si>
  <si>
    <t>217FFC,[3,EB,50,D8,F0,58,63,27],19</t>
  </si>
  <si>
    <t>1E0162A,[40,10,0,48,4,0,5D,2],22</t>
  </si>
  <si>
    <t>131726C,[0,8C,FA,D2,0,0,0,3F],18</t>
  </si>
  <si>
    <t>E01008,[3,E1,9C,0,0,30,55,0],20</t>
  </si>
  <si>
    <t>381526C,[0,1,5,BC,3,D2,2D,3C],18</t>
  </si>
  <si>
    <t>2C1302A,[80,0,0,CB,13,8,80,0],19</t>
  </si>
  <si>
    <t>1E0162A,[C0,10,0,48,4,0,1D,0],19</t>
  </si>
  <si>
    <t>2803008,[CD,E1,F0,F0,FF,CF,6,39],20</t>
  </si>
  <si>
    <t>3000042,[0,0,1,B0,1C,0,1E,43],18</t>
  </si>
  <si>
    <t>2510000,[0,0,0,0,0,4,1,79],18</t>
  </si>
  <si>
    <t>131726C,[0,8D,0,D2,0,0,0,3F],19</t>
  </si>
  <si>
    <t>217FFC,[3,6B,50,D8,F0,58,61,29],23</t>
  </si>
  <si>
    <t>217FFC,[1,EB,50,D8,F0,58,61,29],18</t>
  </si>
  <si>
    <t>E01008,[3,E1,9C,0,0,30,55,0],19</t>
  </si>
  <si>
    <t>2510000,[0,0,0,0,0,4,1,E0],18</t>
  </si>
  <si>
    <t>217FFC,[3,EB,50,D8,F0,58,60,29],19</t>
  </si>
  <si>
    <t>131726C,[0,8D,0,D2,0,0,0,3F],21</t>
  </si>
  <si>
    <t>1E0162A,[80,10,0,48,4,0,5D,2],19</t>
  </si>
  <si>
    <t>131726C,[0,8D,0,D2,0,0,0,3F],18</t>
  </si>
  <si>
    <t>1E0162A,[C0,10,0,40,4,0,1D,2],22</t>
  </si>
  <si>
    <t>1017FFC,[19,11,2,10,1,5,1,2],20</t>
  </si>
  <si>
    <t>3C01428,[81,0,51,92,E,3D,0,0],19</t>
  </si>
  <si>
    <t>3000042,[0,0,1,B0,1C,0,1E,43],20</t>
  </si>
  <si>
    <t>E01008,[3,E1,9C,0,0,2F,55,0],21</t>
  </si>
  <si>
    <t>2510000,[0,0,0,0,0,4,4,4],21</t>
  </si>
  <si>
    <t>217FFC,[3,6B,50,D8,F0,58,60,2B],19</t>
  </si>
  <si>
    <t>2006428,[1,E3,E0,0,3,14,17,25],19</t>
  </si>
  <si>
    <t>217FFC,[1,6B,50,D8,F0,58,60,2B],19</t>
  </si>
  <si>
    <t>2C1302A,[0,0,0,CB,13,8,80,0],19</t>
  </si>
  <si>
    <t>3C01428,[C1,80,21,92,E,3D,0,0],18</t>
  </si>
  <si>
    <t>E01008,[3,E1,9C,0,0,2F,55,0],18</t>
  </si>
  <si>
    <t>3200408,[11,D8,50,0,0,0,0,38],20</t>
  </si>
  <si>
    <t>131726C,[0,8D,4,D2,0,0,0,3F],19</t>
  </si>
  <si>
    <t>1017FFC,[2,55,C,3D,72,1,B1,79],20</t>
  </si>
  <si>
    <t>2803008,[8D,E1,F0,F0,FF,CF,6,2D],18</t>
  </si>
  <si>
    <t>1E0162A,[0,10,0,40,4,0,5D,0],18</t>
  </si>
  <si>
    <t>2510000,[0,0,0,0,0,4,6,D4],18</t>
  </si>
  <si>
    <t>217FFC,[3,6B,50,D8,F0,58,60,2D],22</t>
  </si>
  <si>
    <t>217FFC,[3,6B,50,D8,F0,58,60,2D],20</t>
  </si>
  <si>
    <t>4200002,[64,0,7C,0,9A,3B,55,0],18</t>
  </si>
  <si>
    <t>1E0162A,[80,10,0,40,4,0,1D,0],20</t>
  </si>
  <si>
    <t>381526C,[0,1,5,BC,3,D2,2D,35],29</t>
  </si>
  <si>
    <t>1E0162A,[40,10,0,40,4,0,1D,0],18</t>
  </si>
  <si>
    <t>E01008,[3,E5,9C,0,0,2F,55,0],20</t>
  </si>
  <si>
    <t>2803008,[CD,E1,F0,F0,FF,CF,6,2B],20</t>
  </si>
  <si>
    <t>E01008,[3,E1,9C,0,0,2F,55,0],20</t>
  </si>
  <si>
    <t>131726C,[0,8D,4,D2,0,0,0,3F],18</t>
  </si>
  <si>
    <t>3200408,[11,98,50,0,0,0,0,0],20</t>
  </si>
  <si>
    <t>2510000,[0,0,0,0,0,4,4,B0],18</t>
  </si>
  <si>
    <t>217FFC,[3,EB,50,D8,F0,58,5E,2F],20</t>
  </si>
  <si>
    <t>131726C,[0,8D,4,D2,0,0,0,3F],21</t>
  </si>
  <si>
    <t>12173BE,[80,31,0,2,0,80,A2,2],18</t>
  </si>
  <si>
    <t>131726C,[0,8C,F6,D2,0,0,0,3F],19</t>
  </si>
  <si>
    <t>E01008,[3,E1,9C,0,0,2F,55,0],19</t>
  </si>
  <si>
    <t>3200408,[11,D8,10,0,0,0,0,0],18</t>
  </si>
  <si>
    <t>12173BE,[0,21,0,2,0,0,A2,2],18</t>
  </si>
  <si>
    <t>3C01428,[81,81,41,92,E,3D,0,0],19</t>
  </si>
  <si>
    <t>2510000,[0,0,0,0,0,4,6,6],19</t>
  </si>
  <si>
    <t>131726C,[0,8C,EE,D2,0,0,0,3F],19</t>
  </si>
  <si>
    <t>217FFC,[3,EB,50,D8,F0,58,5A,31],19</t>
  </si>
  <si>
    <t>217FFC,[1,6B,50,D8,F0,58,5A,31],18</t>
  </si>
  <si>
    <t>217FFC,[3,6B,50,D8,F0,58,59,31],19</t>
  </si>
  <si>
    <t>4900002,[0,0,0,0,F6,B0,E3,82],19</t>
  </si>
  <si>
    <t>131726C,[0,8C,EE,D2,0,0,0,3F],18</t>
  </si>
  <si>
    <t>3200408,[11,D8,50,0,0,0,0,A],22</t>
  </si>
  <si>
    <t>3600008,[0,0,B0,60,30,0,0,9C],18</t>
  </si>
  <si>
    <t>E01008,[3,E1,9C,0,0,2F,B8,0],18</t>
  </si>
  <si>
    <t>2803008,[D,E1,F0,F0,FF,CF,5,AC],18</t>
  </si>
  <si>
    <t>2510000,[0,0,0,0,0,4,8,4D],19</t>
  </si>
  <si>
    <t>131726C,[0,8C,DE,D2,0,0,0,3F],18</t>
  </si>
  <si>
    <t>2510000,[0,0,0,0,0,4,8,92],20</t>
  </si>
  <si>
    <t>217FFC,[1,6B,50,D8,F0,58,58,33],19</t>
  </si>
  <si>
    <t>131726C,[0,8C,DE,D2,0,0,0,3F],19</t>
  </si>
  <si>
    <t>1601422,[0,0,0,1,34,90,6,3C],19</t>
  </si>
  <si>
    <t>131726C,[0,8C,DE,D2,0,0,0,3F],21</t>
  </si>
  <si>
    <t>131726C,[0,8C,DE,D2,0,0,0,3F],20</t>
  </si>
  <si>
    <t>381526C,[0,1,5,BC,3,D2,2A,39],20</t>
  </si>
  <si>
    <t>E01008,[3,E1,9C,0,0,2F,DC,0],18</t>
  </si>
  <si>
    <t>2803008,[4D,E1,F0,F0,FF,CF,5,80],19</t>
  </si>
  <si>
    <t>12173BE,[C0,21,0,2,0,0,A2,2],22</t>
  </si>
  <si>
    <t>2C1302A,[C0,0,0,CD,13,8,80,0],19</t>
  </si>
  <si>
    <t>2803008,[CF,E1,F0,F0,FF,CF,5,6C],19</t>
  </si>
  <si>
    <t>2510000,[0,0,0,0,0,4,9,C6],19</t>
  </si>
  <si>
    <t>E01008,[3,E1,9C,0,0,2E,55,0],18</t>
  </si>
  <si>
    <t>217FFC,[1,6B,50,D8,F0,58,54,34],20</t>
  </si>
  <si>
    <t>217FFC,[3,EB,50,D8,F0,58,54,35],18</t>
  </si>
  <si>
    <t>217FFC,[1,6B,50,D8,F0,58,53,35],19</t>
  </si>
  <si>
    <t>217FFC,[3,6B,50,D8,F0,58,53,35],20</t>
  </si>
  <si>
    <t>2510000,[0,0,0,0,0,4,A,72],18</t>
  </si>
  <si>
    <t>217FFC,[3,EB,50,D8,F0,58,53,35],20</t>
  </si>
  <si>
    <t>E01008,[3,E1,9C,0,0,2E,55,0],19</t>
  </si>
  <si>
    <t>3600008,[0,0,B0,60,30,0,0,9E],18</t>
  </si>
  <si>
    <t>E01008,[3,E1,9C,0,0,2E,55,0],20</t>
  </si>
  <si>
    <t>1E0162A,[C0,10,0,48,4,0,1D,0],20</t>
  </si>
  <si>
    <t>3200408,[11,D8,50,0,0,0,0,0],21</t>
  </si>
  <si>
    <t>3C01428,[81,0,11,92,E,3C,0,0],18</t>
  </si>
  <si>
    <t>1017FFC,[1,1F,F6,B0,E3,91,0,C],19</t>
  </si>
  <si>
    <t>2510000,[0,0,0,0,0,4,9,C6],20</t>
  </si>
  <si>
    <t>217FFC,[3,6B,50,D8,F0,58,4F,36],19</t>
  </si>
  <si>
    <t>217FFC,[1,EB,50,D8,F0,58,4F,36],18</t>
  </si>
  <si>
    <t>131726C,[0,8C,BE,D2,0,0,0,3F],19</t>
  </si>
  <si>
    <t>E01008,[3,E1,9C,0,0,2E,2A,0],18</t>
  </si>
  <si>
    <t>131726C,[0,8C,BE,D2,0,0,0,3F],20</t>
  </si>
  <si>
    <t>131726C,[0,8C,BE,D2,0,0,0,3F],18</t>
  </si>
  <si>
    <t>E01008,[3,E1,9C,0,0,2E,55,0],21</t>
  </si>
  <si>
    <t>E01008,[3,E5,9C,0,0,2E,55,0],20</t>
  </si>
  <si>
    <t>131726C,[0,8C,B7,D2,0,0,0,3F],19</t>
  </si>
  <si>
    <t>1E0162A,[0,10,0,48,4,0,5D,0],22</t>
  </si>
  <si>
    <t>2006428,[1,E3,E0,0,55,82,6C,95],21</t>
  </si>
  <si>
    <t>3000042,[0,0,1,B0,1C,0,1A,42],19</t>
  </si>
  <si>
    <t>2510000,[0,0,0,0,0,0,1,79],19</t>
  </si>
  <si>
    <t>217FFC,[1,EB,50,D8,F0,58,4A,38],19</t>
  </si>
  <si>
    <t>12173BE,[40,21,0,2,0,0,A2,2],22</t>
  </si>
  <si>
    <t>2C1302A,[40,0,0,CB,13,8,80,0],20</t>
  </si>
  <si>
    <t>131726C,[0,8C,B7,D2,0,0,0,3F],18</t>
  </si>
  <si>
    <t>381526C,[0,1,5,BC,3,D2,23,3F],19</t>
  </si>
  <si>
    <t>3C01428,[81,0,51,92,E,3C,0,0],19</t>
  </si>
  <si>
    <t>131726C,[0,8C,B1,D2,0,0,0,3F],21</t>
  </si>
  <si>
    <t>131726C,[0,8C,B1,D2,0,0,0,3F],19</t>
  </si>
  <si>
    <t>3200408,[1,98,50,0,0,0,0,38],19</t>
  </si>
  <si>
    <t>2510000,[0,0,0,0,0,0,A,94],19</t>
  </si>
  <si>
    <t>2006428,[1,E3,E0,0,8E,BA,A5,CD],19</t>
  </si>
  <si>
    <t>2202262,[0,2,1,0,50,0,40,0],23</t>
  </si>
  <si>
    <t>2510000,[0,0,0,0,0,0,C,D],18</t>
  </si>
  <si>
    <t>2803008,[F,E1,F0,F0,FF,CF,4,9A],18</t>
  </si>
  <si>
    <t>2006428,[1,E3,E0,0,AA,D4,C1,E7],20</t>
  </si>
  <si>
    <t>C00402,[3,0,0,0,0,0,0,4],18</t>
  </si>
  <si>
    <t>217FFC,[1,EB,50,D8,F0,58,47,39],20</t>
  </si>
  <si>
    <t>1E0162A,[80,10,0,40,4,0,5D,2],21</t>
  </si>
  <si>
    <t>131726C,[0,8C,B1,D2,0,0,0,3F],20</t>
  </si>
  <si>
    <t>3C01428,[1,80,51,92,E,3C,0,0],19</t>
  </si>
  <si>
    <t>131726C,[0,8C,AD,D2,0,0,0,3F],20</t>
  </si>
  <si>
    <t>1601422,[0,0,0,1,34,90,6,3C],18</t>
  </si>
  <si>
    <t>2803008,[4D,E1,F0,F0,FF,CF,4,7F],20</t>
  </si>
  <si>
    <t>3200408,[11,D8,50,0,0,0,0,41],18</t>
  </si>
  <si>
    <t>131726C,[0,8C,AD,D2,0,0,0,3F],19</t>
  </si>
  <si>
    <t>2803008,[F,E1,F0,F0,FF,CF,4,87],21</t>
  </si>
  <si>
    <t>2510000,[0,0,0,0,0,0,13,6B],21</t>
  </si>
  <si>
    <t>217FFC,[3,6B,50,D8,F0,58,46,3B],18</t>
  </si>
  <si>
    <t>381526C,[0,1,5,BC,3,D2,2E,3C],19</t>
  </si>
  <si>
    <t>E01008,[3,E1,9C,0,0,2E,D3,0],19</t>
  </si>
  <si>
    <t>12173BE,[C0,21,0,2,0,0,A2,2],21</t>
  </si>
  <si>
    <t>131726C,[0,8C,AF,D2,0,0,0,3F],19</t>
  </si>
  <si>
    <t>3600008,[0,0,B0,64,30,0,1,A2],19</t>
  </si>
  <si>
    <t>217FFC,[1,6B,50,D8,F0,58,47,3B],18</t>
  </si>
  <si>
    <t>2803008,[8D,E1,F0,F0,FF,CF,4,B1],20</t>
  </si>
  <si>
    <t>2510000,[0,0,0,0,0,0,17,4D],18</t>
  </si>
  <si>
    <t>131726C,[0,8C,AF,D2,0,0,0,3F],22</t>
  </si>
  <si>
    <t>217FFC,[7,EB,50,D8,F0,58,48,3C],20</t>
  </si>
  <si>
    <t>2510000,[0,0,0,0,0,0,17,70],18</t>
  </si>
  <si>
    <t>217FFC,[3,6B,50,D8,F0,58,48,3C],19</t>
  </si>
  <si>
    <t>217FFC,[1,EB,50,D8,F0,58,48,3C],19</t>
  </si>
  <si>
    <t>E01008,[3,E1,9C,0,0,2E,D4,0],18</t>
  </si>
  <si>
    <t>2803008,[CD,E1,F0,F0,FF,CF,4,B6],19</t>
  </si>
  <si>
    <t>1E0162A,[81,10,0,40,4,0,9D,0],18</t>
  </si>
  <si>
    <t>3000042,[0,0,1,B0,1C,0,1A,42],18</t>
  </si>
  <si>
    <t>3600008,[0,0,B0,60,30,0,0,A4],22</t>
  </si>
  <si>
    <t>3C01428,[81,80,61,92,E,3C,0,0],19</t>
  </si>
  <si>
    <t>2803008,[CD,E1,F0,F0,FF,CF,4,C5],19</t>
  </si>
  <si>
    <t>1017FFC,[10,10,1,3,2,1,0,1],19</t>
  </si>
  <si>
    <t>2803008,[D,E1,F0,F0,FF,CF,4,C4],20</t>
  </si>
  <si>
    <t>217FFC,[1,6B,50,D8,F0,58,4A,3D],21</t>
  </si>
  <si>
    <t>2006428,[1,63,E0,0,71,81,8D,9A],18</t>
  </si>
  <si>
    <t>1E0162A,[0,10,0,48,4,0,5D,2],20</t>
  </si>
  <si>
    <t>217FFC,[3,6B,50,D8,F0,58,4A,3E],19</t>
  </si>
  <si>
    <t>217FFC,[1,6B,50,D8,F0,58,4A,3E],19</t>
  </si>
  <si>
    <t>131726C,[0,8C,B3,D2,0,0,0,3F],22</t>
  </si>
  <si>
    <t>3200408,[11,D8,50,0,0,0,0,22],18</t>
  </si>
  <si>
    <t>1601422,[0,0,0,1,34,90,6,3C],20</t>
  </si>
  <si>
    <t>3000042,[0,0,1,B0,1C,0,1A,42],21</t>
  </si>
  <si>
    <t>217FFC,[3,6B,50,D8,F0,58,4A,3F],20</t>
  </si>
  <si>
    <t>2006428,[1,E3,E0,0,BB,C0,DA,DB],18</t>
  </si>
  <si>
    <t>217FFC,[1,6B,50,D8,F0,58,4A,3F],18</t>
  </si>
  <si>
    <t>217FFC,[3,EB,50,D8,F0,58,4A,3F],22</t>
  </si>
  <si>
    <t>2510000,[0,0,0,0,0,0,17,92],18</t>
  </si>
  <si>
    <t>12173BE,[80,21,0,2,0,0,A2,2],20</t>
  </si>
  <si>
    <t>2C1302A,[0,0,0,CC,13,8,80,0],21</t>
  </si>
  <si>
    <t>131726C,[0,8C,B7,D2,0,0,0,3F],20</t>
  </si>
  <si>
    <t>131726C,[0,8C,B7,D2,0,0,0,3F],21</t>
  </si>
  <si>
    <t>2803008,[D,E1,F0,F0,FF,CF,4,CB],21</t>
  </si>
  <si>
    <t>3600008,[0,4,B0,60,30,0,0,A7],18</t>
  </si>
  <si>
    <t>1017FFC,[11,18,5,5,2,3,1,5],20</t>
  </si>
  <si>
    <t>217FFC,[3,EB,50,D8,F0,58,4A,40],19</t>
  </si>
  <si>
    <t>1E0162A,[0,10,0,40,4,0,5D,0],19</t>
  </si>
  <si>
    <t>217FFC,[1,EB,50,D8,F0,58,4A,41],19</t>
  </si>
  <si>
    <t>217FFC,[1,6B,50,D8,F0,58,4A,41],19</t>
  </si>
  <si>
    <t>1A0600A,[80,0,0,0,0,BE,49,0],20</t>
  </si>
  <si>
    <t>3C01428,[41,81,41,93,E,3C,0,0],20</t>
  </si>
  <si>
    <t>E01008,[3,E5,9C,0,0,2E,55,0],19</t>
  </si>
  <si>
    <t>3600008,[0,0,B0,64,30,0,1,A8],19</t>
  </si>
  <si>
    <t>2803008,[D,E1,F0,F0,FF,CF,4,9E],18</t>
  </si>
  <si>
    <t>217FFC,[1,EB,50,D8,F0,58,47,42],19</t>
  </si>
  <si>
    <t>2510000,[0,0,0,0,0,0,6,6D],18</t>
  </si>
  <si>
    <t>217FFC,[3,EB,50,D8,F0,58,47,42],20</t>
  </si>
  <si>
    <t>2803008,[CD,E1,F0,F0,FF,CF,4,99],20</t>
  </si>
  <si>
    <t>131726C,[0,8C,B7,D2,0,0,40,3F],21</t>
  </si>
  <si>
    <t>381526C,[0,1,5,BC,3,D2,45,2B],18</t>
  </si>
  <si>
    <t>2C1302A,[C0,4,0,CA,13,8,80,0],18</t>
  </si>
  <si>
    <t>2803008,[8F,E1,F0,F0,FF,CF,4,95],20</t>
  </si>
  <si>
    <t>3200408,[11,D8,50,0,0,0,0,15],18</t>
  </si>
  <si>
    <t>131726C,[0,8C,B3,D2,0,0,40,3F],20</t>
  </si>
  <si>
    <t>2803008,[CD,E1,F0,F0,FF,CF,4,95],18</t>
  </si>
  <si>
    <t>4200002,[64,0,3C,0,9A,3B,55,0],18</t>
  </si>
  <si>
    <t>2510000,[0,0,0,0,0,4,0,0],20</t>
  </si>
  <si>
    <t>12173BE,[80,31,0,2,0,80,A2,2],20</t>
  </si>
  <si>
    <t>2510000,[0,0,0,0,0,4,1,E0],20</t>
  </si>
  <si>
    <t>217FFC,[3,6B,50,D8,F0,58,46,43],21</t>
  </si>
  <si>
    <t>217FFC,[3,6B,50,D8,F0,58,46,43],19</t>
  </si>
  <si>
    <t>2C1302A,[40,0,0,CB,13,8,80,0],18</t>
  </si>
  <si>
    <t>1A0600A,[0,0,0,0,0,BE,49,0],21</t>
  </si>
  <si>
    <t>A10408,[0,0,0,0,0,0,0,C],19</t>
  </si>
  <si>
    <t>E01008,[3,E1,9C,0,0,2E,AA,0],19</t>
  </si>
  <si>
    <t>131726C,[0,8C,B1,D2,0,0,40,3F],19</t>
  </si>
  <si>
    <t>3200408,[1,D8,50,0,0,0,0,5D],19</t>
  </si>
  <si>
    <t>1E0162A,[C1,10,0,48,4,0,1D,0],21</t>
  </si>
  <si>
    <t>217FFC,[3,6B,50,D8,F0,58,47,44],19</t>
  </si>
  <si>
    <t>A10408,[0,0,0,0,0,0,0,8],19</t>
  </si>
  <si>
    <t>2C1302A,[C0,4,0,C7,13,8,80,0],18</t>
  </si>
  <si>
    <t>2803008,[CF,E1,F0,F0,FF,CF,4,9E],19</t>
  </si>
  <si>
    <t>2510000,[0,0,0,0,0,4,9,3D],19</t>
  </si>
  <si>
    <t>217FFC,[1,EB,50,D8,F0,58,47,45],22</t>
  </si>
  <si>
    <t>217FFC,[3,EB,50,D8,F0,58,48,45],21</t>
  </si>
  <si>
    <t>217FFC,[1,6B,50,D8,F0,58,48,45],19</t>
  </si>
  <si>
    <t>217FFC,[3,6B,50,D8,F0,58,48,45],19</t>
  </si>
  <si>
    <t>3C01428,[1,80,11,93,E,3C,0,0],18</t>
  </si>
  <si>
    <t>1E0162A,[40,10,0,40,4,0,9D,0],18</t>
  </si>
  <si>
    <t>1E0162A,[80,10,0,48,4,0,5D,2],21</t>
  </si>
  <si>
    <t>131726C,[0,8C,B3,D2,0,0,40,3F],18</t>
  </si>
  <si>
    <t>217FFC,[1,6B,50,D8,F0,58,48,46],19</t>
  </si>
  <si>
    <t>3C01428,[41,0,41,93,E,3C,0,0],19</t>
  </si>
  <si>
    <t>1A0600A,[40,0,0,0,0,BE,49,0],22</t>
  </si>
  <si>
    <t>2803008,[CF,E1,F0,F0,FF,CF,4,4B],19</t>
  </si>
  <si>
    <t>2C1302A,[C0,4,0,CA,13,8,80,0],19</t>
  </si>
  <si>
    <t>131726C,[0,8C,B3,D2,0,0,40,3F],19</t>
  </si>
  <si>
    <t>12173BE,[C0,31,0,2,0,80,A2,2],19</t>
  </si>
  <si>
    <t>217FFC,[3,EB,50,D8,F0,58,48,46],19</t>
  </si>
  <si>
    <t>2510000,[0,0,0,0,0,4,B,84],19</t>
  </si>
  <si>
    <t>217FFC,[7,6B,50,D8,F0,58,49,46],22</t>
  </si>
  <si>
    <t>217FFC,[1,6B,50,D8,F0,58,49,46],20</t>
  </si>
  <si>
    <t>E01008,[3,E1,9C,0,0,2F,9D,0],19</t>
  </si>
  <si>
    <t>217FFC,[3,6B,50,D8,F0,58,49,46],19</t>
  </si>
  <si>
    <t>2803008,[4D,E1,F0,F0,FF,CF,3,97],22</t>
  </si>
  <si>
    <t>A10408,[0,0,0,0,0,0,0,C],20</t>
  </si>
  <si>
    <t>3600008,[0,0,B0,60,30,0,0,AD],18</t>
  </si>
  <si>
    <t>217FFC,[3,EB,50,D8,F0,58,48,47],19</t>
  </si>
  <si>
    <t>2C1302A,[C0,0,0,C9,13,8,80,0],19</t>
  </si>
  <si>
    <t>131726C,[0,8C,B5,D2,0,0,40,3F],22</t>
  </si>
  <si>
    <t>2803008,[4D,E1,F0,F0,FF,CF,3,31],19</t>
  </si>
  <si>
    <t>2803008,[8D,E1,F0,F0,FF,CF,3,16],19</t>
  </si>
  <si>
    <t>2006428,[1,E3,E0,0,68,64,8C,84],19</t>
  </si>
  <si>
    <t>2C1302A,[80,0,0,C6,13,8,80,0],21</t>
  </si>
  <si>
    <t>217FFC,[1,6B,50,D8,F0,58,48,48],20</t>
  </si>
  <si>
    <t>217FFC,[3,6B,50,D8,F0,58,47,48],19</t>
  </si>
  <si>
    <t>217FFC,[1,EB,50,D8,F0,58,47,48],19</t>
  </si>
  <si>
    <t>1E0162A,[40,10,0,40,4,0,5D,2],18</t>
  </si>
  <si>
    <t>131726C,[0,8C,B9,D2,0,0,40,3F],18</t>
  </si>
  <si>
    <t>3200408,[11,D8,10,0,4,0,0,0],22</t>
  </si>
  <si>
    <t>2C1302A,[80,0,0,C1,13,8,80,0],19</t>
  </si>
  <si>
    <t>3C01428,[81,1,41,93,E,3C,0,0],18</t>
  </si>
  <si>
    <t>2803008,[4D,E1,F0,F0,FF,CF,2,CD],19</t>
  </si>
  <si>
    <t>2803008,[8D,E1,F0,F0,FF,CF,2,C8],19</t>
  </si>
  <si>
    <t>131726C,[0,8C,B9,D2,0,0,40,3F],19</t>
  </si>
  <si>
    <t>3600008,[0,0,F0,44,30,0,1,AE],20</t>
  </si>
  <si>
    <t>217FFC,[1,EB,50,D8,F0,58,40,49],18</t>
  </si>
  <si>
    <t>3000042,[0,0,1,B0,1C,0,1A,40],19</t>
  </si>
  <si>
    <t>2006428,[1,E3,E0,0,A5,A8,CA,C9],22</t>
  </si>
  <si>
    <t>131726C,[0,8C,B7,D2,0,0,40,3F],19</t>
  </si>
  <si>
    <t>217FFC,[1,6B,50,D8,F0,58,3F,49],20</t>
  </si>
  <si>
    <t>2510000,[0,0,0,0,0,4,F,66],20</t>
  </si>
  <si>
    <t>217FFC,[3,6B,50,D8,F0,58,3D,49],18</t>
  </si>
  <si>
    <t>1E0162A,[41,10,0,40,4,0,9D,0],20</t>
  </si>
  <si>
    <t>131726C,[0,8C,B7,D2,0,0,40,3F],20</t>
  </si>
  <si>
    <t>381526C,[0,1,5,BC,B,D2,31,2A],19</t>
  </si>
  <si>
    <t>2803008,[8D,E1,F0,F0,FF,CF,2,CD],18</t>
  </si>
  <si>
    <t>1017FFC,[1,1F,F6,B0,E3,E0,FF,F3],20</t>
  </si>
  <si>
    <t>1601422,[0,0,0,1,34,90,6,3B],19</t>
  </si>
  <si>
    <t>1E0162A,[C0,10,0,48,4,0,5D,2],19</t>
  </si>
  <si>
    <t>2510000,[0,0,0,0,0,4,C,DB],18</t>
  </si>
  <si>
    <t>217FFC,[3,EB,50,D8,F0,58,33,4A],21</t>
  </si>
  <si>
    <t>131726C,[0,8C,B7,D2,0,0,40,3F],18</t>
  </si>
  <si>
    <t>217FFC,[1,EB,50,D8,F0,58,32,4A],20</t>
  </si>
  <si>
    <t>3000042,[0,0,1,B0,1C,0,1A,40],20</t>
  </si>
  <si>
    <t>131726C,[0,8C,B7,D2,0,0,40,3F],22</t>
  </si>
  <si>
    <t>E01008,[3,E1,9C,0,0,2F,0,0],19</t>
  </si>
  <si>
    <t>2803008,[D,E1,F0,F0,FF,CF,42,E2],19</t>
  </si>
  <si>
    <t>131726C,[0,8C,BB,D2,0,0,40,3F],18</t>
  </si>
  <si>
    <t>2803008,[4F,E1,F0,F0,FF,CF,2,E0],23</t>
  </si>
  <si>
    <t>2C1302A,[80,4,0,CA,13,8,80,0],18</t>
  </si>
  <si>
    <t>2803008,[CD,E1,F0,F0,FF,CF,2,E1],18</t>
  </si>
  <si>
    <t>1601422,[0,0,0,1,34,90,6,3B],20</t>
  </si>
  <si>
    <t>2616CFC,[B,46,0,0,FD,1F,0,FF],22</t>
  </si>
  <si>
    <t>217FFC,[1,6B,50,D8,F0,58,26,4B],19</t>
  </si>
  <si>
    <t>131726C,[0,8C,BB,D2,0,0,40,3F],19</t>
  </si>
  <si>
    <t>217FFC,[1,EB,50,D8,F0,58,24,4B],19</t>
  </si>
  <si>
    <t>217FFC,[3,6B,50,D8,F0,58,24,4B],19</t>
  </si>
  <si>
    <t>C00402,[3,10,10,0,0,0,0,4],18</t>
  </si>
  <si>
    <t>1E0162A,[0,10,0,48,4,0,5D,0],19</t>
  </si>
  <si>
    <t>E01008,[3,E1,9C,0,0,2F,55,0],22</t>
  </si>
  <si>
    <t>3C01428,[81,80,51,93,E,3B,0,0],18</t>
  </si>
  <si>
    <t>2803008,[D,E1,F0,F0,FF,CF,2,E2],20</t>
  </si>
  <si>
    <t>217FFC,[3,EB,50,D8,F0,58,1B,4C],19</t>
  </si>
  <si>
    <t>2C1302A,[80,0,0,CB,13,8,80,0],18</t>
  </si>
  <si>
    <t>217FFC,[3,6B,50,D8,F0,58,1A,4C],19</t>
  </si>
  <si>
    <t>4200002,[64,0,7C,0,9A,3B,55,0],19</t>
  </si>
  <si>
    <t>1601422,[0,0,0,1,34,90,6,3B],21</t>
  </si>
  <si>
    <t>2C1302A,[40,4,0,C9,13,8,80,0],20</t>
  </si>
  <si>
    <t>12173BE,[0,31,0,2,0,80,A2,2],19</t>
  </si>
  <si>
    <t>2803008,[D,E1,F0,F0,FF,CF,6,95],29</t>
  </si>
  <si>
    <t>217FFC,[1,EB,50,D8,F0,58,19,4C],20</t>
  </si>
  <si>
    <t>3C01428,[41,0,61,93,E,3B,0,0],18</t>
  </si>
  <si>
    <t>2C1302A,[80,0,0,CC,13,8,80,0],19</t>
  </si>
  <si>
    <t>3200408,[11,D8,50,0,0,0,0,CA],19</t>
  </si>
  <si>
    <t>131726C,[0,8C,C5,D2,0,0,40,3F],18</t>
  </si>
  <si>
    <t>2510000,[0,0,0,0,0,4,F,CD],21</t>
  </si>
  <si>
    <t>12173BE,[80,21,0,2,0,0,A2,2],21</t>
  </si>
  <si>
    <t>2006428,[1,63,E0,0,42,53,6A,77],20</t>
  </si>
  <si>
    <t>1601422,[0,0,0,1,34,90,6,3B],18</t>
  </si>
  <si>
    <t>2510000,[0,0,0,0,0,4,F,F0],20</t>
  </si>
  <si>
    <t>217FFC,[1,EB,50,D8,F0,58,20,4D],20</t>
  </si>
  <si>
    <t>3000042,[0,0,1,B0,1C,0,1E,40],19</t>
  </si>
  <si>
    <t>131726C,[0,8C,C5,D2,0,0,40,3F],22</t>
  </si>
  <si>
    <t>131726C,[0,8C,C5,D2,0,0,40,3F],19</t>
  </si>
  <si>
    <t>2803008,[4D,E1,F0,F0,FF,CF,44,FA],17</t>
  </si>
  <si>
    <t>2510000,[0,0,0,0,0,4,12,E2],19</t>
  </si>
  <si>
    <t>217FFC,[1,EB,50,D8,F0,58,2E,4D],18</t>
  </si>
  <si>
    <t>217FFC,[3,6B,50,D8,F0,58,2E,4D],21</t>
  </si>
  <si>
    <t>217FFC,[1,6B,50,D8,F0,58,2F,4D],20</t>
  </si>
  <si>
    <t>217FFC,[3,EB,50,D8,F0,58,2F,4D],18</t>
  </si>
  <si>
    <t>3C01428,[41,80,61,93,E,3B,0,0],18</t>
  </si>
  <si>
    <t>2510000,[0,0,0,0,0,4,15,4B],20</t>
  </si>
  <si>
    <t>E01008,[3,E1,9C,0,0,2F,C0,0],20</t>
  </si>
  <si>
    <t>3C01428,[81,0,41,93,E,3B,0,0],18</t>
  </si>
  <si>
    <t>131726C,[0,8C,CE,D2,0,0,40,3F],20</t>
  </si>
  <si>
    <t>2C1302A,[C0,4,0,CC,13,8,80,0],18</t>
  </si>
  <si>
    <t>2803008,[8F,E1,F0,F0,FF,CF,6,50],18</t>
  </si>
  <si>
    <t>131726C,[0,8C,D8,D2,0,0,40,3F],21</t>
  </si>
  <si>
    <t>217FFC,[3,6B,50,D8,F0,58,3B,4E],20</t>
  </si>
  <si>
    <t>1017FFC,[21,1,1,7,1,0,0,0],18</t>
  </si>
  <si>
    <t>217FFC,[3,EB,50,D8,F0,58,3D,4E],20</t>
  </si>
  <si>
    <t>2510000,[0,0,0,0,0,4,18,1B],20</t>
  </si>
  <si>
    <t>2803008,[D,E1,F0,F0,FF,CF,6,FA],19</t>
  </si>
  <si>
    <t>217FFC,[1,6B,50,D8,F0,58,3F,4E],19</t>
  </si>
  <si>
    <t>217FFC,[3,6B,50,D8,F0,58,42,4F],19</t>
  </si>
  <si>
    <t>217FFC,[1,6B,50,D8,F0,58,45,4F],19</t>
  </si>
  <si>
    <t>131726C,[0,8C,D8,D2,0,0,40,3F],19</t>
  </si>
  <si>
    <t>2C1302A,[C0,0,0,CC,13,8,80,0],18</t>
  </si>
  <si>
    <t>2803008,[D,E1,F0,F0,FF,CF,9,37],23</t>
  </si>
  <si>
    <t>217FFC,[1,6B,50,D8,F0,58,54,50],19</t>
  </si>
  <si>
    <t>2510000,[0,0,0,0,0,4,1C,ED],19</t>
  </si>
  <si>
    <t>217FFC,[3,6B,50,D8,F0,58,5C,50],19</t>
  </si>
  <si>
    <t>217FFC,[1,6B,50,D8,F0,58,5C,50],19</t>
  </si>
  <si>
    <t>217FFC,[3,EB,50,D8,F0,58,5D,50],22</t>
  </si>
  <si>
    <t>2C1302A,[0,4,0,CC,13,8,80,0],18</t>
  </si>
  <si>
    <t>217FFC,[1,EB,50,D8,F0,58,5F,51],18</t>
  </si>
  <si>
    <t>131726C,[0,8C,E8,D2,0,0,40,3F],19</t>
  </si>
  <si>
    <t>2803008,[CF,E1,F0,F0,FF,CF,A,5D],19</t>
  </si>
  <si>
    <t>3200408,[11,D8,50,0,0,0,1,32],18</t>
  </si>
  <si>
    <t>131726C,[0,8C,FE,D2,0,0,40,3F],20</t>
  </si>
  <si>
    <t>3200408,[11,98,50,0,0,0,1,57],19</t>
  </si>
  <si>
    <t>217FFC,[3,6B,50,D8,F0,58,63,51],18</t>
  </si>
  <si>
    <t>1017FFC,[22,0,0,0,0,0,0,0],22</t>
  </si>
  <si>
    <t>2803008,[8D,E1,F0,F0,FF,CF,A,B5],19</t>
  </si>
  <si>
    <t>2803008,[D,E1,F0,F0,FF,CF,B,22],19</t>
  </si>
  <si>
    <t>217FFC,[1,6B,50,D8,F0,58,68,52],22</t>
  </si>
  <si>
    <t>217FFC,[7,6B,50,D8,F0,58,6A,53],19</t>
  </si>
  <si>
    <t>3000042,[0,0,1,B0,1C,0,1A,3F],18</t>
  </si>
  <si>
    <t>3C01428,[41,0,51,93,E,3B,0,0],18</t>
  </si>
  <si>
    <t>131726C,[0,8D,13,D2,0,0,40,3F],18</t>
  </si>
  <si>
    <t>A10408,[0,0,0,0,0,0,0,C],18</t>
  </si>
  <si>
    <t>3C01428,[81,80,21,93,E,3B,0,0],19</t>
  </si>
  <si>
    <t>2803008,[CF,E1,F0,F0,FF,CF,C,86],19</t>
  </si>
  <si>
    <t>2510000,[0,0,0,0,0,4,D,ED],20</t>
  </si>
  <si>
    <t>131726C,[0,8D,13,D2,0,0,40,3F],20</t>
  </si>
  <si>
    <t>1E0162A,[0,10,0,48,4,0,5D,2],18</t>
  </si>
  <si>
    <t>2510000,[0,0,0,0,0,4,C,74],19</t>
  </si>
  <si>
    <t>217FFC,[3,6B,50,D8,F0,58,79,54],19</t>
  </si>
  <si>
    <t>217FFC,[3,EB,50,D8,F0,58,7A,55],20</t>
  </si>
  <si>
    <t>3000042,[0,0,1,B0,1C,0,1A,3F],23</t>
  </si>
  <si>
    <t>217FFC,[3,6B,50,D8,F0,58,7E,55],20</t>
  </si>
  <si>
    <t>3000042,[0,0,1,B0,1C,0,1A,3F],19</t>
  </si>
  <si>
    <t>131726C,[0,8D,29,D2,0,0,40,3F],18</t>
  </si>
  <si>
    <t>2C1302A,[0,0,0,CC,13,8,80,0],18</t>
  </si>
  <si>
    <t>3200408,[11,D8,50,0,0,0,2,5A],20</t>
  </si>
  <si>
    <t>131726C,[0,8D,29,D2,0,0,40,3F],21</t>
  </si>
  <si>
    <t>2202262,[0,2,5,0,50,0,40,0],21</t>
  </si>
  <si>
    <t>131726C,[0,8D,29,D2,0,0,40,3F],20</t>
  </si>
  <si>
    <t>2803008,[F,E1,F0,F0,FF,CF,F,42],18</t>
  </si>
  <si>
    <t>2803008,[4D,E1,F0,F0,FF,CF,F,B5],23</t>
  </si>
  <si>
    <t>217FFC,[1,6B,50,D8,F0,58,91,57],20</t>
  </si>
  <si>
    <t>2803008,[8D,E1,F0,F0,FF,CF,10,23],18</t>
  </si>
  <si>
    <t>131726C,[0,8D,29,D2,0,0,40,3F],19</t>
  </si>
  <si>
    <t>2006428,[1,E3,E0,0,17,5F,4E,8F],18</t>
  </si>
  <si>
    <t>217FFC,[3,EB,50,D8,F0,58,97,57],20</t>
  </si>
  <si>
    <t>217FFC,[3,6B,50,D8,F0,58,9A,57],23</t>
  </si>
  <si>
    <t>217FFC,[3,6B,50,D8,F0,58,9C,58],20</t>
  </si>
  <si>
    <t>217FFC,[1,6B,50,D8,F0,58,9E,58],19</t>
  </si>
  <si>
    <t>217FFC,[3,EB,50,D8,F0,58,9F,58],19</t>
  </si>
  <si>
    <t>4900002,[0,0,0,0,F6,B0,E4,18],19</t>
  </si>
  <si>
    <t>E01008,[3,E1,9C,0,0,2D,55,0],19</t>
  </si>
  <si>
    <t>2C1302A,[C0,0,0,CC,13,8,80,0],19</t>
  </si>
  <si>
    <t>2803008,[8D,E1,F0,F0,FF,CF,13,70],19</t>
  </si>
  <si>
    <t>1E0162A,[C0,10,0,40,4,0,1D,2],18</t>
  </si>
  <si>
    <t>381526C,[0,1,5,BC,3,D2,21,41],20</t>
  </si>
  <si>
    <t>2006428,[1,E3,E0,0,B9,2,F2,32],19</t>
  </si>
  <si>
    <t>217FFC,[3,6B,10,D8,F0,58,C0,5B],19</t>
  </si>
  <si>
    <t>217FFC,[1,EB,50,D8,F0,58,C1,5B],21</t>
  </si>
  <si>
    <t>2510000,[0,0,0,0,0,4,0,22],18</t>
  </si>
  <si>
    <t>217FFC,[3,EB,50,D8,F0,58,C5,5C],20</t>
  </si>
  <si>
    <t>C00402,[43,10,0,0,0,0,0,5],19</t>
  </si>
  <si>
    <t>2C1302A,[40,4,0,CC,13,8,80,0],20</t>
  </si>
  <si>
    <t>C00402,[83,10,0,0,0,0,0,5],19</t>
  </si>
  <si>
    <t>131726C,[0,8D,27,D2,0,0,0,3F],20</t>
  </si>
  <si>
    <t>2C1302A,[80,0,0,CC,13,8,80,0],20</t>
  </si>
  <si>
    <t>E01008,[3,E1,9C,0,0,2D,55,0],20</t>
  </si>
  <si>
    <t>131726C,[0,8D,27,D2,0,0,0,3F],18</t>
  </si>
  <si>
    <t>2510000,[0,0,0,0,0,4,0,0],18</t>
  </si>
  <si>
    <t>3C01428,[81,1,51,93,E,3B,0,0],19</t>
  </si>
  <si>
    <t>217FFC,[7,6B,50,D8,F0,58,D0,5E],18</t>
  </si>
  <si>
    <t>217FFC,[3,6B,50,D8,F0,58,D1,5F],18</t>
  </si>
  <si>
    <t>217FFC,[1,EB,50,D8,F0,58,D1,5F],20</t>
  </si>
  <si>
    <t>217FFC,[3,6B,50,D8,F0,58,D1,5F],21</t>
  </si>
  <si>
    <t>1E0162A,[41,10,0,40,4,0,9D,0],19</t>
  </si>
  <si>
    <t>217FFC,[3,EB,50,D8,F0,58,D1,60],21</t>
  </si>
  <si>
    <t>217FFC,[1,6B,50,D8,F0,58,D1,60],18</t>
  </si>
  <si>
    <t>217FFC,[3,EB,50,D8,F0,58,D1,60],19</t>
  </si>
  <si>
    <t>1E0162A,[80,10,0,40,4,0,1D,0],22</t>
  </si>
  <si>
    <t>2C1302A,[0,4,0,CD,13,8,80,0],19</t>
  </si>
  <si>
    <t>E01008,[3,E1,9C,0,0,2C,55,0],18</t>
  </si>
  <si>
    <t>4000002,[0,0,0,4,6,1,B1,7A],20</t>
  </si>
  <si>
    <t>3600008,[0,0,B0,60,30,0,0,83],18</t>
  </si>
  <si>
    <t>2803008,[8D,E1,F0,F0,FF,CF,13,2],20</t>
  </si>
  <si>
    <t>217FFC,[3,EB,50,D8,F0,58,D0,63],19</t>
  </si>
  <si>
    <t>217FFC,[3,6B,50,D8,F0,58,D2,63],20</t>
  </si>
  <si>
    <t>E01008,[3,E1,9C,0,0,2C,55,0],22</t>
  </si>
  <si>
    <t>217FFC,[3,EB,50,D8,F0,58,D4,64],18</t>
  </si>
  <si>
    <t>217FFC,[1,6B,50,D8,F0,58,D5,64],19</t>
  </si>
  <si>
    <t>217FFC,[3,6B,50,D8,F0,58,D6,64],20</t>
  </si>
  <si>
    <t>2C1302A,[0,0,0,CB,13,8,80,0],16</t>
  </si>
  <si>
    <t>3200408,[11,D8,50,0,0,0,1,21],20</t>
  </si>
  <si>
    <t>3600008,[0,0,F0,64,30,0,1,8E],20</t>
  </si>
  <si>
    <t>2006428,[1,E3,E0,0,E4,2D,1F,5F],18</t>
  </si>
  <si>
    <t>1E0162A,[0,10,0,48,4,0,5D,2],19</t>
  </si>
  <si>
    <t>217FFC,[3,EB,50,D8,F0,58,DE,67],18</t>
  </si>
  <si>
    <t>3000042,[0,0,1,B0,1C,0,16,3E],18</t>
  </si>
  <si>
    <t>2C1302A,[40,4,0,CB,13,8,80,0],21</t>
  </si>
  <si>
    <t>1E0162A,[40,10,0,40,4,0,9D,0],21</t>
  </si>
  <si>
    <t>3200408,[11,D8,50,0,0,0,1,7E],18</t>
  </si>
  <si>
    <t>3000042,[0,0,1,B0,1C,0,16,3E],20</t>
  </si>
  <si>
    <t>2803008,[4D,E1,F0,F0,FF,CF,E,CE],20</t>
  </si>
  <si>
    <t>131726C,[0,8C,E4,D2,0,0,0,3F],19</t>
  </si>
  <si>
    <t>2803008,[CD,E1,F0,F0,FF,CF,E,F7],19</t>
  </si>
  <si>
    <t>217FFC,[1,6B,50,D8,F0,58,EB,6B],19</t>
  </si>
  <si>
    <t>12173BE,[80,21,0,2,0,0,A2,2],22</t>
  </si>
  <si>
    <t>E01008,[3,E1,9C,0,0,2A,55,0],19</t>
  </si>
  <si>
    <t>217FFC,[3,6B,50,D8,F0,58,EB,6B],20</t>
  </si>
  <si>
    <t>217FFC,[1,6B,50,D8,F0,58,EB,6B],18</t>
  </si>
  <si>
    <t>E01008,[3,E1,9C,0,0,2A,55,0],20</t>
  </si>
  <si>
    <t>2510000,[0,0,0,0,0,4,0,22],19</t>
  </si>
  <si>
    <t>217FFC,[3,6B,50,D8,F0,58,EB,6C],19</t>
  </si>
  <si>
    <t>217FFC,[1,EB,50,D8,F0,58,EB,6C],20</t>
  </si>
  <si>
    <t>3000042,[0,0,1,B0,1C,0,16,3D],19</t>
  </si>
  <si>
    <t>131726C,[0,8C,E4,D2,0,0,40,3F],19</t>
  </si>
  <si>
    <t>131726C,[0,8C,BE,D2,0,0,40,3F],20</t>
  </si>
  <si>
    <t>381526C,[0,1,5,BC,B,D2,45,17],18</t>
  </si>
  <si>
    <t>4000002,[0,0,0,4,6,1,B1,7A],19</t>
  </si>
  <si>
    <t>A10408,[0,0,0,0,0,0,0,8],18</t>
  </si>
  <si>
    <t>2510000,[0,0,0,0,0,4,0,22],21</t>
  </si>
  <si>
    <t>131726C,[0,8C,BE,D2,0,0,40,3F],21</t>
  </si>
  <si>
    <t>2803008,[CD,E1,F0,F0,FF,CF,C,46],19</t>
  </si>
  <si>
    <t>217FFC,[3,EB,50,D8,F0,58,E7,71],20</t>
  </si>
  <si>
    <t>131726C,[0,8C,BE,D2,0,0,40,3F],18</t>
  </si>
  <si>
    <t>217FFC,[3,6B,50,D8,F0,58,E6,71],19</t>
  </si>
  <si>
    <t>131726C,[0,8C,BE,D2,0,0,40,3F],22</t>
  </si>
  <si>
    <t>3000042,[0,0,1,B0,1C,0,16,3D],20</t>
  </si>
  <si>
    <t>3200408,[11,D8,50,0,4,0,0,0],19</t>
  </si>
  <si>
    <t>217FFC,[3,6B,50,D8,F0,58,E1,73],21</t>
  </si>
  <si>
    <t>3200408,[11,98,50,0,4,0,0,0],20</t>
  </si>
  <si>
    <t>E01008,[3,E1,9C,0,0,29,55,0],18</t>
  </si>
  <si>
    <t>4200002,[64,0,3C,0,9A,3B,55,0],20</t>
  </si>
  <si>
    <t>2803008,[D,E1,F0,F0,FF,CF,9,87],22</t>
  </si>
  <si>
    <t>217FFC,[1,6B,50,D8,F0,58,DC,75],19</t>
  </si>
  <si>
    <t>217FFC,[3,6B,50,D8,F0,58,DA,75],20</t>
  </si>
  <si>
    <t>217FFC,[3,6B,50,D8,F0,58,D9,75],19</t>
  </si>
  <si>
    <t>217FFC,[1,6B,50,D8,F0,58,D8,75],19</t>
  </si>
  <si>
    <t>3000042,[0,0,1,B0,1C,0,16,3D],21</t>
  </si>
  <si>
    <t>131726C,[0,8C,A7,D2,0,0,40,3F],19</t>
  </si>
  <si>
    <t>4900002,[0,0,0,0,F6,B0,E4,40],19</t>
  </si>
  <si>
    <t>131726C,[0,8C,A7,D2,0,0,40,3F],20</t>
  </si>
  <si>
    <t>E01008,[3,E5,9C,0,0,28,55,0],22</t>
  </si>
  <si>
    <t>2803008,[CF,E1,F0,F0,FF,CF,7,93],20</t>
  </si>
  <si>
    <t>217FFC,[3,6B,50,D8,F0,58,CA,7A],20</t>
  </si>
  <si>
    <t>217FFC,[1,6B,50,D8,F0,58,CA,7A],18</t>
  </si>
  <si>
    <t>1601422,[0,0,0,1,34,90,6,3B],22</t>
  </si>
  <si>
    <t>131726C,[0,8C,9F,D2,0,0,40,3F],20</t>
  </si>
  <si>
    <t>131726C,[0,8C,9F,D2,0,0,40,3F],19</t>
  </si>
  <si>
    <t>E01008,[3,E1,9C,0,0,28,55,0],18</t>
  </si>
  <si>
    <t>4000002,[0,0,0,4,6,1,B1,7A],21</t>
  </si>
  <si>
    <t>2C1302A,[80,4,0,CB,13,8,80,0],19</t>
  </si>
  <si>
    <t>2006428,[1,E3,E0,0,22,6B,60,A0],18</t>
  </si>
  <si>
    <t>217FFC,[3,EB,50,D8,F0,58,BD,7D],23</t>
  </si>
  <si>
    <t>2803008,[D,E1,F0,F0,FF,CF,4,F1],20</t>
  </si>
  <si>
    <t>131726C,[0,8C,97,D2,0,0,40,3F],20</t>
  </si>
  <si>
    <t>217FFC,[3,EB,50,D8,F0,58,BA,7E],20</t>
  </si>
  <si>
    <t>3000042,[0,0,1,B0,1C,0,12,3D],18</t>
  </si>
  <si>
    <t>C00402,[83,0,0,0,0,0,0,4],21</t>
  </si>
  <si>
    <t>131726C,[0,8C,97,D2,0,0,40,3F],19</t>
  </si>
  <si>
    <t>2803008,[4D,E1,F0,F0,FF,CF,4,7A],19</t>
  </si>
  <si>
    <t>131726C,[0,8C,97,D2,0,0,40,3F],18</t>
  </si>
  <si>
    <t>E01008,[3,E1,9C,0,0,26,55,0],20</t>
  </si>
  <si>
    <t>381526C,[0,1,5,BC,B,D2,2C,3A],20</t>
  </si>
  <si>
    <t>3C01428,[81,0,71,94,E,3A,0,0],19</t>
  </si>
  <si>
    <t>2803008,[F,E1,F0,F0,FF,CF,4,39],19</t>
  </si>
  <si>
    <t>217FFC,[1,6B,50,D8,F0,58,B1,80],19</t>
  </si>
  <si>
    <t>131726C,[0,8C,99,D2,0,0,40,3F],22</t>
  </si>
  <si>
    <t>217FFC,[3,6B,50,D8,F0,58,B0,81],19</t>
  </si>
  <si>
    <t>E01008,[3,E1,9C,0,0,26,55,0],19</t>
  </si>
  <si>
    <t>2510000,[0,0,0,0,0,4,0,44],19</t>
  </si>
  <si>
    <t>217FFC,[3,EB,50,D8,F0,58,AE,81],19</t>
  </si>
  <si>
    <t>3000042,[0,0,1,B0,1C,0,12,3D],19</t>
  </si>
  <si>
    <t>131726C,[0,8C,99,D2,0,0,40,3F],19</t>
  </si>
  <si>
    <t>1A0600A,[80,0,0,0,0,BE,49,0],21</t>
  </si>
  <si>
    <t>2C1302A,[0,4,0,C9,13,8,80,0],18</t>
  </si>
  <si>
    <t>2803008,[8D,E1,F0,F0,FF,CF,3,C6],19</t>
  </si>
  <si>
    <t>131726C,[0,8C,99,D2,0,0,40,3F],20</t>
  </si>
  <si>
    <t>1017FFC,[2,55,C,3A,72,1,B1,7A],21</t>
  </si>
  <si>
    <t>381526C,[0,1,5,BC,B,D2,2E,3B],20</t>
  </si>
  <si>
    <t>E01008,[3,E1,9C,0,0,26,2A,0],18</t>
  </si>
  <si>
    <t>2803008,[4D,E1,F0,F0,FF,CF,3,94],19</t>
  </si>
  <si>
    <t>131726C,[0,8C,9B,D2,0,0,40,3F],19</t>
  </si>
  <si>
    <t>2510000,[0,0,0,0,0,4,0,44],22</t>
  </si>
  <si>
    <t>217FFC,[3,6B,50,D8,F0,58,A3,84],19</t>
  </si>
  <si>
    <t>2006428,[1,E3,E0,0,72,BC,B1,F1],19</t>
  </si>
  <si>
    <t>217FFC,[1,6B,50,D8,F0,58,A1,85],19</t>
  </si>
  <si>
    <t>217FFC,[3,6B,50,D8,F0,58,A1,85],20</t>
  </si>
  <si>
    <t>3000042,[0,0,1,B0,1C,0,12,3D],21</t>
  </si>
  <si>
    <t>1E0162A,[80,10,0,48,4,0,5D,2],22</t>
  </si>
  <si>
    <t>381526C,[0,1,5,BC,B,D2,2E,3B],19</t>
  </si>
  <si>
    <t>2803008,[8D,E1,F0,F0,FF,CF,3,29],19</t>
  </si>
  <si>
    <t>2803008,[CD,E1,F0,F0,FF,CF,3,27],19</t>
  </si>
  <si>
    <t>2803008,[F,E1,F0,F0,FF,CF,3,1E],21</t>
  </si>
  <si>
    <t>2C1302A,[80,4,0,CA,13,8,80,0],20</t>
  </si>
  <si>
    <t>217FFC,[3,EB,50,D8,F0,58,94,88],18</t>
  </si>
  <si>
    <t>1601422,[0,0,0,1,34,90,6,39],18</t>
  </si>
  <si>
    <t>217FFC,[3,6B,50,D8,F0,58,93,88],19</t>
  </si>
  <si>
    <t>3C01428,[1,80,41,94,E,39,0,0],18</t>
  </si>
  <si>
    <t>1E0162A,[40,10,0,48,4,0,5D,2],23</t>
  </si>
  <si>
    <t>1601422,[0,0,0,1,34,90,6,39],20</t>
  </si>
  <si>
    <t>2C1302A,[C0,0,0,CA,13,8,80,0],19</t>
  </si>
  <si>
    <t>E01008,[3,E1,9C,0,0,26,55,0],22</t>
  </si>
  <si>
    <t>2803008,[CD,E1,F0,F0,FF,CF,2,FE],19</t>
  </si>
  <si>
    <t>131726C,[0,8C,A9,D2,0,0,40,3F],19</t>
  </si>
  <si>
    <t>12173BE,[C0,31,0,2,0,80,A2,2],18</t>
  </si>
  <si>
    <t>217FFC,[3,EB,50,D8,F0,58,89,8A],19</t>
  </si>
  <si>
    <t>2803008,[4F,E1,F0,F0,FF,CF,2,FE],19</t>
  </si>
  <si>
    <t>217FFC,[3,6B,50,D8,F0,58,85,8B],19</t>
  </si>
  <si>
    <t>217FFC,[1,EB,50,D8,F0,58,85,8B],20</t>
  </si>
  <si>
    <t>217FFC,[1,EB,50,D8,F0,58,84,8B],19</t>
  </si>
  <si>
    <t>12173BE,[40,31,0,2,0,80,A2,2],21</t>
  </si>
  <si>
    <t>1601422,[0,0,0,1,34,90,6,38],18</t>
  </si>
  <si>
    <t>2C1302A,[0,4,0,CA,13,8,80,0],20</t>
  </si>
  <si>
    <t>2803008,[D,E1,F0,F0,FF,CF,2,E8],22</t>
  </si>
  <si>
    <t>E01008,[3,E1,9C,0,0,25,55,0],18</t>
  </si>
  <si>
    <t>131726C,[0,8C,BB,D2,0,0,40,3F],20</t>
  </si>
  <si>
    <t>2803008,[4F,E1,F0,F0,FF,CF,2,E6],19</t>
  </si>
  <si>
    <t>E01008,[3,E1,9C,0,0,25,0,0],19</t>
  </si>
  <si>
    <t>381526C,[0,1,5,BC,B,D2,2B,3D],19</t>
  </si>
  <si>
    <t>2006428,[1,E3,E0,0,C,57,4C,8C],20</t>
  </si>
  <si>
    <t>217FFC,[1,6B,50,D8,F0,58,78,8D],21</t>
  </si>
  <si>
    <t>4200002,[64,0,7C,0,9A,39,55,0],18</t>
  </si>
  <si>
    <t>2006428,[1,E3,E0,0,23,6E,64,A4],20</t>
  </si>
  <si>
    <t>217FFC,[1,EB,50,D8,F0,58,77,8E],19</t>
  </si>
  <si>
    <t>E01008,[3,E1,9C,0,0,25,55,0],19</t>
  </si>
  <si>
    <t>217FFC,[1,6B,50,D8,F0,58,75,8E],22</t>
  </si>
  <si>
    <t>217FFC,[7,6B,50,D8,F0,58,74,8E],19</t>
  </si>
  <si>
    <t>1E0162A,[41,10,0,40,4,0,9D,0],18</t>
  </si>
  <si>
    <t>131726C,[0,8C,C1,D2,0,0,40,3F],20</t>
  </si>
  <si>
    <t>3200408,[1,98,50,0,4,0,0,0],21</t>
  </si>
  <si>
    <t>381526C,[0,1,5,BC,B,D2,2A,3D],18</t>
  </si>
  <si>
    <t>2C1302A,[C0,4,0,CA,13,8,80,0],20</t>
  </si>
  <si>
    <t>131726C,[0,8C,C1,D2,0,0,40,3F],19</t>
  </si>
  <si>
    <t>12173BE,[80,21,0,2,0,0,A2,2],31</t>
  </si>
  <si>
    <t>2006428,[1,E3,E0,0,90,DB,D1,11],18</t>
  </si>
  <si>
    <t>131726C,[0,8C,BE,D2,0,0,40,3F],19</t>
  </si>
  <si>
    <t>1601422,[0,0,0,1,34,90,6,38],19</t>
  </si>
  <si>
    <t>217FFC,[3,6B,50,D8,F0,58,66,90],20</t>
  </si>
  <si>
    <t>217FFC,[1,EB,50,D8,F0,58,66,91],18</t>
  </si>
  <si>
    <t>1B500000,[0,0,0,0,0,0,0,0],22</t>
  </si>
  <si>
    <t>217FFC,[3,6B,50,D8,F0,58,65,91],20</t>
  </si>
  <si>
    <t>E01008,[3,E1,9C,0,0,25,0,0],20</t>
  </si>
  <si>
    <t>3C01428,[81,1,51,95,E,38,0,0],18</t>
  </si>
  <si>
    <t>131726C,[0,8C,B5,D2,0,0,40,3F],20</t>
  </si>
  <si>
    <t>1E0162A,[C0,10,0,40,4,0,5D,2],22</t>
  </si>
  <si>
    <t>3600008,[0,0,B0,60,30,0,0,B2],18</t>
  </si>
  <si>
    <t>2510000,[0,0,0,0,0,4,0,44],20</t>
  </si>
  <si>
    <t>1017FFC,[2,55,C,38,72,1,B1,7A],20</t>
  </si>
  <si>
    <t>1601422,[0,0,0,1,34,90,6,38],20</t>
  </si>
  <si>
    <t>131726C,[0,8C,B5,D2,0,0,40,3F],19</t>
  </si>
  <si>
    <t>217FFC,[3,6B,50,D8,F0,58,5D,92],20</t>
  </si>
  <si>
    <t>217FFC,[1,6B,50,D8,F0,58,5C,92],21</t>
  </si>
  <si>
    <t>217FFC,[1,6B,50,D8,F0,58,5B,93],18</t>
  </si>
  <si>
    <t>217FFC,[3,EB,50,D8,F0,58,5B,93],20</t>
  </si>
  <si>
    <t>3C01428,[1,80,11,95,E,38,0,0],19</t>
  </si>
  <si>
    <t>1601422,[0,0,0,1,34,90,6,38],22</t>
  </si>
  <si>
    <t>131726C,[0,8C,A1,D2,0,0,40,3F],18</t>
  </si>
  <si>
    <t>131726C,[0,8C,A1,D2,0,0,40,3F],19</t>
  </si>
  <si>
    <t>2803008,[CD,E1,F0,F0,FF,CF,2,C2],20</t>
  </si>
  <si>
    <t>131726C,[0,8C,A1,D2,0,0,40,3F],21</t>
  </si>
  <si>
    <t>2803008,[D,E1,F0,F0,FF,CF,2,BF],19</t>
  </si>
  <si>
    <t>1017FFC,[22,0,0,0,0,0,0,0],19</t>
  </si>
  <si>
    <t>2510000,[0,0,0,0,0,4,4,4],19</t>
  </si>
  <si>
    <t>217FFC,[1,EB,50,D8,F0,58,52,94],20</t>
  </si>
  <si>
    <t>217FFC,[3,6B,50,D8,F0,58,51,94],18</t>
  </si>
  <si>
    <t>1601422,[0,0,0,1,34,90,6,37],20</t>
  </si>
  <si>
    <t>217FFC,[3,EB,50,D8,F0,58,50,95],19</t>
  </si>
  <si>
    <t>4900002,[0,0,0,0,F6,B0,E4,7C],18</t>
  </si>
  <si>
    <t>1E0162A,[40,10,0,48,4,0,5D,2],18</t>
  </si>
  <si>
    <t>2C1302A,[C0,4,0,CA,13,8,80,0],21</t>
  </si>
  <si>
    <t>3C01428,[C1,0,41,95,E,37,0,0],18</t>
  </si>
  <si>
    <t>2803008,[CF,E1,F0,F0,FF,CF,2,B7],19</t>
  </si>
  <si>
    <t>E01008,[3,E1,9C,0,0,24,55,0],19</t>
  </si>
  <si>
    <t>3600008,[0,0,B0,60,30,0,0,B4],19</t>
  </si>
  <si>
    <t>1E0162A,[C0,10,0,48,4,0,1D,0],18</t>
  </si>
  <si>
    <t>2006428,[1,E3,E0,0,B5,3,F6,39],22</t>
  </si>
  <si>
    <t>2803008,[8D,E1,F0,F0,FF,CF,2,B6],19</t>
  </si>
  <si>
    <t>2510000,[0,0,0,0,0,4,6,B2],19</t>
  </si>
  <si>
    <t>2006428,[1,E3,E0,0,C2,11,4,47],19</t>
  </si>
  <si>
    <t>217FFC,[1,EB,50,D8,F0,58,44,96],20</t>
  </si>
  <si>
    <t>E01008,[3,E1,9C,0,0,24,55,0],18</t>
  </si>
  <si>
    <t>217FFC,[1,6B,50,D8,F0,58,43,96],22</t>
  </si>
  <si>
    <t>3000042,[0,0,1,B0,1C,0,12,3D],20</t>
  </si>
  <si>
    <t>131726C,[0,8C,9D,D2,0,0,40,3F],19</t>
  </si>
  <si>
    <t>217FFC,[3,EB,50,D8,F0,58,3E,96],19</t>
  </si>
  <si>
    <t>3C01428,[81,80,41,96,E,37,0,0],18</t>
  </si>
  <si>
    <t>2803008,[8D,E1,F0,F0,FF,CF,2,D4],20</t>
  </si>
  <si>
    <t>2510000,[0,0,0,0,0,4,5,39],18</t>
  </si>
  <si>
    <t>1601422,[0,0,0,1,34,90,6,37],19</t>
  </si>
  <si>
    <t>2803008,[D,E1,F0,F0,FF,CF,2,CD],20</t>
  </si>
  <si>
    <t>217FFC,[1,EB,50,D8,F0,58,3B,97],20</t>
  </si>
  <si>
    <t>2006428,[1,E3,E0,0,FD,4E,3F,85],20</t>
  </si>
  <si>
    <t>217FFC,[3,EB,50,D8,F0,58,3A,97],21</t>
  </si>
  <si>
    <t>217FFC,[3,6B,50,D8,F0,58,39,97],18</t>
  </si>
  <si>
    <t>217FFC,[1,EB,50,D8,F0,58,39,97],19</t>
  </si>
  <si>
    <t>1E0162A,[40,10,0,40,4,0,1D,0],19</t>
  </si>
  <si>
    <t>2C1302A,[0,0,0,CA,13,8,80,0],18</t>
  </si>
  <si>
    <t>2803008,[4D,E1,F0,F0,FF,CF,2,BC],22</t>
  </si>
  <si>
    <t>2803008,[CD,E1,F0,F0,FF,CF,2,B9],18</t>
  </si>
  <si>
    <t>2C1302A,[C0,4,0,CB,13,8,80,0],20</t>
  </si>
  <si>
    <t>131726C,[0,8C,99,D2,0,0,0,3F],18</t>
  </si>
  <si>
    <t>2803008,[F,E1,F0,F0,FF,CF,2,B6],22</t>
  </si>
  <si>
    <t>217FFC,[1,6B,50,D8,F0,58,34,98],19</t>
  </si>
  <si>
    <t>217FFC,[3,EB,50,D8,F0,58,34,98],21</t>
  </si>
  <si>
    <t>2803008,[4D,E1,F0,F0,FF,CF,2,B4],18</t>
  </si>
  <si>
    <t>2510000,[0,0,0,0,0,0,6,D4],19</t>
  </si>
  <si>
    <t>217FFC,[3,EB,50,D8,F0,58,31,98],22</t>
  </si>
  <si>
    <t>E01008,[3,E1,9C,0,0,24,7E,0],19</t>
  </si>
  <si>
    <t>217FFC,[1,EB,50,D8,F0,58,2F,98],19</t>
  </si>
  <si>
    <t>131726C,[0,8C,99,D2,0,0,0,3F],19</t>
  </si>
  <si>
    <t>C00402,[83,10,0,0,0,0,0,4],22</t>
  </si>
  <si>
    <t>131726C,[0,8C,99,D2,0,0,40,3F],18</t>
  </si>
  <si>
    <t>2803008,[4D,E1,F0,F0,FF,CF,2,D4],18</t>
  </si>
  <si>
    <t>1601422,[0,0,0,1,34,90,6,37],21</t>
  </si>
  <si>
    <t>131726C,[0,8C,93,D2,0,0,40,3F],21</t>
  </si>
  <si>
    <t>3600008,[0,0,F0,64,30,0,1,B7],19</t>
  </si>
  <si>
    <t>2510000,[0,0,0,0,0,0,4,8D],19</t>
  </si>
  <si>
    <t>2803008,[CD,E1,F0,F0,FF,CF,2,D1],19</t>
  </si>
  <si>
    <t>131726C,[0,8C,93,D2,0,0,40,3F],19</t>
  </si>
  <si>
    <t>A10408,[0,0,0,0,0,0,0,8],20</t>
  </si>
  <si>
    <t>131726C,[0,8C,93,D2,0,0,40,3F],18</t>
  </si>
  <si>
    <t>217FFC,[1,6B,50,D8,F0,58,26,99],23</t>
  </si>
  <si>
    <t>217FFC,[3,6B,50,D8,F0,58,25,99],18</t>
  </si>
  <si>
    <t>131726C,[0,8C,93,D2,0,0,40,3F],20</t>
  </si>
  <si>
    <t>381526C,[0,1,5,BC,3,D2,2E,3C],18</t>
  </si>
  <si>
    <t>131726C,[0,8C,93,D2,0,0,40,3F],22</t>
  </si>
  <si>
    <t>3C01428,[81,0,41,96,E,37,0,0],18</t>
  </si>
  <si>
    <t>217FFC,[1,6B,50,D8,F0,58,23,9A],19</t>
  </si>
  <si>
    <t>2510000,[0,0,0,0,0,4,1,BD],20</t>
  </si>
  <si>
    <t>217FFC,[3,6B,50,D8,F0,58,22,9A],21</t>
  </si>
  <si>
    <t>217FFC,[1,6B,50,D8,F0,58,22,9A],19</t>
  </si>
  <si>
    <t>2803008,[8D,E1,F0,F0,FF,CF,4,4B],18</t>
  </si>
  <si>
    <t>2C1302A,[0,4,0,CC,13,8,80,0],20</t>
  </si>
  <si>
    <t>381526C,[0,1,5,BC,3,D2,31,3A],18</t>
  </si>
  <si>
    <t>2803008,[4F,E1,F0,F0,FF,CF,5,79],21</t>
  </si>
  <si>
    <t>2803008,[8D,E1,F0,F0,FF,CF,5,BA],20</t>
  </si>
  <si>
    <t>2510000,[0,0,0,0,0,4,6,6D],18</t>
  </si>
  <si>
    <t>2006428,[1,E3,E0,0,A8,F8,EB,2F],18</t>
  </si>
  <si>
    <t>217FFC,[3,EB,50,D8,F0,58,22,9A],20</t>
  </si>
  <si>
    <t>217FFC,[3,6B,50,D8,F0,58,22,9A],18</t>
  </si>
  <si>
    <t>217FFC,[1,EB,50,D8,F0,58,23,9B],22</t>
  </si>
  <si>
    <t>217FFC,[3,EB,50,D8,F0,58,23,9B],19</t>
  </si>
  <si>
    <t>131726C,[0,8C,91,D2,0,0,40,3F],18</t>
  </si>
  <si>
    <t>3C01428,[81,80,51,96,E,37,0,0],20</t>
  </si>
  <si>
    <t>3200408,[11,98,50,0,0,0,0,B2],22</t>
  </si>
  <si>
    <t>1601422,[0,0,0,1,34,90,6,36],19</t>
  </si>
  <si>
    <t>E01008,[3,E1,9C,0,0,24,AF,0],19</t>
  </si>
  <si>
    <t>1E0162A,[C0,10,0,40,4,0,1D,0],21</t>
  </si>
  <si>
    <t>2803008,[CD,E1,F0,F0,FF,CF,5,BD],19</t>
  </si>
  <si>
    <t>131726C,[0,8C,91,D2,0,0,40,3F],19</t>
  </si>
  <si>
    <t>3200408,[11,D8,50,0,0,0,0,B6],20</t>
  </si>
  <si>
    <t>217FFC,[1,6B,50,D8,F0,58,2A,9B],18</t>
  </si>
  <si>
    <t>217FFC,[3,6B,50,D8,F0,58,2C,9B],20</t>
  </si>
  <si>
    <t>1E0162A,[0,10,0,40,4,0,5D,2],21</t>
  </si>
  <si>
    <t>2510000,[0,0,0,0,0,4,9,A4],18</t>
  </si>
  <si>
    <t>217FFC,[3,EB,50,D8,F0,58,2E,9B],19</t>
  </si>
  <si>
    <t>217FFC,[1,6B,50,D8,F0,58,2F,9B],19</t>
  </si>
  <si>
    <t>1E0162A,[C0,10,0,40,4,0,5D,2],20</t>
  </si>
  <si>
    <t>3200408,[11,D8,50,0,0,0,0,E2],18</t>
  </si>
  <si>
    <t>2C1302A,[80,0,0,CD,13,8,80,0],19</t>
  </si>
  <si>
    <t>217FFC,[3,6B,50,D8,F0,58,38,9C],19</t>
  </si>
  <si>
    <t>217FFC,[3,6B,50,D8,F0,58,39,9C],21</t>
  </si>
  <si>
    <t>2803008,[D,E1,F0,F0,FF,CF,7,41],18</t>
  </si>
  <si>
    <t>3200408,[11,D8,50,0,0,0,1,4E],20</t>
  </si>
  <si>
    <t>2803008,[4D,E1,F0,F0,FF,CF,47,76],19</t>
  </si>
  <si>
    <t>3A04004,[0,A8,FF,FF,FF,FF,FF,FF],22</t>
  </si>
  <si>
    <t>3200408,[11,D8,50,0,0,0,1,68],19</t>
  </si>
  <si>
    <t>2C1302A,[80,0,0,CD,13,8,80,0],18</t>
  </si>
  <si>
    <t>2803008,[D,E1,F0,F0,FF,CF,8,21],19</t>
  </si>
  <si>
    <t>1E0162A,[0,10,0,48,4,0,1D,0],19</t>
  </si>
  <si>
    <t>217FFC,[3,6B,50,D8,F0,58,4C,9E],19</t>
  </si>
  <si>
    <t>E01008,[3,E1,9C,0,0,24,55,0],21</t>
  </si>
  <si>
    <t>217FFC,[1,6B,50,D8,F0,58,4E,9E],19</t>
  </si>
  <si>
    <t>E01008,[3,E5,9C,0,0,24,55,0],19</t>
  </si>
  <si>
    <t>2510000,[0,0,0,0,0,4,F,F0],18</t>
  </si>
  <si>
    <t>217FFC,[3,6B,50,D8,F0,58,50,9E],19</t>
  </si>
  <si>
    <t>3C01428,[81,0,61,96,E,36,0,0],19</t>
  </si>
  <si>
    <t>2C1302A,[0,4,0,CC,13,8,80,0],19</t>
  </si>
  <si>
    <t>E01008,[3,E1,9C,0,0,24,55,0],20</t>
  </si>
  <si>
    <t>131726C,[0,8C,95,D2,0,0,40,3F],18</t>
  </si>
  <si>
    <t>381526C,[0,1,5,BC,3,D2,38,1D],20</t>
  </si>
  <si>
    <t>4000002,[0,0,0,4,6,1,B1,7A],18</t>
  </si>
  <si>
    <t>131726C,[0,8C,95,D2,0,0,40,3F],19</t>
  </si>
  <si>
    <t>2803008,[8F,E1,F0,F0,FF,CF,A,C9],21</t>
  </si>
  <si>
    <t>2510000,[0,0,0,0,0,4,13,6B],19</t>
  </si>
  <si>
    <t>217FFC,[3,EB,50,D8,F0,58,64,A0],22</t>
  </si>
  <si>
    <t>E01008,[3,E1,9C,0,0,24,DE,0],18</t>
  </si>
  <si>
    <t>217FFC,[3,6B,50,D8,F0,58,66,A0],19</t>
  </si>
  <si>
    <t>217FFC,[1,6B,50,D8,F0,58,69,A0],18</t>
  </si>
  <si>
    <t>381526C,[0,1,5,BC,3,D2,36,1A],19</t>
  </si>
  <si>
    <t>3000042,[0,0,1,B0,1C,0,12,3C],19</t>
  </si>
  <si>
    <t>131726C,[0,8C,95,D2,0,0,40,3F],21</t>
  </si>
  <si>
    <t>2510000,[0,0,0,0,0,4,12,7B],19</t>
  </si>
  <si>
    <t>381526C,[0,1,5,BC,3,D2,36,1A],18</t>
  </si>
  <si>
    <t>2803008,[4D,E1,F0,F0,FF,CF,D,91],22</t>
  </si>
  <si>
    <t>217FFC,[3,EB,50,D8,F0,58,7C,A1],19</t>
  </si>
  <si>
    <t>217FFC,[3,6B,50,D8,F0,58,81,A2],21</t>
  </si>
  <si>
    <t>2510000,[0,0,0,0,0,4,F,44],19</t>
  </si>
  <si>
    <t>217FFC,[1,6B,50,D8,F0,58,89,A2],21</t>
  </si>
  <si>
    <t>217FFC,[3,6B,50,D8,F0,58,8B,A2],20</t>
  </si>
  <si>
    <t>217FFC,[3,6B,50,D8,F0,58,8E,A2],19</t>
  </si>
  <si>
    <t>217FFC,[1,6B,50,D8,F0,58,90,A2],19</t>
  </si>
  <si>
    <t>3C01428,[C1,80,31,97,E,36,0,0],22</t>
  </si>
  <si>
    <t>1A0600A,[40,0,0,0,0,BE,49,0],21</t>
  </si>
  <si>
    <t>2803008,[CF,E1,F0,F0,FF,CF,12,86],21</t>
  </si>
  <si>
    <t>1601422,[0,0,0,1,34,90,6,36],18</t>
  </si>
  <si>
    <t>3600008,[0,0,B0,64,30,0,1,2F],18</t>
  </si>
  <si>
    <t>14034A2,[0,5B,0,4,89,3,4,0],25</t>
  </si>
  <si>
    <t>E01008,[3,E1,9C,0,0,24,EC,0],19</t>
  </si>
  <si>
    <t>3600008,[0,4,B0,64,30,0,1,4C],18</t>
  </si>
  <si>
    <t>131726C,[0,8C,8C,D2,0,0,40,3F],20</t>
  </si>
  <si>
    <t>2803008,[D,E1,F0,F0,FF,CF,14,4F],20</t>
  </si>
  <si>
    <t>217FFC,[1,EB,50,D8,F0,58,BE,A7],19</t>
  </si>
  <si>
    <t>217FFC,[3,6B,50,D8,F0,58,C0,A7],20</t>
  </si>
  <si>
    <t>2C1302A,[80,0,0,CC,13,8,80,0],18</t>
  </si>
  <si>
    <t>131726C,[0,8C,8C,D2,0,0,40,3F],18</t>
  </si>
  <si>
    <t>217FFC,[7,6B,50,D8,F0,58,C4,A7],18</t>
  </si>
  <si>
    <t>217FFC,[1,EB,50,D8,F0,58,C5,A8],20</t>
  </si>
  <si>
    <t>3000042,[0,0,1,B0,1C,0,12,3C],18</t>
  </si>
  <si>
    <t>131726C,[0,8C,8A,D2,0,0,40,3F],20</t>
  </si>
  <si>
    <t>131726C,[0,8C,8A,D2,0,0,40,3F],18</t>
  </si>
  <si>
    <t>131726C,[0,8C,8A,D2,0,0,40,3F],19</t>
  </si>
  <si>
    <t>2803008,[8D,E1,F0,F0,FF,CF,18,31],19</t>
  </si>
  <si>
    <t>2510000,[0,0,0,0,0,4,2,AD],19</t>
  </si>
  <si>
    <t>131726C,[0,8C,8A,D2,0,0,40,3F],22</t>
  </si>
  <si>
    <t>217FFC,[1,6B,50,D8,F0,58,E3,AB],18</t>
  </si>
  <si>
    <t>217FFC,[3,EB,50,D8,F0,58,E4,AC],20</t>
  </si>
  <si>
    <t>2510000,[0,0,0,0,0,4,2,69],19</t>
  </si>
  <si>
    <t>217FFC,[3,6B,50,D8,F0,58,E7,AC],19</t>
  </si>
  <si>
    <t>217FFC,[1,EB,10,D8,F0,58,E8,AC],19</t>
  </si>
  <si>
    <t>217FFC,[1,6B,50,D8,F0,58,E9,AC],20</t>
  </si>
  <si>
    <t>2C1302A,[40,0,0,CC,13,8,80,0],20</t>
  </si>
  <si>
    <t>3000042,[0,0,1,B0,1C,0,12,3C],20</t>
  </si>
  <si>
    <t>381526C,[0,1,5,BC,3,D2,34,34],23</t>
  </si>
  <si>
    <t>2803008,[CD,E1,F0,F0,FF,CF,17,77],20</t>
  </si>
  <si>
    <t>131726C,[0,8C,8E,D2,0,0,0,3F],18</t>
  </si>
  <si>
    <t>2803008,[F,E1,F0,F0,FF,CF,16,FE],20</t>
  </si>
  <si>
    <t>217FFC,[1,6B,50,D8,F0,58,E8,B0],21</t>
  </si>
  <si>
    <t>131726C,[0,8C,8E,D2,0,0,0,3F],19</t>
  </si>
  <si>
    <t>2510000,[0,0,0,0,0,4,1,12],18</t>
  </si>
  <si>
    <t>217FFC,[3,EB,50,D8,F0,58,E8,B1],20</t>
  </si>
  <si>
    <t>217FFC,[5,6B,50,D8,F0,58,E8,B1],18</t>
  </si>
  <si>
    <t>131726C,[0,8C,8E,D2,0,0,0,3F],22</t>
  </si>
  <si>
    <t>2803008,[F,E1,F0,F0,FF,CF,14,D7],19</t>
  </si>
  <si>
    <t>3200408,[11,D8,50,0,0,0,1,E2],19</t>
  </si>
  <si>
    <t>3C01428,[1,0,51,97,E,36,0,0],18</t>
  </si>
  <si>
    <t>1601422,[0,0,0,1,34,90,6,36],20</t>
  </si>
  <si>
    <t>3200408,[11,D8,50,0,0,0,3,E7],19</t>
  </si>
  <si>
    <t>131726C,[0,8C,87,D2,0,0,0,3F],19</t>
  </si>
  <si>
    <t>131726C,[0,8C,87,D2,0,0,0,3F],18</t>
  </si>
  <si>
    <t>14034A2,[0,5B,0,4,89,3,4,0],23</t>
  </si>
  <si>
    <t>2510000,[0,0,0,0,0,4,0,AB],18</t>
  </si>
  <si>
    <t>2510000,[0,0,0,0,0,4,0,AB],19</t>
  </si>
  <si>
    <t>131726C,[0,8C,8A,D2,0,0,0,3F],18</t>
  </si>
  <si>
    <t>217FFC,[3,6B,50,D8,F0,58,FB,B6],19</t>
  </si>
  <si>
    <t>131726C,[0,8C,8A,D2,0,0,0,3F],20</t>
  </si>
  <si>
    <t>4900002,[0,0,0,0,F6,B0,E4,D6],20</t>
  </si>
  <si>
    <t>3000042,[0,0,1,B0,1C,0,12,3B],19</t>
  </si>
  <si>
    <t>2803008,[D,E1,F0,F0,FF,CF,11,13],18</t>
  </si>
  <si>
    <t>3600008,[0,0,B0,60,30,0,0,FC],18</t>
  </si>
  <si>
    <t>2510000,[0,0,0,0,0,4,0,AB],20</t>
  </si>
  <si>
    <t>1601422,[0,0,0,1,34,90,6,36],22</t>
  </si>
  <si>
    <t>2803008,[D,E1,F0,F0,FF,CF,11,E2],19</t>
  </si>
  <si>
    <t>217FFC,[1,EB,50,D8,F0,59,12,BB],19</t>
  </si>
  <si>
    <t>2510000,[0,0,0,0,0,4,0,66],18</t>
  </si>
  <si>
    <t>217FFC,[1,6B,50,D8,F0,59,17,BB],18</t>
  </si>
  <si>
    <t>217FFC,[1,EB,50,D8,F0,59,19,BC],19</t>
  </si>
  <si>
    <t>2C1302A,[0,4,0,CC,13,8,80,0],21</t>
  </si>
  <si>
    <t>3000042,[0,0,1,B0,1C,0,E,3B],19</t>
  </si>
  <si>
    <t>2C1302A,[C0,4,0,CC,13,8,80,0],22</t>
  </si>
  <si>
    <t>217FFC,[3,6B,50,D8,F0,59,27,BE],20</t>
  </si>
  <si>
    <t>E01008,[3,E1,9C,0,0,24,F0,0],19</t>
  </si>
  <si>
    <t>1017FFC,[21,1,1,7,1,0,0,0],19</t>
  </si>
  <si>
    <t>2803008,[4F,E1,F0,F0,FF,CF,53,9A],20</t>
  </si>
  <si>
    <t>1E0162A,[C0,10,0,40,4,0,5D,2],21</t>
  </si>
  <si>
    <t>3200408,[1,98,50,0,0,0,3,35],18</t>
  </si>
  <si>
    <t>2510000,[0,0,0,0,0,4,0,66],19</t>
  </si>
  <si>
    <t>217FFC,[3,6B,50,D8,F0,59,35,C1],20</t>
  </si>
  <si>
    <t>2C1302A,[40,0,0,CC,13,8,80,0],22</t>
  </si>
  <si>
    <t>381526C,[0,1,5,BC,3,D2,3F,20],19</t>
  </si>
  <si>
    <t>131726C,[0,8C,8C,D2,0,0,0,3F],18</t>
  </si>
  <si>
    <t>C00402,[83,0,0,0,0,0,0,4],22</t>
  </si>
  <si>
    <t>12173BE,[0,31,0,2,0,80,A2,2],20</t>
  </si>
  <si>
    <t>3000042,[0,0,1,B0,1C,0,E,3B],18</t>
  </si>
  <si>
    <t>2C1302A,[80,4,0,CD,13,8,80,0],18</t>
  </si>
  <si>
    <t>1E0162A,[0,10,0,40,4,0,1D,0],22</t>
  </si>
  <si>
    <t>217FFC,[1,6B,50,D8,F0,59,3F,C7],18</t>
  </si>
  <si>
    <t>E01008,[3,E5,9C,0,0,23,55,0],18</t>
  </si>
  <si>
    <t>217FFC,[3,6B,50,D8,F0,59,3F,C8],20</t>
  </si>
  <si>
    <t>1E0162A,[40,10,0,40,4,0,9D,0],28</t>
  </si>
  <si>
    <t>E01008,[3,E1,9C,0,0,23,55,0],20</t>
  </si>
  <si>
    <t>217FFC,[1,6B,50,D8,F0,59,3E,CA],20</t>
  </si>
  <si>
    <t>217FFC,[3,EB,50,D8,F0,59,3E,CB],20</t>
  </si>
  <si>
    <t>217FFC,[1,6B,50,D8,F0,59,3E,CB],18</t>
  </si>
  <si>
    <t>217FFC,[3,6B,50,D8,F0,59,3E,CB],19</t>
  </si>
  <si>
    <t>217FFC,[1,EB,50,D8,F0,59,3D,CB],23</t>
  </si>
  <si>
    <t>217FFC,[1,EB,50,D8,F0,59,3D,CC],20</t>
  </si>
  <si>
    <t>217FFC,[3,6B,50,D8,F0,59,3D,CC],18</t>
  </si>
  <si>
    <t>217FFC,[1,6B,50,D8,F0,59,3D,CC],19</t>
  </si>
  <si>
    <t>4900002,[0,0,0,0,F6,B0,E4,EA],19</t>
  </si>
  <si>
    <t>2803008,[8F,E1,F0,F0,FF,CF,F,4D],19</t>
  </si>
  <si>
    <t>3200408,[11,D8,50,0,0,0,0,88],19</t>
  </si>
  <si>
    <t>1E0162A,[C0,10,0,40,4,0,1D,2],20</t>
  </si>
  <si>
    <t>2803008,[4D,E1,F0,F0,FF,CF,D,D9],20</t>
  </si>
  <si>
    <t>217FFC,[1,6B,50,D8,F0,59,3C,D0],19</t>
  </si>
  <si>
    <t>2803008,[8F,E1,F0,F0,FF,CF,E,61],19</t>
  </si>
  <si>
    <t>131726C,[0,8C,82,D2,0,0,0,3F],19</t>
  </si>
  <si>
    <t>2C1302A,[80,0,0,CC,13,8,80,0],23</t>
  </si>
  <si>
    <t>131726C,[0,8C,82,D2,0,0,0,3F],18</t>
  </si>
  <si>
    <t>2803008,[D,E1,F0,F0,FF,CF,E,E5],19</t>
  </si>
  <si>
    <t>217FFC,[1,6B,50,D8,F0,59,3E,D2],20</t>
  </si>
  <si>
    <t>217FFC,[7,EB,50,D8,F0,59,3F,D3],18</t>
  </si>
  <si>
    <t>2C1302A,[0,4,0,CB,13,8,80,0],20</t>
  </si>
  <si>
    <t>3000042,[0,0,1,B0,1C,0,E,3A],19</t>
  </si>
  <si>
    <t>E01008,[3,E1,9C,0,0,23,55,0],19</t>
  </si>
  <si>
    <t>3600008,[0,0,B0,64,30,0,1,96],19</t>
  </si>
  <si>
    <t>217FFC,[3,EB,50,D8,F0,59,44,D7],19</t>
  </si>
  <si>
    <t>2803008,[D,E1,F0,F0,FF,CF,E,7A],19</t>
  </si>
  <si>
    <t>1601422,[0,0,0,1,34,90,6,35],19</t>
  </si>
  <si>
    <t>2006428,[1,E3,E0,0,19,88,70,CE],21</t>
  </si>
  <si>
    <t>4200002,[64,0,5C,0,9A,36,55,0],19</t>
  </si>
  <si>
    <t>1601422,[0,0,0,1,34,90,6,35],20</t>
  </si>
  <si>
    <t>3200408,[11,D8,10,0,0,0,0,0],20</t>
  </si>
  <si>
    <t>E01008,[3,E1,9C,0,0,23,55,0],18</t>
  </si>
  <si>
    <t>3000042,[0,0,1,B0,1C,0,A,3A],19</t>
  </si>
  <si>
    <t>E01008,[3,E1,9C,0,0,23,55,0],21</t>
  </si>
  <si>
    <t>3C01428,[81,1,51,96,E,35,0,0],18</t>
  </si>
  <si>
    <t>2803008,[4D,E1,F0,F0,FF,CF,E,5C],19</t>
  </si>
  <si>
    <t>217FFC,[7,6B,50,D8,F0,59,41,DE],20</t>
  </si>
  <si>
    <t>2803008,[8D,E1,F0,F0,FF,CF,E,62],20</t>
  </si>
  <si>
    <t>131726C,[0,8C,84,D2,0,0,0,3F],19</t>
  </si>
  <si>
    <t>217FFC,[3,EB,50,D8,F0,59,40,E0],19</t>
  </si>
  <si>
    <t>217FFC,[1,EB,50,D8,F0,59,3F,E0],18</t>
  </si>
  <si>
    <t>217FFC,[3,6B,50,D8,F0,59,3F,E0],19</t>
  </si>
  <si>
    <t>217FFC,[1,6B,50,D8,F0,59,3F,E0],20</t>
  </si>
  <si>
    <t>217FFC,[3,EB,50,D8,F0,59,3E,E1],18</t>
  </si>
  <si>
    <t>131726C,[0,8C,84,D2,0,0,0,3F],18</t>
  </si>
  <si>
    <t>1E0162A,[C0,10,0,40,4,0,9D,0],21</t>
  </si>
  <si>
    <t>381526C,[0,1,5,BC,3,D2,3D,22],20</t>
  </si>
  <si>
    <t>2803008,[CF,E1,F0,F0,FF,CF,E,38],20</t>
  </si>
  <si>
    <t>3200408,[11,D8,50,0,0,0,0,84],20</t>
  </si>
  <si>
    <t>1017FFC,[15,15,3,2,2,1,1,1],21</t>
  </si>
  <si>
    <t>1601422,[0,0,0,1,34,90,6,34],19</t>
  </si>
  <si>
    <t>217FFC,[3,EB,50,D8,F0,59,3C,E7],19</t>
  </si>
  <si>
    <t>217FFC,[1,6B,50,D8,F0,59,3C,E7],19</t>
  </si>
  <si>
    <t>217FFC,[3,6B,50,D8,F0,59,3C,E7],21</t>
  </si>
  <si>
    <t>217FFC,[1,6B,50,D8,F0,59,3A,E8],19</t>
  </si>
  <si>
    <t>217FFC,[3,EB,50,D8,F0,59,3A,E8],19</t>
  </si>
  <si>
    <t>1601422,[0,0,0,1,34,90,6,34],18</t>
  </si>
  <si>
    <t>2803008,[F,E1,F0,F0,FF,CF,D,C4],18</t>
  </si>
  <si>
    <t>2803008,[8D,E1,F0,F0,FF,CF,D,58],18</t>
  </si>
  <si>
    <t>1601422,[0,0,0,1,34,90,6,34],20</t>
  </si>
  <si>
    <t>2803008,[CD,E1,F0,F0,FF,CF,4D,8],18</t>
  </si>
  <si>
    <t>217FFC,[3,6B,50,D8,F0,59,3A,ED],20</t>
  </si>
  <si>
    <t>217FFC,[3,6B,50,D8,F0,59,3A,ED],19</t>
  </si>
  <si>
    <t>131726C,[0,8C,8A,D2,0,0,0,3F],19</t>
  </si>
  <si>
    <t>2510000,[0,0,0,0,0,4,0,22],20</t>
  </si>
  <si>
    <t>217FFC,[3,EB,50,D8,F0,59,39,EF],19</t>
  </si>
  <si>
    <t>3C01428,[41,0,41,96,E,34,0,0],19</t>
  </si>
  <si>
    <t>131726C,[0,8C,8A,D2,0,0,0,3F],22</t>
  </si>
  <si>
    <t>3000042,[0,0,1,B0,1C,0,A,3A],18</t>
  </si>
  <si>
    <t>C00402,[43,10,10,0,0,0,0,4],20</t>
  </si>
  <si>
    <t>381526C,[0,1,5,BC,3,D2,33,38],18</t>
  </si>
  <si>
    <t>3C01428,[81,80,1,96,E,34,0,0],19</t>
  </si>
  <si>
    <t>2803008,[CD,E1,F0,F0,FF,CF,B,3],19</t>
  </si>
  <si>
    <t>217FFC,[3,EB,50,D8,F0,59,38,F2],22</t>
  </si>
  <si>
    <t>2803008,[4D,E1,F0,F0,FF,CF,A,8A],20</t>
  </si>
  <si>
    <t>131726C,[0,8C,C8,D2,0,0,0,3F],20</t>
  </si>
  <si>
    <t>2C1302A,[80,4,0,CC,13,8,80,0],20</t>
  </si>
  <si>
    <t>217FFC,[3,6B,50,D8,F0,59,37,F5],19</t>
  </si>
  <si>
    <t>131726C,[0,8C,C8,D2,0,0,0,3F],19</t>
  </si>
  <si>
    <t>381526C,[0,1,5,BC,3,D3,36,2D],18</t>
  </si>
  <si>
    <t>217FFC,[3,6B,50,D8,F0,59,38,FA],19</t>
  </si>
  <si>
    <t>217FFC,[3,EB,50,D8,F0,59,38,FB],20</t>
  </si>
  <si>
    <t>217FFC,[1,6B,50,D8,F0,59,37,FC],18</t>
  </si>
  <si>
    <t>217FFC,[3,6B,50,D8,F0,59,38,FC],19</t>
  </si>
  <si>
    <t>3000042,[0,0,1,B0,1C,0,A,39],18</t>
  </si>
  <si>
    <t>131726C,[0,8D,35,D2,0,0,0,3F],22</t>
  </si>
  <si>
    <t>3600008,[0,0,F0,60,30,0,0,AF],19</t>
  </si>
  <si>
    <t>131726C,[0,8D,35,D2,0,0,0,3F],20</t>
  </si>
  <si>
    <t>2803008,[4F,E1,F0,F0,FF,CF,A,87],19</t>
  </si>
  <si>
    <t>217FFC,[3,6B,50,D8,F0,59,34,1],20</t>
  </si>
  <si>
    <t>2616CFC,[B,42,0,0,FD,1F,0,FF],23</t>
  </si>
  <si>
    <t>217FFC,[3,EB,50,D8,F0,59,34,2],20</t>
  </si>
  <si>
    <t>2006428,[1,E3,E0,0,D1,43,2D,8B],18</t>
  </si>
  <si>
    <t>217FFC,[3,6B,50,D8,F0,59,33,2],19</t>
  </si>
  <si>
    <t>217FFC,[1,6B,50,D8,F0,59,33,2],19</t>
  </si>
  <si>
    <t>3600008,[0,0,B0,64,30,0,1,B0],21</t>
  </si>
  <si>
    <t>E01008,[3,E1,9C,0,0,22,55,0],19</t>
  </si>
  <si>
    <t>3000042,[0,0,1,B0,1C,0,A,39],20</t>
  </si>
  <si>
    <t>E01008,[3,E1,9C,0,0,22,55,0],22</t>
  </si>
  <si>
    <t>3C01428,[81,0,41,96,E,33,0,0],18</t>
  </si>
  <si>
    <t>2803008,[8D,E1,F0,F0,FF,CF,A,5F],19</t>
  </si>
  <si>
    <t>12173BE,[C0,31,0,2,0,80,A2,2],20</t>
  </si>
  <si>
    <t>1017FFC,[13,1,1,1,2,2,1,4],21</t>
  </si>
  <si>
    <t>2803008,[D,E1,F0,F0,FF,CF,A,5B],20</t>
  </si>
  <si>
    <t>1601422,[0,0,0,1,34,90,6,33],19</t>
  </si>
  <si>
    <t>131726C,[0,8D,42,D2,0,0,0,3F],19</t>
  </si>
  <si>
    <t>217FFC,[1,6B,50,D8,F0,59,2F,8],19</t>
  </si>
  <si>
    <t>E01008,[3,E1,9C,0,0,22,55,0],20</t>
  </si>
  <si>
    <t>217FFC,[1,6B,50,D8,F0,59,2F,9],18</t>
  </si>
  <si>
    <t>217FFC,[3,6B,50,D8,F0,59,2E,9],18</t>
  </si>
  <si>
    <t>217FFC,[7,EB,50,D8,F0,59,2E,A],18</t>
  </si>
  <si>
    <t>3C01428,[1,1,1,96,E,33,0,0],20</t>
  </si>
  <si>
    <t>1601422,[0,0,0,1,34,90,6,33],18</t>
  </si>
  <si>
    <t>2C1302A,[80,0,0,CC,13,8,80,0],22</t>
  </si>
  <si>
    <t>E01008,[3,E1,9C,0,0,22,55,0],18</t>
  </si>
  <si>
    <t>381526C,[0,1,5,BC,3,D3,35,35],18</t>
  </si>
  <si>
    <t>1017FFC,[1,1F,F6,B0,E5,26,0,C],19</t>
  </si>
  <si>
    <t>217FFC,[3,EB,50,D8,F0,59,2B,E],21</t>
  </si>
  <si>
    <t>217FFC,[3,6B,50,D8,F0,59,2A,E],20</t>
  </si>
  <si>
    <t>2006428,[1,E3,E0,0,4C,BE,A9,8],18</t>
  </si>
  <si>
    <t>131726C,[0,8D,44,D2,0,0,0,3F],19</t>
  </si>
  <si>
    <t>217FFC,[1,6B,50,D8,F0,59,2A,F],19</t>
  </si>
  <si>
    <t>131726C,[0,8D,44,D2,0,0,0,3F],20</t>
  </si>
  <si>
    <t>217FFC,[3,6B,50,D8,F0,59,2A,10],23</t>
  </si>
  <si>
    <t>217FFC,[3,EB,50,D8,F0,59,2A,10],20</t>
  </si>
  <si>
    <t>217FFC,[1,6B,50,D8,F0,59,2A,10],18</t>
  </si>
  <si>
    <t>131726C,[0,8D,44,D2,0,0,0,3F],18</t>
  </si>
  <si>
    <t>3C01428,[C1,80,41,96,E,33,0,0],20</t>
  </si>
  <si>
    <t>2803008,[4D,E1,F0,F0,FF,CF,A,1D],20</t>
  </si>
  <si>
    <t>2C1302A,[40,4,0,CC,13,8,80,0],18</t>
  </si>
  <si>
    <t>2C1302A,[80,4,0,CC,13,8,80,0],22</t>
  </si>
  <si>
    <t>131726C,[0,8D,42,D2,0,0,0,3F],18</t>
  </si>
  <si>
    <t>217FFC,[7,EB,50,D8,F0,59,28,15],20</t>
  </si>
  <si>
    <t>2510000,[0,0,0,0,0,4,0,0],21</t>
  </si>
  <si>
    <t>217FFC,[3,EB,50,D8,F0,59,28,16],19</t>
  </si>
  <si>
    <t>3200408,[11,D8,50,0,0,0,0,61],19</t>
  </si>
  <si>
    <t>2C1302A,[0,0,0,CB,13,8,80,0],22</t>
  </si>
  <si>
    <t>1601422,[0,0,0,1,34,90,6,32],19</t>
  </si>
  <si>
    <t>3000042,[0,0,1,B0,1C,0,6,38],19</t>
  </si>
  <si>
    <t>3200408,[1,D8,50,0,0,0,0,61],19</t>
  </si>
  <si>
    <t>3000042,[0,0,1,B0,1C,0,6,37],21</t>
  </si>
  <si>
    <t>2803008,[4D,E1,F0,F0,FF,CF,A,A],20</t>
  </si>
  <si>
    <t>1601422,[0,0,0,1,34,90,6,32],18</t>
  </si>
  <si>
    <t>2803008,[CF,E1,F0,F0,FF,CF,A,7],19</t>
  </si>
  <si>
    <t>217FFC,[1,6B,50,D8,F0,59,25,1C],19</t>
  </si>
  <si>
    <t>217FFC,[3,EB,50,D8,F0,59,25,1D],19</t>
  </si>
  <si>
    <t>217FFC,[3,6B,50,D8,F0,59,25,1D],19</t>
  </si>
  <si>
    <t>3200408,[11,D8,50,0,0,0,0,73],19</t>
  </si>
  <si>
    <t>3C01428,[1,81,51,96,E,32,0,0],20</t>
  </si>
  <si>
    <t>131726C,[0,8D,40,D2,0,0,0,3F],19</t>
  </si>
  <si>
    <t>3200408,[11,D8,10,0,0,0,0,73],19</t>
  </si>
  <si>
    <t>3200408,[11,D8,50,0,0,0,0,80],19</t>
  </si>
  <si>
    <t>131726C,[0,8D,40,D2,0,0,0,3F],24</t>
  </si>
  <si>
    <t>217FFC,[3,EB,50,D8,F0,59,24,21],18</t>
  </si>
  <si>
    <t>131726C,[0,8D,40,D2,0,0,0,3F],18</t>
  </si>
  <si>
    <t>217FFC,[1,6B,50,D8,F0,59,24,22],21</t>
  </si>
  <si>
    <t>217FFC,[3,6B,50,D8,F0,59,24,22],19</t>
  </si>
  <si>
    <t>217FFC,[3,6B,50,D8,F0,59,24,23],19</t>
  </si>
  <si>
    <t>1601422,[0,0,0,1,34,90,6,31],18</t>
  </si>
  <si>
    <t>3C01428,[C1,80,11,96,E,32,0,0],20</t>
  </si>
  <si>
    <t>3600008,[0,4,B0,60,30,0,0,BF],18</t>
  </si>
  <si>
    <t>2803008,[D,E1,F0,F0,FF,CF,9,F7],22</t>
  </si>
  <si>
    <t>C00402,[C3,0,0,0,0,0,0,4],19</t>
  </si>
  <si>
    <t>3200408,[11,D8,50,0,0,0,0,B6],19</t>
  </si>
  <si>
    <t>217FFC,[3,EB,50,D8,F0,59,24,28],19</t>
  </si>
  <si>
    <t>2006428,[1,E3,E0,0,E3,57,44,A2],19</t>
  </si>
  <si>
    <t>131726C,[0,8D,3E,D2,0,0,0,3F],22</t>
  </si>
  <si>
    <t>217FFC,[1,EB,50,D8,F0,59,24,29],19</t>
  </si>
  <si>
    <t>217FFC,[3,EB,50,D8,F0,59,24,29],20</t>
  </si>
  <si>
    <t>217FFC,[1,6B,50,D8,F0,59,24,29],18</t>
  </si>
  <si>
    <t>131726C,[0,8D,3E,D2,0,0,0,3F],19</t>
  </si>
  <si>
    <t>3200408,[11,D8,50,0,0,0,0,BA],22</t>
  </si>
  <si>
    <t>131726C,[0,8D,3E,D2,0,0,0,3F],18</t>
  </si>
  <si>
    <t>1601422,[0,0,0,1,34,90,6,31],20</t>
  </si>
  <si>
    <t>3C01428,[81,0,41,96,E,31,0,0],20</t>
  </si>
  <si>
    <t>2803008,[4D,E1,F0,F0,FF,CF,9,FD],18</t>
  </si>
  <si>
    <t>4200002,[64,0,3C,0,9A,32,55,0],18</t>
  </si>
  <si>
    <t>2006428,[1,E3,E0,0,F9,6D,5B,B9],22</t>
  </si>
  <si>
    <t>217FFC,[1,EB,50,D8,F0,59,25,2F],19</t>
  </si>
  <si>
    <t>217FFC,[3,EB,50,D8,F0,59,25,2F],19</t>
  </si>
  <si>
    <t>217FFC,[1,6B,50,D8,F0,59,25,2F],19</t>
  </si>
  <si>
    <t>3200408,[11,D8,50,0,0,0,0,BA],18</t>
  </si>
  <si>
    <t>3000042,[0,0,1,B0,1C,0,6,37],20</t>
  </si>
  <si>
    <t>381526C,[0,1,5,BC,3,D3,38,2D],19</t>
  </si>
  <si>
    <t>131726C,[0,8D,40,D2,0,0,0,3F],20</t>
  </si>
  <si>
    <t>3200408,[11,D8,10,0,0,0,0,BA],19</t>
  </si>
  <si>
    <t>1601422,[0,0,0,1,34,90,6,30],22</t>
  </si>
  <si>
    <t>3C01428,[41,81,51,96,E,31,0,0],19</t>
  </si>
  <si>
    <t>217FFC,[3,EB,50,D8,F0,59,25,33],18</t>
  </si>
  <si>
    <t>217FFC,[1,6B,50,D8,F0,59,25,35],19</t>
  </si>
  <si>
    <t>217FFC,[3,6B,50,D8,F0,59,25,35],19</t>
  </si>
  <si>
    <t>217FFC,[3,6B,50,D8,F0,59,25,36],20</t>
  </si>
  <si>
    <t>217FFC,[1,6B,50,D8,F0,59,25,36],21</t>
  </si>
  <si>
    <t>217FFC,[3,EB,50,D8,F0,59,25,36],20</t>
  </si>
  <si>
    <t>217FFC,[1,EB,50,D8,F0,59,25,37],19</t>
  </si>
  <si>
    <t>217FFC,[3,6B,50,D8,F0,59,25,37],19</t>
  </si>
  <si>
    <t>3C01428,[C1,80,71,96,E,30,0,0],19</t>
  </si>
  <si>
    <t>131726C,[0,8D,46,D2,0,0,0,3F],19</t>
  </si>
  <si>
    <t>E01008,[3,E1,9C,0,0,21,55,0],18</t>
  </si>
  <si>
    <t>3200408,[11,D8,50,0,0,0,0,A9],21</t>
  </si>
  <si>
    <t>131726C,[0,8D,46,D2,0,0,0,3F],20</t>
  </si>
  <si>
    <t>2803008,[8D,E1,F0,F0,FF,CF,A,5],19</t>
  </si>
  <si>
    <t>217FFC,[3,6B,50,D8,F0,59,25,3B],20</t>
  </si>
  <si>
    <t>131726C,[0,8D,46,D2,0,0,0,3F],18</t>
  </si>
  <si>
    <t>1601422,[0,0,0,1,34,90,6,30],19</t>
  </si>
  <si>
    <t>217FFC,[1,EB,50,D8,F0,59,25,3D],19</t>
  </si>
  <si>
    <t>217FFC,[3,6B,50,D8,F0,59,25,3D],19</t>
  </si>
  <si>
    <t>1601422,[0,0,0,1,34,90,6,30],20</t>
  </si>
  <si>
    <t>E01008,[3,E1,9C,0,0,21,55,0],21</t>
  </si>
  <si>
    <t>2803008,[D,E1,F0,F0,FF,CF,9,FC],19</t>
  </si>
  <si>
    <t>E01008,[3,E1,9C,0,0,21,55,0],19</t>
  </si>
  <si>
    <t>131726C,[0,8D,42,D2,0,0,0,3F],20</t>
  </si>
  <si>
    <t>3000042,[0,0,1,B0,1C,0,6,36],20</t>
  </si>
  <si>
    <t>2803008,[D,E1,F0,F0,FF,CF,9,FC],18</t>
  </si>
  <si>
    <t>217FFC,[3,EB,50,D8,F0,59,24,42],18</t>
  </si>
  <si>
    <t>131726C,[0,8D,42,D2,0,0,0,3F],21</t>
  </si>
  <si>
    <t>217FFC,[3,6B,50,D8,F0,59,25,42],19</t>
  </si>
  <si>
    <t>217FFC,[3,6B,50,D8,F0,59,24,43],20</t>
  </si>
  <si>
    <t>4900002,[0,0,0,0,F6,B0,E5,59],18</t>
  </si>
  <si>
    <t>3C01428,[41,0,41,96,E,30,0,0],20</t>
  </si>
  <si>
    <t>E01008,[3,E1,9C,0,0,21,55,0],22</t>
  </si>
  <si>
    <t>E01008,[3,E1,9C,0,0,21,55,0],20</t>
  </si>
  <si>
    <t>217FFC,[3,6B,50,D8,F0,59,24,46],18</t>
  </si>
  <si>
    <t>2803008,[8F,E1,F0,F0,FF,CF,9,FB],19</t>
  </si>
  <si>
    <t>1017FFC,[1,1F,F6,B0,E5,5D,FF,F3],20</t>
  </si>
  <si>
    <t>2006428,[1,E3,E0,0,FA,70,60,BE],19</t>
  </si>
  <si>
    <t>217FFC,[1,6B,50,D8,F0,59,24,49],19</t>
  </si>
  <si>
    <t>2803008,[4D,E1,F0,F0,FF,CF,9,F5],20</t>
  </si>
  <si>
    <t>3C01428,[C1,80,41,96,E,2F,0,0],19</t>
  </si>
  <si>
    <t>131726C,[0,8D,46,D2,0,0,0,3F],22</t>
  </si>
  <si>
    <t>E01008,[3,E1,9C,0,0,21,EF,0],20</t>
  </si>
  <si>
    <t>381526C,[0,1,5,BC,3,D3,38,2E],19</t>
  </si>
  <si>
    <t>3000042,[0,0,1,B0,1C,0,6,36],19</t>
  </si>
  <si>
    <t>1017FFC,[1E,1,3,1,1,1,1,1],19</t>
  </si>
  <si>
    <t>2803008,[D,E1,F0,F0,FF,CF,9,F3],19</t>
  </si>
  <si>
    <t>217FFC,[1,EB,50,D8,F0,59,23,4E],29</t>
  </si>
  <si>
    <t>217FFC,[3,6B,50,D8,F0,59,23,4E],19</t>
  </si>
  <si>
    <t>3200408,[11,D8,50,0,0,0,0,AD],19</t>
  </si>
  <si>
    <t>1601422,[0,0,0,1,34,90,6,2F],18</t>
  </si>
  <si>
    <t>3C01428,[81,0,41,96,E,2F,0,0],19</t>
  </si>
  <si>
    <t>2006428,[1,E3,E0,0,7E,F5,E5,44],19</t>
  </si>
  <si>
    <t>217FFC,[1,EB,50,D8,F0,59,24,51],19</t>
  </si>
  <si>
    <t>217FFC,[3,EB,50,D8,F0,59,24,52],19</t>
  </si>
  <si>
    <t>217FFC,[1,6B,50,D8,F0,59,24,52],22</t>
  </si>
  <si>
    <t>1601422,[0,0,0,1,34,90,6,2F],19</t>
  </si>
  <si>
    <t>3C01428,[C1,81,11,96,E,2F,0,0],18</t>
  </si>
  <si>
    <t>381526C,[0,1,5,BC,3,D3,38,2E],21</t>
  </si>
  <si>
    <t>E01008,[3,E5,9C,0,0,21,55,0],19</t>
  </si>
  <si>
    <t>3000042,[0,0,1,B0,1C,0,2,35],21</t>
  </si>
  <si>
    <t>1601422,[0,0,0,1,34,90,6,2F],20</t>
  </si>
  <si>
    <t>217FFC,[3,6B,50,D8,F0,59,24,58],23</t>
  </si>
  <si>
    <t>217FFC,[1,EB,50,D8,F0,59,24,58],18</t>
  </si>
  <si>
    <t>217FFC,[3,6B,50,D8,F0,59,24,58],19</t>
  </si>
  <si>
    <t>217FFC,[1,6B,50,D8,F0,59,24,59],20</t>
  </si>
  <si>
    <t>3C01428,[81,0,41,96,E,2F,0,0],21</t>
  </si>
  <si>
    <t>3000042,[0,0,1,B0,1C,0,2,35],18</t>
  </si>
  <si>
    <t>131726C,[0,8D,48,D2,0,0,0,3F],19</t>
  </si>
  <si>
    <t>217FFC,[1,6B,50,D8,F0,59,25,5E],18</t>
  </si>
  <si>
    <t>217FFC,[3,6B,50,D8,F0,59,25,5E],19</t>
  </si>
  <si>
    <t>217FFC,[3,EB,50,D8,F0,59,25,5F],19</t>
  </si>
  <si>
    <t>217FFC,[1,6B,50,D8,F0,59,25,5F],20</t>
  </si>
  <si>
    <t>131726C,[0,8D,48,D2,0,0,0,3F],20</t>
  </si>
  <si>
    <t>2803008,[4D,E1,F0,F0,FF,CF,9,F9],20</t>
  </si>
  <si>
    <t>381526C,[0,1,5,BC,3,D3,38,2A],18</t>
  </si>
  <si>
    <t>2202262,[0,2,7,0,50,0,40,0],19</t>
  </si>
  <si>
    <t>217FFC,[3,6B,50,D8,F0,59,24,63],19</t>
  </si>
  <si>
    <t>2616CFC,[B,42,0,0,FD,1F,0,FF],22</t>
  </si>
  <si>
    <t>217FFC,[1,6B,50,D8,F0,59,24,64],19</t>
  </si>
  <si>
    <t>2202262,[0,2,3,0,50,0,40,0],19</t>
  </si>
  <si>
    <t>217FFC,[3,6B,50,D8,F0,59,23,65],19</t>
  </si>
  <si>
    <t>217FFC,[1,EB,50,D8,F0,59,23,66],20</t>
  </si>
  <si>
    <t>1E0162A,[0,10,0,40,4,0,5D,0],20</t>
  </si>
  <si>
    <t>217FFC,[1,6B,50,D8,F0,59,23,66],19</t>
  </si>
  <si>
    <t>2202262,[0,2,3,0,50,0,40,0],21</t>
  </si>
  <si>
    <t>217FFC,[3,6B,50,D8,F0,59,23,66],19</t>
  </si>
  <si>
    <t>1601422,[0,0,0,1,34,90,6,2E],19</t>
  </si>
  <si>
    <t>131726C,[0,8D,3E,D2,0,5,0,3F],19</t>
  </si>
  <si>
    <t>381526C,[0,1,5,BC,3,D3,38,2A],20</t>
  </si>
  <si>
    <t>131726C,[0,8D,3E,D2,0,7,0,3F],18</t>
  </si>
  <si>
    <t>217FFC,[3,6B,50,D8,F0,59,21,6A],20</t>
  </si>
  <si>
    <t>2803008,[8D,E1,F0,F0,FF,CF,9,D3],20</t>
  </si>
  <si>
    <t>1017FFC,[1,1F,F6,B0,E5,7E,0,C],18</t>
  </si>
  <si>
    <t>3000042,[0,0,1,B0,1C,0,2,35],20</t>
  </si>
  <si>
    <t>2803008,[F,E1,F0,F0,FF,CF,9,C9],19</t>
  </si>
  <si>
    <t>217FFC,[3,EB,50,D8,F0,59,1F,6C],21</t>
  </si>
  <si>
    <t>217FFC,[1,6B,50,D8,F0,59,1F,6C],20</t>
  </si>
  <si>
    <t>217FFC,[1,EB,50,D8,F0,59,1E,6D],20</t>
  </si>
  <si>
    <t>217FFC,[3,6B,50,D8,F0,59,1E,6D],18</t>
  </si>
  <si>
    <t>1E0162A,[0,10,0,48,4,0,1D,0],20</t>
  </si>
  <si>
    <t>131726C,[0,8D,42,D2,0,7,0,3F],18</t>
  </si>
  <si>
    <t>131726C,[0,8D,42,D2,0,7,0,3F],22</t>
  </si>
  <si>
    <t>381526C,[0,1,5,BC,3,D3,36,31],18</t>
  </si>
  <si>
    <t>2803008,[4D,E1,F0,F0,FF,CF,9,B7],19</t>
  </si>
  <si>
    <t>2202262,[0,2,3,0,50,0,40,0],18</t>
  </si>
  <si>
    <t>2803008,[8D,E1,F0,F0,FF,CF,9,B5],18</t>
  </si>
  <si>
    <t>131726C,[0,8D,42,D2,0,9,0,3F],18</t>
  </si>
  <si>
    <t>2803008,[CD,E1,F0,F0,FF,CF,9,B1],22</t>
  </si>
  <si>
    <t>3000042,[0,0,1,B0,1C,0,2,35],19</t>
  </si>
  <si>
    <t>217FFC,[3,6B,50,D8,F0,59,1B,71],20</t>
  </si>
  <si>
    <t>217FFC,[7,6B,50,D8,F0,59,1A,72],20</t>
  </si>
  <si>
    <t>217FFC,[1,6B,50,D8,F0,59,1A,73],20</t>
  </si>
  <si>
    <t>2C1302A,[0,0,0,CC,13,8,80,0],20</t>
  </si>
  <si>
    <t>131726C,[0,8D,42,D2,0,9,0,3F],19</t>
  </si>
  <si>
    <t>3200408,[1,D8,50,0,0,0,0,0],19</t>
  </si>
  <si>
    <t>4200002,[64,0,5C,0,9A,2E,55,0],19</t>
  </si>
  <si>
    <t>2803008,[8D,E1,F0,F0,FF,CF,9,82],19</t>
  </si>
  <si>
    <t>3000042,[0,0,1,B0,1C,0,2,34],19</t>
  </si>
  <si>
    <t>2C1302A,[80,4,0,CC,13,8,80,0],19</t>
  </si>
  <si>
    <t>1601422,[0,0,0,1,34,90,6,2E],20</t>
  </si>
  <si>
    <t>131726C,[0,8D,3E,D2,0,D,0,3F],20</t>
  </si>
  <si>
    <t>217FFC,[1,6B,50,D8,F0,59,15,78],18</t>
  </si>
  <si>
    <t>2202262,[0,2,3,0,50,0,40,0],20</t>
  </si>
  <si>
    <t>131726C,[0,8D,35,D2,0,F,0,3F],18</t>
  </si>
  <si>
    <t>3200408,[11,D8,10,0,0,0,0,0],22</t>
  </si>
  <si>
    <t>131726C,[0,8D,35,D2,0,F,0,3F],20</t>
  </si>
  <si>
    <t>3600008,[0,0,F0,40,30,0,0,F7],18</t>
  </si>
  <si>
    <t>217FFC,[3,6B,50,D8,F0,59,12,7D],19</t>
  </si>
  <si>
    <t>2803008,[8D,E1,F0,F0,FF,CF,9,56],20</t>
  </si>
  <si>
    <t>217FFC,[3,EB,50,D8,F0,59,11,7E],19</t>
  </si>
  <si>
    <t>2006428,[1,E3,E0,0,7,83,74,D4],19</t>
  </si>
  <si>
    <t>131726C,[0,8D,35,D2,0,F,0,3F],19</t>
  </si>
  <si>
    <t>131726C,[0,8D,3E,D2,0,11,0,3F],21</t>
  </si>
  <si>
    <t>1601422,[0,0,0,1,34,90,6,2D],20</t>
  </si>
  <si>
    <t>4900002,[0,0,0,0,F6,B0,E5,95],19</t>
  </si>
  <si>
    <t>1601422,[0,0,0,1,34,90,6,2D],19</t>
  </si>
  <si>
    <t>131726C,[0,8D,3E,D2,0,11,0,3F],19</t>
  </si>
  <si>
    <t>3000042,[0,0,1,B0,1C,0,2,34],20</t>
  </si>
  <si>
    <t>217FFC,[3,6B,50,D8,F0,59,E,83],23</t>
  </si>
  <si>
    <t>C00402,[3,0,10,0,0,0,0,4],18</t>
  </si>
  <si>
    <t>3200408,[11,D8,50,0,0,0,0,34],20</t>
  </si>
  <si>
    <t>3000042,[0,0,1,B0,1C,0,2,34],18</t>
  </si>
  <si>
    <t>217FFC,[3,6B,50,D8,F0,59,E,83],20</t>
  </si>
  <si>
    <t>2006428,[1,E3,E0,0,3D,BA,AB,A],18</t>
  </si>
  <si>
    <t>217FFC,[1,6B,50,D8,F0,59,E,84],19</t>
  </si>
  <si>
    <t>217FFC,[3,EB,50,D8,F0,59,D,85],22</t>
  </si>
  <si>
    <t>217FFC,[1,6B,50,D8,F0,59,D,85],20</t>
  </si>
  <si>
    <t>2803008,[4D,E1,F0,F0,FF,CF,9,2D],18</t>
  </si>
  <si>
    <t>1601422,[0,0,0,1,34,90,6,2D],18</t>
  </si>
  <si>
    <t>131726C,[0,8D,42,D2,0,13,0,3F],22</t>
  </si>
  <si>
    <t>2803008,[D,E1,F0,F0,FF,CF,9,1C],18</t>
  </si>
  <si>
    <t>2803008,[CD,E1,F0,F0,FF,CF,9,1B],19</t>
  </si>
  <si>
    <t>131726C,[0,8D,42,D2,0,13,0,3F],21</t>
  </si>
  <si>
    <t>217FFC,[3,6B,50,D8,F0,59,A,8A],18</t>
  </si>
  <si>
    <t>217FFC,[3,6B,50,D8,F0,59,A,8B],18</t>
  </si>
  <si>
    <t>217FFC,[1,6B,50,D8,F0,59,A,8B],20</t>
  </si>
  <si>
    <t>217FFC,[3,EB,50,D8,F0,59,A,8B],19</t>
  </si>
  <si>
    <t>1601422,[0,0,0,1,34,90,6,2C],18</t>
  </si>
  <si>
    <t>3000042,[0,0,1,B0,1C,0,2,33],19</t>
  </si>
  <si>
    <t>381526C,[0,1,5,BC,3,D3,36,32],19</t>
  </si>
  <si>
    <t>131726C,[0,8D,3E,D2,0,13,0,3F],20</t>
  </si>
  <si>
    <t>3000042,[0,0,1,B0,1C,0,2,33],21</t>
  </si>
  <si>
    <t>1017FFC,[2,55,C,2C,72,1,B1,7A],20</t>
  </si>
  <si>
    <t>131726C,[0,8D,3E,D2,0,13,0,3F],21</t>
  </si>
  <si>
    <t>3000042,[0,0,1,B0,1C,0,2,33],18</t>
  </si>
  <si>
    <t>217FFC,[7,EB,50,D8,F0,59,9,8F],20</t>
  </si>
  <si>
    <t>217FFC,[1,6B,50,D8,F0,59,9,90],18</t>
  </si>
  <si>
    <t>1601422,[0,0,0,1,34,90,6,2C],22</t>
  </si>
  <si>
    <t>217FFC,[3,6B,50,D8,F0,59,9,90],20</t>
  </si>
  <si>
    <t>131726C,[0,8D,3E,D2,0,15,0,3F],18</t>
  </si>
  <si>
    <t>217FFC,[3,EB,50,D8,F0,59,9,91],19</t>
  </si>
  <si>
    <t>217FFC,[3,6B,50,D8,F0,59,8,91],18</t>
  </si>
  <si>
    <t>1601422,[0,0,0,1,34,90,6,2C],20</t>
  </si>
  <si>
    <t>4200002,[64,0,3C,0,9A,2D,55,0],21</t>
  </si>
  <si>
    <t>3C01428,[C1,80,71,96,E,2C,0,0],20</t>
  </si>
  <si>
    <t>1601422,[0,0,0,1,34,90,6,2C],19</t>
  </si>
  <si>
    <t>131726C,[0,8D,42,D2,0,15,0,3F],18</t>
  </si>
  <si>
    <t>3200408,[11,D8,50,0,0,0,0,8B],20</t>
  </si>
  <si>
    <t>E01008,[3,E1,9C,0,0,21,55,0],23</t>
  </si>
  <si>
    <t>2803008,[4D,E1,F0,F0,FF,CF,9,1],20</t>
  </si>
  <si>
    <t>C00402,[43,0,0,0,0,0,0,4],20</t>
  </si>
  <si>
    <t>381526C,[0,1,5,BC,3,D3,36,2E],18</t>
  </si>
  <si>
    <t>217FFC,[3,EB,50,D8,F0,59,8,95],20</t>
  </si>
  <si>
    <t>12173BE,[80,31,0,2,0,80,A2,2],21</t>
  </si>
  <si>
    <t>2803008,[D,E1,F0,F0,FF,CF,9,1],20</t>
  </si>
  <si>
    <t>217FFC,[3,EB,50,D8,F0,59,8,96],20</t>
  </si>
  <si>
    <t>131726C,[0,8D,42,D2,0,17,0,3F],18</t>
  </si>
  <si>
    <t>4200002,[64,0,7C,0,9A,2C,55,0],19</t>
  </si>
  <si>
    <t>2803008,[4D,E1,F0,F0,FF,CF,9,4],21</t>
  </si>
  <si>
    <t>381526C,[0,1,5,BC,3,D3,36,2E],20</t>
  </si>
  <si>
    <t>131726C,[0,8D,42,D2,0,17,0,3F],22</t>
  </si>
  <si>
    <t>217FFC,[1,6B,50,D8,F0,59,8,9B],19</t>
  </si>
  <si>
    <t>2803008,[8D,E1,F0,F0,FF,CF,9,2],20</t>
  </si>
  <si>
    <t>217FFC,[3,6B,50,D8,F0,59,8,9B],20</t>
  </si>
  <si>
    <t>217FFC,[3,EB,50,D8,F0,59,8,9C],18</t>
  </si>
  <si>
    <t>131726C,[0,8D,44,D2,0,17,0,3F],20</t>
  </si>
  <si>
    <t>4900002,[0,0,0,0,F6,B0,E5,B2],18</t>
  </si>
  <si>
    <t>131726C,[0,8D,44,D2,0,17,0,3F],19</t>
  </si>
  <si>
    <t>131726C,[0,8D,44,D2,0,17,0,3F],18</t>
  </si>
  <si>
    <t>3000042,[0,0,1,B0,1C,0,2,33],20</t>
  </si>
  <si>
    <t>217FFC,[3,6B,50,D8,F0,59,A,A0],21</t>
  </si>
  <si>
    <t>2803008,[CD,E1,F0,F0,FF,CF,9,19],19</t>
  </si>
  <si>
    <t>3C01428,[81,1,51,96,E,2C,0,0],19</t>
  </si>
  <si>
    <t>2803008,[F,E1,F0,F0,FF,CF,9,27],20</t>
  </si>
  <si>
    <t>217FFC,[3,EB,50,D8,F0,59,B,A1],19</t>
  </si>
  <si>
    <t>131726C,[0,8D,40,D2,0,17,0,3F],19</t>
  </si>
  <si>
    <t>217FFC,[3,EB,50,D8,F0,59,D,A3],19</t>
  </si>
  <si>
    <t>131726C,[0,8D,40,D2,0,17,0,3F],22</t>
  </si>
  <si>
    <t>381526C,[0,1,5,BC,3,D3,3C,2A],18</t>
  </si>
  <si>
    <t>E01008,[3,E1,9C,0,0,21,EE,0],22</t>
  </si>
  <si>
    <t>217FFC,[1,EB,50,D8,F0,59,15,A8],18</t>
  </si>
  <si>
    <t>131726C,[0,8D,3E,D2,0,17,0,3F],19</t>
  </si>
  <si>
    <t>2006428,[1,E3,E0,0,FA,79,6E,CE],19</t>
  </si>
  <si>
    <t>217FFC,[1,6B,50,D8,F0,59,17,A8],19</t>
  </si>
  <si>
    <t>131726C,[0,8D,3E,D2,0,17,0,3F],18</t>
  </si>
  <si>
    <t>131726C,[0,8D,3C,D2,0,17,0,3F],19</t>
  </si>
  <si>
    <t>3600008,[0,0,F0,60,30,0,0,2F],20</t>
  </si>
  <si>
    <t>2803008,[CD,E1,F0,F0,FF,CF,9,CB],20</t>
  </si>
  <si>
    <t>131726C,[0,8D,3C,D2,0,17,0,3F],18</t>
  </si>
  <si>
    <t>4200002,[64,0,7C,0,9A,2C,54,0],18</t>
  </si>
  <si>
    <t>217FFC,[3,6B,50,D8,F0,59,20,AC],20</t>
  </si>
  <si>
    <t>2006428,[1,E3,E0,0,D2,52,46,A6],19</t>
  </si>
  <si>
    <t>131726C,[0,8D,3C,D2,0,17,0,3F],22</t>
  </si>
  <si>
    <t>2803008,[8D,E1,F0,F0,FF,CF,9,F3],19</t>
  </si>
  <si>
    <t>217FFC,[1,6B,50,D8,F0,59,26,AF],19</t>
  </si>
  <si>
    <t>217FFC,[3,6B,50,D8,F0,59,27,AF],19</t>
  </si>
  <si>
    <t>1601422,[0,0,0,1,34,90,6,2B],20</t>
  </si>
  <si>
    <t>131726C,[0,8D,3E,D2,0,17,0,3F],20</t>
  </si>
  <si>
    <t>1601422,[0,0,0,1,34,90,6,2B],21</t>
  </si>
  <si>
    <t>1601422,[0,0,0,1,34,90,6,2B],19</t>
  </si>
  <si>
    <t>2803008,[CD,E1,F0,F0,FF,CF,A,88],22</t>
  </si>
  <si>
    <t>381526C,[0,1,5,BC,3,D3,44,1E],19</t>
  </si>
  <si>
    <t>1E0162A,[C0,10,0,48,4,0,5D,2],20</t>
  </si>
  <si>
    <t>217FFC,[1,6B,50,D8,F0,59,37,B5],18</t>
  </si>
  <si>
    <t>217FFC,[1,6B,50,D8,F0,59,38,B5],22</t>
  </si>
  <si>
    <t>217FFC,[3,6B,50,D8,F0,59,39,B5],18</t>
  </si>
  <si>
    <t>217FFC,[3,6B,50,D8,F0,59,3A,B6],18</t>
  </si>
  <si>
    <t>217FFC,[1,EB,50,D8,F0,59,3B,B7],20</t>
  </si>
  <si>
    <t>217FFC,[3,6B,50,D8,F0,59,44,BA],21</t>
  </si>
  <si>
    <t>3000042,[0,0,1,B0,1C,0,2,32],18</t>
  </si>
  <si>
    <t>2803008,[8D,E1,F0,F0,FF,CF,B,28],20</t>
  </si>
  <si>
    <t>2C1302A,[40,4,0,CB,13,8,80,0],20</t>
  </si>
  <si>
    <t>217FFC,[1,EB,50,D8,F0,59,4B,BC],18</t>
  </si>
  <si>
    <t>217FFC,[3,6B,50,D8,F0,59,4B,BC],18</t>
  </si>
  <si>
    <t>E01008,[3,A1,9C,0,0,21,55,0],20</t>
  </si>
  <si>
    <t>217FFC,[3,6B,50,D8,F0,59,4D,BD],19</t>
  </si>
  <si>
    <t>131726C,[0,8D,3C,D2,0,17,0,3F],20</t>
  </si>
  <si>
    <t>3C01428,[C1,80,51,95,E,2B,0,0],20</t>
  </si>
  <si>
    <t>381526C,[0,1,5,BC,3,D3,45,18],18</t>
  </si>
  <si>
    <t>2803008,[CD,E1,F0,F0,FF,CF,B,8C],20</t>
  </si>
  <si>
    <t>131726C,[0,8D,42,D2,0,17,0,3F],20</t>
  </si>
  <si>
    <t>3000042,[0,0,1,B0,1C,0,2,32],20</t>
  </si>
  <si>
    <t>2803008,[8F,E1,F0,F0,FF,CF,B,A5],20</t>
  </si>
  <si>
    <t>217FFC,[3,6B,50,D8,F0,59,56,C4],21</t>
  </si>
  <si>
    <t>2006428,[1,E3,E0,0,15,96,8B,EB],19</t>
  </si>
  <si>
    <t>217FFC,[3,EB,50,D8,F0,59,56,C5],19</t>
  </si>
  <si>
    <t>E01008,[3,E1,9C,0,0,20,55,0],19</t>
  </si>
  <si>
    <t>217FFC,[3,6B,50,D8,F0,59,56,C5],21</t>
  </si>
  <si>
    <t>217FFC,[3,EB,50,D8,F0,59,55,C6],19</t>
  </si>
  <si>
    <t>217FFC,[1,6B,50,D8,F0,59,55,C6],20</t>
  </si>
  <si>
    <t>12173BE,[0,21,0,2,0,0,A2,2],20</t>
  </si>
  <si>
    <t>E01008,[3,E1,9C,0,0,20,55,0],18</t>
  </si>
  <si>
    <t>131726C,[0,8D,3C,D2,0,17,0,3F],23</t>
  </si>
  <si>
    <t>3000042,[0,0,1,B0,1C,0,2,32],19</t>
  </si>
  <si>
    <t>2803008,[D,E1,F0,F0,FF,CF,B,7F],19</t>
  </si>
  <si>
    <t>2006428,[1,E3,E0,0,59,DB,D0,30],19</t>
  </si>
  <si>
    <t>217FFC,[1,EB,50,D8,F0,59,52,CC],19</t>
  </si>
  <si>
    <t>217FFC,[1,6B,50,D8,F0,59,51,CC],29</t>
  </si>
  <si>
    <t>2803008,[CD,E1,F0,F0,FF,CF,B,77],18</t>
  </si>
  <si>
    <t>217FFC,[3,6B,50,D8,F0,59,51,CD],19</t>
  </si>
  <si>
    <t>4200002,[64,0,7C,0,9A,2B,54,0],20</t>
  </si>
  <si>
    <t>131726C,[0,8D,35,D2,0,17,0,3F],18</t>
  </si>
  <si>
    <t>217FFC,[3,6B,50,D8,F0,59,50,CE],19</t>
  </si>
  <si>
    <t>217FFC,[1,6B,50,D8,F0,59,50,CF],22</t>
  </si>
  <si>
    <t>217FFC,[3,6B,50,D8,F0,59,50,CF],18</t>
  </si>
  <si>
    <t>217FFC,[3,6B,50,D8,F0,59,4F,CF],19</t>
  </si>
  <si>
    <t>217FFC,[3,EB,50,D8,F0,59,4F,D0],20</t>
  </si>
  <si>
    <t>131726C,[0,8D,35,D2,0,17,0,3F],19</t>
  </si>
  <si>
    <t>2803008,[4D,E1,F0,F0,FF,CF,B,66],19</t>
  </si>
  <si>
    <t>131726C,[0,8D,35,D2,0,17,0,3F],20</t>
  </si>
  <si>
    <t>2803008,[D,E1,F0,F0,FF,CF,B,57],22</t>
  </si>
  <si>
    <t>131726C,[0,8D,3A,D2,0,17,0,3F],20</t>
  </si>
  <si>
    <t>131726C,[0,8D,3A,D2,0,17,0,3F],21</t>
  </si>
  <si>
    <t>C00402,[C3,0,10,0,0,0,0,4],21</t>
  </si>
  <si>
    <t>217FFC,[3,EB,50,D8,F0,99,4A,D7],19</t>
  </si>
  <si>
    <t>217FFC,[3,6B,50,D8,F0,99,4A,D7],18</t>
  </si>
  <si>
    <t>217FFC,[3,6B,50,D8,F0,99,49,D8],22</t>
  </si>
  <si>
    <t>217FFC,[3,EB,50,D8,F0,99,49,D9],20</t>
  </si>
  <si>
    <t>217FFC,[1,6B,50,D8,F0,99,49,D9],18</t>
  </si>
  <si>
    <t>131726C,[0,8D,3A,D2,0,17,0,3F],19</t>
  </si>
  <si>
    <t>131726C,[0,8D,3A,D2,0,17,0,3F],22</t>
  </si>
  <si>
    <t>1601422,[0,0,0,1,34,90,6,2B],18</t>
  </si>
  <si>
    <t>1017FFC,[16,2,62,2,1,2,1,2],19</t>
  </si>
  <si>
    <t>217FFC,[3,6B,50,D8,F0,59,46,DC],21</t>
  </si>
  <si>
    <t>3C01428,[81,80,61,94,E,2B,0,0],19</t>
  </si>
  <si>
    <t>2803008,[8D,E1,F0,F0,FF,CF,B,1A],19</t>
  </si>
  <si>
    <t>2006428,[1,E3,E0,0,CE,51,47,A7],19</t>
  </si>
  <si>
    <t>4200002,[64,0,3C,0,9A,2B,54,0],19</t>
  </si>
  <si>
    <t>E01008,[3,E1,9C,0,0,20,55,0],22</t>
  </si>
  <si>
    <t>217FFC,[1,6B,50,D8,F0,59,44,DF],19</t>
  </si>
  <si>
    <t>217FFC,[3,6B,50,D8,F0,59,44,DF],20</t>
  </si>
  <si>
    <t>381526C,[0,1,5,BC,3,D3,35,2D],21</t>
  </si>
  <si>
    <t>2803008,[4D,E1,F0,F0,FF,CF,A,F5],19</t>
  </si>
  <si>
    <t>1017FFC,[5,0,37,9E,40,6A,7,A8],20</t>
  </si>
  <si>
    <t>381526C,[0,1,5,BC,3,D3,35,2D],20</t>
  </si>
  <si>
    <t>E01008,[3,E1,9C,0,0,20,55,0],21</t>
  </si>
  <si>
    <t>3000042,[0,0,1,B0,1C,0,2,31],18</t>
  </si>
  <si>
    <t>2006428,[1,E3,E0,0,3E,C2,B8,18],19</t>
  </si>
  <si>
    <t>3000042,[0,0,1,B0,1C,0,2,31],22</t>
  </si>
  <si>
    <t>2006428,[1,E3,E0,0,7B,FF,F5,55],18</t>
  </si>
  <si>
    <t>217FFC,[3,EB,50,D8,F0,59,3E,E7],19</t>
  </si>
  <si>
    <t>1601422,[0,0,0,1,34,90,6,2A],19</t>
  </si>
  <si>
    <t>1601422,[0,0,0,1,34,90,6,2A],20</t>
  </si>
  <si>
    <t>3E0004A,[0,0,0,0,1D,E0,0,0],22</t>
  </si>
  <si>
    <t>131726C,[0,8D,38,D2,0,17,0,3F],19</t>
  </si>
  <si>
    <t>3600008,[0,0,B0,64,30,0,1,B9],18</t>
  </si>
  <si>
    <t>1E0162A,[C1,10,0,48,4,0,1D,0],20</t>
  </si>
  <si>
    <t>217FFC,[3,6B,50,D8,F0,59,3B,EB],19</t>
  </si>
  <si>
    <t>2006428,[1,E3,E0,0,6C,F0,E6,47],19</t>
  </si>
  <si>
    <t>131726C,[0,8D,38,D2,0,17,0,3F],22</t>
  </si>
  <si>
    <t>3000042,[0,0,1,B0,1C,0,2,31],19</t>
  </si>
  <si>
    <t>2803008,[F,E1,F0,F0,FF,CF,A,B7],19</t>
  </si>
  <si>
    <t>217FFC,[1,6B,50,D8,F0,59,39,ED],19</t>
  </si>
  <si>
    <t>217FFC,[3,6B,50,D8,F0,59,39,ED],20</t>
  </si>
  <si>
    <t>1601422,[0,0,0,1,34,90,6,2A],18</t>
  </si>
  <si>
    <t>1601422,[0,0,0,1,34,90,6,2A],21</t>
  </si>
  <si>
    <t>217FFC,[3,6B,50,D8,F0,59,37,F0],20</t>
  </si>
  <si>
    <t>3600008,[0,0,F0,40,30,0,0,B9],19</t>
  </si>
  <si>
    <t>3000042,[0,0,1,B0,1C,0,2,30],19</t>
  </si>
  <si>
    <t>1017FFC,[13,1,1,1,2,2,1,4],22</t>
  </si>
  <si>
    <t>3000042,[0,0,1,B0,1C,0,2,30],20</t>
  </si>
  <si>
    <t>2803008,[8D,E1,F0,F0,FF,CF,A,88],19</t>
  </si>
  <si>
    <t>217FFC,[3,6B,50,D8,F0,59,34,F4],21</t>
  </si>
  <si>
    <t>217FFC,[1,EB,50,D8,F0,59,34,F4],22</t>
  </si>
  <si>
    <t>217FFC,[3,6B,50,D8,F0,59,34,F4],19</t>
  </si>
  <si>
    <t>217FFC,[3,EB,50,D8,F0,59,33,F5],20</t>
  </si>
  <si>
    <t>217FFC,[1,6B,50,D8,F0,59,33,F5],18</t>
  </si>
  <si>
    <t>1601422,[0,0,0,1,34,90,6,2A],22</t>
  </si>
  <si>
    <t>381526C,[0,1,5,BC,3,D3,35,32],19</t>
  </si>
  <si>
    <t>131726C,[0,8D,38,D2,0,17,0,3F],18</t>
  </si>
  <si>
    <t>2803008,[4F,E1,F0,F0,FF,CF,A,6F],19</t>
  </si>
  <si>
    <t>1017FFC,[1,1F,F6,B0,E6,6,0,C],19</t>
  </si>
  <si>
    <t>2803008,[CD,E1,F0,F0,FF,CF,A,63],20</t>
  </si>
  <si>
    <t>2803008,[D,E1,F0,F0,FF,CF,A,66],19</t>
  </si>
  <si>
    <t>2803008,[8D,E1,F0,F0,FF,CF,A,59],23</t>
  </si>
  <si>
    <t>217FFC,[3,6B,50,D8,F0,59,2F,FB],19</t>
  </si>
  <si>
    <t>E01008,[3,E1,9C,0,0,20,55,0],20</t>
  </si>
  <si>
    <t>2616CFC,[B,46,0,0,FD,1F,0,FF],21</t>
  </si>
  <si>
    <t>2803008,[8D,E1,F0,F0,FF,CF,A,5E],19</t>
  </si>
  <si>
    <t>217FFC,[1,6B,50,D8,F0,59,30,1],18</t>
  </si>
  <si>
    <t>3200408,[11,D8,50,0,0,0,0,E4],20</t>
  </si>
  <si>
    <t>217FFC,[3,EB,50,D8,F0,59,32,4],20</t>
  </si>
  <si>
    <t>2803008,[4D,E1,F0,F0,FF,CF,A,74],18</t>
  </si>
  <si>
    <t>3C01428,[81,81,51,93,E,2A,0,0],19</t>
  </si>
  <si>
    <t>131726C,[0,8D,33,D2,0,17,0,3F],19</t>
  </si>
  <si>
    <t>131726C,[0,8D,33,D2,0,17,0,3F],18</t>
  </si>
  <si>
    <t>217FFC,[1,EB,50,D8,F0,59,31,8],19</t>
  </si>
  <si>
    <t>217FFC,[3,6B,50,D8,F0,59,31,8],20</t>
  </si>
  <si>
    <t>217FFC,[1,6B,50,D8,F0,59,31,8],18</t>
  </si>
  <si>
    <t>3C01428,[1,0,71,93,E,2A,0,0],20</t>
  </si>
  <si>
    <t>3200408,[11,D8,50,0,0,0,0,80],23</t>
  </si>
  <si>
    <t>217FFC,[3,6B,50,D8,F0,59,31,B],20</t>
  </si>
  <si>
    <t>3000042,[0,0,1,B0,1C,0,2,2F],20</t>
  </si>
  <si>
    <t>2803008,[8F,E1,F0,F0,FF,CF,A,64],19</t>
  </si>
  <si>
    <t>4200002,[64,0,5C,0,9A,2A,55,0],19</t>
  </si>
  <si>
    <t>131726C,[0,8D,35,D2,0,17,0,3F],22</t>
  </si>
  <si>
    <t>3000042,[0,0,1,B0,1C,0,2,2F],19</t>
  </si>
  <si>
    <t>217FFC,[3,6B,50,D8,F0,59,2F,E],20</t>
  </si>
  <si>
    <t>2C1302A,[C0,0,0,CB,13,8,80,0],18</t>
  </si>
  <si>
    <t>3C01428,[C1,81,51,93,E,2A,0,0],19</t>
  </si>
  <si>
    <t>3600008,[0,0,B0,64,30,0,1,D0],19</t>
  </si>
  <si>
    <t>217FFC,[3,6B,50,D8,F0,59,30,12],19</t>
  </si>
  <si>
    <t>2006428,[1,E3,E0,0,B5,3C,34,95],19</t>
  </si>
  <si>
    <t>2803008,[D,E1,F0,F0,FF,CF,A,64],19</t>
  </si>
  <si>
    <t>1017FFC,[2,55,C,2A,72,1,B1,7A],22</t>
  </si>
  <si>
    <t>131726C,[0,8D,38,D2,0,17,0,3F],20</t>
  </si>
  <si>
    <t>3000042,[0,0,1,B0,1C,0,2,2F],18</t>
  </si>
  <si>
    <t>217FFC,[3,6B,50,D8,F0,59,30,14],19</t>
  </si>
  <si>
    <t>217FFC,[1,6B,50,D8,F0,59,2F,16],19</t>
  </si>
  <si>
    <t>217FFC,[3,EB,50,D8,F0,59,2F,16],19</t>
  </si>
  <si>
    <t>131726C,[0,8D,31,D2,0,17,0,3F],20</t>
  </si>
  <si>
    <t>2C1302A,[80,0,0,CB,13,8,80,0],22</t>
  </si>
  <si>
    <t>3200408,[11,98,50,0,0,0,0,9A],18</t>
  </si>
  <si>
    <t>3200408,[1,D8,50,0,0,0,0,9A],21</t>
  </si>
  <si>
    <t>2006428,[1,E3,E0,0,48,D1,CA,2B],20</t>
  </si>
  <si>
    <t>2803008,[D,E1,F0,F0,FF,CF,A,56],19</t>
  </si>
  <si>
    <t>131726C,[0,8D,31,D2,0,17,0,3F],19</t>
  </si>
  <si>
    <t>217FFC,[3,6B,50,D8,F0,59,2F,1B],20</t>
  </si>
  <si>
    <t>217FFC,[3,EB,50,D8,F0,59,2F,1C],21</t>
  </si>
  <si>
    <t>217FFC,[1,EB,50,D8,F0,59,2E,1D],18</t>
  </si>
  <si>
    <t>217FFC,[3,6B,50,D8,F0,59,2E,1D],19</t>
  </si>
  <si>
    <t>2803008,[4D,E1,F0,F0,FF,CF,A,65],19</t>
  </si>
  <si>
    <t>1601422,[0,0,0,1,34,90,6,29],18</t>
  </si>
  <si>
    <t>3200408,[11,D8,10,0,0,0,1,7],18</t>
  </si>
  <si>
    <t>2C1302A,[80,4,0,CB,13,8,80,0],21</t>
  </si>
  <si>
    <t>2803008,[D,E1,F0,F0,FF,CF,A,69],19</t>
  </si>
  <si>
    <t>3600008,[0,0,B0,44,30,0,1,E0],18</t>
  </si>
  <si>
    <t>217FFC,[3,EB,50,D8,F0,59,32,22],18</t>
  </si>
  <si>
    <t>217FFC,[3,6B,50,D8,F0,59,33,23],20</t>
  </si>
  <si>
    <t>1601422,[0,0,0,1,34,90,6,29],19</t>
  </si>
  <si>
    <t>1601422,[0,0,0,1,34,90,6,29],20</t>
  </si>
  <si>
    <t>2803008,[8D,E1,F0,F0,FF,CF,A,92],20</t>
  </si>
  <si>
    <t>2803008,[CD,E1,F0,F0,FF,CF,A,87],19</t>
  </si>
  <si>
    <t>2803008,[F,E1,F0,F0,FF,CF,A,96],19</t>
  </si>
  <si>
    <t>217FFC,[1,6B,50,D8,F0,59,36,2A],19</t>
  </si>
  <si>
    <t>217FFC,[3,6B,50,D8,F0,59,36,2A],20</t>
  </si>
  <si>
    <t>3200408,[11,98,50,0,0,0,0,B8],20</t>
  </si>
  <si>
    <t>381526C,[0,1,5,BC,3,D3,3C,23],20</t>
  </si>
  <si>
    <t>2803008,[8D,E1,F0,F0,FF,CF,A,88],18</t>
  </si>
  <si>
    <t>3A04004,[0,B8,FF,FF,FF,FF,FF,FF],22</t>
  </si>
  <si>
    <t>2803008,[CD,E1,F0,F0,FF,CF,A,8B],20</t>
  </si>
  <si>
    <t>217FFC,[3,6B,50,D8,F0,59,35,30],19</t>
  </si>
  <si>
    <t>131726C,[0,8D,3C,D2,0,17,0,3F],26</t>
  </si>
  <si>
    <t>217FFC,[3,EB,50,D8,F0,59,34,33],19</t>
  </si>
  <si>
    <t>217FFC,[1,EB,50,D8,F0,59,34,33],18</t>
  </si>
  <si>
    <t>1017FFC,[1,1F,F6,B0,E6,3C,FF,F3],19</t>
  </si>
  <si>
    <t>2803008,[4F,E1,F0,F0,FF,CF,A,6E],20</t>
  </si>
  <si>
    <t>3200408,[1,D8,50,0,0,0,0,0],18</t>
  </si>
  <si>
    <t>2803008,[8D,E1,F0,F0,FF,CF,A,6A],19</t>
  </si>
  <si>
    <t>3000042,[0,0,1,B0,1C,0,2,2E],18</t>
  </si>
  <si>
    <t>217FFC,[3,6B,50,D8,F0,59,31,38],20</t>
  </si>
  <si>
    <t>217FFC,[1,6B,50,D8,F0,59,30,38],19</t>
  </si>
  <si>
    <t>1601422,[0,0,0,1,34,90,6,29],21</t>
  </si>
  <si>
    <t>3600008,[0,4,B0,60,30,0,0,F4],18</t>
  </si>
  <si>
    <t>131726C,[0,8D,3A,D2,0,17,0,3F],23</t>
  </si>
  <si>
    <t>3200408,[11,D8,50,0,0,0,0,B0],18</t>
  </si>
  <si>
    <t>3000042,[0,0,1,B0,1C,0,2,2E],21</t>
  </si>
  <si>
    <t>2006428,[1,E3,E0,0,E4,6F,6A,CC],20</t>
  </si>
  <si>
    <t>217FFC,[3,EB,50,D8,F0,59,2F,3E],19</t>
  </si>
  <si>
    <t>131726C,[0,8D,3A,D2,0,17,0,3F],18</t>
  </si>
  <si>
    <t>2006428,[1,63,E0,0,E4,6F,6A,CC],19</t>
  </si>
  <si>
    <t>217FFC,[1,EB,50,D8,F0,59,2F,40],19</t>
  </si>
  <si>
    <t>217FFC,[3,6B,50,D8,F0,59,2F,40],20</t>
  </si>
  <si>
    <t>217FFC,[1,6B,50,D8,F0,59,2F,40],18</t>
  </si>
  <si>
    <t>4900002,[0,0,0,0,F6,B0,E6,48],21</t>
  </si>
  <si>
    <t>2803008,[4F,E1,F0,F0,FF,CF,A,5C],19</t>
  </si>
  <si>
    <t>2803008,[8D,E1,F0,F0,FF,CF,A,60],18</t>
  </si>
  <si>
    <t>131726C,[0,8D,3E,D2,0,17,0,3F],22</t>
  </si>
  <si>
    <t>217FFC,[3,EB,50,D8,F0,59,2F,45],18</t>
  </si>
  <si>
    <t>217FFC,[3,EB,50,D8,F0,59,2F,46],19</t>
  </si>
  <si>
    <t>217FFC,[1,6B,50,D8,F0,59,2F,46],18</t>
  </si>
  <si>
    <t>2803008,[4D,E1,F0,F0,FF,CF,A,5E],20</t>
  </si>
  <si>
    <t>2803008,[CD,E1,F0,F0,FF,CF,A,5E],18</t>
  </si>
  <si>
    <t>2803008,[D,E1,F0,F0,FF,CF,A,5B],22</t>
  </si>
  <si>
    <t>3200408,[11,98,50,0,0,0,0,A3],20</t>
  </si>
  <si>
    <t>2803008,[8F,E1,F0,F0,FF,CF,A,5B],19</t>
  </si>
  <si>
    <t>3000042,[0,0,1,B0,1C,0,2,2D],19</t>
  </si>
  <si>
    <t>217FFC,[3,6B,50,D8,F0,59,2F,4B],19</t>
  </si>
  <si>
    <t>2803008,[D,E1,F0,F0,FF,CF,A,58],20</t>
  </si>
  <si>
    <t>217FFC,[3,6B,50,D8,F0,59,2F,4C],19</t>
  </si>
  <si>
    <t>217FFC,[3,6B,50,D8,F0,59,2F,4D],20</t>
  </si>
  <si>
    <t>217FFC,[1,EB,50,D8,F0,59,2F,4D],18</t>
  </si>
  <si>
    <t>217FFC,[1,6B,50,D8,F0,59,2F,4D],22</t>
  </si>
  <si>
    <t>217FFC,[3,6B,50,D8,F0,59,2F,4E],19</t>
  </si>
  <si>
    <t>1E0162A,[40,10,0,40,4,0,1D,0],22</t>
  </si>
  <si>
    <t>3C01428,[41,1,51,93,E,29,0,0],19</t>
  </si>
  <si>
    <t>131726C,[0,8D,40,D2,0,17,0,3F],18</t>
  </si>
  <si>
    <t>3000042,[0,0,1,B0,1C,0,2,2D],20</t>
  </si>
  <si>
    <t>2C1302A,[40,0,0,CC,13,8,80,0],21</t>
  </si>
  <si>
    <t>2006428,[1,E3,E0,0,B7,45,41,A3],19</t>
  </si>
  <si>
    <t>217FFC,[3,6B,50,D8,F0,59,2F,53],22</t>
  </si>
  <si>
    <t>217FFC,[1,6B,50,D8,F0,59,2F,53],18</t>
  </si>
  <si>
    <t>217FFC,[3,EB,50,D8,F0,59,2F,54],29</t>
  </si>
  <si>
    <t>2803008,[8D,E1,F0,F0,FF,CF,4A,61],20</t>
  </si>
  <si>
    <t>217FFC,[3,6B,50,D8,F0,59,30,55],18</t>
  </si>
  <si>
    <t>217FFC,[3,6B,50,D8,F0,59,31,56],21</t>
  </si>
  <si>
    <t>217FFC,[1,EB,50,D8,F0,59,31,56],20</t>
  </si>
  <si>
    <t>4900002,[0,0,0,0,F6,B0,E6,5C],19</t>
  </si>
  <si>
    <t>217FFC,[3,EB,50,D8,F0,59,32,57],19</t>
  </si>
  <si>
    <t>217FFC,[3,6B,50,D8,F0,59,33,57],19</t>
  </si>
  <si>
    <t>3200408,[11,D8,50,0,0,0,2,F8],18</t>
  </si>
  <si>
    <t>2803008,[CF,E1,F0,F0,FF,CF,A,B6],19</t>
  </si>
  <si>
    <t>381526C,[0,1,5,BC,3,D3,38,2F],19</t>
  </si>
  <si>
    <t>3C01428,[81,1,51,93,E,29,0,0],20</t>
  </si>
  <si>
    <t>1E0162A,[C0,10,0,40,4,0,1D,0],20</t>
  </si>
  <si>
    <t>217FFC,[1,6B,50,D8,F0,59,3B,5D],18</t>
  </si>
  <si>
    <t>2006428,[1,E3,E0,0,C6,55,52,B4],19</t>
  </si>
  <si>
    <t>217FFC,[3,6B,50,D8,F0,59,3D,5E],19</t>
  </si>
  <si>
    <t>217FFC,[1,6B,50,D8,F0,59,3E,5E],20</t>
  </si>
  <si>
    <t>217FFC,[3,EB,50,D8,F0,59,3E,5F],23</t>
  </si>
  <si>
    <t>217FFC,[1,6B,50,D8,F0,59,3F,5F],19</t>
  </si>
  <si>
    <t>217FFC,[3,6B,50,D8,F0,59,3F,5F],19</t>
  </si>
  <si>
    <t>217FFC,[1,EB,50,D8,F0,59,41,60],19</t>
  </si>
  <si>
    <t>1E0162A,[40,10,0,40,4,0,9D,0],22</t>
  </si>
  <si>
    <t>3200408,[11,D8,50,0,0,0,1,6B],18</t>
  </si>
  <si>
    <t>3C01428,[1,0,51,93,E,29,0,0],19</t>
  </si>
  <si>
    <t>4900002,[0,0,0,0,F6,B0,E6,66],18</t>
  </si>
  <si>
    <t>4000002,[0,0,0,4,6,1,B1,7B],21</t>
  </si>
  <si>
    <t>3000042,[0,0,1,B0,1C,0,2,2D],18</t>
  </si>
  <si>
    <t>217FFC,[3,EB,50,D8,F0,59,49,65],19</t>
  </si>
  <si>
    <t>1601422,[0,0,0,1,34,90,6,28],18</t>
  </si>
  <si>
    <t>3200408,[11,98,50,0,0,0,0,0],18</t>
  </si>
  <si>
    <t>1601422,[0,0,0,1,34,90,6,28],19</t>
  </si>
  <si>
    <t>2803008,[CD,E1,F0,F0,FF,CF,4B,24],20</t>
  </si>
  <si>
    <t>3600008,[0,0,B0,64,30,0,1,4D],19</t>
  </si>
  <si>
    <t>2006428,[1,E3,E0,0,B0,40,3D,9F],19</t>
  </si>
  <si>
    <t>4900002,[0,0,0,0,F6,B0,E6,70],20</t>
  </si>
  <si>
    <t>217FFC,[3,6B,50,D8,F0,59,46,6E],18</t>
  </si>
  <si>
    <t>217FFC,[1,EB,50,D8,F0,59,45,6E],18</t>
  </si>
  <si>
    <t>131726C,[0,8D,44,D2,0,17,0,3F],23</t>
  </si>
  <si>
    <t>217FFC,[3,EB,50,D8,F0,59,45,6F],20</t>
  </si>
  <si>
    <t>14034A2,[0,5B,0,4,89,3,4,0],24</t>
  </si>
  <si>
    <t>4000002,[0,0,0,4,6,1,B1,7B],19</t>
  </si>
  <si>
    <t>4200002,[64,0,7C,0,9A,28,55,0],20</t>
  </si>
  <si>
    <t>131726C,[0,8D,46,D2,0,17,0,3F],20</t>
  </si>
  <si>
    <t>3200408,[1,98,50,0,0,0,0,0],21</t>
  </si>
  <si>
    <t>3000042,[0,0,1,B0,1C,0,2,2C],19</t>
  </si>
  <si>
    <t>2803008,[CD,E1,F0,F0,FF,CF,A,F7],19</t>
  </si>
  <si>
    <t>C00402,[C3,0,0,0,0,0,0,4],22</t>
  </si>
  <si>
    <t>217FFC,[3,EB,50,D8,F0,59,40,75],18</t>
  </si>
  <si>
    <t>217FFC,[3,6B,50,D8,F0,59,40,75],19</t>
  </si>
  <si>
    <t>217FFC,[1,EB,50,D8,F0,59,40,76],18</t>
  </si>
  <si>
    <t>3C01428,[1,80,61,93,E,28,0,0],18</t>
  </si>
  <si>
    <t>1601422,[0,0,0,1,34,90,6,28],22</t>
  </si>
  <si>
    <t>131726C,[0,8D,46,D2,0,17,0,3F],21</t>
  </si>
  <si>
    <t>131726C,[0,8D,46,D2,0,17,0,3F],19</t>
  </si>
  <si>
    <t>381526C,[0,1,5,BC,3,D3,34,39],20</t>
  </si>
  <si>
    <t>2803008,[CD,E1,F0,F0,FF,CF,A,D1],19</t>
  </si>
  <si>
    <t>3000042,[0,0,1,B0,1C,0,2,2C],18</t>
  </si>
  <si>
    <t>217FFC,[3,6B,50,D8,F0,59,3C,7C],18</t>
  </si>
  <si>
    <t>2006428,[1,E3,E0,0,8D,1F,1C,7E],20</t>
  </si>
  <si>
    <t>131726C,[0,8D,40,D2,0,17,0,3F],20</t>
  </si>
  <si>
    <t>217FFC,[1,6B,50,D8,F0,59,3B,7D],18</t>
  </si>
  <si>
    <t>3000042,[0,0,1,B0,1C,0,2,2C],22</t>
  </si>
  <si>
    <t>217FFC,[3,6B,50,D8,F0,59,3B,7E],20</t>
  </si>
  <si>
    <t>1601422,[0,0,0,1,34,90,6,28],20</t>
  </si>
  <si>
    <t>381526C,[0,1,5,BC,3,D3,34,39],19</t>
  </si>
  <si>
    <t>4000002,[0,0,0,4,6,1,B1,7B],18</t>
  </si>
  <si>
    <t>3200408,[11,D8,50,0,0,0,0,8D],22</t>
  </si>
  <si>
    <t>2803008,[4F,E1,F0,F0,FF,CF,A,B5],19</t>
  </si>
  <si>
    <t>217FFC,[3,6B,50,D8,F0,59,39,81],18</t>
  </si>
  <si>
    <t>12173BE,[80,31,0,2,0,80,A2,2],24</t>
  </si>
  <si>
    <t>1017FFC,[2,55,C,28,72,1,B1,7B],20</t>
  </si>
  <si>
    <t>2803008,[8D,E1,F0,F0,FF,CF,A,AB],19</t>
  </si>
  <si>
    <t>131726C,[0,8D,42,D2,0,17,0,3F],21</t>
  </si>
  <si>
    <t>2006428,[1,E3,E0,0,F3,85,83,E6],19</t>
  </si>
  <si>
    <t>1E0162A,[C1,10,0,48,4,0,1D,0],19</t>
  </si>
  <si>
    <t>131726C,[0,8D,42,D2,0,17,0,3F],19</t>
  </si>
  <si>
    <t>217FFC,[3,6B,50,D8,F0,59,38,85],19</t>
  </si>
  <si>
    <t>2803008,[4F,E1,F0,F0,FF,CF,A,C5],19</t>
  </si>
  <si>
    <t>1601422,[0,0,0,1,34,90,6,28],21</t>
  </si>
  <si>
    <t>2803008,[CD,E1,F0,F0,FF,CF,10,1B],20</t>
  </si>
  <si>
    <t>2803008,[D,E1,F0,F0,FF,CF,11,61],19</t>
  </si>
  <si>
    <t>217FFC,[1,6B,50,D8,F0,59,36,8B],18</t>
  </si>
  <si>
    <t>217FFC,[3,6B,50,D8,F0,59,36,8C],19</t>
  </si>
  <si>
    <t>217FFC,[1,6B,50,D8,F0,59,36,8C],18</t>
  </si>
  <si>
    <t>217FFC,[3,EB,10,D8,F0,59,36,8C],20</t>
  </si>
  <si>
    <t>381526C,[0,1,5,BC,3,D3,36,2B],19</t>
  </si>
  <si>
    <t>3200408,[11,D8,50,0,0,0,0,61],18</t>
  </si>
  <si>
    <t>131726C,[0,8D,46,D2,0,17,0,3F],18</t>
  </si>
  <si>
    <t>1017FFC,[1B,1,2,10,1,1,1,1],19</t>
  </si>
  <si>
    <t>217FFC,[1,6B,50,D8,F0,59,33,93],19</t>
  </si>
  <si>
    <t>131726C,[0,8D,44,D2,0,17,0,3F],21</t>
  </si>
  <si>
    <t>217FFC,[3,6B,50,D8,F0,59,33,94],20</t>
  </si>
  <si>
    <t>217FFC,[3,EB,50,D8,F0,59,33,94],20</t>
  </si>
  <si>
    <t>217FFC,[1,6B,50,D8,F0,59,33,94],19</t>
  </si>
  <si>
    <t>131726C,[0,8D,44,D2,0,17,0,3F],22</t>
  </si>
  <si>
    <t>E01008,[3,E5,9C,0,0,20,55,0],19</t>
  </si>
  <si>
    <t>2803008,[4D,E1,F0,F0,FF,CF,13,56],19</t>
  </si>
  <si>
    <t>3200408,[11,D8,50,0,0,0,2,39],18</t>
  </si>
  <si>
    <t>217FFC,[3,EB,50,D8,F0,59,31,99],24</t>
  </si>
  <si>
    <t>2803008,[D,E1,F0,F0,FF,CF,15,A8],20</t>
  </si>
  <si>
    <t>4900002,[0,0,0,0,F6,B0,E6,98],18</t>
  </si>
  <si>
    <t>2006428,[1,E3,E0,0,15,A9,A7,A],18</t>
  </si>
  <si>
    <t>217FFC,[3,6B,10,D8,F0,59,30,9B],22</t>
  </si>
  <si>
    <t>217FFC,[3,EB,50,D8,F0,59,2F,9C],18</t>
  </si>
  <si>
    <t>217FFC,[1,6B,50,D8,F0,59,2F,9C],20</t>
  </si>
  <si>
    <t>381526C,[0,1,5,BC,3,D3,36,32],20</t>
  </si>
  <si>
    <t>3A04004,[0,A8,FF,FF,FF,FF,FF,FF],23</t>
  </si>
  <si>
    <t>217FFC,[3,6B,50,D8,F0,59,2E,A0],19</t>
  </si>
  <si>
    <t>217FFC,[3,6B,50,D8,F0,59,2D,A1],20</t>
  </si>
  <si>
    <t>2006428,[1,E3,E0,0,A8,3D,3C,9F],19</t>
  </si>
  <si>
    <t>217FFC,[1,EB,50,D8,F0,59,2D,A3],20</t>
  </si>
  <si>
    <t>1E0162A,[0,10,0,40,4,0,9D,0],22</t>
  </si>
  <si>
    <t>3000042,[0,0,1,B0,1C,0,2,2C],20</t>
  </si>
  <si>
    <t>3C01428,[C1,80,71,93,E,27,0,0],19</t>
  </si>
  <si>
    <t>381526C,[0,1,5,BC,3,D3,37,2F],19</t>
  </si>
  <si>
    <t>2803008,[D,E1,F0,F0,FF,CF,E,E9],19</t>
  </si>
  <si>
    <t>2803008,[4D,E1,F0,F0,FF,CF,F,1E],19</t>
  </si>
  <si>
    <t>217FFC,[3,EB,50,D8,F0,59,2A,A9],18</t>
  </si>
  <si>
    <t>217FFC,[3,6B,50,D8,F0,59,2A,AA],19</t>
  </si>
  <si>
    <t>217FFC,[1,6B,50,D8,F0,59,2A,AA],19</t>
  </si>
  <si>
    <t>1601422,[0,0,0,1,34,90,6,27],19</t>
  </si>
  <si>
    <t>1E0162A,[C0,10,0,48,4,0,5D,2],18</t>
  </si>
  <si>
    <t>4900002,[0,0,0,0,F6,B0,E6,AC],19</t>
  </si>
  <si>
    <t>217FFC,[3,6B,50,D8,F0,59,2B,B0],18</t>
  </si>
  <si>
    <t>217FFC,[1,6B,50,D8,F0,59,2B,B1],19</t>
  </si>
  <si>
    <t>3200408,[11,98,50,0,0,0,0,77],19</t>
  </si>
  <si>
    <t>3C01428,[41,80,51,93,E,27,0,0],19</t>
  </si>
  <si>
    <t>131726C,[0,8D,48,D2,0,17,0,3F],21</t>
  </si>
  <si>
    <t>381526C,[0,1,5,BC,3,D3,37,2D],19</t>
  </si>
  <si>
    <t>3C01428,[81,1,41,93,E,27,0,0],18</t>
  </si>
  <si>
    <t>2803008,[F,E1,F0,F0,FF,CF,A,35],23</t>
  </si>
  <si>
    <t>131726C,[0,8D,48,D2,0,17,0,3F],19</t>
  </si>
  <si>
    <t>217FFC,[1,EB,50,D8,F0,59,2A,B8],19</t>
  </si>
  <si>
    <t>217FFC,[1,6B,50,D8,F0,59,29,B8],22</t>
  </si>
  <si>
    <t>3000042,[0,0,1,B0,1C,0,2,2B],18</t>
  </si>
  <si>
    <t>217FFC,[1,6B,50,D8,F0,59,29,B8],19</t>
  </si>
  <si>
    <t>217FFC,[3,6B,50,D8,F0,59,29,B8],19</t>
  </si>
  <si>
    <t>381526C,[0,1,5,BC,3,D3,37,2B],19</t>
  </si>
  <si>
    <t>3200408,[11,D8,50,0,0,0,0,BF],20</t>
  </si>
  <si>
    <t>1E0162A,[81,10,0,40,4,0,1D,0],20</t>
  </si>
  <si>
    <t>2803008,[4F,E1,F0,F0,FF,CF,A,2A],19</t>
  </si>
  <si>
    <t>3200408,[11,98,50,0,0,0,0,8F],18</t>
  </si>
  <si>
    <t>217FFC,[1,6B,50,D8,F0,59,29,BF],19</t>
  </si>
  <si>
    <t>3000042,[0,0,1,B0,1C,0,2,2B],20</t>
  </si>
  <si>
    <t>2803008,[D,E1,F0,F0,FF,CF,A,1D],19</t>
  </si>
  <si>
    <t>3200408,[11,D8,10,0,0,0,0,8B],19</t>
  </si>
  <si>
    <t>1017FFC,[15,15,3,2,2,1,1,1],19</t>
  </si>
  <si>
    <t>E01008,[3,A1,9C,0,0,20,55,0],20</t>
  </si>
  <si>
    <t>217FFC,[3,6B,50,D8,F0,59,28,C6],19</t>
  </si>
  <si>
    <t>217FFC,[1,EB,50,D8,F0,59,28,C6],22</t>
  </si>
  <si>
    <t>217FFC,[3,EB,50,D8,F0,59,28,C7],19</t>
  </si>
  <si>
    <t>C00402,[83,10,10,0,0,0,0,4],18</t>
  </si>
  <si>
    <t>381526C,[0,1,5,BC,3,D3,38,2B],19</t>
  </si>
  <si>
    <t>3200408,[11,D8,50,0,0,0,0,93],18</t>
  </si>
  <si>
    <t>3600008,[0,4,B0,60,30,0,0,A6],21</t>
  </si>
  <si>
    <t>1017FFC,[2,55,C,27,72,1,B1,7B],18</t>
  </si>
  <si>
    <t>1601422,[0,0,0,1,34,90,6,27],18</t>
  </si>
  <si>
    <t>217FFC,[1,6B,50,D8,F0,59,27,CB],20</t>
  </si>
  <si>
    <t>2803008,[8F,E1,F0,F0,FF,CF,A,F],19</t>
  </si>
  <si>
    <t>2006428,[1,E3,E0,0,68,FE,1,64],20</t>
  </si>
  <si>
    <t>1601422,[0,0,0,1,34,90,6,27],21</t>
  </si>
  <si>
    <t>131726C,[0,8D,48,D2,0,17,0,3F],18</t>
  </si>
  <si>
    <t>217FFC,[1,6B,50,D8,F0,59,26,CD],20</t>
  </si>
  <si>
    <t>217FFC,[3,6B,50,D8,F0,59,26,CD],19</t>
  </si>
  <si>
    <t>217FFC,[1,EB,50,D8,F0,59,26,CD],18</t>
  </si>
  <si>
    <t>3C01428,[1,0,51,93,E,27,0,0],19</t>
  </si>
  <si>
    <t>3200408,[11,D8,50,0,0,0,0,7B],18</t>
  </si>
  <si>
    <t>1601422,[0,0,0,1,34,90,6,27],20</t>
  </si>
  <si>
    <t>381526C,[0,1,5,BC,3,D3,37,31],18</t>
  </si>
  <si>
    <t>2803008,[8F,E1,F0,F0,FF,CF,A,9],19</t>
  </si>
  <si>
    <t>3200408,[11,D8,50,0,0,0,0,77],19</t>
  </si>
  <si>
    <t>3C01428,[81,0,41,93,E,27,0,0],19</t>
  </si>
  <si>
    <t>2006428,[1,E3,E0,0,B8,4E,52,B5],22</t>
  </si>
  <si>
    <t>217FFC,[3,EB,50,D8,F0,59,25,D3],19</t>
  </si>
  <si>
    <t>217FFC,[1,6B,50,D8,F0,59,25,D3],19</t>
  </si>
  <si>
    <t>2803008,[8F,E1,F0,F0,FF,CF,A,2],18</t>
  </si>
  <si>
    <t>1017FFC,[1,1F,F6,B0,E6,CE,0,C],20</t>
  </si>
  <si>
    <t>2006428,[1,63,E0,0,B8,4E,52,B5],20</t>
  </si>
  <si>
    <t>217FFC,[3,6B,50,D8,F0,59,24,D4],22</t>
  </si>
  <si>
    <t>217FFC,[1,EB,50,D8,F0,59,24,D5],19</t>
  </si>
  <si>
    <t>217FFC,[3,6B,50,D8,F0,59,24,D5],20</t>
  </si>
  <si>
    <t>4200002,[64,0,7C,0,9A,27,55,0],20</t>
  </si>
  <si>
    <t>3200408,[11,D8,50,0,0,0,0,3A],18</t>
  </si>
  <si>
    <t>3C01428,[1,1,41,93,E,27,0,0],19</t>
  </si>
  <si>
    <t>1017FFC,[12,3,2,2,1,2,5,1],19</t>
  </si>
  <si>
    <t>3200408,[11,D8,50,0,0,0,0,3A],19</t>
  </si>
  <si>
    <t>217FFC,[3,6B,50,D8,F0,59,22,DA],19</t>
  </si>
  <si>
    <t>131726C,[0,8D,48,D2,0,17,0,3F],29</t>
  </si>
  <si>
    <t>3C01428,[81,0,1,93,E,27,0,0],18</t>
  </si>
  <si>
    <t>2510000,[0,0,0,0,0,4,0,44],21</t>
  </si>
  <si>
    <t>217FFC,[3,6B,50,D8,F0,59,21,DE],19</t>
  </si>
  <si>
    <t>3200408,[11,D8,50,0,0,0,0,9C],18</t>
  </si>
  <si>
    <t>2803008,[CF,E1,F0,F0,FF,CF,49,E3],21</t>
  </si>
  <si>
    <t>217FFC,[1,EB,50,D8,F0,59,21,E3],18</t>
  </si>
  <si>
    <t>217FFC,[3,EB,50,D8,F0,59,20,E4],20</t>
  </si>
  <si>
    <t>217FFC,[1,EB,50,D8,F0,59,21,E4],18</t>
  </si>
  <si>
    <t>217FFC,[3,6B,50,D8,F0,59,21,E4],19</t>
  </si>
  <si>
    <t>217FFC,[1,6B,50,D8,F0,59,21,E4],20</t>
  </si>
  <si>
    <t>217FFC,[3,EB,50,D8,F0,59,21,E5],18</t>
  </si>
  <si>
    <t>131726C,[0,8D,4A,D2,0,17,0,3F],21</t>
  </si>
  <si>
    <t>3C01428,[C1,0,11,93,E,27,0,0],19</t>
  </si>
  <si>
    <t>2803008,[4D,E1,F0,F0,FF,CF,A,A],19</t>
  </si>
  <si>
    <t>2803008,[8D,E1,F0,F0,FF,CF,A,D],19</t>
  </si>
  <si>
    <t>217FFC,[3,6B,50,D8,F0,59,27,EA],19</t>
  </si>
  <si>
    <t>2006428,[1,E3,E0,0,40,D8,DE,41],19</t>
  </si>
  <si>
    <t>217FFC,[3,6B,50,D8,F0,59,28,EB],18</t>
  </si>
  <si>
    <t>217FFC,[1,EB,50,D8,F0,59,28,EB],20</t>
  </si>
  <si>
    <t>217FFC,[7,6B,50,D8,F0,59,29,EB],19</t>
  </si>
  <si>
    <t>3000042,[0,0,1,B0,1C,0,2,2B],19</t>
  </si>
  <si>
    <t>3C01428,[81,80,71,93,E,27,0,0],19</t>
  </si>
  <si>
    <t>3200408,[11,D8,50,0,0,0,3,E7],20</t>
  </si>
  <si>
    <t>131726C,[0,8D,48,D2,0,17,0,3F],20</t>
  </si>
  <si>
    <t>1017FFC,[14,4,1,2,1,2,3,11],18</t>
  </si>
  <si>
    <t>217FFC,[3,6B,50,D8,F0,59,32,F0],24</t>
  </si>
  <si>
    <t>217FFC,[1,6B,50,D8,F0,59,32,F0],19</t>
  </si>
  <si>
    <t>2803008,[8D,E1,F0,F0,FF,CF,A,8B],19</t>
  </si>
  <si>
    <t>3200408,[11,D8,50,0,0,0,3,E7],18</t>
  </si>
  <si>
    <t>4000002,[0,0,0,4,6,1,B1,7B],20</t>
  </si>
  <si>
    <t>217FFC,[3,EB,50,D8,F0,59,37,F3],21</t>
  </si>
  <si>
    <t>217FFC,[1,6B,50,D8,F0,59,38,F3],20</t>
  </si>
  <si>
    <t>217FFC,[3,6B,50,D8,F0,59,39,F3],19</t>
  </si>
  <si>
    <t>217FFC,[3,6B,50,D8,F0,59,3A,F3],18</t>
  </si>
  <si>
    <t>3000042,[0,0,1,B0,1C,0,2,2A],22</t>
  </si>
  <si>
    <t>131726C,[0,8D,46,D2,0,17,0,3F],22</t>
  </si>
  <si>
    <t>3C01428,[81,0,51,93,E,27,0,0],19</t>
  </si>
  <si>
    <t>217FFC,[3,6B,50,D8,F0,59,47,F8],19</t>
  </si>
  <si>
    <t>2803008,[8D,E1,F0,F0,FF,CF,B,40],22</t>
  </si>
  <si>
    <t>4900002,[0,0,0,0,F6,B0,E6,F3],19</t>
  </si>
  <si>
    <t>2803008,[CD,E1,F0,F0,FF,CF,B,5B],20</t>
  </si>
  <si>
    <t>217FFC,[1,6B,50,D8,F0,59,4D,FA],20</t>
  </si>
  <si>
    <t>3000042,[0,0,1,B0,1C,0,2,2A],18</t>
  </si>
  <si>
    <t>C00402,[C3,10,10,0,0,0,0,4],20</t>
  </si>
  <si>
    <t>3600008,[0,4,B0,60,30,0,0,2B],20</t>
  </si>
  <si>
    <t>131726C,[0,8D,4A,D2,0,17,0,3F],18</t>
  </si>
  <si>
    <t>2803008,[CD,E1,F0,F0,FF,CF,B,CF],19</t>
  </si>
  <si>
    <t>2803008,[8D,E1,F0,F0,FF,CF,C,3],19</t>
  </si>
  <si>
    <t>217FFC,[7,6B,50,D8,F0,59,61,3],20</t>
  </si>
  <si>
    <t>217FFC,[1,6B,50,D8,F0,59,62,3],20</t>
  </si>
  <si>
    <t>217FFC,[3,6B,50,D8,F0,59,63,3],19</t>
  </si>
  <si>
    <t>217FFC,[1,EB,50,D8,F0,59,64,4],18</t>
  </si>
  <si>
    <t>3000042,[0,0,1,B0,1C,0,2,2A],19</t>
  </si>
  <si>
    <t>131726C,[0,8D,4A,D2,0,17,0,3F],19</t>
  </si>
  <si>
    <t>3000042,[0,0,1,B0,1C,0,2,2A],20</t>
  </si>
  <si>
    <t>131726C,[0,8D,4A,D2,0,17,0,3F],20</t>
  </si>
  <si>
    <t>2C1302A,[40,4,0,CD,13,8,80,0],20</t>
  </si>
  <si>
    <t>2C1302A,[80,4,0,CD,13,8,80,0],19</t>
  </si>
  <si>
    <t>217FFC,[3,6B,50,D8,F0,59,71,A],21</t>
  </si>
  <si>
    <t>131726C,[0,8D,4D,D2,0,17,0,3F],19</t>
  </si>
  <si>
    <t>2803008,[8F,E1,F0,F0,FF,CF,C,C5],19</t>
  </si>
  <si>
    <t>217FFC,[3,EB,50,D8,F0,59,76,C],18</t>
  </si>
  <si>
    <t>217FFC,[1,6B,50,D8,F0,59,77,C],19</t>
  </si>
  <si>
    <t>131726C,[0,8D,4D,D2,0,17,0,3F],20</t>
  </si>
  <si>
    <t>2803008,[D,E1,F0,F0,FF,CF,D,12],19</t>
  </si>
  <si>
    <t>131726C,[0,8D,4D,D2,0,17,0,3F],21</t>
  </si>
  <si>
    <t>E01008,[3,E5,9C,0,0,20,55,0],20</t>
  </si>
  <si>
    <t>1E0162A,[C0,10,0,40,4,0,5D,2],23</t>
  </si>
  <si>
    <t>217FFC,[3,EB,50,D8,F0,59,80,12],18</t>
  </si>
  <si>
    <t>3600008,[0,0,B0,64,30,0,1,9B],19</t>
  </si>
  <si>
    <t>1E0162A,[C1,10,0,40,4,0,9D,0],18</t>
  </si>
  <si>
    <t>217FFC,[3,6B,50,D8,F0,59,7F,14],18</t>
  </si>
  <si>
    <t>217FFC,[1,EB,50,D8,F0,59,7F,14],22</t>
  </si>
  <si>
    <t>217FFC,[3,EB,50,D8,F0,59,7B,16],19</t>
  </si>
  <si>
    <t>1E0162A,[0,10,0,48,4,0,1D,0],18</t>
  </si>
  <si>
    <t>3000042,[0,0,1,B0,1C,0,2,29],21</t>
  </si>
  <si>
    <t>3000042,[0,0,1,B0,1C,0,2,29],18</t>
  </si>
  <si>
    <t>131726C,[0,8D,4A,D2,0,17,0,3F],22</t>
  </si>
  <si>
    <t>3C01428,[81,81,41,94,E,27,0,0],20</t>
  </si>
  <si>
    <t>217FFC,[3,6B,50,D8,F0,59,65,1B],18</t>
  </si>
  <si>
    <t>2803008,[CD,E1,F0,F0,FF,CF,A,F6],19</t>
  </si>
  <si>
    <t>3200408,[1,D8,50,0,4,0,0,0],19</t>
  </si>
  <si>
    <t>217FFC,[3,6B,50,D8,F0,59,5B,1D],20</t>
  </si>
  <si>
    <t>217FFC,[1,EB,50,D8,F0,59,59,1E],18</t>
  </si>
  <si>
    <t>217FFC,[3,6B,50,D8,F0,59,58,1E],19</t>
  </si>
  <si>
    <t>217FFC,[1,6B,50,D8,F0,59,57,1E],20</t>
  </si>
  <si>
    <t>217FFC,[3,EB,50,D8,F0,59,56,1E],22</t>
  </si>
  <si>
    <t>2006428,[1,E3,E0,0,6,9F,AA,C],18</t>
  </si>
  <si>
    <t>217FFC,[3,6B,50,D8,F0,59,53,1E],20</t>
  </si>
  <si>
    <t>217FFC,[1,EB,50,D8,F0,59,52,1F],18</t>
  </si>
  <si>
    <t>3200408,[11,D8,50,0,4,0,0,0],20</t>
  </si>
  <si>
    <t>2803008,[D,E1,F0,F0,FF,CF,8,72],19</t>
  </si>
  <si>
    <t>217FFC,[3,6B,50,D8,F0,59,2F,25],20</t>
  </si>
  <si>
    <t>2006428,[1,E3,E0,0,35,CE,DA,3C],18</t>
  </si>
  <si>
    <t>217FFC,[3,6B,50,D8,F0,59,2C,25],20</t>
  </si>
  <si>
    <t>217FFC,[1,6B,50,D8,F0,59,2B,25],19</t>
  </si>
  <si>
    <t>217FFC,[3,EB,50,D8,F0,59,2A,26],20</t>
  </si>
  <si>
    <t>E01008,[3,E1,9C,0,0,20,2A,0],22</t>
  </si>
  <si>
    <t>2803008,[D,E1,F0,F0,FF,CF,5,82],19</t>
  </si>
  <si>
    <t>2803008,[4D,E1,F0,F0,FF,CF,5,6F],19</t>
  </si>
  <si>
    <t>2C1302A,[40,4,0,CB,13,8,80,0],22</t>
  </si>
  <si>
    <t>2803008,[CF,E1,F0,F0,FF,CF,5,22],19</t>
  </si>
  <si>
    <t>217FFC,[3,EB,50,D8,F0,59,1D,2C],20</t>
  </si>
  <si>
    <t>217FFC,[1,6B,50,D8,F0,59,1D,2C],19</t>
  </si>
  <si>
    <t>217FFC,[3,6B,50,D8,F0,59,1C,2C],20</t>
  </si>
  <si>
    <t>217FFC,[1,EB,50,D8,F0,59,1C,2D],21</t>
  </si>
  <si>
    <t>217FFC,[1,6B,50,D8,F0,59,1C,2D],19</t>
  </si>
  <si>
    <t>217FFC,[3,EB,50,D8,F0,59,1C,2D],18</t>
  </si>
  <si>
    <t>217FFC,[1,6B,50,D8,F0,59,1C,2D],18</t>
  </si>
  <si>
    <t>2C1302A,[C0,0,0,CC,13,8,80,0],24</t>
  </si>
  <si>
    <t>2803008,[CD,E1,F0,F0,FF,CF,4,7F],20</t>
  </si>
  <si>
    <t>2C1302A,[80,0,0,CC,13,8,80,0],21</t>
  </si>
  <si>
    <t>217FFC,[1,6B,50,D8,F0,59,1A,32],19</t>
  </si>
  <si>
    <t>217FFC,[3,6B,50,D8,F0,59,1A,32],22</t>
  </si>
  <si>
    <t>E01008,[3,E1,9C,0,0,20,DD,0],20</t>
  </si>
  <si>
    <t>3600008,[0,0,B0,44,30,0,1,A0],19</t>
  </si>
  <si>
    <t>2C1302A,[80,0,0,C8,13,8,80,0],19</t>
  </si>
  <si>
    <t>2803008,[4D,E1,F0,F0,FF,CF,3,BB],20</t>
  </si>
  <si>
    <t>381526C,[0,1,5,BC,B,D3,2D,3A],18</t>
  </si>
  <si>
    <t>217FFC,[3,6B,50,D8,F0,59,18,38],20</t>
  </si>
  <si>
    <t>217FFC,[1,6B,50,D8,F0,59,17,38],19</t>
  </si>
  <si>
    <t>217FFC,[3,6B,50,D8,F0,59,17,39],20</t>
  </si>
  <si>
    <t>217FFC,[1,EB,50,D8,F0,59,17,39],20</t>
  </si>
  <si>
    <t>217FFC,[3,6B,50,D8,F0,59,16,39],20</t>
  </si>
  <si>
    <t>217FFC,[1,6B,50,D8,F0,59,16,39],18</t>
  </si>
  <si>
    <t>2C1302A,[0,4,0,CA,13,8,80,0],19</t>
  </si>
  <si>
    <t>3000042,[0,0,1,B0,1C,0,2,28],19</t>
  </si>
  <si>
    <t>2803008,[8D,E1,F0,F0,FF,CF,3,3B],18</t>
  </si>
  <si>
    <t>E01008,[3,E1,9C,0,0,20,55,0],23</t>
  </si>
  <si>
    <t>381526C,[0,1,5,BC,B,D3,30,36],20</t>
  </si>
  <si>
    <t>4200002,[64,0,7C,0,9A,27,55,0],19</t>
  </si>
  <si>
    <t>1017FFC,[10,10,1,3,2,1,0,1],20</t>
  </si>
  <si>
    <t>217FFC,[3,6B,50,D8,F0,59,14,3E],20</t>
  </si>
  <si>
    <t>217FFC,[3,6B,50,D8,F0,59,13,3F],20</t>
  </si>
  <si>
    <t>217FFC,[3,EB,50,D8,F0,59,13,40],19</t>
  </si>
  <si>
    <t>217FFC,[1,EB,50,D8,F0,59,13,40],19</t>
  </si>
  <si>
    <t>1017FFC,[1,1F,F6,B0,E7,32,FF,F3],20</t>
  </si>
  <si>
    <t>3200408,[11,D8,50,0,4,0,0,0],22</t>
  </si>
  <si>
    <t>217FFC,[3,6B,50,D8,F0,59,11,44],20</t>
  </si>
  <si>
    <t>2803008,[4F,E1,F0,F0,FF,CF,2,F2],19</t>
  </si>
  <si>
    <t>2803008,[8D,E1,F0,F0,FF,CF,2,EC],20</t>
  </si>
  <si>
    <t>217FFC,[3,6B,50,D8,F0,59,11,45],22</t>
  </si>
  <si>
    <t>217FFC,[1,6B,50,D8,F0,59,11,46],20</t>
  </si>
  <si>
    <t>3C01428,[41,80,51,95,E,27,0,0],19</t>
  </si>
  <si>
    <t>3000042,[0,0,1,B0,1C,0,2,28],20</t>
  </si>
  <si>
    <t>1017FFC,[11,18,5,5,2,3,1,5],21</t>
  </si>
  <si>
    <t>3C01428,[81,0,61,96,E,27,0,0],18</t>
  </si>
  <si>
    <t>131726C,[0,8D,48,D2,0,17,0,3F],22</t>
  </si>
  <si>
    <t>217FFC,[3,6B,50,D8,F0,59,F,49],18</t>
  </si>
  <si>
    <t>2803008,[8D,E1,F0,F0,FF,CF,2,D3],19</t>
  </si>
  <si>
    <t>2C1302A,[80,0,0,CA,13,8,80,0],18</t>
  </si>
  <si>
    <t>3600008,[0,0,B0,60,30,0,0,A4],18</t>
  </si>
  <si>
    <t>1017FFC,[16,2,62,2,1,2,1,2],21</t>
  </si>
  <si>
    <t>217FFC,[3,6B,50,D8,F0,59,F,4B],19</t>
  </si>
  <si>
    <t>2803008,[4D,E1,F0,F0,FF,CF,2,CB],19</t>
  </si>
  <si>
    <t>2803008,[8F,E1,F0,F0,FF,CF,2,CE],20</t>
  </si>
  <si>
    <t>217FFC,[3,6B,50,D8,F0,59,E,4C],18</t>
  </si>
  <si>
    <t>217FFC,[3,EB,50,D8,F0,59,E,4D],19</t>
  </si>
  <si>
    <t>217FFC,[1,6B,50,D8,F0,59,E,4D],21</t>
  </si>
  <si>
    <t>217FFC,[3,6B,50,D8,F0,59,E,4D],18</t>
  </si>
  <si>
    <t>217FFC,[1,EB,50,D8,F0,59,E,4E],20</t>
  </si>
  <si>
    <t>217FFC,[3,EB,50,D8,F0,59,D,50],19</t>
  </si>
  <si>
    <t>217FFC,[3,6B,50,D8,F0,59,D,50],18</t>
  </si>
  <si>
    <t>4900002,[0,0,0,0,F6,B0,E7,42],19</t>
  </si>
  <si>
    <t>217FFC,[1,6B,50,D8,F0,59,C,52],18</t>
  </si>
  <si>
    <t>217FFC,[1,6B,50,D8,F0,59,C,52],19</t>
  </si>
  <si>
    <t>217FFC,[1,6B,50,D8,F0,59,C,53],20</t>
  </si>
  <si>
    <t>3200408,[11,D8,10,0,4,0,0,0],19</t>
  </si>
  <si>
    <t>1017FFC,[17,1,2,2,1,3,3,1],20</t>
  </si>
  <si>
    <t>217FFC,[3,6B,50,D8,F0,59,A,56],20</t>
  </si>
  <si>
    <t>2006428,[1,E3,E0,0,78,13,23,84],18</t>
  </si>
  <si>
    <t>217FFC,[3,EB,50,D8,F0,59,A,57],21</t>
  </si>
  <si>
    <t>217FFC,[3,EB,50,D8,F0,59,A,58],20</t>
  </si>
  <si>
    <t>1E0162A,[0,10,0,40,4,0,9D,0],21</t>
  </si>
  <si>
    <t>217FFC,[3,6B,50,D8,F0,59,A,58],19</t>
  </si>
  <si>
    <t>217FFC,[1,EB,50,D8,F0,59,A,58],20</t>
  </si>
  <si>
    <t>217FFC,[3,6B,50,D8,F0,59,9,58],19</t>
  </si>
  <si>
    <t>E01008,[3,E5,9C,0,0,1F,55,0],19</t>
  </si>
  <si>
    <t>E01008,[3,E1,9C,0,0,1F,55,0],20</t>
  </si>
  <si>
    <t>3600008,[0,0,B0,64,30,0,1,A6],20</t>
  </si>
  <si>
    <t>2803008,[D,E1,F0,F0,FF,CF,2,CA],19</t>
  </si>
  <si>
    <t>217FFC,[3,6B,50,D8,F0,59,7,5D],17</t>
  </si>
  <si>
    <t>217FFC,[1,EB,50,D8,F0,59,7,5E],19</t>
  </si>
  <si>
    <t>E01008,[3,E1,9C,0,0,1F,55,0],19</t>
  </si>
  <si>
    <t>1E0162A,[80,10,0,40,4,0,1D,0],28</t>
  </si>
  <si>
    <t>131726C,[0,8D,4D,D2,0,17,0,3F],18</t>
  </si>
  <si>
    <t>1601422,[0,0,0,1,34,90,6,27],24</t>
  </si>
  <si>
    <t>3C01428,[81,81,1,96,E,27,0,0],19</t>
  </si>
  <si>
    <t>1017FFC,[1,1F,F6,B0,E7,54,0,C],21</t>
  </si>
  <si>
    <t>217FFC,[3,EB,50,D8,F0,59,4,65],19</t>
  </si>
  <si>
    <t>217FFC,[1,6B,50,D8,F0,59,4,65],22</t>
  </si>
  <si>
    <t>217FFC,[3,6B,50,D8,F0,59,4,65],18</t>
  </si>
  <si>
    <t>3200408,[11,98,50,0,4,0,0,0],18</t>
  </si>
  <si>
    <t>217FFC,[1,EB,50,D8,F0,59,2,69],19</t>
  </si>
  <si>
    <t>2C1302A,[40,4,0,CA,13,8,80,0],20</t>
  </si>
  <si>
    <t>2006428,[1,E3,E0,0,FA,96,A8,8],18</t>
  </si>
  <si>
    <t>217FFC,[3,6B,50,D8,F0,59,2,6A],23</t>
  </si>
  <si>
    <t>2803008,[F,E1,F0,F0,FF,CF,2,B2],19</t>
  </si>
  <si>
    <t>217FFC,[3,6B,50,D8,F0,59,1,6B],18</t>
  </si>
  <si>
    <t>2006428,[1,E3,E0,0,2B,C7,D9,39],19</t>
  </si>
  <si>
    <t>217FFC,[1,6B,50,D8,F0,59,1,6B],19</t>
  </si>
  <si>
    <t>381526C,[0,1,5,BC,B,D3,32,35],19</t>
  </si>
  <si>
    <t>E01008,[3,E1,9C,0,0,1F,55,0],18</t>
  </si>
  <si>
    <t>2803008,[F,E1,F0,F0,FF,CF,2,BA],20</t>
  </si>
  <si>
    <t>2510000,[0,0,0,0,0,4,0,22],23</t>
  </si>
  <si>
    <t>1017FFC,[2,55,C,27,73,1,B1,7B],18</t>
  </si>
  <si>
    <t>217FFC,[3,6B,50,D8,F0,58,FF,70],19</t>
  </si>
  <si>
    <t>12173BE,[0,31,0,2,0,80,A2,2],23</t>
  </si>
  <si>
    <t>217FFC,[3,6B,50,D8,F0,58,FE,71],19</t>
  </si>
  <si>
    <t>3000042,[0,0,1,B0,1C,0,2,28],18</t>
  </si>
  <si>
    <t>381526C,[0,1,5,BC,B,D3,32,35],20</t>
  </si>
  <si>
    <t>217FFC,[1,6B,50,D8,F0,58,FC,76],20</t>
  </si>
  <si>
    <t>2006428,[1,E3,E0,0,71,D,21,80],19</t>
  </si>
  <si>
    <t>217FFC,[3,6B,50,D8,F0,58,FC,77],19</t>
  </si>
  <si>
    <t>217FFC,[3,6B,50,D8,F0,58,FB,77],18</t>
  </si>
  <si>
    <t>3C01428,[41,0,41,97,E,27,0,0],19</t>
  </si>
  <si>
    <t>3000042,[0,0,1,B0,1C,0,2,27],18</t>
  </si>
  <si>
    <t>3C01428,[81,80,51,97,E,27,0,0],19</t>
  </si>
  <si>
    <t>2803008,[CD,E1,F0,F0,FF,CF,2,CA],19</t>
  </si>
  <si>
    <t>217FFC,[3,EB,50,D8,F0,58,F9,7B],19</t>
  </si>
  <si>
    <t>217FFC,[3,6B,50,D8,F0,58,F8,7C],19</t>
  </si>
  <si>
    <t>217FFC,[3,EB,50,D8,F0,58,F8,7D],19</t>
  </si>
  <si>
    <t>217FFC,[1,6B,50,D8,F0,58,F8,7D],19</t>
  </si>
  <si>
    <t>1E0162A,[0,10,0,40,4,0,5D,0],22</t>
  </si>
  <si>
    <t>217FFC,[3,EB,50,D8,F0,58,F7,7E],19</t>
  </si>
  <si>
    <t>1601422,[0,0,0,1,34,90,6,27],22</t>
  </si>
  <si>
    <t>1E0162A,[41,10,0,40,4,0,1D,0],18</t>
  </si>
  <si>
    <t>2803008,[4F,E1,F0,F0,FF,CF,2,CC],22</t>
  </si>
  <si>
    <t>3C01428,[41,0,21,97,E,27,0,0],20</t>
  </si>
  <si>
    <t>2803008,[CD,E1,F0,F0,FF,CF,2,CE],20</t>
  </si>
  <si>
    <t>217FFC,[1,EB,50,D8,F0,58,F0,82],22</t>
  </si>
  <si>
    <t>1601422,[0,0,0,1,34,90,6,26],18</t>
  </si>
  <si>
    <t>217FFC,[1,EB,50,D8,F0,58,EE,84],19</t>
  </si>
  <si>
    <t>1601422,[0,0,0,1,34,90,6,26],21</t>
  </si>
  <si>
    <t>3C01428,[C1,81,41,97,E,26,0,0],18</t>
  </si>
  <si>
    <t>3000042,[0,0,1,B0,1C,0,2,28],22</t>
  </si>
  <si>
    <t>2803008,[4D,E1,F0,F0,FF,CF,42,CE],19</t>
  </si>
  <si>
    <t>217FFC,[3,EB,50,D8,F0,58,E7,87],18</t>
  </si>
  <si>
    <t>4900002,[0,0,0,0,F6,B0,E7,7E],20</t>
  </si>
  <si>
    <t>2803008,[D,E1,F0,F0,FF,CF,2,D4],18</t>
  </si>
  <si>
    <t>217FFC,[1,EB,50,D8,F0,58,E5,88],19</t>
  </si>
  <si>
    <t>217FFC,[3,6B,50,D8,F0,58,E5,88],19</t>
  </si>
  <si>
    <t>217FFC,[1,6B,50,D8,F0,58,E4,88],19</t>
  </si>
  <si>
    <t>217FFC,[3,6B,50,D8,F0,58,E3,89],20</t>
  </si>
  <si>
    <t>3600008,[0,0,B0,64,30,0,1,AE],19</t>
  </si>
  <si>
    <t>217FFC,[3,6B,50,D8,F0,58,D9,8D],19</t>
  </si>
  <si>
    <t>217FFC,[5,6B,50,D8,F0,58,D8,8D],19</t>
  </si>
  <si>
    <t>217FFC,[1,6B,50,D8,F0,58,D7,8E],18</t>
  </si>
  <si>
    <t>3200408,[11,98,50,0,4,0,0,0],19</t>
  </si>
  <si>
    <t>2803008,[4D,E1,F0,F0,FF,CF,2,D1],19</t>
  </si>
  <si>
    <t>3C01428,[81,0,41,98,E,27,0,0],20</t>
  </si>
  <si>
    <t>217FFC,[1,6B,50,D8,F0,58,CE,91],20</t>
  </si>
  <si>
    <t>3200408,[1,D8,50,0,4,0,0,0],18</t>
  </si>
  <si>
    <t>217FFC,[3,6B,50,D8,F0,58,CB,92],20</t>
  </si>
  <si>
    <t>217FFC,[3,EB,50,D8,F0,58,CA,93],22</t>
  </si>
  <si>
    <t>217FFC,[1,6B,50,D8,F0,58,C9,93],18</t>
  </si>
  <si>
    <t>2803008,[8D,E1,F0,F0,FF,CF,2,C4],18</t>
  </si>
  <si>
    <t>3200408,[11,98,50,0,4,0,0,0],22</t>
  </si>
  <si>
    <t>217FFC,[3,EB,50,D8,F0,58,BF,97],20</t>
  </si>
  <si>
    <t>217FFC,[1,6B,50,D8,F0,58,BE,97],21</t>
  </si>
  <si>
    <t>217FFC,[3,6B,50,D8,F0,58,BD,97],19</t>
  </si>
  <si>
    <t>E01008,[3,A1,9C,0,0,1F,7F,0],18</t>
  </si>
  <si>
    <t>217FFC,[3,6B,50,D8,F0,58,BC,97],20</t>
  </si>
  <si>
    <t>217FFC,[1,6B,50,D8,F0,58,BC,97],19</t>
  </si>
  <si>
    <t>3C01428,[C1,0,51,98,E,27,0,0],19</t>
  </si>
  <si>
    <t>1E0162A,[40,10,0,48,4,0,5D,2],21</t>
  </si>
  <si>
    <t>E01008,[3,E1,9C,0,0,1F,7F,0],19</t>
  </si>
  <si>
    <t>2803008,[8D,E1,F0,F0,FF,CF,2,C9],18</t>
  </si>
  <si>
    <t>217FFC,[3,EB,50,D8,F0,58,B0,9B],20</t>
  </si>
  <si>
    <t>217FFC,[3,EB,50,D8,F0,58,AD,9C],18</t>
  </si>
  <si>
    <t>3000042,[0,0,1,B0,1C,0,2,28],21</t>
  </si>
  <si>
    <t>381526C,[0,1,5,BC,B,D4,2C,3C],19</t>
  </si>
  <si>
    <t>12173BE,[40,31,0,2,0,80,A2,2],22</t>
  </si>
  <si>
    <t>217FFC,[3,6B,50,D8,F0,58,A5,9E],18</t>
  </si>
  <si>
    <t>2803008,[8D,E1,F0,F0,FF,CF,2,D2],19</t>
  </si>
  <si>
    <t>2006428,[1,E3,E0,0,F3,90,A5,4],18</t>
  </si>
  <si>
    <t>217FFC,[3,6B,50,D8,F0,58,A3,9F],20</t>
  </si>
  <si>
    <t>217FFC,[1,6B,50,D8,F0,58,A1,9F],21</t>
  </si>
  <si>
    <t>217FFC,[1,6B,50,D8,F0,58,A0,9F],19</t>
  </si>
  <si>
    <t>217FFC,[3,EB,50,D8,F0,58,A0,A0],21</t>
  </si>
  <si>
    <t>3200408,[11,D8,50,0,4,0,0,0],23</t>
  </si>
  <si>
    <t>3C01428,[41,81,1,98,E,27,0,0],19</t>
  </si>
  <si>
    <t>3C01428,[81,0,51,98,E,27,0,0],18</t>
  </si>
  <si>
    <t>217FFC,[3,6B,50,D8,F0,58,94,A2],19</t>
  </si>
  <si>
    <t>2616CFC,[B,42,0,0,FD,1F,0,FF],24</t>
  </si>
  <si>
    <t>2803008,[CD,E1,F0,F0,FF,CF,2,D1],18</t>
  </si>
  <si>
    <t>217FFC,[1,6B,50,D8,F0,58,90,A3],19</t>
  </si>
  <si>
    <t>217FFC,[3,EB,50,D8,F0,58,8F,A3],19</t>
  </si>
  <si>
    <t>217FFC,[3,6B,50,D8,F0,58,8D,A4],18</t>
  </si>
  <si>
    <t>3600008,[0,0,B0,60,30,0,0,B3],20</t>
  </si>
  <si>
    <t>2803008,[D,E1,F0,F0,FF,CF,2,C9],19</t>
  </si>
  <si>
    <t>217FFC,[3,6B,50,D8,F0,58,80,A6],19</t>
  </si>
  <si>
    <t>217FFC,[3,6B,50,D8,F0,58,7D,A6],19</t>
  </si>
  <si>
    <t>1601422,[0,0,0,1,34,90,6,26],20</t>
  </si>
  <si>
    <t>1601422,[0,0,0,1,34,90,6,26],19</t>
  </si>
  <si>
    <t>E01008,[3,E1,9C,0,0,1F,8A,0],20</t>
  </si>
  <si>
    <t>131726C,[0,8D,4F,D2,0,17,0,3F],20</t>
  </si>
  <si>
    <t>131726C,[0,8D,4F,D2,0,17,0,3F],19</t>
  </si>
  <si>
    <t>217FFC,[3,EB,50,D8,F0,58,6E,A8],20</t>
  </si>
  <si>
    <t>217FFC,[3,6B,50,D8,F0,58,6C,A9],22</t>
  </si>
  <si>
    <t>2006428,[1,E3,E0,0,C8,66,7C,DB],19</t>
  </si>
  <si>
    <t>2202262,[0,2,1,0,50,0,40,0],25</t>
  </si>
  <si>
    <t>2803008,[8F,E1,F0,F0,FF,CF,2,CB],19</t>
  </si>
  <si>
    <t>2803008,[CD,E1,F0,F0,FF,CF,2,CC],20</t>
  </si>
  <si>
    <t>2803008,[D,E1,F0,F0,FF,CF,2,CD],23</t>
  </si>
  <si>
    <t>217FFC,[3,6B,50,D8,F0,58,67,AA],18</t>
  </si>
  <si>
    <t>217FFC,[1,6B,50,D8,F0,58,66,AA],19</t>
  </si>
  <si>
    <t>217FFC,[1,6B,50,D8,F0,58,65,AA],20</t>
  </si>
  <si>
    <t>217FFC,[3,EB,50,D8,F0,58,65,AA],18</t>
  </si>
  <si>
    <t>217FFC,[1,6B,50,D8,F0,58,65,AA],21</t>
  </si>
  <si>
    <t>3000042,[0,0,1,B0,1C,0,2,29],20</t>
  </si>
  <si>
    <t>3200408,[11,D8,10,0,4,0,0,0],20</t>
  </si>
  <si>
    <t>217FFC,[3,6B,50,D8,F0,58,5F,AB],20</t>
  </si>
  <si>
    <t>2006428,[1,E3,E0,0,4F,ED,3,62],19</t>
  </si>
  <si>
    <t>217FFC,[1,6B,50,D8,F0,58,5D,AC],19</t>
  </si>
  <si>
    <t>2C1302A,[80,4,0,CA,13,8,80,0],19</t>
  </si>
  <si>
    <t>2C1302A,[C0,4,0,CB,13,8,80,0],21</t>
  </si>
  <si>
    <t>131726C,[0,8D,50,D2,0,17,0,3F],19</t>
  </si>
  <si>
    <t>3C01428,[81,81,41,98,E,26,0,0],19</t>
  </si>
  <si>
    <t>217FFC,[3,6B,50,D8,F0,58,55,AD],19</t>
  </si>
  <si>
    <t>2803008,[D,E1,F0,F0,FF,CF,2,C7],19</t>
  </si>
  <si>
    <t>131726C,[0,8D,50,D2,0,17,0,3F],18</t>
  </si>
  <si>
    <t>217FFC,[3,EB,50,D8,F0,58,55,AE],19</t>
  </si>
  <si>
    <t>3C01428,[C1,80,51,98,E,26,0,0],19</t>
  </si>
  <si>
    <t>2803008,[4D,E1,F0,F0,FF,CF,2,C5],19</t>
  </si>
  <si>
    <t>E01008,[3,E1,9C,0,0,1F,55,0],21</t>
  </si>
  <si>
    <t>2803008,[D,E1,F0,F0,FF,CF,2,D3],20</t>
  </si>
  <si>
    <t>217FFC,[3,6B,50,D8,F0,58,52,AF],18</t>
  </si>
  <si>
    <t>217FFC,[1,EB,50,D8,F0,58,52,AF],19</t>
  </si>
  <si>
    <t>4200002,[64,0,7C,0,9A,26,55,0],22</t>
  </si>
  <si>
    <t>217FFC,[3,EB,50,D8,F0,58,52,B0],19</t>
  </si>
  <si>
    <t>2C1302A,[C0,4,0,C9,13,8,80,0],19</t>
  </si>
  <si>
    <t>3000042,[0,0,1,B0,1C,0,2,29],19</t>
  </si>
  <si>
    <t>381526C,[0,1,5,BC,B,D4,34,30],19</t>
  </si>
  <si>
    <t>1601422,[0,0,0,1,34,90,6,26],28</t>
  </si>
  <si>
    <t>217FFC,[3,6B,50,D8,F0,58,4E,B1],20</t>
  </si>
  <si>
    <t>3600008,[0,0,B0,64,30,0,1,B8],18</t>
  </si>
  <si>
    <t>1E0162A,[81,10,0,40,4,0,1D,0],22</t>
  </si>
  <si>
    <t>2803008,[CF,E1,F0,F0,FF,CF,2,C9],19</t>
  </si>
  <si>
    <t>217FFC,[3,6B,50,D8,F0,58,4B,B1],20</t>
  </si>
  <si>
    <t>217FFC,[3,EB,50,D8,F0,58,4A,B2],19</t>
  </si>
  <si>
    <t>2006428,[1,E3,E0,0,7D,1B,31,91],22</t>
  </si>
  <si>
    <t>217FFC,[3,6B,50,D8,F0,58,4A,B2],19</t>
  </si>
  <si>
    <t>217FFC,[3,EB,50,D8,F0,58,49,B2],20</t>
  </si>
  <si>
    <t>217FFC,[1,6B,50,D8,F0,58,49,B2],18</t>
  </si>
  <si>
    <t>E01008,[3,E1,9C,0,0,1F,55,0],22</t>
  </si>
  <si>
    <t>E01008,[3,E1,9C,0,0,1F,82,0],18</t>
  </si>
  <si>
    <t>217FFC,[3,6B,50,D8,F0,58,42,B3],20</t>
  </si>
  <si>
    <t>2006428,[1,E3,E0,0,CD,6C,82,E1],18</t>
  </si>
  <si>
    <t>217FFC,[1,6B,50,D8,F0,58,42,B3],19</t>
  </si>
  <si>
    <t>217FFC,[3,6B,50,D8,F0,58,41,B4],20</t>
  </si>
  <si>
    <t>2803008,[F,E1,F0,F0,FF,CF,2,CE],18</t>
  </si>
  <si>
    <t>131726C,[0,8D,4D,D2,0,17,0,3F],22</t>
  </si>
  <si>
    <t>2803008,[4D,E1,F0,F0,FF,CF,2,D3],20</t>
  </si>
  <si>
    <t>217FFC,[3,EB,50,D8,F0,58,41,B5],19</t>
  </si>
  <si>
    <t>1601422,[0,0,0,1,34,90,6,26],22</t>
  </si>
  <si>
    <t>217FFC,[1,EB,50,D8,F0,58,41,B5],19</t>
  </si>
  <si>
    <t>217FFC,[3,6B,50,D8,F0,58,41,B5],20</t>
  </si>
  <si>
    <t>3C01428,[1,81,41,98,E,26,0,0],20</t>
  </si>
  <si>
    <t>4900002,[0,0,0,0,F6,B0,E7,E2],20</t>
  </si>
  <si>
    <t>217FFC,[1,EB,50,D8,F0,58,3E,B6],19</t>
  </si>
  <si>
    <t>2803008,[8D,E1,F0,F0,FF,CF,2,C7],21</t>
  </si>
  <si>
    <t>2510000,[0,0,0,0,0,0,0,22],18</t>
  </si>
  <si>
    <t>217FFC,[3,EB,50,D8,F0,58,3D,B7],19</t>
  </si>
  <si>
    <t>217FFC,[1,6B,50,D8,F0,58,3D,B7],18</t>
  </si>
  <si>
    <t>217FFC,[3,6B,50,D8,F0,58,3C,B7],20</t>
  </si>
  <si>
    <t>217FFC,[1,6B,50,D8,F0,58,3C,B7],20</t>
  </si>
  <si>
    <t>3C01428,[C1,80,51,98,E,26,0,0],20</t>
  </si>
  <si>
    <t>217FFC,[3,6B,50,D8,F0,58,39,B7],22</t>
  </si>
  <si>
    <t>2803008,[D,E1,F0,F0,FF,CF,2,D6],19</t>
  </si>
  <si>
    <t>217FFC,[3,EB,50,D8,F0,58,38,B8],19</t>
  </si>
  <si>
    <t>217FFC,[1,EB,50,D8,F0,58,37,B8],19</t>
  </si>
  <si>
    <t>217FFC,[3,EB,50,D8,F0,58,36,B8],19</t>
  </si>
  <si>
    <t>1E0162A,[1,10,0,40,4,0,1D,0],19</t>
  </si>
  <si>
    <t>131726C,[0,8D,4F,D2,0,17,0,3F],21</t>
  </si>
  <si>
    <t>E01008,[3,E1,9C,0,0,1F,80,0],18</t>
  </si>
  <si>
    <t>381526C,[0,1,5,BC,B,D4,30,39],20</t>
  </si>
  <si>
    <t>3600008,[0,0,B0,60,30,0,0,BD],18</t>
  </si>
  <si>
    <t>217FFC,[3,6B,50,D8,F0,58,2C,B9],20</t>
  </si>
  <si>
    <t>2006428,[1,E3,E0,0,D4,72,89,E8],18</t>
  </si>
  <si>
    <t>217FFC,[3,6B,50,D8,F0,58,2B,B9],19</t>
  </si>
  <si>
    <t>131726C,[0,8D,53,D2,0,17,0,3F],19</t>
  </si>
  <si>
    <t>217FFC,[3,6B,50,D8,F0,58,28,B9],20</t>
  </si>
  <si>
    <t>3000042,[0,0,1,B0,1C,0,2,2A],21</t>
  </si>
  <si>
    <t>3600008,[0,0,B0,64,30,0,1,BE],19</t>
  </si>
  <si>
    <t>E01008,[3,E1,9C,0,0,1F,0,0],19</t>
  </si>
  <si>
    <t>2006428,[1,E3,E0,0,F7,95,AC,B],19</t>
  </si>
  <si>
    <t>217FFC,[3,EB,50,D8,F0,58,1D,BA],22</t>
  </si>
  <si>
    <t>2803008,[8F,E1,F0,F0,FF,CF,2,CA],19</t>
  </si>
  <si>
    <t>2006428,[1,E3,E0,0,FC,9B,B1,10],19</t>
  </si>
  <si>
    <t>217FFC,[3,6B,50,D8,F0,58,1B,BA],20</t>
  </si>
  <si>
    <t>217FFC,[1,6B,50,D8,F0,58,1A,BA],18</t>
  </si>
  <si>
    <t>2803008,[CD,E1,F0,F0,FF,CF,2,D2],19</t>
  </si>
  <si>
    <t>381526C,[0,1,5,BC,3,D4,2A,3B],18</t>
  </si>
  <si>
    <t>2803008,[8F,E1,F0,F0,FF,CF,2,F9],19</t>
  </si>
  <si>
    <t>1017FFC,[1,1F,F6,B0,E7,FD,FF,F3],19</t>
  </si>
  <si>
    <t>2803008,[D,E1,F0,F0,FF,CF,4,4D],19</t>
  </si>
  <si>
    <t>217FFC,[3,EB,50,D8,F0,58,18,BA],22</t>
  </si>
  <si>
    <t>E01008,[3,E5,9C,0,0,1F,55,0],20</t>
  </si>
  <si>
    <t>217FFC,[1,EB,50,D8,F0,58,18,BA],21</t>
  </si>
  <si>
    <t>E01008,[3,E1,9C,0,0,1F,95,0],18</t>
  </si>
  <si>
    <t>217FFC,[3,EB,50,D8,F0,58,18,BA],19</t>
  </si>
  <si>
    <t>3C01428,[C1,0,61,97,E,26,0,0],18</t>
  </si>
  <si>
    <t>2803008,[CF,E1,F0,F0,FF,CF,7,16],19</t>
  </si>
  <si>
    <t>381526C,[0,1,5,BC,3,D4,2A,3D],18</t>
  </si>
  <si>
    <t>C00402,[83,10,10,0,0,0,0,4],21</t>
  </si>
  <si>
    <t>2803008,[8D,E1,F0,F0,FF,CF,6,93],21</t>
  </si>
  <si>
    <t>2803008,[D,E1,F0,F0,FF,CF,5,FE],22</t>
  </si>
  <si>
    <t>217FFC,[1,EB,50,D8,F0,58,23,BB],19</t>
  </si>
  <si>
    <t>217FFC,[3,6B,50,D8,F0,58,24,BB],18</t>
  </si>
  <si>
    <t>3200408,[11,98,50,0,0,0,0,CE],19</t>
  </si>
  <si>
    <t>4200002,[64,0,7C,0,9A,26,55,0],23</t>
  </si>
  <si>
    <t>217FFC,[3,6B,50,D8,F0,58,33,BC],19</t>
  </si>
  <si>
    <t>E01008,[3,A1,9C,0,0,1F,55,0],19</t>
  </si>
  <si>
    <t>217FFC,[1,EB,50,D8,F0,58,38,BC],19</t>
  </si>
  <si>
    <t>3C01428,[1,0,41,97,E,26,0,0],19</t>
  </si>
  <si>
    <t>3200408,[11,D8,50,0,0,0,1,98],21</t>
  </si>
  <si>
    <t>131726C,[0,8D,50,D2,0,17,0,3F],22</t>
  </si>
  <si>
    <t>381526C,[0,1,5,BC,3,D4,37,26],19</t>
  </si>
  <si>
    <t>131726C,[0,8D,50,D2,0,17,0,3F],20</t>
  </si>
  <si>
    <t>217FFC,[3,6B,50,D8,F0,58,51,BD],20</t>
  </si>
  <si>
    <t>217FFC,[5,6B,50,D8,F0,58,52,BD],19</t>
  </si>
  <si>
    <t>217FFC,[1,6B,50,D8,F0,58,54,BE],18</t>
  </si>
  <si>
    <t>217FFC,[3,6B,50,D8,F0,58,56,BE],19</t>
  </si>
  <si>
    <t>217FFC,[1,6B,50,D8,F0,58,57,BE],20</t>
  </si>
  <si>
    <t>3C01428,[C1,80,51,97,E,26,0,0],19</t>
  </si>
  <si>
    <t>3000042,[0,0,1,B0,1C,0,2,2B],22</t>
  </si>
  <si>
    <t>217FFC,[3,EB,50,D8,F0,58,6E,C0],20</t>
  </si>
  <si>
    <t>131726C,[0,8D,55,D2,0,17,0,3F],20</t>
  </si>
  <si>
    <t>217FFC,[3,6B,50,D8,F0,58,72,C0],21</t>
  </si>
  <si>
    <t>131726C,[0,8D,55,D2,0,17,0,3F],19</t>
  </si>
  <si>
    <t>217FFC,[3,6B,50,D8,F0,58,75,C0],19</t>
  </si>
  <si>
    <t>3C01428,[81,1,41,97,E,26,0,0],18</t>
  </si>
  <si>
    <t>381526C,[0,1,5,BC,3,D4,43,16],18</t>
  </si>
  <si>
    <t>217FFC,[1,EB,50,D8,F0,58,89,C2],21</t>
  </si>
  <si>
    <t>2803008,[8D,E1,F0,F0,FF,CF,E,70],19</t>
  </si>
  <si>
    <t>2803008,[CD,E1,F0,F0,FF,CF,E,6B],18</t>
  </si>
  <si>
    <t>217FFC,[3,6B,50,D8,F0,58,8A,C3],19</t>
  </si>
  <si>
    <t>217FFC,[3,EB,50,D8,F0,58,8A,C3],18</t>
  </si>
  <si>
    <t>217FFC,[1,6B,50,D8,F0,58,8A,C3],22</t>
  </si>
  <si>
    <t>217FFC,[1,6B,50,D8,F0,58,8A,C3],19</t>
  </si>
  <si>
    <t>217FFC,[3,6B,50,D8,F0,58,8B,C3],19</t>
  </si>
  <si>
    <t>131726C,[0,8D,55,D2,0,17,0,3F],18</t>
  </si>
  <si>
    <t>381526C,[0,1,5,BC,3,D4,45,11],20</t>
  </si>
  <si>
    <t>2803008,[D,E1,F0,F0,FF,CF,C,19],20</t>
  </si>
  <si>
    <t>3600008,[0,0,B0,64,30,0,1,4],18</t>
  </si>
  <si>
    <t>217FFC,[3,EB,50,D8,F0,58,8B,C6],21</t>
  </si>
  <si>
    <t>217FFC,[1,6B,50,D8,F0,58,8C,C6],20</t>
  </si>
  <si>
    <t>217FFC,[3,EB,50,D8,F0,58,8C,C7],18</t>
  </si>
  <si>
    <t>3200408,[11,98,50,0,0,0,0,EA],19</t>
  </si>
  <si>
    <t>2803008,[4F,E1,F0,F0,FF,CF,9,23],22</t>
  </si>
  <si>
    <t>381526C,[0,1,5,BC,3,D4,3D,21],20</t>
  </si>
  <si>
    <t>217FFC,[1,6B,50,D8,F0,58,95,C9],21</t>
  </si>
  <si>
    <t>217FFC,[1,6B,50,D8,F0,58,96,C9],19</t>
  </si>
  <si>
    <t>217FFC,[3,EB,50,D8,F0,58,96,CA],19</t>
  </si>
  <si>
    <t>217FFC,[1,6B,50,D8,F0,58,97,CA],20</t>
  </si>
  <si>
    <t>12173BE,[C0,31,0,2,0,80,A2,2],23</t>
  </si>
  <si>
    <t>3000042,[0,0,1,B0,1C,0,2,2B],21</t>
  </si>
  <si>
    <t>2803008,[4D,E1,F0,F0,FF,CF,4A,42],18</t>
  </si>
  <si>
    <t>3200408,[11,D8,50,0,0,0,0,F7],22</t>
  </si>
  <si>
    <t>217FFC,[1,EB,50,D8,F0,58,A2,CD],19</t>
  </si>
  <si>
    <t>217FFC,[3,EB,50,D8,F0,58,A3,CD],21</t>
  </si>
  <si>
    <t>217FFC,[1,6B,50,D8,F0,58,A3,CD],20</t>
  </si>
  <si>
    <t>217FFC,[1,6B,50,D8,F0,58,A4,CE],20</t>
  </si>
  <si>
    <t>217FFC,[3,6B,50,D8,F0,58,A4,CE],19</t>
  </si>
  <si>
    <t>3200408,[1,D8,50,0,0,0,0,F7],19</t>
  </si>
  <si>
    <t>381526C,[0,1,5,BC,3,D4,3A,2B],18</t>
  </si>
  <si>
    <t>217FFC,[1,6B,50,D8,F0,58,AB,D0],18</t>
  </si>
  <si>
    <t>2803008,[4D,E1,F0,F0,FF,CF,B,18],19</t>
  </si>
  <si>
    <t>3200408,[11,D8,10,0,0,0,0,F7],19</t>
  </si>
  <si>
    <t>217FFC,[3,EB,50,D8,F0,58,AD,D1],19</t>
  </si>
  <si>
    <t>217FFC,[3,EB,50,D8,F0,58,AE,D1],19</t>
  </si>
  <si>
    <t>217FFC,[5,EB,50,D8,F0,58,AF,D1],19</t>
  </si>
  <si>
    <t>217FFC,[3,6B,50,D8,F0,58,AF,D1],19</t>
  </si>
  <si>
    <t>4200002,[64,0,7C,0,9A,26,55,0],18</t>
  </si>
  <si>
    <t>131726C,[0,8D,50,D2,0,17,40,3F],19</t>
  </si>
  <si>
    <t>131726C,[0,8D,4F,D2,0,17,40,3F],20</t>
  </si>
  <si>
    <t>2C1302A,[80,0,0,CB,13,8,80,0],20</t>
  </si>
  <si>
    <t>131726C,[0,8D,4F,D2,0,17,40,3F],19</t>
  </si>
  <si>
    <t>2803008,[4D,E1,F0,F0,FF,CF,B,7A],19</t>
  </si>
  <si>
    <t>1E0162A,[41,10,0,40,4,0,9D,0],23</t>
  </si>
  <si>
    <t>1017FFC,[19,11,2,10,1,5,1,2],19</t>
  </si>
  <si>
    <t>3600008,[0,0,B0,60,30,0,0,2A],18</t>
  </si>
  <si>
    <t>131726C,[0,8D,4F,D2,0,17,40,3F],18</t>
  </si>
  <si>
    <t>2803008,[8D,E1,F0,F0,FF,CF,B,5B],18</t>
  </si>
  <si>
    <t>131726C,[0,8D,4D,D2,0,17,40,3F],19</t>
  </si>
  <si>
    <t>3C01428,[C1,80,51,95,E,26,0,0],20</t>
  </si>
  <si>
    <t>217FFC,[1,6B,50,D8,F0,58,B2,D6],19</t>
  </si>
  <si>
    <t>2803008,[CF,E1,F0,F0,FF,CF,B,6B],17</t>
  </si>
  <si>
    <t>131726C,[0,8D,4D,D2,0,17,40,3F],20</t>
  </si>
  <si>
    <t>217FFC,[1,6B,50,D8,F0,58,B0,D8],19</t>
  </si>
  <si>
    <t>131726C,[0,8D,4D,D2,0,17,40,3F],22</t>
  </si>
  <si>
    <t>A10408,[0,0,0,0,0,0,0,C],21</t>
  </si>
  <si>
    <t>14034A2,[0,5B,0,4,89,3,4,0],28</t>
  </si>
  <si>
    <t>3C01428,[C1,0,51,94,E,26,0,0],18</t>
  </si>
  <si>
    <t>2803008,[CD,E1,F0,F0,FF,CF,B,1],19</t>
  </si>
  <si>
    <t>131726C,[0,8D,4D,D2,0,17,40,3F],23</t>
  </si>
  <si>
    <t>2803008,[4D,E1,F0,F0,FF,CF,A,F0],19</t>
  </si>
  <si>
    <t>2803008,[CD,E1,F0,F0,FF,CF,A,DF],19</t>
  </si>
  <si>
    <t>217FFC,[3,6B,50,D8,F0,58,A8,DD],19</t>
  </si>
  <si>
    <t>2006428,[1,E3,E0,0,A4,45,5E,BD],19</t>
  </si>
  <si>
    <t>217FFC,[3,6B,50,D8,F0,58,A8,DE],19</t>
  </si>
  <si>
    <t>217FFC,[1,6B,50,D8,F0,58,A7,DE],21</t>
  </si>
  <si>
    <t>217FFC,[3,6B,50,D8,F0,58,A7,DE],20</t>
  </si>
  <si>
    <t>131726C,[0,8D,4A,D2,0,17,40,3F],19</t>
  </si>
  <si>
    <t>381526C,[0,1,5,BC,3,D4,34,36],18</t>
  </si>
  <si>
    <t>4900002,[0,0,0,0,F6,B0,E8,51],18</t>
  </si>
  <si>
    <t>131726C,[0,8D,4A,D2,0,17,40,3F],18</t>
  </si>
  <si>
    <t>381526C,[0,1,5,BC,3,D4,34,36],21</t>
  </si>
  <si>
    <t>C00402,[3,0,0,0,0,0,0,4],22</t>
  </si>
  <si>
    <t>131726C,[0,8D,46,D2,0,17,40,3F],21</t>
  </si>
  <si>
    <t>217FFC,[1,EB,50,D8,F0,58,A6,E2],20</t>
  </si>
  <si>
    <t>217FFC,[3,6B,50,D8,F0,58,A6,E2],18</t>
  </si>
  <si>
    <t>217FFC,[3,EB,50,D8,F0,58,A6,E2],19</t>
  </si>
  <si>
    <t>217FFC,[1,6B,50,D8,F0,58,A6,E2],19</t>
  </si>
  <si>
    <t>217FFC,[3,EB,50,D8,F0,58,A5,E2],20</t>
  </si>
  <si>
    <t>2C1302A,[40,0,0,CB,13,8,80,0],21</t>
  </si>
  <si>
    <t>217FFC,[3,6B,50,D8,F0,58,A5,E5],19</t>
  </si>
  <si>
    <t>2C1302A,[0,4,0,CB,13,8,80,0],22</t>
  </si>
  <si>
    <t>131726C,[0,8D,46,D2,0,17,40,3F],19</t>
  </si>
  <si>
    <t>2006428,[1,E3,E0,0,1F,C1,DA,3A],18</t>
  </si>
  <si>
    <t>217FFC,[3,6B,50,D8,F0,58,A4,E5],20</t>
  </si>
  <si>
    <t>217FFC,[1,EB,50,D8,F0,58,A4,E6],19</t>
  </si>
  <si>
    <t>3C01428,[C1,80,21,93,E,26,0,0],20</t>
  </si>
  <si>
    <t>2803008,[4F,E1,F0,F0,FF,CF,5,1A],21</t>
  </si>
  <si>
    <t>2C1302A,[80,4,0,CB,13,8,80,0],22</t>
  </si>
  <si>
    <t>381526C,[0,1,5,BC,B,D4,37,2E],18</t>
  </si>
  <si>
    <t>2803008,[8D,E1,F0,F0,FF,CF,4,5D],18</t>
  </si>
  <si>
    <t>131726C,[0,8D,48,D2,0,17,40,3F],19</t>
  </si>
  <si>
    <t>2803008,[CD,E1,F0,F0,FF,CF,4,4B],20</t>
  </si>
  <si>
    <t>131726C,[0,8D,48,D2,0,17,40,3F],20</t>
  </si>
  <si>
    <t>217FFC,[3,6B,50,D8,F0,58,A1,E9],18</t>
  </si>
  <si>
    <t>217FFC,[5,6B,50,D8,F0,58,9F,E9],19</t>
  </si>
  <si>
    <t>217FFC,[1,6B,50,D8,F0,58,9E,EA],19</t>
  </si>
  <si>
    <t>131726C,[0,8D,4A,D2,0,17,40,3F],22</t>
  </si>
  <si>
    <t>4900002,[0,0,0,0,F6,B0,E8,64],18</t>
  </si>
  <si>
    <t>3C01428,[C1,80,71,93,E,26,0,0],19</t>
  </si>
  <si>
    <t>3600008,[0,0,B0,60,30,0,0,2F],22</t>
  </si>
  <si>
    <t>2803008,[8D,E1,F0,F0,FF,CF,3,2B],19</t>
  </si>
  <si>
    <t>2803008,[CD,E1,F0,F0,FF,CF,3,20],20</t>
  </si>
  <si>
    <t>2803008,[D,E1,F0,F0,FF,CF,3,1C],21</t>
  </si>
  <si>
    <t>217FFC,[1,6B,50,D8,F0,58,92,ED],18</t>
  </si>
  <si>
    <t>E01008,[3,E1,9C,0,0,1F,2A,0],20</t>
  </si>
  <si>
    <t>217FFC,[3,6B,50,D8,F0,58,90,ED],20</t>
  </si>
  <si>
    <t>131726C,[0,8D,48,D2,0,17,40,3F],18</t>
  </si>
  <si>
    <t>2C1302A,[80,0,0,C9,13,8,80,0],19</t>
  </si>
  <si>
    <t>381526C,[0,1,5,BC,B,D4,36,2E],20</t>
  </si>
  <si>
    <t>3C01428,[81,81,41,93,E,26,0,0],23</t>
  </si>
  <si>
    <t>3200408,[1,D8,50,0,4,0,0,0],20</t>
  </si>
  <si>
    <t>2803008,[D,E1,F0,F0,FF,CF,2,F9],20</t>
  </si>
  <si>
    <t>217FFC,[3,6B,50,D8,F0,58,81,F0],20</t>
  </si>
  <si>
    <t>217FFC,[1,EB,50,D8,F0,58,80,F0],21</t>
  </si>
  <si>
    <t>217FFC,[3,6B,50,D8,F0,58,80,F0],20</t>
  </si>
  <si>
    <t>217FFC,[1,6B,50,D8,F0,58,80,F0],19</t>
  </si>
  <si>
    <t>217FFC,[3,EB,50,D8,F0,58,7F,F1],19</t>
  </si>
  <si>
    <t>217FFC,[1,6B,50,D8,F0,58,7E,F1],19</t>
  </si>
  <si>
    <t>2300492,[0,0,0,0,0,0,0,C],24</t>
  </si>
  <si>
    <t>2803008,[4D,E1,F0,F0,FF,CF,2,E2],20</t>
  </si>
  <si>
    <t>217FFC,[3,6B,50,D8,F0,58,71,F3],22</t>
  </si>
  <si>
    <t>217FFC,[3,EB,50,D8,F0,58,70,F3],20</t>
  </si>
  <si>
    <t>217FFC,[5,EB,50,D8,F0,58,6E,F3],18</t>
  </si>
  <si>
    <t>3C01428,[C1,80,51,92,E,26,0,0],19</t>
  </si>
  <si>
    <t>2803008,[8D,E1,F0,F0,FF,CF,42,E0],20</t>
  </si>
  <si>
    <t>131726C,[0,8D,44,D2,0,17,40,3F],19</t>
  </si>
  <si>
    <t>2803008,[4D,E1,F0,F0,FF,CF,2,D9],22</t>
  </si>
  <si>
    <t>381526C,[0,1,5,BC,B,D4,2B,3D],18</t>
  </si>
  <si>
    <t>E01008,[3,E1,9C,0,0,1F,95,0],20</t>
  </si>
  <si>
    <t>2803008,[CF,E1,F0,F0,FF,CF,2,D3],19</t>
  </si>
  <si>
    <t>2803008,[D,E1,F0,F0,FF,CF,2,D2],18</t>
  </si>
  <si>
    <t>1017FFC,[2,55,C,26,72,1,B1,7B],22</t>
  </si>
  <si>
    <t>217FFC,[1,EB,50,D8,F0,58,61,F5],19</t>
  </si>
  <si>
    <t>131726C,[0,8D,3E,D2,0,17,40,3F],20</t>
  </si>
  <si>
    <t>2006428,[1,E3,E0,0,27,C9,E4,43],19</t>
  </si>
  <si>
    <t>217FFC,[3,6B,50,D8,F0,58,5F,F5],19</t>
  </si>
  <si>
    <t>217FFC,[1,EB,50,D8,F0,58,5E,F6],22</t>
  </si>
  <si>
    <t>217FFC,[3,6B,50,D8,F0,58,5E,F6],18</t>
  </si>
  <si>
    <t>131726C,[0,8D,3E,D2,0,17,40,3F],18</t>
  </si>
  <si>
    <t>217FFC,[3,6B,50,D8,F0,58,5D,F6],19</t>
  </si>
  <si>
    <t>217FFC,[1,6B,50,D8,F0,58,5D,F6],20</t>
  </si>
  <si>
    <t>1601422,[0,0,0,1,34,90,6,25],18</t>
  </si>
  <si>
    <t>2803008,[8D,E1,F0,F0,FF,CF,2,D1],19</t>
  </si>
  <si>
    <t>2C1302A,[80,0,0,CA,13,8,80,0],20</t>
  </si>
  <si>
    <t>2803008,[4D,E1,F0,F0,FF,CF,2,D0],20</t>
  </si>
  <si>
    <t>381526C,[0,1,5,BC,B,D4,2E,3B],19</t>
  </si>
  <si>
    <t>217FFC,[3,EB,50,D8,F0,58,50,F8],18</t>
  </si>
  <si>
    <t>217FFC,[3,6B,50,D8,F0,58,4F,F8],18</t>
  </si>
  <si>
    <t>131726C,[0,8D,31,D2,0,17,40,3F],20</t>
  </si>
  <si>
    <t>131726C,[0,8D,31,D2,0,17,40,3F],18</t>
  </si>
  <si>
    <t>3C01428,[81,0,51,91,E,25,0,0],20</t>
  </si>
  <si>
    <t>131726C,[0,8D,31,D2,0,17,40,3F],19</t>
  </si>
  <si>
    <t>3600008,[0,0,B0,60,30,0,0,35],19</t>
  </si>
  <si>
    <t>4200002,[64,0,7C,0,9A,25,55,0],19</t>
  </si>
  <si>
    <t>1017FFC,[11,18,5,5,2,3,1,5],19</t>
  </si>
  <si>
    <t>1601422,[0,0,0,1,34,90,6,25],19</t>
  </si>
  <si>
    <t>2006428,[1,E3,E0,0,E1,87,9F,1],19</t>
  </si>
  <si>
    <t>217FFC,[3,6B,50,D8,F0,58,48,F9],18</t>
  </si>
  <si>
    <t>217FFC,[5,6B,50,D8,F0,58,48,F9],20</t>
  </si>
  <si>
    <t>2C1302A,[80,4,0,CA,13,8,80,0],21</t>
  </si>
  <si>
    <t>217FFC,[3,6B,50,D8,F0,58,48,F9],19</t>
  </si>
  <si>
    <t>3C01428,[1,80,51,91,E,25,0,0],19</t>
  </si>
  <si>
    <t>131726C,[0,8D,19,D2,0,17,40,3F],18</t>
  </si>
  <si>
    <t>1601422,[0,0,0,1,34,90,6,25],22</t>
  </si>
  <si>
    <t>131726C,[0,8D,19,D2,0,17,40,3F],19</t>
  </si>
  <si>
    <t>2803008,[4D,E1,F0,F0,FF,CF,2,B2],19</t>
  </si>
  <si>
    <t>217FFC,[3,EB,50,D8,F0,58,45,FB],19</t>
  </si>
  <si>
    <t>2510000,[0,0,0,0,0,4,10,9B],21</t>
  </si>
  <si>
    <t>2C1302A,[0,0,0,CA,13,8,80,0],19</t>
  </si>
  <si>
    <t>2006428,[1,E3,E0,0,2D,DA,EC,55],19</t>
  </si>
  <si>
    <t>217FFC,[3,6B,50,D8,F0,58,44,FB],18</t>
  </si>
  <si>
    <t>131726C,[0,8D,2,D2,0,17,40,3F],20</t>
  </si>
  <si>
    <t>217FFC,[3,EB,50,D8,F0,58,43,FB],19</t>
  </si>
  <si>
    <t>2C1302A,[C0,0,0,CA,13,8,80,0],20</t>
  </si>
  <si>
    <t>381526C,[0,1,5,BC,B,D4,26,37],19</t>
  </si>
  <si>
    <t>2510000,[0,0,0,0,0,4,11,69],19</t>
  </si>
  <si>
    <t>2803008,[D,E1,F0,F0,FF,CF,42,C9],19</t>
  </si>
  <si>
    <t>2803008,[8D,E1,F0,F0,FF,CF,2,D3],20</t>
  </si>
  <si>
    <t>2006428,[1,E3,E0,0,68,1B,28,98],20</t>
  </si>
  <si>
    <t>217FFC,[3,EB,50,D8,F0,58,3F,FD],18</t>
  </si>
  <si>
    <t>131726C,[0,8C,DE,D2,0,17,40,3F],19</t>
  </si>
  <si>
    <t>217FFC,[3,6B,50,D8,F0,58,3F,FD],19</t>
  </si>
  <si>
    <t>2C1302A,[C0,4,0,CC,13,8,80,0],21</t>
  </si>
  <si>
    <t>131726C,[0,8C,DE,D2,0,17,40,3F],20</t>
  </si>
  <si>
    <t>1601422,[0,0,0,1,34,90,6,25],20</t>
  </si>
  <si>
    <t>131726C,[0,8C,B9,D2,0,17,40,3F],20</t>
  </si>
  <si>
    <t>2C1302A,[40,4,0,CC,13,8,80,0],21</t>
  </si>
  <si>
    <t>131726C,[0,8C,B9,D2,0,17,40,3F],19</t>
  </si>
  <si>
    <t>2510000,[0,0,0,0,0,0,2,8B],22</t>
  </si>
  <si>
    <t>217FFC,[3,EB,50,D8,F0,58,40,FE],19</t>
  </si>
  <si>
    <t>2006428,[1,E3,E0,0,B9,73,7A,F0],20</t>
  </si>
  <si>
    <t>131726C,[0,8C,B9,D2,0,17,0,3F],18</t>
  </si>
  <si>
    <t>217FFC,[1,EB,50,D8,F0,58,40,FE],20</t>
  </si>
  <si>
    <t>217FFC,[3,6B,50,D8,F0,58,40,FE],19</t>
  </si>
  <si>
    <t>131726C,[0,8C,BE,D2,0,17,0,3F],20</t>
  </si>
  <si>
    <t>3C01428,[81,0,61,90,E,25,0,0],20</t>
  </si>
  <si>
    <t>2803008,[8D,E1,F0,F0,FF,CF,2,AA],20</t>
  </si>
  <si>
    <t>131726C,[0,8C,BE,D2,0,17,0,3F],18</t>
  </si>
  <si>
    <t>131726C,[0,8C,CE,D2,0,17,0,3F],18</t>
  </si>
  <si>
    <t>217FFC,[1,6B,50,D8,F0,58,3E,FF],19</t>
  </si>
  <si>
    <t>217FFC,[3,EB,50,D8,F0,58,3E,0],19</t>
  </si>
  <si>
    <t>131726C,[0,8C,CE,D2,0,17,0,3F],19</t>
  </si>
  <si>
    <t>2300492,[0,0,0,0,0,0,0,C],23</t>
  </si>
  <si>
    <t>3C01428,[1,0,41,90,E,25,0,0],19</t>
  </si>
  <si>
    <t>217FFC,[1,EB,50,D8,F0,58,3D,0],19</t>
  </si>
  <si>
    <t>1601422,[0,0,0,1,34,90,6,25],21</t>
  </si>
  <si>
    <t>381526C,[0,1,5,BC,B,D4,3D,3A],19</t>
  </si>
  <si>
    <t>2803008,[4D,E1,F0,F0,FF,CF,42,7D],19</t>
  </si>
  <si>
    <t>2803008,[8F,E1,F0,F0,FF,CF,2,7A],19</t>
  </si>
  <si>
    <t>2510000,[0,0,0,0,0,0,23,7D],19</t>
  </si>
  <si>
    <t>2803008,[CD,E1,F0,F0,FF,CF,2,7D],19</t>
  </si>
  <si>
    <t>217FFC,[1,6B,50,D8,F0,58,3A,1],20</t>
  </si>
  <si>
    <t>217FFC,[3,6B,50,D8,F0,58,3A,1],21</t>
  </si>
  <si>
    <t>217FFC,[1,EB,50,D8,F0,58,3A,1],20</t>
  </si>
  <si>
    <t>217FFC,[3,6B,50,D8,F0,58,3A,1],18</t>
  </si>
  <si>
    <t>217FFC,[3,EB,50,D8,F0,58,39,1],19</t>
  </si>
  <si>
    <t>217FFC,[1,6B,50,D8,F0,58,39,1],18</t>
  </si>
  <si>
    <t>131726C,[0,8C,FC,D2,0,17,0,3F],22</t>
  </si>
  <si>
    <t>131726C,[0,8C,FC,D2,0,17,0,3F],20</t>
  </si>
  <si>
    <t>2803008,[CD,E1,F0,F0,FF,CF,2,8D],21</t>
  </si>
  <si>
    <t>2510000,[0,0,0,0,0,0,26,D6],22</t>
  </si>
  <si>
    <t>2510000,[0,0,0,0,0,0,26,F9],19</t>
  </si>
  <si>
    <t>217FFC,[5,EB,50,D8,F0,58,35,2],18</t>
  </si>
  <si>
    <t>217FFC,[3,6B,50,D8,F0,58,34,2],20</t>
  </si>
  <si>
    <t>1601422,[0,0,0,1,34,90,6,24],19</t>
  </si>
  <si>
    <t>3600008,[0,0,B0,64,30,0,1,3D],19</t>
  </si>
  <si>
    <t>2C1302A,[40,0,0,CA,13,8,80,0],19</t>
  </si>
  <si>
    <t>2803008,[CF,E1,F0,F0,FF,CF,2,90],19</t>
  </si>
  <si>
    <t>131726C,[0,8D,74,D2,0,17,0,3F],20</t>
  </si>
  <si>
    <t>2803008,[D,E1,F0,F0,FF,CF,2,8F],21</t>
  </si>
  <si>
    <t>2510000,[0,0,0,0,0,0,27,A4],20</t>
  </si>
  <si>
    <t>217FFC,[3,EB,50,D8,F0,58,2C,3],19</t>
  </si>
  <si>
    <t>131726C,[0,8D,7D,D2,0,17,0,3F],20</t>
  </si>
  <si>
    <t>4200002,[64,0,7C,0,9A,24,55,0],18</t>
  </si>
  <si>
    <t>131726C,[0,8D,7D,D2,0,17,0,3F],18</t>
  </si>
  <si>
    <t>3200408,[11,98,50,0,0,0,0,63],20</t>
  </si>
  <si>
    <t>3000042,[0,0,1,B0,1C,0,2,2E],20</t>
  </si>
  <si>
    <t>3600008,[0,0,F0,64,30,0,1,3F],19</t>
  </si>
  <si>
    <t>3C01428,[81,80,41,90,E,24,0,0],21</t>
  </si>
  <si>
    <t>2803008,[8D,E1,F0,F0,FF,CF,4,53],20</t>
  </si>
  <si>
    <t>131726C,[0,8D,72,D2,0,17,0,3F],19</t>
  </si>
  <si>
    <t>1601422,[0,0,0,1,34,90,6,24],20</t>
  </si>
  <si>
    <t>217FFC,[3,6B,50,D8,F0,58,23,4],18</t>
  </si>
  <si>
    <t>217FFC,[1,EB,50,D8,F0,58,23,4],18</t>
  </si>
  <si>
    <t>217FFC,[1,6B,50,D8,F0,58,23,4],20</t>
  </si>
  <si>
    <t>217FFC,[3,EB,50,D8,F0,58,22,4],19</t>
  </si>
  <si>
    <t>217FFC,[1,6B,50,D8,F0,58,22,4],18</t>
  </si>
  <si>
    <t>1601422,[0,0,0,1,34,90,6,24],18</t>
  </si>
  <si>
    <t>3C01428,[1,0,41,90,E,24,0,0],19</t>
  </si>
  <si>
    <t>4200002,[64,0,3C,0,9A,24,55,0],19</t>
  </si>
  <si>
    <t>131726C,[0,8D,72,D2,0,17,0,3F],18</t>
  </si>
  <si>
    <t>217FFC,[1,EB,50,D8,F0,58,20,5],18</t>
  </si>
  <si>
    <t>2803008,[4D,E1,F0,F0,FF,CF,4,3D],20</t>
  </si>
  <si>
    <t>131726C,[0,8D,70,D2,0,17,0,3F],18</t>
  </si>
  <si>
    <t>131726C,[0,8D,70,D2,0,17,0,3F],30</t>
  </si>
  <si>
    <t>381526C,[0,1,5,BC,3,D4,45,27],18</t>
  </si>
  <si>
    <t>3C01428,[81,1,41,90,E,24,0,0],19</t>
  </si>
  <si>
    <t>2803008,[4D,E1,F0,F0,FF,CF,3,90],20</t>
  </si>
  <si>
    <t>3000042,[0,0,1,B0,1C,0,2,2E],19</t>
  </si>
  <si>
    <t>2803008,[CD,E1,F0,F0,FF,CF,43,5F],19</t>
  </si>
  <si>
    <t>2C1302A,[0,4,0,C7,13,8,80,0],19</t>
  </si>
  <si>
    <t>217FFC,[1,6B,50,D8,F0,58,21,5],19</t>
  </si>
  <si>
    <t>217FFC,[3,EB,50,D8,F0,58,20,5],19</t>
  </si>
  <si>
    <t>217FFC,[1,6B,50,D8,F0,58,20,5],19</t>
  </si>
  <si>
    <t>2803008,[4D,E1,F0,F0,FF,CF,3,A3],21</t>
  </si>
  <si>
    <t>217FFC,[3,6B,50,D8,F0,58,20,5],19</t>
  </si>
  <si>
    <t>131726C,[0,8D,5F,D2,0,17,0,3F],19</t>
  </si>
  <si>
    <t>131726C,[0,8D,5F,D2,0,17,0,3F],20</t>
  </si>
  <si>
    <t>3200408,[11,98,50,0,0,0,0,71],20</t>
  </si>
  <si>
    <t>2803008,[F,E1,F0,F0,FF,CF,3,BE],19</t>
  </si>
  <si>
    <t>2803008,[4D,E1,F0,F0,FF,CF,3,D3],19</t>
  </si>
  <si>
    <t>2006428,[1,E3,E0,0,49,B2,27,4F],21</t>
  </si>
  <si>
    <t>131726C,[0,8D,5B,D2,0,17,0,3F],20</t>
  </si>
  <si>
    <t>217FFC,[1,6B,50,D8,F0,58,25,6],18</t>
  </si>
  <si>
    <t>217FFC,[3,6B,50,D8,F0,58,26,6],18</t>
  </si>
  <si>
    <t>3C01428,[C1,80,51,90,E,25,0,0],18</t>
  </si>
  <si>
    <t>3600008,[0,0,B0,64,30,0,1,48],20</t>
  </si>
  <si>
    <t>E01008,[3,E1,9C,0,0,1F,55,0],16</t>
  </si>
  <si>
    <t>2803008,[8D,E1,F0,F0,FF,CF,4,3B],18</t>
  </si>
  <si>
    <t>217FFC,[3,6B,50,D8,F0,58,28,7],20</t>
  </si>
  <si>
    <t>2C1302A,[C0,4,0,CD,13,8,80,0],21</t>
  </si>
  <si>
    <t>E01008,[3,E1,9C,0,0,1F,BB,0],18</t>
  </si>
  <si>
    <t>217FFC,[3,EB,50,D8,F0,58,29,7],20</t>
  </si>
  <si>
    <t>217FFC,[1,6B,50,D8,F0,58,29,7],19</t>
  </si>
  <si>
    <t>3200408,[11,D8,50,0,0,0,0,7E],18</t>
  </si>
  <si>
    <t>381526C,[0,1,5,BC,3,D4,45,21],18</t>
  </si>
  <si>
    <t>2C1302A,[40,4,0,CD,13,8,80,0],21</t>
  </si>
  <si>
    <t>2803008,[D,E1,F0,F0,FF,CF,4,BC],19</t>
  </si>
  <si>
    <t>2510000,[0,0,0,0,0,0,27,C6],18</t>
  </si>
  <si>
    <t>217FFC,[1,EB,10,D8,F0,58,2F,8],19</t>
  </si>
  <si>
    <t>217FFC,[3,6B,50,D8,F0,58,30,8],19</t>
  </si>
  <si>
    <t>2C1302A,[C0,0,0,CD,13,8,80,0],22</t>
  </si>
  <si>
    <t>1017FFC,[1,1F,F6,B0,E8,DD,FF,F3],19</t>
  </si>
  <si>
    <t>3200408,[11,98,50,0,0,0,1,B],23</t>
  </si>
  <si>
    <t>3C01428,[41,0,41,90,E,25,0,0],20</t>
  </si>
  <si>
    <t>217FFC,[1,6B,50,D8,F0,58,3E,9],19</t>
  </si>
  <si>
    <t>2510000,[0,0,0,0,0,0,23,C2],19</t>
  </si>
  <si>
    <t>217FFC,[1,6B,50,D8,F0,58,44,9],21</t>
  </si>
  <si>
    <t>217FFC,[1,EB,10,D8,F0,58,45,9],20</t>
  </si>
  <si>
    <t>217FFC,[3,6B,50,D8,F0,58,46,9],18</t>
  </si>
  <si>
    <t>3C01428,[C1,81,41,90,E,25,0,0],20</t>
  </si>
  <si>
    <t>2803008,[8F,E1,F0,F0,FF,CF,8,E],22</t>
  </si>
  <si>
    <t>2803008,[D,E1,F0,F0,FF,CF,8,7C],19</t>
  </si>
  <si>
    <t>131726C,[0,8D,2F,D2,0,17,0,3F],18</t>
  </si>
  <si>
    <t>2803008,[4D,E1,F0,F0,FF,CF,48,BB],19</t>
  </si>
  <si>
    <t>3200408,[11,D8,50,0,0,0,1,4E],19</t>
  </si>
  <si>
    <t>2803008,[CD,E1,F0,F0,FF,CF,9,26],18</t>
  </si>
  <si>
    <t>131726C,[0,8D,2D,D2,0,17,0,3F],19</t>
  </si>
  <si>
    <t>1E0162A,[81,10,0,40,4,0,1D,0],18</t>
  </si>
  <si>
    <t>217FFC,[1,6B,50,D8,F0,58,59,B],18</t>
  </si>
  <si>
    <t>217FFC,[1,6B,50,D8,F0,58,5B,B],20</t>
  </si>
  <si>
    <t>217FFC,[3,6B,50,D8,F0,58,5C,B],18</t>
  </si>
  <si>
    <t>131726C,[0,8D,2D,D2,0,17,0,3F],22</t>
  </si>
  <si>
    <t>381526C,[0,1,5,BC,3,D4,45,13],19</t>
  </si>
  <si>
    <t>131726C,[0,8D,27,D2,0,17,0,3F],19</t>
  </si>
  <si>
    <t>381526C,[0,1,5,BC,3,D4,45,13],22</t>
  </si>
  <si>
    <t>2803008,[4D,E1,F0,F0,FF,CF,B,C8],19</t>
  </si>
  <si>
    <t>131726C,[0,8D,27,D2,0,17,0,3F],18</t>
  </si>
  <si>
    <t>1E0162A,[80,10,0,40,4,0,1D,0],21</t>
  </si>
  <si>
    <t>2006428,[1,E3,E0,0,BD,EB,AF,A0],20</t>
  </si>
  <si>
    <t>217FFC,[1,6B,50,D8,F0,58,77,E],23</t>
  </si>
  <si>
    <t>217FFC,[3,EB,50,D8,F0,58,78,E],18</t>
  </si>
  <si>
    <t>131726C,[0,8D,2B,D2,0,17,0,3F],20</t>
  </si>
  <si>
    <t>217FFC,[3,6B,50,D8,F0,58,79,E],18</t>
  </si>
  <si>
    <t>131726C,[0,8D,2B,D2,0,17,0,3F],19</t>
  </si>
  <si>
    <t>3C01428,[41,80,31,90,E,25,0,0],18</t>
  </si>
  <si>
    <t>131726C,[0,8D,2B,D2,0,17,0,3F],21</t>
  </si>
  <si>
    <t>3200408,[11,98,50,0,0,0,1,7A],18</t>
  </si>
  <si>
    <t>3600008,[0,0,B0,60,30,0,0,84],20</t>
  </si>
  <si>
    <t>3C01428,[81,0,41,90,E,25,0,0],19</t>
  </si>
  <si>
    <t>2803008,[D,E1,F0,F0,FF,CF,E,88],17</t>
  </si>
  <si>
    <t>217FFC,[1,6B,50,D8,F0,58,87,10],19</t>
  </si>
  <si>
    <t>217FFC,[1,EB,50,D8,F0,58,89,10],19</t>
  </si>
  <si>
    <t>217FFC,[1,EB,50,D8,F0,58,8B,10],19</t>
  </si>
  <si>
    <t>3C01428,[C1,80,51,90,E,25,0,0],20</t>
  </si>
  <si>
    <t>2803008,[D,E1,F0,F0,FF,CF,E,6D],20</t>
  </si>
  <si>
    <t>131726C,[0,8D,2F,D2,0,17,0,3F],19</t>
  </si>
  <si>
    <t>1017FFC,[2,56,C,25,72,1,B1,7B],19</t>
  </si>
  <si>
    <t>12173BE,[40,21,0,2,0,0,A2,2],21</t>
  </si>
  <si>
    <t>3200408,[11,D8,10,0,0,0,0,0],19</t>
  </si>
  <si>
    <t>2803008,[CF,E1,F0,F0,FF,CF,D,B2],20</t>
  </si>
  <si>
    <t>E01008,[3,E1,9C,0,0,1E,55,0],18</t>
  </si>
  <si>
    <t>2803008,[CF,E1,F0,F0,FF,CF,4C,92],19</t>
  </si>
  <si>
    <t>2510000,[0,0,0,0,0,4,0,CD],18</t>
  </si>
  <si>
    <t>217FFC,[1,6B,50,D8,F0,58,8D,13],19</t>
  </si>
  <si>
    <t>217FFC,[1,6B,50,D8,F0,58,8D,14],18</t>
  </si>
  <si>
    <t>217FFC,[1,EB,50,D8,F0,58,8D,14],20</t>
  </si>
  <si>
    <t>217FFC,[3,6B,50,D8,F0,58,8D,14],18</t>
  </si>
  <si>
    <t>131726C,[0,8D,2D,D2,0,17,0,3F],20</t>
  </si>
  <si>
    <t>2803008,[D,E1,F0,F0,FF,CF,B,80],20</t>
  </si>
  <si>
    <t>131726C,[0,8D,2D,D2,0,17,0,3F],18</t>
  </si>
  <si>
    <t>381526C,[0,1,5,BC,3,D4,45,A],20</t>
  </si>
  <si>
    <t>3200408,[11,D8,50,0,0,0,0,95],20</t>
  </si>
  <si>
    <t>2803008,[CD,E1,F0,F0,FF,CF,B,2B],23</t>
  </si>
  <si>
    <t>131726C,[0,8D,2B,D2,0,17,0,3F],18</t>
  </si>
  <si>
    <t>217FFC,[1,6B,50,D8,F0,58,8C,16],18</t>
  </si>
  <si>
    <t>2803008,[CD,E1,F0,F0,FF,CF,9,AE],18</t>
  </si>
  <si>
    <t>217FFC,[1,6B,50,D8,F0,58,8F,17],19</t>
  </si>
  <si>
    <t>4200002,[64,0,7C,0,9A,24,56,0],19</t>
  </si>
  <si>
    <t>131726C,[0,8D,2B,D2,0,17,0,3F],22</t>
  </si>
  <si>
    <t>3C01428,[41,1,41,90,E,25,0,0],19</t>
  </si>
  <si>
    <t>3200408,[11,98,50,0,0,0,0,E4],19</t>
  </si>
  <si>
    <t>381526C,[0,1,5,BC,3,D4,2E,35],19</t>
  </si>
  <si>
    <t>4900002,[0,0,0,0,F6,B0,E9,4],20</t>
  </si>
  <si>
    <t>131726C,[0,8D,29,D2,0,17,0,3F],19</t>
  </si>
  <si>
    <t>E01008,[3,E1,9C,0,0,1E,55,0],19</t>
  </si>
  <si>
    <t>2803008,[F,E1,F0,F0,FF,CF,9,B4],22</t>
  </si>
  <si>
    <t>131726C,[0,8D,29,D2,0,17,0,3F],18</t>
  </si>
  <si>
    <t>2510000,[0,0,0,0,0,0,0,44],18</t>
  </si>
  <si>
    <t>217FFC,[1,EB,50,D8,F0,58,98,1A],20</t>
  </si>
  <si>
    <t>217FFC,[3,6B,50,D8,F0,58,99,1A],21</t>
  </si>
  <si>
    <t>131726C,[0,8D,29,D2,0,17,0,3F],21</t>
  </si>
  <si>
    <t>E01008,[3,E1,9C,0,0,1E,F6,0],19</t>
  </si>
  <si>
    <t>3C01428,[1,0,51,90,E,26,0,0],18</t>
  </si>
  <si>
    <t>3200408,[11,D8,50,0,0,0,1,57],19</t>
  </si>
  <si>
    <t>3600008,[0,0,F0,64,30,0,1,A6],19</t>
  </si>
  <si>
    <t>131726C,[0,8D,29,D2,0,17,0,3F],20</t>
  </si>
  <si>
    <t>2510000,[0,0,0,0,0,0,0,44],19</t>
  </si>
  <si>
    <t>217FFC,[3,6B,50,D8,F0,58,AD,1E],18</t>
  </si>
  <si>
    <t>1017FFC,[13,1,1,1,2,2,1,4],18</t>
  </si>
  <si>
    <t>3C01428,[C1,80,61,90,E,26,0,0],19</t>
  </si>
  <si>
    <t>217FFC,[1,EB,50,D8,F0,58,BB,21],18</t>
  </si>
  <si>
    <t>2803008,[8D,E1,F0,F0,FF,CF,C,26],19</t>
  </si>
  <si>
    <t>131726C,[0,8D,29,D2,0,17,0,3F],22</t>
  </si>
  <si>
    <t>217FFC,[3,6B,50,D8,F0,58,BE,22],20</t>
  </si>
  <si>
    <t>217FFC,[3,EB,50,D8,F0,58,BF,22],18</t>
  </si>
  <si>
    <t>217FFC,[3,6B,50,D8,F0,58,BF,22],19</t>
  </si>
  <si>
    <t>217FFC,[1,EB,50,D8,F0,58,BF,23],19</t>
  </si>
  <si>
    <t>E01008,[3,E1,9C,0,0,1E,55,0],20</t>
  </si>
  <si>
    <t>131726C,[0,8C,FC,D2,0,17,0,3F],19</t>
  </si>
  <si>
    <t>381526C,[0,1,5,BC,3,D4,45,18],19</t>
  </si>
  <si>
    <t>4900002,[0,0,0,0,F6,B0,E9,18],19</t>
  </si>
  <si>
    <t>2803008,[D,E1,F0,F0,FF,CF,A,B9],20</t>
  </si>
  <si>
    <t>381526C,[0,1,5,BC,3,D4,45,18],18</t>
  </si>
  <si>
    <t>2803008,[8D,E1,F0,F0,FF,CF,A,3D],19</t>
  </si>
  <si>
    <t>1017FFC,[14,4,1,2,1,2,3,11],19</t>
  </si>
  <si>
    <t>217FFC,[3,6B,50,D8,F0,58,BF,27],21</t>
  </si>
  <si>
    <t>217FFC,[1,6B,50,D8,F0,58,BF,27],19</t>
  </si>
  <si>
    <t>217FFC,[3,EB,50,D8,F0,58,BF,27],18</t>
  </si>
  <si>
    <t>217FFC,[3,6B,50,D8,F0,58,BF,27],19</t>
  </si>
  <si>
    <t>12173BE,[C0,21,0,2,0,0,A2,2],23</t>
  </si>
  <si>
    <t>2803008,[4D,E1,F0,F0,FF,CF,8,73],19</t>
  </si>
  <si>
    <t>381526C,[0,1,5,BC,B,D4,45,18],20</t>
  </si>
  <si>
    <t>3C01428,[81,81,41,90,E,26,0,0],20</t>
  </si>
  <si>
    <t>E01008,[3,E1,9C,0,0,1E,55,0],22</t>
  </si>
  <si>
    <t>217FFC,[3,EB,50,D8,F0,58,B7,2C],19</t>
  </si>
  <si>
    <t>217FFC,[1,6B,50,D8,F0,58,B6,2C],23</t>
  </si>
  <si>
    <t>217FFC,[3,6B,50,D8,F0,58,B4,2C],19</t>
  </si>
  <si>
    <t>3C01428,[1,80,61,91,E,26,0,0],18</t>
  </si>
  <si>
    <t>3C01428,[41,0,51,91,E,26,0,0],20</t>
  </si>
  <si>
    <t>2803008,[CD,E1,F0,F0,FF,CF,5,54],19</t>
  </si>
  <si>
    <t>2803008,[D,E1,F0,F0,FF,CF,5,3D],18</t>
  </si>
  <si>
    <t>217FFC,[1,EB,50,D8,F0,58,AB,2F],19</t>
  </si>
  <si>
    <t>217FFC,[1,6B,50,D8,F0,58,A9,2F],20</t>
  </si>
  <si>
    <t>2006428,[1,E3,E0,0,8,3B,FF,F1],19</t>
  </si>
  <si>
    <t>217FFC,[3,EB,50,D8,F0,58,A5,30],20</t>
  </si>
  <si>
    <t>217FFC,[5,6B,50,D8,F0,58,A5,30],19</t>
  </si>
  <si>
    <t>3C01428,[C1,80,11,91,E,26,0,0],19</t>
  </si>
  <si>
    <t>131726C,[0,8D,27,D2,0,17,0,3F],20</t>
  </si>
  <si>
    <t>2803008,[4D,E1,F0,F0,FF,CF,4,84],18</t>
  </si>
  <si>
    <t>381526C,[0,1,5,BC,B,D4,2D,3B],20</t>
  </si>
  <si>
    <t>2803008,[CF,E1,F0,F0,FF,CF,4,62],20</t>
  </si>
  <si>
    <t>217FFC,[1,6B,50,D8,F0,58,98,33],26</t>
  </si>
  <si>
    <t>3600008,[0,0,B0,60,30,0,0,CB],20</t>
  </si>
  <si>
    <t>217FFC,[3,EB,50,D8,F0,58,93,34],18</t>
  </si>
  <si>
    <t>2006428,[1,E3,E0,0,F5,29,ED,E0],19</t>
  </si>
  <si>
    <t>217FFC,[1,6B,50,D8,F0,58,8F,34],19</t>
  </si>
  <si>
    <t>2006428,[1,E3,E0,0,10,44,8,FB],19</t>
  </si>
  <si>
    <t>217FFC,[3,6B,50,D8,F0,58,8C,35],19</t>
  </si>
  <si>
    <t>217FFC,[1,6B,50,D8,F0,58,8B,35],19</t>
  </si>
  <si>
    <t>3C01428,[C1,81,41,91,E,26,0,0],18</t>
  </si>
  <si>
    <t>131726C,[0,8D,25,D2,0,17,0,3F],20</t>
  </si>
  <si>
    <t>2803008,[4D,E1,F0,F0,FF,CF,3,8F],22</t>
  </si>
  <si>
    <t>131726C,[0,8D,25,D2,0,17,0,3F],18</t>
  </si>
  <si>
    <t>2C1302A,[40,4,0,C8,13,8,80,0],18</t>
  </si>
  <si>
    <t>2803008,[D,E1,F0,F0,FF,CF,3,6E],19</t>
  </si>
  <si>
    <t>3600008,[0,0,B0,64,30,0,1,CC],19</t>
  </si>
  <si>
    <t>217FFC,[1,EB,50,D8,F0,58,7E,37],22</t>
  </si>
  <si>
    <t>217FFC,[3,EB,50,D8,F0,58,79,37],20</t>
  </si>
  <si>
    <t>2803008,[D,E1,F0,F0,FF,CF,3,43],19</t>
  </si>
  <si>
    <t>217FFC,[3,6B,50,D8,F0,58,77,38],20</t>
  </si>
  <si>
    <t>217FFC,[3,EB,50,D8,F0,58,6D,38],18</t>
  </si>
  <si>
    <t>217FFC,[1,6B,50,D8,F0,58,6C,38],20</t>
  </si>
  <si>
    <t>217FFC,[3,6B,50,D8,F0,58,6B,38],19</t>
  </si>
  <si>
    <t>2803008,[F,E1,F0,F0,FF,CF,3,17],18</t>
  </si>
  <si>
    <t>2803008,[F,E1,F0,F0,FF,CF,3,F],19</t>
  </si>
  <si>
    <t>217FFC,[3,EB,50,D8,F0,58,56,3A],29</t>
  </si>
  <si>
    <t>4900002,[0,0,0,0,F6,B0,E9,40],19</t>
  </si>
  <si>
    <t>2510000,[0,0,0,0,0,0,0,66],18</t>
  </si>
  <si>
    <t>3200408,[11,98,50,0,4,0,0,0],21</t>
  </si>
  <si>
    <t>1017FFC,[1,1F,F6,B0,E9,41,0,C],19</t>
  </si>
  <si>
    <t>2803008,[F,E1,F0,F0,FF,CF,3,4],22</t>
  </si>
  <si>
    <t>217FFC,[3,EB,50,D8,F0,58,48,3B],19</t>
  </si>
  <si>
    <t>2006428,[1,E3,E0,0,3C,70,35,28],19</t>
  </si>
  <si>
    <t>217FFC,[3,6B,50,D8,F0,58,42,3B],20</t>
  </si>
  <si>
    <t>217FFC,[1,6B,50,D8,F0,58,3F,3B],19</t>
  </si>
  <si>
    <t>217FFC,[3,6B,50,D8,F0,58,3E,3B],20</t>
  </si>
  <si>
    <t>217FFC,[1,EB,50,D8,F0,58,3D,3B],18</t>
  </si>
  <si>
    <t>3C01428,[C1,0,51,92,E,26,0,0],19</t>
  </si>
  <si>
    <t>2803008,[CD,E1,F0,F0,FF,CF,2,F4],19</t>
  </si>
  <si>
    <t>381526C,[0,1,5,BC,B,D4,21,41],20</t>
  </si>
  <si>
    <t>2C1302A,[0,0,0,CB,13,8,80,0],20</t>
  </si>
  <si>
    <t>131726C,[0,8D,25,D2,0,17,0,3F],22</t>
  </si>
  <si>
    <t>131726C,[0,8D,25,D2,0,17,0,3F],19</t>
  </si>
  <si>
    <t>217FFC,[1,6B,50,D8,F0,58,21,3D],20</t>
  </si>
  <si>
    <t>217FFC,[1,6B,50,D8,F0,58,1F,3D],19</t>
  </si>
  <si>
    <t>217FFC,[3,EB,50,D8,F0,58,1E,3D],19</t>
  </si>
  <si>
    <t>217FFC,[1,6B,50,D8,F0,58,1E,3D],20</t>
  </si>
  <si>
    <t>2803008,[D,E1,F0,F0,FF,CF,2,F5],19</t>
  </si>
  <si>
    <t>217FFC,[3,EB,50,D8,F0,58,1C,3D],20</t>
  </si>
  <si>
    <t>3200408,[11,D8,50,0,0,0,0,B4],19</t>
  </si>
  <si>
    <t>217FFC,[3,6B,50,D8,F0,58,1B,3D],20</t>
  </si>
  <si>
    <t>217FFC,[1,EB,50,D8,F0,58,1A,3D],19</t>
  </si>
  <si>
    <t>217FFC,[3,6B,50,D8,F0,58,1A,3D],18</t>
  </si>
  <si>
    <t>217FFC,[1,6B,50,D8,F0,58,1A,3D],20</t>
  </si>
  <si>
    <t>217FFC,[1,6B,50,D8,F0,58,1A,3D],19</t>
  </si>
  <si>
    <t>381526C,[0,1,5,BC,3,D4,28,3D],21</t>
  </si>
  <si>
    <t>381526C,[0,1,5,BC,3,D4,28,3D],18</t>
  </si>
  <si>
    <t>E01008,[3,E1,9C,0,0,1E,55,0],23</t>
  </si>
  <si>
    <t>2803008,[4D,E1,F0,F0,FF,CF,4,2E],19</t>
  </si>
  <si>
    <t>381526C,[0,1,5,BC,3,D4,28,3D],20</t>
  </si>
  <si>
    <t>2006428,[1,E3,E0,0,C3,F7,BC,AF],20</t>
  </si>
  <si>
    <t>217FFC,[3,EB,50,D8,F0,58,22,3E],19</t>
  </si>
  <si>
    <t>217FFC,[1,6B,50,D8,F0,58,23,3E],22</t>
  </si>
  <si>
    <t>E01008,[3,E1,9C,0,0,1E,B5,0],19</t>
  </si>
  <si>
    <t>217FFC,[3,EB,50,D8,F0,58,27,3E],19</t>
  </si>
  <si>
    <t>217FFC,[5,6B,50,D8,F0,58,28,3E],18</t>
  </si>
  <si>
    <t>381526C,[0,1,5,BC,3,D4,36,26],18</t>
  </si>
  <si>
    <t>4900002,[0,0,0,0,F6,B0,E9,5E],18</t>
  </si>
  <si>
    <t>2803008,[4D,E1,F0,F0,FF,CF,5,E5],19</t>
  </si>
  <si>
    <t>131726C,[0,8D,23,D2,0,17,0,3F],19</t>
  </si>
  <si>
    <t>381526C,[0,1,5,BC,3,D4,36,26],19</t>
  </si>
  <si>
    <t>131726C,[0,8D,23,D2,0,17,0,3F],18</t>
  </si>
  <si>
    <t>2803008,[CD,E1,F0,F0,FF,CF,6,1D],20</t>
  </si>
  <si>
    <t>2C1302A,[0,0,0,CC,13,8,80,0],23</t>
  </si>
  <si>
    <t>2803008,[D,E1,F0,F0,FF,CF,6,74],19</t>
  </si>
  <si>
    <t>217FFC,[3,6B,50,D8,F0,58,41,40],22</t>
  </si>
  <si>
    <t>217FFC,[3,EB,50,D8,F0,58,43,40],20</t>
  </si>
  <si>
    <t>217FFC,[3,6B,50,D8,F0,58,45,40],20</t>
  </si>
  <si>
    <t>2C1302A,[80,4,0,CD,13,8,80,0],21</t>
  </si>
  <si>
    <t>3C01428,[41,1,41,93,E,26,0,0],19</t>
  </si>
  <si>
    <t>3C01428,[81,80,51,93,E,26,0,0],19</t>
  </si>
  <si>
    <t>131726C,[0,8D,25,D2,0,17,0,3F],23</t>
  </si>
  <si>
    <t>2803008,[4D,E1,F0,F0,FF,CF,A,81],19</t>
  </si>
  <si>
    <t>2803008,[8D,E1,F0,F0,FF,CF,A,E8],20</t>
  </si>
  <si>
    <t>217FFC,[3,EB,50,D8,F0,58,64,42],19</t>
  </si>
  <si>
    <t>217FFC,[1,EB,50,D8,F0,58,68,42],21</t>
  </si>
  <si>
    <t>217FFC,[1,EB,50,D8,F0,58,6A,42],18</t>
  </si>
  <si>
    <t>217FFC,[3,6B,50,D8,F0,58,6B,42],21</t>
  </si>
  <si>
    <t>E01008,[3,E1,9C,0,0,1E,DE,0],19</t>
  </si>
  <si>
    <t>217FFC,[3,EB,50,D8,F0,58,6E,42],19</t>
  </si>
  <si>
    <t>4200002,[64,0,3C,0,9A,25,56,0],19</t>
  </si>
  <si>
    <t>3C01428,[1,80,51,93,E,26,0,0],19</t>
  </si>
  <si>
    <t>381526C,[0,1,5,BC,3,D4,3F,15],18</t>
  </si>
  <si>
    <t>217FFC,[1,6B,50,D8,F0,58,8D,44],19</t>
  </si>
  <si>
    <t>131726C,[0,8D,27,D2,0,17,0,3F],21</t>
  </si>
  <si>
    <t>3C01428,[81,80,41,93,E,26,0,0],19</t>
  </si>
  <si>
    <t>2006428,[1,E3,E0,0,FC,30,F8,EB],19</t>
  </si>
  <si>
    <t>217FFC,[1,6B,10,D8,F0,58,A0,45],22</t>
  </si>
  <si>
    <t>217FFC,[3,EB,50,D8,F0,58,A2,46],19</t>
  </si>
  <si>
    <t>2006428,[1,E3,E0,0,19,4D,16,9],20</t>
  </si>
  <si>
    <t>217FFC,[1,EB,50,D8,F0,58,A6,46],19</t>
  </si>
  <si>
    <t>131726C,[0,8D,23,D2,0,17,0,3F],22</t>
  </si>
  <si>
    <t>381526C,[0,1,5,BC,3,D4,45,B],20</t>
  </si>
  <si>
    <t>217FFC,[3,6B,50,D8,F0,58,BC,48],21</t>
  </si>
  <si>
    <t>3200408,[11,D8,50,0,0,0,3,5],19</t>
  </si>
  <si>
    <t>217FFC,[1,6B,50,D8,F0,58,C8,49],18</t>
  </si>
  <si>
    <t>217FFC,[3,6B,50,D8,F0,58,CE,4A],19</t>
  </si>
  <si>
    <t>2803008,[F,E1,F0,F0,FF,CF,16,52],19</t>
  </si>
  <si>
    <t>217FFC,[3,EB,50,D8,F0,58,D3,4B],18</t>
  </si>
  <si>
    <t>2006428,[1,E3,E0,0,12,46,F,2],20</t>
  </si>
  <si>
    <t>3C01428,[C1,80,51,93,E,26,0,0],22</t>
  </si>
  <si>
    <t>1E0162A,[40,10,0,40,4,0,5D,2],21</t>
  </si>
  <si>
    <t>217FFC,[1,6B,10,D8,F0,58,D7,4E],19</t>
  </si>
  <si>
    <t>217FFC,[3,6B,50,D8,F0,58,D7,4F],19</t>
  </si>
  <si>
    <t>2803008,[F,E1,F0,F0,FF,CF,13,B7],18</t>
  </si>
  <si>
    <t>217FFC,[3,6B,50,D8,F0,58,D7,50],19</t>
  </si>
  <si>
    <t>2006428,[1,E3,E0,0,8,3C,5,F8],20</t>
  </si>
  <si>
    <t>217FFC,[3,6B,50,D8,F0,58,D9,51],20</t>
  </si>
  <si>
    <t>2C1302A,[C0,4,0,CD,13,8,80,0],20</t>
  </si>
  <si>
    <t>217FFC,[1,6B,50,D8,F0,58,DB,51],19</t>
  </si>
  <si>
    <t>217FFC,[3,6B,10,D8,F0,58,DC,51],19</t>
  </si>
  <si>
    <t>1A0600A,[C0,0,0,0,0,BE,49,0],23</t>
  </si>
  <si>
    <t>381526C,[0,1,5,BC,3,D4,45,5],20</t>
  </si>
  <si>
    <t>217FFC,[3,6B,50,D8,F0,58,EA,55],19</t>
  </si>
  <si>
    <t>2803008,[CD,E1,F0,F0,FF,CF,F,6F],20</t>
  </si>
  <si>
    <t>3200408,[11,98,50,0,0,0,2,72],19</t>
  </si>
  <si>
    <t>217FFC,[1,6B,50,D8,F0,58,F3,56],19</t>
  </si>
  <si>
    <t>3000042,[0,0,1,B0,1C,0,2,2F],21</t>
  </si>
  <si>
    <t>381526C,[0,1,5,BC,3,D4,3F,1E],19</t>
  </si>
  <si>
    <t>3200408,[11,D8,10,0,0,0,2,7F],19</t>
  </si>
  <si>
    <t>2803008,[D,E1,F0,F0,FF,CF,10,EF],18</t>
  </si>
  <si>
    <t>3200408,[1,D8,50,0,0,0,2,7F],19</t>
  </si>
  <si>
    <t>217FFC,[3,6B,50,D8,F0,59,E,5B],18</t>
  </si>
  <si>
    <t>2510000,[0,0,0,0,0,4,0,89],18</t>
  </si>
  <si>
    <t>2803008,[D,E1,F0,F0,FF,CF,11,CF],20</t>
  </si>
  <si>
    <t>217FFC,[3,6B,50,D8,F0,59,14,5C],22</t>
  </si>
  <si>
    <t>217FFC,[1,EB,50,D8,F0,59,15,5D],19</t>
  </si>
  <si>
    <t>217FFC,[1,6B,50,D8,F0,59,17,5D],20</t>
  </si>
  <si>
    <t>217FFC,[3,6B,50,D8,F0,59,1A,5D],20</t>
  </si>
  <si>
    <t>217FFC,[1,EB,50,D8,F0,59,1B,5E],19</t>
  </si>
  <si>
    <t>3C01428,[81,80,71,94,E,26,0,0],19</t>
  </si>
  <si>
    <t>2510000,[0,0,0,0,0,4,0,44],24</t>
  </si>
  <si>
    <t>3600008,[0,0,B0,60,30,0,0,38],20</t>
  </si>
  <si>
    <t>217FFC,[1,6B,50,D8,F0,59,25,64],21</t>
  </si>
  <si>
    <t>217FFC,[3,6B,50,D8,F0,59,25,65],18</t>
  </si>
  <si>
    <t>2006428,[1,E3,E0,0,14,4A,17,A],20</t>
  </si>
  <si>
    <t>217FFC,[3,EB,50,D8,F0,59,24,66],19</t>
  </si>
  <si>
    <t>4900002,[0,0,0,0,F6,B0,E9,9A],20</t>
  </si>
  <si>
    <t>381526C,[0,1,5,BC,3,D4,45,C],20</t>
  </si>
  <si>
    <t>217FFC,[1,EB,50,D8,F0,59,24,6A],19</t>
  </si>
  <si>
    <t>217FFC,[3,6B,50,D8,F0,59,23,6A],22</t>
  </si>
  <si>
    <t>217FFC,[3,EB,50,D8,F0,59,23,6B],19</t>
  </si>
  <si>
    <t>217FFC,[1,6B,50,D8,F0,59,23,6C],19</t>
  </si>
  <si>
    <t>217FFC,[3,6B,50,D8,F0,59,23,6C],18</t>
  </si>
  <si>
    <t>12173BE,[C0,31,0,2,0,80,A2,2],21</t>
  </si>
  <si>
    <t>217FFC,[3,EB,10,D8,F0,59,23,6D],19</t>
  </si>
  <si>
    <t>217FFC,[1,6B,50,D8,F0,59,22,6D],20</t>
  </si>
  <si>
    <t>217FFC,[1,EB,10,D8,F0,59,22,6E],19</t>
  </si>
  <si>
    <t>3200408,[11,98,50,0,0,0,0,0],21</t>
  </si>
  <si>
    <t>217FFC,[1,6B,10,D8,F0,59,22,71],19</t>
  </si>
  <si>
    <t>2803008,[D,E1,F0,F0,FF,CF,A,32],20</t>
  </si>
  <si>
    <t>217FFC,[3,EB,50,D8,F0,59,21,73],20</t>
  </si>
  <si>
    <t>217FFC,[3,EB,50,D8,F0,59,21,74],18</t>
  </si>
  <si>
    <t>2006428,[1,E3,E0,0,E4,19,E8,DB],19</t>
  </si>
  <si>
    <t>217FFC,[3,EB,50,D8,F0,59,21,75],19</t>
  </si>
  <si>
    <t>217FFC,[1,6B,50,D8,F0,59,21,75],22</t>
  </si>
  <si>
    <t>217FFC,[3,6B,50,D8,F0,59,21,75],18</t>
  </si>
  <si>
    <t>217FFC,[3,6B,50,D8,F0,59,20,75],19</t>
  </si>
  <si>
    <t>217FFC,[1,6B,50,D8,F0,59,20,75],18</t>
  </si>
  <si>
    <t>131726C,[0,8D,21,D2,0,17,0,3F],18</t>
  </si>
  <si>
    <t>3C01428,[C1,80,31,94,E,26,0,0],19</t>
  </si>
  <si>
    <t>2803008,[CF,E1,F0,F0,FF,CF,7,53],19</t>
  </si>
  <si>
    <t>3600008,[0,0,B0,64,30,0,1,38],19</t>
  </si>
  <si>
    <t>217FFC,[3,EB,50,D8,F0,59,1F,7A],19</t>
  </si>
  <si>
    <t>217FFC,[1,EB,50,D8,F0,59,1F,7B],20</t>
  </si>
  <si>
    <t>217FFC,[1,EB,50,D8,F0,59,1F,7C],18</t>
  </si>
  <si>
    <t>381526C,[0,1,5,BC,3,D4,35,2D],18</t>
  </si>
  <si>
    <t>1017FFC,[1,1F,F6,B0,E9,B1,0,C],19</t>
  </si>
  <si>
    <t>2803008,[CD,E1,F0,F0,FF,CF,5,1B],23</t>
  </si>
  <si>
    <t>131726C,[0,8D,1D,D2,0,17,0,3F],18</t>
  </si>
  <si>
    <t>381526C,[0,1,5,BC,3,D4,35,2D],19</t>
  </si>
  <si>
    <t>2006428,[1,E3,E0,0,3D,73,43,35],20</t>
  </si>
  <si>
    <t>131726C,[0,8D,1D,D2,0,17,0,3F],19</t>
  </si>
  <si>
    <t>217FFC,[1,6B,50,D8,F0,59,1D,82],20</t>
  </si>
  <si>
    <t>131726C,[0,8D,1D,D2,0,17,0,3F],20</t>
  </si>
  <si>
    <t>2803008,[CD,E1,F0,F0,FF,CF,6,49],19</t>
  </si>
  <si>
    <t>217FFC,[3,EB,50,D8,F0,59,1D,84],20</t>
  </si>
  <si>
    <t>217FFC,[1,6B,50,D8,F0,59,1C,84],19</t>
  </si>
  <si>
    <t>4000002,[0,0,0,4,6,1,B1,7C],21</t>
  </si>
  <si>
    <t>217FFC,[1,6B,50,D8,F0,59,1C,85],18</t>
  </si>
  <si>
    <t>3200408,[11,D8,50,0,0,0,0,27],19</t>
  </si>
  <si>
    <t>131726C,[0,8D,1F,D2,0,17,0,3F],18</t>
  </si>
  <si>
    <t>131726C,[0,8D,1F,D2,0,17,0,3F],19</t>
  </si>
  <si>
    <t>131726C,[0,8D,1F,D2,0,17,0,3F],20</t>
  </si>
  <si>
    <t>2803008,[4D,E1,F0,F0,FF,CF,6,37],19</t>
  </si>
  <si>
    <t>217FFC,[1,6B,50,D8,F0,59,1B,89],18</t>
  </si>
  <si>
    <t>1E0162A,[80,10,0,40,4,0,5D,2],29</t>
  </si>
  <si>
    <t>217FFC,[3,EB,50,D8,F0,59,1B,8C],18</t>
  </si>
  <si>
    <t>2803008,[CD,E1,F0,F0,FF,CF,6,3B],19</t>
  </si>
  <si>
    <t>217FFC,[1,6B,50,D8,F0,59,1B,8D],20</t>
  </si>
  <si>
    <t>217FFC,[1,6B,50,D8,F0,59,1B,8E],23</t>
  </si>
  <si>
    <t>217FFC,[3,6B,50,D8,F0,59,1B,8E],18</t>
  </si>
  <si>
    <t>217FFC,[1,6B,50,D8,F0,59,1B,8F],19</t>
  </si>
  <si>
    <t>217FFC,[3,EB,50,D8,F0,59,1B,8F],19</t>
  </si>
  <si>
    <t>4200002,[64,0,7C,0,9A,25,56,0],20</t>
  </si>
  <si>
    <t>381526C,[0,1,5,BC,3,D4,36,31],18</t>
  </si>
  <si>
    <t>381526C,[0,1,5,BC,3,D5,36,31],18</t>
  </si>
  <si>
    <t>2803008,[4F,E1,F0,F0,FF,CF,6,3C],19</t>
  </si>
  <si>
    <t>E01008,[3,E5,9C,0,0,1E,55,0],19</t>
  </si>
  <si>
    <t>217FFC,[3,EB,50,D8,F0,59,1D,96],22</t>
  </si>
  <si>
    <t>217FFC,[1,6B,50,D8,F0,59,1E,96],19</t>
  </si>
  <si>
    <t>217FFC,[3,EB,50,D8,F0,59,1E,97],20</t>
  </si>
  <si>
    <t>217FFC,[3,6B,50,D8,F0,59,1E,97],20</t>
  </si>
  <si>
    <t>4000002,[0,0,0,4,6,1,B1,7C],19</t>
  </si>
  <si>
    <t>3200408,[11,D8,50,0,0,0,0,FE],19</t>
  </si>
  <si>
    <t>2803008,[4F,E1,F0,F0,FF,CF,46,59],23</t>
  </si>
  <si>
    <t>381526C,[0,1,5,BC,3,D5,37,2C],19</t>
  </si>
  <si>
    <t>131726C,[0,8D,27,D2,0,17,0,3F],22</t>
  </si>
  <si>
    <t>217FFC,[3,EB,50,D8,F0,59,22,9D],20</t>
  </si>
  <si>
    <t>217FFC,[3,6B,50,D8,F0,59,22,9D],19</t>
  </si>
  <si>
    <t>217FFC,[3,6B,50,D8,F0,59,23,9E],19</t>
  </si>
  <si>
    <t>217FFC,[1,6B,50,D8,F0,59,23,9F],19</t>
  </si>
  <si>
    <t>3600008,[0,0,B0,64,30,0,1,5A],19</t>
  </si>
  <si>
    <t>3C01428,[81,80,41,96,E,25,0,0],20</t>
  </si>
  <si>
    <t>2803008,[4D,E1,F0,F0,FF,CF,46,7C],22</t>
  </si>
  <si>
    <t>217FFC,[3,EB,50,D8,F0,59,27,A5],20</t>
  </si>
  <si>
    <t>4200002,[64,0,5C,0,9A,25,56,0],18</t>
  </si>
  <si>
    <t>217FFC,[1,6B,50,D8,F0,59,28,A6],22</t>
  </si>
  <si>
    <t>217FFC,[3,EB,50,D8,F0,59,28,A6],19</t>
  </si>
  <si>
    <t>131726C,[0,8D,23,D2,0,17,0,3F],20</t>
  </si>
  <si>
    <t>217FFC,[3,6B,50,D8,F0,59,28,A6],19</t>
  </si>
  <si>
    <t>217FFC,[3,6B,50,D8,F0,59,28,A7],19</t>
  </si>
  <si>
    <t>3C01428,[41,0,71,96,E,25,0,0],18</t>
  </si>
  <si>
    <t>131726C,[0,8D,25,D2,0,17,0,3F],21</t>
  </si>
  <si>
    <t>E01008,[3,E1,9C,0,0,1F,2A,0],19</t>
  </si>
  <si>
    <t>217FFC,[1,6B,50,D8,F0,59,27,AB],19</t>
  </si>
  <si>
    <t>2803008,[8F,E1,F0,F0,FF,CF,5,8D],22</t>
  </si>
  <si>
    <t>217FFC,[3,6B,50,D8,F0,59,26,AD],19</t>
  </si>
  <si>
    <t>217FFC,[1,6B,50,D8,F0,59,26,AD],21</t>
  </si>
  <si>
    <t>217FFC,[3,6B,50,D8,F0,59,26,AE],21</t>
  </si>
  <si>
    <t>217FFC,[3,EB,50,D8,F0,59,26,AF],20</t>
  </si>
  <si>
    <t>3C01428,[1,1,1,96,E,25,0,0],19</t>
  </si>
  <si>
    <t>217FFC,[3,6B,50,D8,F0,59,25,B1],19</t>
  </si>
  <si>
    <t>E01008,[3,E5,9C,0,0,1E,55,0],20</t>
  </si>
  <si>
    <t>3200408,[11,D8,50,0,0,0,0,CE],18</t>
  </si>
  <si>
    <t>1017FFC,[12,3,2,2,1,2,5,1],20</t>
  </si>
  <si>
    <t>2803008,[D,E1,F0,F0,FF,CF,B,3A],19</t>
  </si>
  <si>
    <t>217FFC,[3,6B,50,D8,F0,59,24,B5],19</t>
  </si>
  <si>
    <t>217FFC,[1,6B,50,D8,F0,59,24,B5],19</t>
  </si>
  <si>
    <t>217FFC,[3,EB,50,D8,F0,59,25,B6],20</t>
  </si>
  <si>
    <t>217FFC,[1,6B,50,D8,F0,59,25,B6],21</t>
  </si>
  <si>
    <t>217FFC,[3,6B,50,D8,F0,59,25,B7],19</t>
  </si>
  <si>
    <t>3C01428,[C1,80,41,97,E,25,0,0],19</t>
  </si>
  <si>
    <t>3000042,[0,0,1,B0,1C,0,2,2F],23</t>
  </si>
  <si>
    <t>3200408,[11,D8,50,0,0,0,0,9E],20</t>
  </si>
  <si>
    <t>2803008,[4D,E1,F0,F0,FF,CF,7,E5],20</t>
  </si>
  <si>
    <t>1E0162A,[41,10,0,40,4,0,1D,0],20</t>
  </si>
  <si>
    <t>217FFC,[3,EB,50,D8,F0,59,26,BC],18</t>
  </si>
  <si>
    <t>217FFC,[3,EB,50,D8,F0,59,26,BE],20</t>
  </si>
  <si>
    <t>217FFC,[1,6B,50,D8,F0,59,26,BE],20</t>
  </si>
  <si>
    <t>217FFC,[1,EB,50,D8,F0,59,27,BE],19</t>
  </si>
  <si>
    <t>217FFC,[3,EB,50,D8,F0,59,27,BF],20</t>
  </si>
  <si>
    <t>1A0600A,[0,0,0,0,0,BE,49,0],23</t>
  </si>
  <si>
    <t>4200002,[64,0,7C,0,9A,25,56,0],19</t>
  </si>
  <si>
    <t>217FFC,[1,EB,50,D8,F0,59,2B,C4],18</t>
  </si>
  <si>
    <t>217FFC,[3,6B,50,D8,F0,59,2B,C4],20</t>
  </si>
  <si>
    <t>217FFC,[1,6B,50,D8,F0,59,2B,C4],22</t>
  </si>
  <si>
    <t>217FFC,[1,6B,50,D8,F0,59,2C,C5],19</t>
  </si>
  <si>
    <t>217FFC,[3,6B,50,D8,F0,59,2C,C5],20</t>
  </si>
  <si>
    <t>3C01428,[81,80,21,98,E,25,0,0],18</t>
  </si>
  <si>
    <t>131726C,[0,8D,21,D2,0,17,0,3F],19</t>
  </si>
  <si>
    <t>217FFC,[3,EB,50,D8,F0,59,30,CB],20</t>
  </si>
  <si>
    <t>2006428,[1,E3,E0,0,18,53,28,1B],19</t>
  </si>
  <si>
    <t>217FFC,[1,EB,50,D8,F0,59,30,CC],19</t>
  </si>
  <si>
    <t>217FFC,[3,6B,50,D8,F0,59,30,CC],20</t>
  </si>
  <si>
    <t>217FFC,[1,6B,50,D8,F0,59,30,CC],19</t>
  </si>
  <si>
    <t>217FFC,[1,EB,50,D8,F0,59,30,CD],20</t>
  </si>
  <si>
    <t>4000002,[0,0,0,4,6,1,B1,7C],18</t>
  </si>
  <si>
    <t>217FFC,[1,6B,50,D8,F0,59,2F,D1],19</t>
  </si>
  <si>
    <t>3C01428,[81,80,41,98,E,25,0,0],18</t>
  </si>
  <si>
    <t>2803008,[8D,E1,F0,F0,FF,CF,6,7F],19</t>
  </si>
  <si>
    <t>217FFC,[3,6B,50,D8,F0,59,2E,D2],22</t>
  </si>
  <si>
    <t>3200408,[1,D8,50,0,0,0,0,11],19</t>
  </si>
  <si>
    <t>217FFC,[3,6B,50,D8,F0,59,2E,D4],20</t>
  </si>
  <si>
    <t>217FFC,[1,EB,50,D8,F0,59,2E,D4],19</t>
  </si>
  <si>
    <t>217FFC,[1,EB,50,D8,F0,59,2E,D5],20</t>
  </si>
  <si>
    <t>217FFC,[3,EB,50,D8,F0,59,2E,D6],19</t>
  </si>
  <si>
    <t>217FFC,[1,6B,50,D8,F0,59,2D,D6],20</t>
  </si>
  <si>
    <t>3C01428,[1,0,41,98,E,25,0,0],20</t>
  </si>
  <si>
    <t>3200408,[11,98,50,0,0,0,0,A5],19</t>
  </si>
  <si>
    <t>131726C,[0,8D,21,D2,0,17,0,3F],20</t>
  </si>
  <si>
    <t>217FFC,[1,6B,50,D8,F0,59,29,D9],18</t>
  </si>
  <si>
    <t>2803008,[8D,E1,F0,F0,FF,CF,A,D6],22</t>
  </si>
  <si>
    <t>1017FFC,[1F,1,2,5,2,2,22,1],18</t>
  </si>
  <si>
    <t>217FFC,[3,EB,50,D8,F0,59,2A,DB],19</t>
  </si>
  <si>
    <t>217FFC,[1,6B,50,D8,F0,59,2B,DC],20</t>
  </si>
  <si>
    <t>3200408,[11,98,50,0,0,0,1,1A],19</t>
  </si>
  <si>
    <t>4200002,[64,0,7C,0,9A,25,56,0],22</t>
  </si>
  <si>
    <t>2803008,[CD,E1,F0,F0,FF,CF,A,5A],20</t>
  </si>
  <si>
    <t>217FFC,[3,6B,50,D8,F0,59,2F,E2],19</t>
  </si>
  <si>
    <t>2803008,[D,E1,F0,F0,FF,CF,A,58],19</t>
  </si>
  <si>
    <t>217FFC,[3,6B,50,D8,F0,59,2F,E3],18</t>
  </si>
  <si>
    <t>2006428,[1,E3,E0,0,92,CF,A6,9A],19</t>
  </si>
  <si>
    <t>217FFC,[1,6B,50,D8,F0,59,31,E4],19</t>
  </si>
  <si>
    <t>217FFC,[1,EB,50,D8,F0,59,32,E5],19</t>
  </si>
  <si>
    <t>131726C,[0,8D,21,D2,0,17,0,3F],22</t>
  </si>
  <si>
    <t>C00402,[C3,10,10,0,0,0,0,4],21</t>
  </si>
  <si>
    <t>2803008,[CD,E1,F0,F0,FF,CF,A,CA],22</t>
  </si>
  <si>
    <t>3200408,[11,D8,50,0,0,0,2,60],20</t>
  </si>
  <si>
    <t>217FFC,[3,6B,50,D8,F0,59,3D,EB],19</t>
  </si>
  <si>
    <t>2006428,[1,E3,E0,0,F3,31,8,FC],19</t>
  </si>
  <si>
    <t>217FFC,[1,6B,50,D8,F0,59,3E,EB],19</t>
  </si>
  <si>
    <t>217FFC,[3,6B,50,D8,F0,59,40,EC],19</t>
  </si>
  <si>
    <t>217FFC,[1,EB,50,D8,F0,59,42,ED],18</t>
  </si>
  <si>
    <t>131726C,[0,8D,1F,D2,0,17,0,3F],22</t>
  </si>
  <si>
    <t>3200408,[1,D8,50,0,0,0,0,0],20</t>
  </si>
  <si>
    <t>131726C,[0,8D,21,D2,0,17,0,3F],23</t>
  </si>
  <si>
    <t>381526C,[0,1,5,BC,3,D5,40,1B],19</t>
  </si>
  <si>
    <t>3600008,[0,0,B0,60,30,0,0,DD],21</t>
  </si>
  <si>
    <t>1017FFC,[21,1,1,7,1,0,0,0],20</t>
  </si>
  <si>
    <t>217FFC,[1,6B,50,D8,F0,59,4C,F4],19</t>
  </si>
  <si>
    <t>217FFC,[3,6B,50,D8,F0,59,4C,F5],23</t>
  </si>
  <si>
    <t>217FFC,[1,6B,50,D8,F0,59,4C,F6],19</t>
  </si>
  <si>
    <t>217FFC,[3,6B,50,D8,F0,59,4C,F6],19</t>
  </si>
  <si>
    <t>3C01428,[81,80,41,98,E,24,0,0],23</t>
  </si>
  <si>
    <t>381526C,[0,1,5,BC,3,D5,41,21],20</t>
  </si>
  <si>
    <t>217FFC,[1,6B,50,D8,F0,59,4A,FC],18</t>
  </si>
  <si>
    <t>217FFC,[3,EB,50,D8,F0,59,4A,FE],18</t>
  </si>
  <si>
    <t>1601422,[0,0,0,1,34,90,6,24],22</t>
  </si>
  <si>
    <t>217FFC,[1,EB,50,D8,F0,59,49,FF],20</t>
  </si>
  <si>
    <t>3C01428,[1,0,41,98,E,24,0,0],18</t>
  </si>
  <si>
    <t>131726C,[0,8D,23,D2,0,17,0,3F],24</t>
  </si>
  <si>
    <t>2803008,[CD,E1,F0,F0,FF,CF,5,EF],18</t>
  </si>
  <si>
    <t>E01008,[3,E1,9C,0,0,1E,2A,0],19</t>
  </si>
  <si>
    <t>3C01428,[81,0,41,98,E,24,0,0],20</t>
  </si>
  <si>
    <t>2803008,[4D,E1,F0,F0,FF,CF,5,A5],19</t>
  </si>
  <si>
    <t>217FFC,[1,EB,50,D8,F0,59,47,7],19</t>
  </si>
  <si>
    <t>217FFC,[3,6B,50,D8,F0,59,47,7],19</t>
  </si>
  <si>
    <t>381526C,[0,1,5,BC,3,D5,35,33],20</t>
  </si>
  <si>
    <t>1601422,[0,0,0,1,34,90,6,24],21</t>
  </si>
  <si>
    <t>217FFC,[3,EB,50,D8,F0,59,46,D],20</t>
  </si>
  <si>
    <t>2803008,[4D,E1,F0,F0,FF,CF,7,23],18</t>
  </si>
  <si>
    <t>1017FFC,[23,0,0,0,0,0,0,0],20</t>
  </si>
  <si>
    <t>217FFC,[3,EB,50,D8,F0,59,45,10],20</t>
  </si>
  <si>
    <t>131726C,[0,8D,25,D2,0,17,0,3F],29</t>
  </si>
  <si>
    <t>217FFC,[3,6B,50,D8,F0,59,44,12],20</t>
  </si>
  <si>
    <t>217FFC,[1,6B,50,D8,F0,59,44,12],21</t>
  </si>
  <si>
    <t>217FFC,[3,6B,50,D8,F0,59,44,13],18</t>
  </si>
  <si>
    <t>4000002,[0,0,0,4,6,1,B1,7C],20</t>
  </si>
  <si>
    <t>3C01428,[1,81,41,97,E,24,0,0],19</t>
  </si>
  <si>
    <t>217FFC,[3,EB,50,D8,F0,59,43,15],24</t>
  </si>
  <si>
    <t>2803008,[4F,E1,F0,F0,FF,CF,7,18],20</t>
  </si>
  <si>
    <t>217FFC,[3,EB,50,D8,F0,59,43,18],19</t>
  </si>
  <si>
    <t>381526C,[0,1,5,BC,3,D5,35,2F],19</t>
  </si>
  <si>
    <t>3C01428,[81,80,51,97,E,24,0,0],20</t>
  </si>
  <si>
    <t>217FFC,[1,EB,50,D8,F0,59,43,1A],18</t>
  </si>
  <si>
    <t>3C01428,[C1,0,41,97,E,24,0,0],21</t>
  </si>
  <si>
    <t>3600008,[0,0,F0,64,30,0,1,E9],19</t>
  </si>
  <si>
    <t>2803008,[D,E1,F0,F0,FF,CF,7,9],19</t>
  </si>
  <si>
    <t>217FFC,[3,6B,50,D8,F0,59,40,20],19</t>
  </si>
  <si>
    <t>1017FFC,[2,56,C,24,72,1,B1,7C],19</t>
  </si>
  <si>
    <t>217FFC,[3,EB,50,D8,F0,59,3F,21],20</t>
  </si>
  <si>
    <t>217FFC,[3,6B,50,D8,F0,59,3F,22],22</t>
  </si>
  <si>
    <t>4200002,[64,0,3C,0,9A,24,56,0],19</t>
  </si>
  <si>
    <t>217FFC,[1,6B,50,D8,F0,59,3F,22],20</t>
  </si>
  <si>
    <t>217FFC,[3,EB,50,D8,F0,59,3F,23],19</t>
  </si>
  <si>
    <t>3200408,[11,D8,10,0,0,0,0,38],19</t>
  </si>
  <si>
    <t>3200408,[11,D8,50,0,0,0,0,71],20</t>
  </si>
  <si>
    <t>217FFC,[3,EB,50,D8,F0,59,3C,29],20</t>
  </si>
  <si>
    <t>217FFC,[1,6B,50,D8,F0,59,3C,2A],19</t>
  </si>
  <si>
    <t>217FFC,[5,6B,50,D8,F0,59,3C,2B],22</t>
  </si>
  <si>
    <t>3C01428,[41,81,41,96,E,24,0,0],19</t>
  </si>
  <si>
    <t>217FFC,[1,6B,50,D8,F0,59,3C,2B],20</t>
  </si>
  <si>
    <t>217FFC,[3,6B,50,D8,F0,59,3C,2B],19</t>
  </si>
  <si>
    <t>217FFC,[1,EB,50,D8,F0,59,3C,2C],18</t>
  </si>
  <si>
    <t>3200408,[11,D8,50,0,0,0,0,A3],18</t>
  </si>
  <si>
    <t>2C1302A,[80,4,0,CC,13,8,80,0],21</t>
  </si>
  <si>
    <t>2C1302A,[40,4,0,CC,13,8,80,0],22</t>
  </si>
  <si>
    <t>3600008,[0,0,B0,64,30,0,1,F0],19</t>
  </si>
  <si>
    <t>2006428,[1,E3,E0,0,34,76,52,45],20</t>
  </si>
  <si>
    <t>4200002,[64,0,7C,0,9A,24,56,0],21</t>
  </si>
  <si>
    <t>2006428,[1,E3,E0,0,70,B2,8E,82],19</t>
  </si>
  <si>
    <t>217FFC,[3,6B,50,D8,F0,59,3C,33],18</t>
  </si>
  <si>
    <t>217FFC,[1,EB,50,D8,F0,59,3C,33],19</t>
  </si>
  <si>
    <t>217FFC,[3,6B,50,D8,F0,59,3D,33],22</t>
  </si>
  <si>
    <t>217FFC,[3,EB,50,D8,F0,59,3C,34],20</t>
  </si>
  <si>
    <t>217FFC,[3,EB,50,D8,F0,59,3D,35],19</t>
  </si>
  <si>
    <t>4900002,[0,0,0,0,F6,B0,EA,59],20</t>
  </si>
  <si>
    <t>131726C,[0,8D,1D,D2,0,17,0,3F],22</t>
  </si>
  <si>
    <t>E01008,[3,E1,9C,0,0,1E,55,0],21</t>
  </si>
  <si>
    <t>381526C,[0,1,5,BC,3,D5,36,2E],19</t>
  </si>
  <si>
    <t>217FFC,[3,EB,50,D8,F0,59,40,3C],19</t>
  </si>
  <si>
    <t>217FFC,[1,6B,50,D8,F0,59,41,3C],22</t>
  </si>
  <si>
    <t>217FFC,[1,EB,50,D8,F0,59,41,3D],18</t>
  </si>
  <si>
    <t>217FFC,[3,6B,50,D8,F0,59,41,3D],20</t>
  </si>
  <si>
    <t>217FFC,[1,6B,50,D8,F0,59,41,3D],19</t>
  </si>
  <si>
    <t>3200408,[11,98,50,0,0,0,0,FE],20</t>
  </si>
  <si>
    <t>12173BE,[80,31,0,2,0,80,A2,2],23</t>
  </si>
  <si>
    <t>3C01428,[41,0,51,96,E,24,0,0],19</t>
  </si>
  <si>
    <t>3200408,[11,D8,50,0,0,0,0,FE],18</t>
  </si>
  <si>
    <t>1E0162A,[1,10,0,40,4,0,1D,0],20</t>
  </si>
  <si>
    <t>381526C,[0,1,5,BC,3,D5,39,2A],18</t>
  </si>
  <si>
    <t>E01008,[3,E1,9C,0,0,1E,E9,0],20</t>
  </si>
  <si>
    <t>3C01428,[81,81,41,96,E,24,0,0],19</t>
  </si>
  <si>
    <t>2803008,[D,E1,F0,F0,FF,CF,7,25],20</t>
  </si>
  <si>
    <t>131726C,[0,8D,21,D2,0,17,0,3F],21</t>
  </si>
  <si>
    <t>2803008,[4D,E1,F0,F0,FF,CF,7,25],18</t>
  </si>
  <si>
    <t>2803008,[8D,E1,F0,F0,FF,CF,7,28],20</t>
  </si>
  <si>
    <t>217FFC,[3,6B,50,D8,F0,59,46,44],22</t>
  </si>
  <si>
    <t>2006428,[1,E3,E0,0,C7,9,E7,DA],18</t>
  </si>
  <si>
    <t>217FFC,[1,EB,50,D8,F0,59,46,45],21</t>
  </si>
  <si>
    <t>217FFC,[1,6B,50,D8,F0,59,47,45],20</t>
  </si>
  <si>
    <t>217FFC,[3,6B,50,D8,F0,59,47,46],19</t>
  </si>
  <si>
    <t>3C01428,[1,80,41,96,E,24,0,0],20</t>
  </si>
  <si>
    <t>3200408,[11,D8,50,0,0,0,0,FE],20</t>
  </si>
  <si>
    <t>3000042,[0,0,1,B0,1C,0,2,2D],21</t>
  </si>
  <si>
    <t>3200408,[11,D8,50,0,0,0,1,2],18</t>
  </si>
  <si>
    <t>2803008,[8D,E1,F0,F0,FF,CF,7,47],20</t>
  </si>
  <si>
    <t>217FFC,[3,6B,50,D8,F0,59,4C,4E],21</t>
  </si>
  <si>
    <t>217FFC,[1,EB,50,D8,F0,59,4C,4E],20</t>
  </si>
  <si>
    <t>217FFC,[3,6B,50,D8,F0,59,4C,4E],19</t>
  </si>
  <si>
    <t>217FFC,[3,6B,50,D8,F0,59,4C,4F],18</t>
  </si>
  <si>
    <t>217FFC,[1,6B,50,D8,F0,59,4C,4F],19</t>
  </si>
  <si>
    <t>C00402,[C3,10,0,0,0,0,0,4],24</t>
  </si>
  <si>
    <t>3C01428,[1,0,71,96,E,24,0,0],20</t>
  </si>
  <si>
    <t>217FFC,[3,6B,50,D8,F0,59,4E,52],19</t>
  </si>
  <si>
    <t>12173BE,[40,21,0,2,0,0,A2,2],16</t>
  </si>
  <si>
    <t>1017FFC,[2,55,C,24,72,1,B1,7C],18</t>
  </si>
  <si>
    <t>217FFC,[3,EB,50,D8,F0,59,4F,54],18</t>
  </si>
  <si>
    <t>217FFC,[1,EB,50,D8,F0,59,4F,55],20</t>
  </si>
  <si>
    <t>217FFC,[3,6B,50,D8,F0,59,50,56],19</t>
  </si>
  <si>
    <t>217FFC,[1,6B,50,D8,F0,59,50,56],19</t>
  </si>
  <si>
    <t>4900002,[0,0,0,0,F6,B0,EA,76],19</t>
  </si>
  <si>
    <t>217FFC,[1,6B,50,D8,F0,59,54,5D],20</t>
  </si>
  <si>
    <t>2803008,[8D,E1,F0,F0,FF,CF,7,79],19</t>
  </si>
  <si>
    <t>2006428,[1,E3,E0,0,7C,BF,9F,92],23</t>
  </si>
  <si>
    <t>217FFC,[3,EB,50,D8,F0,59,55,5E],19</t>
  </si>
  <si>
    <t>217FFC,[1,EB,50,D8,F0,59,55,5F],19</t>
  </si>
  <si>
    <t>217FFC,[3,6B,50,D8,F0,59,55,5F],19</t>
  </si>
  <si>
    <t>217FFC,[1,EB,50,D8,F0,59,55,60],18</t>
  </si>
  <si>
    <t>217FFC,[3,6B,50,D8,F0,59,55,60],20</t>
  </si>
  <si>
    <t>381526C,[0,1,5,BC,3,D5,38,28],18</t>
  </si>
  <si>
    <t>381526C,[0,1,5,BC,3,D5,38,28],21</t>
  </si>
  <si>
    <t>1017FFC,[1B,1,2,10,1,1,1,1],20</t>
  </si>
  <si>
    <t>2803008,[4F,E1,F0,F0,FF,CF,7,69],19</t>
  </si>
  <si>
    <t>217FFC,[3,6B,50,D8,F0,59,56,67],19</t>
  </si>
  <si>
    <t>217FFC,[1,6B,50,D8,F0,59,56,67],19</t>
  </si>
  <si>
    <t>3C01428,[1,80,41,95,E,24,0,0],19</t>
  </si>
  <si>
    <t>3200408,[11,98,50,0,0,0,0,0],19</t>
  </si>
  <si>
    <t>1601422,[0,0,0,1,34,90,6,24],23</t>
  </si>
  <si>
    <t>2803008,[4D,E1,F0,F0,FF,CF,7,72],18</t>
  </si>
  <si>
    <t>3600008,[0,4,B0,64,30,0,1,36],21</t>
  </si>
  <si>
    <t>3C01428,[81,80,41,95,E,24,0,0],19</t>
  </si>
  <si>
    <t>2006428,[1,E3,E0,0,87,CB,AC,9F],20</t>
  </si>
  <si>
    <t>217FFC,[1,EB,50,D8,F0,59,53,6F],19</t>
  </si>
  <si>
    <t>217FFC,[3,EB,50,D8,F0,59,52,6F],20</t>
  </si>
  <si>
    <t>217FFC,[3,6B,50,D8,F0,59,52,6F],20</t>
  </si>
  <si>
    <t>217FFC,[3,6B,50,D8,F0,59,52,70],19</t>
  </si>
  <si>
    <t>E01008,[3,E5,9C,0,0,1E,55,0],18</t>
  </si>
  <si>
    <t>1017FFC,[21,1,1,7,1,0,0,0],22</t>
  </si>
  <si>
    <t>217FFC,[1,6B,50,D8,F0,59,4E,76],21</t>
  </si>
  <si>
    <t>2803008,[8F,E1,F0,F0,FF,CF,7,4C],20</t>
  </si>
  <si>
    <t>217FFC,[3,6B,50,D8,F0,59,4D,78],20</t>
  </si>
  <si>
    <t>217FFC,[1,6B,50,D8,F0,59,4C,79],19</t>
  </si>
  <si>
    <t>3C01428,[C1,80,51,94,E,24,0,0],22</t>
  </si>
  <si>
    <t>4200002,[64,0,5C,0,9A,24,55,0],19</t>
  </si>
  <si>
    <t>217FFC,[1,6B,50,D8,F0,59,49,7F],19</t>
  </si>
  <si>
    <t>2803008,[8D,E1,F0,F0,FF,CF,7,3A],20</t>
  </si>
  <si>
    <t>2006428,[1,E3,E0,0,0,46,27,1B],18</t>
  </si>
  <si>
    <t>217FFC,[3,6B,50,D8,F0,59,49,81],22</t>
  </si>
  <si>
    <t>217FFC,[1,EB,50,D8,F0,59,48,81],19</t>
  </si>
  <si>
    <t>217FFC,[3,EB,50,D8,F0,59,48,82],19</t>
  </si>
  <si>
    <t>217FFC,[1,6B,50,D8,F0,59,48,82],20</t>
  </si>
  <si>
    <t>3C01428,[C1,80,41,94,E,24,0,0],20</t>
  </si>
  <si>
    <t>217FFC,[1,6B,50,D8,F0,59,45,88],19</t>
  </si>
  <si>
    <t>2803008,[8D,E1,F0,F0,FF,CF,7,1E],20</t>
  </si>
  <si>
    <t>2803008,[CF,E1,F0,F0,FF,CF,7,1E],18</t>
  </si>
  <si>
    <t>217FFC,[1,6B,50,D8,F0,59,44,8A],20</t>
  </si>
  <si>
    <t>217FFC,[3,6B,50,D8,F0,59,43,8A],18</t>
  </si>
  <si>
    <t>217FFC,[1,6B,50,D8,F0,59,43,8B],20</t>
  </si>
  <si>
    <t>381526C,[0,1,5,BC,B,D5,35,33],22</t>
  </si>
  <si>
    <t>381526C,[0,1,5,BC,B,D5,35,33],19</t>
  </si>
  <si>
    <t>2803008,[8D,E1,F0,F0,FF,CF,7,6],19</t>
  </si>
  <si>
    <t>217FFC,[3,6B,50,D8,F0,59,40,91],18</t>
  </si>
  <si>
    <t>217FFC,[3,6B,50,D8,F0,59,40,92],19</t>
  </si>
  <si>
    <t>217FFC,[3,6B,50,D8,F0,59,3F,93],19</t>
  </si>
  <si>
    <t>217FFC,[1,6B,50,D8,F0,59,3F,93],19</t>
  </si>
  <si>
    <t>217FFC,[3,6B,50,D8,F0,59,3F,93],20</t>
  </si>
  <si>
    <t>3C01428,[41,1,41,94,E,24,0,0],20</t>
  </si>
  <si>
    <t>131726C,[0,8D,2B,D2,0,17,0,3F],25</t>
  </si>
  <si>
    <t>217FFC,[3,EB,50,D8,F0,59,3E,96],18</t>
  </si>
  <si>
    <t>217FFC,[1,6B,50,D8,F0,59,3E,96],19</t>
  </si>
  <si>
    <t>217FFC,[1,6B,50,D8,F0,59,3D,97],20</t>
  </si>
  <si>
    <t>3C01428,[C1,0,51,94,E,24,0,0],20</t>
  </si>
  <si>
    <t>3200408,[11,98,50,0,0,0,0,56],18</t>
  </si>
  <si>
    <t>2803008,[D,E1,F0,F0,FF,CF,46,F1],19</t>
  </si>
  <si>
    <t>217FFC,[3,6B,50,D8,F0,59,3B,9D],19</t>
  </si>
  <si>
    <t>2006428,[1,E3,E0,0,43,8A,6C,60],19</t>
  </si>
  <si>
    <t>217FFC,[3,6B,50,D8,F0,59,3B,9D],22</t>
  </si>
  <si>
    <t>217FFC,[1,6B,50,D8,F0,59,3B,9F],20</t>
  </si>
  <si>
    <t>1E0162A,[C0,10,0,40,4,0,1D,0],29</t>
  </si>
  <si>
    <t>2803008,[8D,E1,F0,F0,FF,CF,6,EC],19</t>
  </si>
  <si>
    <t>217FFC,[3,EB,50,D8,F0,59,3A,A2],20</t>
  </si>
  <si>
    <t>3C01428,[C1,80,71,94,E,24,0,0],18</t>
  </si>
  <si>
    <t>381526C,[0,1,5,BC,3,D5,34,30],21</t>
  </si>
  <si>
    <t>381526C,[0,1,5,BC,3,D5,34,30],19</t>
  </si>
  <si>
    <t>217FFC,[1,6B,50,D8,F0,59,39,A7],19</t>
  </si>
  <si>
    <t>2006428,[1,E3,E0,0,5D,A5,88,7C],20</t>
  </si>
  <si>
    <t>217FFC,[3,6B,50,D8,F0,59,39,A8],19</t>
  </si>
  <si>
    <t>217FFC,[3,6B,50,D8,F0,59,39,A9],20</t>
  </si>
  <si>
    <t>217FFC,[1,EB,50,D8,F0,59,39,AA],18</t>
  </si>
  <si>
    <t>3200408,[11,D8,10,0,0,0,0,5F],19</t>
  </si>
  <si>
    <t>2803008,[CD,E1,F0,F0,FF,CF,6,D8],19</t>
  </si>
  <si>
    <t>217FFC,[3,6B,50,D8,F0,59,37,B0],19</t>
  </si>
  <si>
    <t>3200408,[11,D8,50,0,0,0,0,71],22</t>
  </si>
  <si>
    <t>217FFC,[3,6B,50,D8,F0,59,37,B1],22</t>
  </si>
  <si>
    <t>217FFC,[3,6B,50,D8,F0,59,37,B2],18</t>
  </si>
  <si>
    <t>3C01428,[41,80,41,94,E,24,0,0],18</t>
  </si>
  <si>
    <t>3200408,[11,D8,50,0,0,0,0,75],20</t>
  </si>
  <si>
    <t>381526C,[0,1,5,BC,3,D5,35,31],19</t>
  </si>
  <si>
    <t>4900002,[0,0,0,0,F6,B0,EA,C7],18</t>
  </si>
  <si>
    <t>3200408,[11,D8,50,0,0,0,0,98],20</t>
  </si>
  <si>
    <t>3000042,[0,0,1,B0,1C,0,2,2D],17</t>
  </si>
  <si>
    <t>3600008,[0,0,F0,60,30,0,0,42],18</t>
  </si>
  <si>
    <t>217FFC,[3,EB,50,D8,F0,59,37,B7],20</t>
  </si>
  <si>
    <t>217FFC,[3,EB,50,D8,F0,59,37,B7],19</t>
  </si>
  <si>
    <t>1E0162A,[0,10,0,40,4,0,9D,0],23</t>
  </si>
  <si>
    <t>E01008,[3,E1,9C,0,0,1E,E6,0],19</t>
  </si>
  <si>
    <t>217FFC,[1,6B,50,D8,F0,59,37,B8],18</t>
  </si>
  <si>
    <t>3200408,[11,D8,50,0,0,0,0,A0],19</t>
  </si>
  <si>
    <t>3200408,[11,98,50,0,0,0,0,A0],19</t>
  </si>
  <si>
    <t>3600008,[0,4,B0,64,30,0,1,47],19</t>
  </si>
  <si>
    <t>2803008,[D,E1,F0,F0,FF,CF,6,D3],18</t>
  </si>
  <si>
    <t>4200002,[64,0,7C,0,9A,24,55,0],19</t>
  </si>
  <si>
    <t>2803008,[8D,E1,F0,F0,FF,CF,46,D3],23</t>
  </si>
  <si>
    <t>2803008,[CF,E1,F0,F0,FF,CF,6,D3],18</t>
  </si>
  <si>
    <t>217FFC,[3,EB,50,D8,F0,59,37,BF],20</t>
  </si>
  <si>
    <t>217FFC,[1,EB,50,D8,F0,59,37,BF],19</t>
  </si>
  <si>
    <t>217FFC,[3,6B,50,D8,F0,59,37,BF],20</t>
  </si>
  <si>
    <t>217FFC,[1,6B,50,D8,F0,59,37,C0],19</t>
  </si>
  <si>
    <t>3C01428,[C1,0,1,94,E,24,0,0],18</t>
  </si>
  <si>
    <t>3200408,[11,98,50,0,0,0,0,A0],20</t>
  </si>
  <si>
    <t>2803008,[D,E1,F0,F0,FF,CF,6,D2],18</t>
  </si>
  <si>
    <t>217FFC,[3,6B,50,D8,F0,59,37,C5],20</t>
  </si>
  <si>
    <t>2803008,[8D,E1,F0,F0,FF,CF,6,D5],20</t>
  </si>
  <si>
    <t>2006428,[1,63,E0,0,EB,34,1A,E],18</t>
  </si>
  <si>
    <t>217FFC,[1,EB,50,D8,F0,59,37,C8],19</t>
  </si>
  <si>
    <t>217FFC,[3,6B,50,D8,F0,59,37,C8],19</t>
  </si>
  <si>
    <t>3200408,[11,D8,10,0,0,0,0,B6],19</t>
  </si>
  <si>
    <t>2803008,[4D,E1,F0,F0,FF,CF,6,D6],19</t>
  </si>
  <si>
    <t>E01008,[3,E1,9C,0,0,1E,E6,0],21</t>
  </si>
  <si>
    <t>2510000,[0,0,0,0,0,4,0,66],22</t>
  </si>
  <si>
    <t>217FFC,[3,EB,50,D8,F0,59,37,D0],18</t>
  </si>
  <si>
    <t>217FFC,[1,6B,50,D8,F0,59,38,D0],20</t>
  </si>
  <si>
    <t>381526C,[0,1,5,BC,3,D5,35,2E],19</t>
  </si>
  <si>
    <t>3000042,[0,0,1,B0,1C,0,2,2D],22</t>
  </si>
  <si>
    <t>217FFC,[3,6B,50,D8,F0,59,38,D5],19</t>
  </si>
  <si>
    <t>217FFC,[3,6B,50,D8,F0,59,38,D7],19</t>
  </si>
  <si>
    <t>3C01428,[1,0,41,93,E,24,0,0],20</t>
  </si>
  <si>
    <t>381526C,[0,1,5,BC,3,D5,36,2D],18</t>
  </si>
  <si>
    <t>3C01428,[41,80,31,93,E,24,0,0],20</t>
  </si>
  <si>
    <t>2803008,[CD,E1,F0,F0,FF,CF,6,DC],21</t>
  </si>
  <si>
    <t>3C01428,[81,0,41,93,E,24,0,0],18</t>
  </si>
  <si>
    <t>2803008,[F,E1,F0,F0,FF,CF,6,DC],20</t>
  </si>
  <si>
    <t>1017FFC,[1,1F,F6,B0,EA,EB,0,C],19</t>
  </si>
  <si>
    <t>2803008,[8D,E1,F0,F0,FF,CF,6,DC],19</t>
  </si>
  <si>
    <t>217FFC,[1,6B,50,D8,F0,59,38,DF],19</t>
  </si>
  <si>
    <t>3C01428,[1,81,41,93,E,24,0,0],19</t>
  </si>
  <si>
    <t>2803008,[4F,E1,F0,F0,FF,CF,6,D9],18</t>
  </si>
  <si>
    <t>3200408,[11,98,50,0,0,0,0,9C],20</t>
  </si>
  <si>
    <t>C00402,[83,0,10,0,0,0,0,4],19</t>
  </si>
  <si>
    <t>2803008,[D,E1,F0,F0,FF,CF,6,DD],21</t>
  </si>
  <si>
    <t>217FFC,[3,EB,50,D8,F0,59,39,E5],18</t>
  </si>
  <si>
    <t>217FFC,[1,6B,50,D8,F0,59,38,E7],18</t>
  </si>
  <si>
    <t>217FFC,[3,6B,50,D8,F0,59,38,E7],20</t>
  </si>
  <si>
    <t>3C01428,[C1,0,41,93,E,24,0,0],22</t>
  </si>
  <si>
    <t>3600008,[0,0,F0,64,30,0,1,65],20</t>
  </si>
  <si>
    <t>2510000,[0,0,0,0,0,4,0,22],22</t>
  </si>
  <si>
    <t>217FFC,[3,EB,50,D8,F0,59,39,ED],18</t>
  </si>
  <si>
    <t>2803008,[8D,E1,F0,F0,FF,CF,6,DF],19</t>
  </si>
  <si>
    <t>217FFC,[3,EB,50,D8,F0,59,39,EF],20</t>
  </si>
  <si>
    <t>217FFC,[1,6B,50,D8,F0,59,39,EF],18</t>
  </si>
  <si>
    <t>217FFC,[3,6B,50,D8,F0,59,39,F0],20</t>
  </si>
  <si>
    <t>217FFC,[3,EB,50,D8,F0,59,38,F5],18</t>
  </si>
  <si>
    <t>217FFC,[3,6B,50,D8,F0,59,38,F5],19</t>
  </si>
  <si>
    <t>217FFC,[1,EB,50,D8,F0,59,38,F6],19</t>
  </si>
  <si>
    <t>217FFC,[3,6B,50,D8,F0,59,38,F6],19</t>
  </si>
  <si>
    <t>217FFC,[1,6B,50,D8,F0,59,38,F6],19</t>
  </si>
  <si>
    <t>217FFC,[3,EB,50,D8,F0,59,37,F7],20</t>
  </si>
  <si>
    <t>217FFC,[1,EB,50,D8,F0,59,37,F7],19</t>
  </si>
  <si>
    <t>3C01428,[41,81,41,93,E,24,0,0],19</t>
  </si>
  <si>
    <t>381526C,[0,1,5,BC,3,D5,36,2E],23</t>
  </si>
  <si>
    <t>3600008,[0,0,B0,60,30,0,0,6C],20</t>
  </si>
  <si>
    <t>4200002,[64,0,3C,0,9A,24,55,0],18</t>
  </si>
  <si>
    <t>2803008,[8F,E1,F0,F0,FF,CF,6,C1],19</t>
  </si>
  <si>
    <t>217FFC,[1,EB,50,D8,F0,59,33,FF],20</t>
  </si>
  <si>
    <t>3C01428,[41,81,51,93,E,24,0,0],19</t>
  </si>
  <si>
    <t>2803008,[4D,E1,F0,F0,FF,CF,6,B9],24</t>
  </si>
  <si>
    <t>3200408,[11,D8,50,0,0,0,0,4C],19</t>
  </si>
  <si>
    <t>3600008,[0,0,B0,60,30,0,0,6D],18</t>
  </si>
  <si>
    <t>2803008,[D,E1,F0,F0,FF,CF,6,B4],19</t>
  </si>
  <si>
    <t>217FFC,[3,6B,50,D8,F0,59,31,4],20</t>
  </si>
  <si>
    <t>C00402,[43,0,10,0,0,0,0,4],18</t>
  </si>
  <si>
    <t>217FFC,[1,6B,50,D8,F0,59,31,6],20</t>
  </si>
  <si>
    <t>3C01428,[C1,80,71,93,E,24,0,0],22</t>
  </si>
  <si>
    <t>381526C,[0,1,5,BC,3,D5,34,32],19</t>
  </si>
  <si>
    <t>2803008,[4D,E1,F0,F0,FF,CF,6,AF],19</t>
  </si>
  <si>
    <t>2803008,[D,E1,F0,F0,FF,CF,6,AD],19</t>
  </si>
  <si>
    <t>217FFC,[3,6B,50,D8,F0,59,30,D],19</t>
  </si>
  <si>
    <t>2803008,[8D,E1,F0,F0,FF,CF,6,AA],19</t>
  </si>
  <si>
    <t>2006428,[1,E3,E0,0,4D,9A,87,7A],20</t>
  </si>
  <si>
    <t>217FFC,[1,EB,50,D8,F0,59,30,E],20</t>
  </si>
  <si>
    <t>1E0162A,[C0,10,0,48,4,0,5D,2],21</t>
  </si>
  <si>
    <t>3C01428,[C1,0,71,93,E,24,0,0],20</t>
  </si>
  <si>
    <t>2C1302A,[C0,4,0,CC,13,8,80,0],24</t>
  </si>
  <si>
    <t>217FFC,[3,6B,50,D8,F0,59,30,15],21</t>
  </si>
  <si>
    <t>217FFC,[3,6B,50,D8,F0,59,30,16],18</t>
  </si>
  <si>
    <t>381526C,[0,1,5,BC,3,D5,36,2D],20</t>
  </si>
  <si>
    <t>1E0162A,[C1,10,0,40,4,0,9D,0],20</t>
  </si>
  <si>
    <t>217FFC,[7,EB,50,D8,F0,59,2F,18],19</t>
  </si>
  <si>
    <t>381526C,[0,1,5,BC,3,D5,36,2D],21</t>
  </si>
  <si>
    <t>2803008,[F,E1,F0,F0,FF,CF,6,A4],22</t>
  </si>
  <si>
    <t>217FFC,[3,EB,50,D8,F0,59,2E,1C],19</t>
  </si>
  <si>
    <t>217FFC,[3,6B,50,D8,F0,59,2E,1D],20</t>
  </si>
  <si>
    <t>3200408,[11,98,50,0,0,0,0,13],21</t>
  </si>
  <si>
    <t>3200408,[11,98,50,0,0,0,0,4C],21</t>
  </si>
  <si>
    <t>381526C,[0,1,5,BC,3,D5,35,31],20</t>
  </si>
  <si>
    <t>3600008,[0,0,F0,64,30,0,1,7B],20</t>
  </si>
  <si>
    <t>217FFC,[3,EB,50,D8,F0,59,2C,23],19</t>
  </si>
  <si>
    <t>2803008,[8D,E1,F0,F0,FF,CF,6,97],19</t>
  </si>
  <si>
    <t>217FFC,[1,6B,50,D8,F0,59,2B,25],18</t>
  </si>
  <si>
    <t>217FFC,[3,EB,50,D8,F0,59,2C,25],20</t>
  </si>
  <si>
    <t>3C01428,[1,0,31,93,E,24,0,0],21</t>
  </si>
  <si>
    <t>3200408,[11,D8,50,0,0,0,0,A0],18</t>
  </si>
  <si>
    <t>E01008,[3,E1,9C,0,0,1E,55,0],30</t>
  </si>
  <si>
    <t>3200408,[11,D8,50,0,0,0,0,A0],20</t>
  </si>
  <si>
    <t>3600008,[0,0,B0,64,30,0,1,81],22</t>
  </si>
  <si>
    <t>2803008,[CD,E1,F0,F0,FF,CF,6,99],19</t>
  </si>
  <si>
    <t>2803008,[D,E1,F0,F0,FF,CF,6,96],20</t>
  </si>
  <si>
    <t>2006428,[1,E3,E0,0,5B,AA,9A,8D],18</t>
  </si>
  <si>
    <t>217FFC,[3,EB,50,D8,F0,59,2C,2E],23</t>
  </si>
  <si>
    <t>217FFC,[1,6B,50,D8,F0,59,2C,2E],19</t>
  </si>
  <si>
    <t>217FFC,[3,6B,50,D8,F0,59,2C,2F],20</t>
  </si>
  <si>
    <t>2006428,[1,E3,E0,0,95,E3,D3,C6],20</t>
  </si>
  <si>
    <t>217FFC,[3,EB,50,D8,F0,59,2C,30],19</t>
  </si>
  <si>
    <t>3200408,[11,98,50,0,0,0,0,B0],18</t>
  </si>
  <si>
    <t>3C01428,[41,0,31,93,E,25,0,0],20</t>
  </si>
  <si>
    <t>3200408,[11,D8,50,0,0,0,0,A7],19</t>
  </si>
  <si>
    <t>3C01428,[81,80,41,93,E,25,0,0],19</t>
  </si>
  <si>
    <t>1B500000,[0,0,0,0,0,0,0,0],23</t>
  </si>
  <si>
    <t>217FFC,[3,EB,50,D8,F0,59,2D,36],19</t>
  </si>
  <si>
    <t>217FFC,[3,6B,50,D8,F0,59,2D,37],19</t>
  </si>
  <si>
    <t>217FFC,[3,6B,50,D8,F0,59,2D,37],18</t>
  </si>
  <si>
    <t>3200408,[11,D8,50,0,0,0,0,95],21</t>
  </si>
  <si>
    <t>3C01428,[1,80,41,93,E,25,0,0],19</t>
  </si>
  <si>
    <t>381526C,[0,1,5,BC,3,D5,37,2E],20</t>
  </si>
  <si>
    <t>3200408,[11,D8,50,0,0,0,0,95],19</t>
  </si>
  <si>
    <t>2803008,[CD,E1,F0,F0,FF,CF,6,9F],19</t>
  </si>
  <si>
    <t>2803008,[8F,E1,F0,F0,FF,CF,6,9D],19</t>
  </si>
  <si>
    <t>217FFC,[1,6B,50,D8,F0,59,2D,3E],19</t>
  </si>
  <si>
    <t>217FFC,[3,EB,50,D8,F0,59,2D,3F],22</t>
  </si>
  <si>
    <t>217FFC,[1,EB,50,D8,F0,59,2D,40],19</t>
  </si>
  <si>
    <t>217FFC,[3,6B,50,D8,F0,59,2D,40],21</t>
  </si>
  <si>
    <t>217FFC,[1,6B,50,D8,F0,59,2D,40],18</t>
  </si>
  <si>
    <t>217FFC,[3,EB,50,D8,F0,59,2D,40],20</t>
  </si>
  <si>
    <t>4200002,[64,0,7C,0,9A,25,55,0],20</t>
  </si>
  <si>
    <t>4900002,[0,0,0,0,F6,B0,EB,48],19</t>
  </si>
  <si>
    <t>381526C,[0,1,5,BC,3,D5,35,2C],20</t>
  </si>
  <si>
    <t>2803008,[CF,E1,F0,F0,FF,CF,6,99],19</t>
  </si>
  <si>
    <t>2803008,[8D,E1,F0,F0,FF,CF,6,9D],19</t>
  </si>
  <si>
    <t>E01008,[3,E1,9C,0,0,1E,EB,0],22</t>
  </si>
  <si>
    <t>217FFC,[1,6B,50,D8,F0,59,2D,47],19</t>
  </si>
  <si>
    <t>217FFC,[3,EB,50,D8,F0,59,2D,47],19</t>
  </si>
  <si>
    <t>217FFC,[3,EB,50,D8,F0,59,2D,48],19</t>
  </si>
  <si>
    <t>381526C,[0,1,5,BC,3,D5,35,2C],21</t>
  </si>
  <si>
    <t>3C01428,[C1,80,1,93,E,25,0,0],19</t>
  </si>
  <si>
    <t>131726C,[0,8D,19,D2,0,17,0,3F],20</t>
  </si>
  <si>
    <t>131726C,[0,8D,19,D2,0,17,0,3F],18</t>
  </si>
  <si>
    <t>1017FFC,[2,55,C,25,72,1,B1,7C],22</t>
  </si>
  <si>
    <t>217FFC,[1,6B,50,D8,F0,59,2C,4F],19</t>
  </si>
  <si>
    <t>217FFC,[3,EB,50,D8,F0,59,2C,4F],19</t>
  </si>
  <si>
    <t>1E0162A,[C0,10,0,48,4,0,1D,0],22</t>
  </si>
  <si>
    <t>217FFC,[1,EB,50,D8,F0,59,2C,50],19</t>
  </si>
  <si>
    <t>131726C,[0,8D,19,D2,0,17,0,3F],19</t>
  </si>
  <si>
    <t>2803008,[4D,E1,F0,F0,FF,CF,6,93],18</t>
  </si>
  <si>
    <t>217FFC,[3,6B,50,D8,F0,59,2C,54],19</t>
  </si>
  <si>
    <t>2803008,[8D,E1,F0,F0,FF,CF,6,96],20</t>
  </si>
  <si>
    <t>131726C,[0,8D,17,D2,0,17,0,3F],18</t>
  </si>
  <si>
    <t>217FFC,[3,6B,50,D8,F0,59,2C,55],23</t>
  </si>
  <si>
    <t>1017FFC,[1,1F,F6,B0,EB,5A,0,C],19</t>
  </si>
  <si>
    <t>131726C,[0,8D,13,D2,0,17,0,3F],18</t>
  </si>
  <si>
    <t>2006428,[1,E3,E0,0,F5,45,39,2C],19</t>
  </si>
  <si>
    <t>131726C,[0,8D,13,D2,0,17,0,3F],19</t>
  </si>
  <si>
    <t>217FFC,[1,EB,50,D8,F0,59,2C,57],20</t>
  </si>
  <si>
    <t>131726C,[0,8D,13,D2,0,17,0,3F],20</t>
  </si>
  <si>
    <t>381526C,[0,1,5,BC,3,D5,36,30],19</t>
  </si>
  <si>
    <t>131726C,[0,8D,E,D2,0,17,0,3F],23</t>
  </si>
  <si>
    <t>131726C,[0,8D,E,D2,0,17,0,3F],20</t>
  </si>
  <si>
    <t>217FFC,[3,6B,50,D8,F0,59,29,5D],19</t>
  </si>
  <si>
    <t>131726C,[0,8D,E,D2,0,17,0,3F],19</t>
  </si>
  <si>
    <t>217FFC,[3,6B,50,D8,F0,59,29,5F],19</t>
  </si>
  <si>
    <t>217FFC,[1,6B,50,D8,F0,59,29,5F],20</t>
  </si>
  <si>
    <t>381526C,[0,1,5,BC,3,D5,35,2E],20</t>
  </si>
  <si>
    <t>3200408,[11,D8,50,0,0,0,0,6A],20</t>
  </si>
  <si>
    <t>131726C,[0,8D,7,D2,0,17,0,3F],18</t>
  </si>
  <si>
    <t>3C01428,[41,1,11,93,E,25,0,0],21</t>
  </si>
  <si>
    <t>4900002,[0,0,0,0,F6,B0,EB,66],19</t>
  </si>
  <si>
    <t>3200408,[11,D8,50,0,0,0,0,86],20</t>
  </si>
  <si>
    <t>2803008,[4F,E1,F0,F0,FF,CF,6,88],19</t>
  </si>
  <si>
    <t>2803008,[8D,E1,F0,F0,FF,CF,6,76],18</t>
  </si>
  <si>
    <t>2006428,[1,E3,E0,0,9C,ED,E2,D5],19</t>
  </si>
  <si>
    <t>2803008,[D,E1,F0,F0,FF,CF,6,81],19</t>
  </si>
  <si>
    <t>2006428,[1,E3,E0,0,D5,25,1A,D],19</t>
  </si>
  <si>
    <t>217FFC,[1,6B,50,D8,F0,59,27,66],21</t>
  </si>
  <si>
    <t>131726C,[0,8D,A,D2,0,17,0,3F],18</t>
  </si>
  <si>
    <t>217FFC,[3,6B,50,D8,F0,59,27,67],20</t>
  </si>
  <si>
    <t>217FFC,[1,EB,50,D8,F0,59,28,67],18</t>
  </si>
  <si>
    <t>131726C,[0,8D,A,D2,0,17,0,3F],19</t>
  </si>
  <si>
    <t>2803008,[CD,E1,F0,F0,FF,CF,6,88],19</t>
  </si>
  <si>
    <t>3200408,[11,98,50,0,0,0,0,E4],20</t>
  </si>
  <si>
    <t>2803008,[8D,E1,F0,F0,FF,CF,6,8A],21</t>
  </si>
  <si>
    <t>3200408,[11,D8,50,0,0,0,0,DB],18</t>
  </si>
  <si>
    <t>217FFC,[1,6B,50,D8,F0,59,2A,6E],19</t>
  </si>
  <si>
    <t>217FFC,[3,6B,50,D8,F0,59,2B,6E],20</t>
  </si>
  <si>
    <t>217FFC,[1,EB,50,D8,F0,59,2B,6F],19</t>
  </si>
  <si>
    <t>131726C,[0,8D,17,D2,0,17,0,3F],20</t>
  </si>
  <si>
    <t>3200408,[11,D8,50,0,0,0,0,9A],20</t>
  </si>
  <si>
    <t>131726C,[0,8D,17,D2,0,17,0,3F],21</t>
  </si>
  <si>
    <t>3600008,[0,0,B0,40,30,0,0,AB],20</t>
  </si>
  <si>
    <t>2803008,[8F,E1,F0,F0,FF,CF,6,90],19</t>
  </si>
  <si>
    <t>131726C,[0,8D,17,D2,0,17,0,3F],19</t>
  </si>
  <si>
    <t>2803008,[CD,E1,F0,F0,FF,CF,6,90],22</t>
  </si>
  <si>
    <t>217FFC,[3,6B,50,D8,F0,59,2B,74],19</t>
  </si>
  <si>
    <t>3200408,[11,98,50,0,0,0,0,91],18</t>
  </si>
  <si>
    <t>2006428,[1,E3,E0,0,B5,6,FD,F0],18</t>
  </si>
  <si>
    <t>E01008,[3,E1,9C,0,0,1E,EA,0],19</t>
  </si>
  <si>
    <t>217FFC,[1,EB,50,D8,F0,59,2B,76],22</t>
  </si>
  <si>
    <t>217FFC,[3,6B,50,D8,F0,59,2B,76],20</t>
  </si>
  <si>
    <t>131726C,[0,8D,1A,D2,0,17,0,3F],20</t>
  </si>
  <si>
    <t>217FFC,[1,6B,50,D8,F0,59,2B,77],20</t>
  </si>
  <si>
    <t>217FFC,[1,EB,50,D8,F0,59,2B,77],20</t>
  </si>
  <si>
    <t>217FFC,[7,6B,50,D8,F0,59,2B,77],19</t>
  </si>
  <si>
    <t>131726C,[0,8D,1A,D2,0,17,0,3F],19</t>
  </si>
  <si>
    <t>3C01428,[C1,80,1,93,E,25,0,0],18</t>
  </si>
  <si>
    <t>1017FFC,[1,1F,F6,B0,EB,7D,FF,F3],19</t>
  </si>
  <si>
    <t>3600008,[0,0,B0,40,30,0,0,AF],19</t>
  </si>
  <si>
    <t>217FFC,[3,EB,50,D8,F0,59,2B,7C],20</t>
  </si>
  <si>
    <t>217FFC,[3,6B,50,D8,F0,59,2B,7C],20</t>
  </si>
  <si>
    <t>2803008,[D,E1,F0,F0,FF,CF,6,93],19</t>
  </si>
  <si>
    <t>131726C,[0,8D,11,D2,0,17,0,3F],19</t>
  </si>
  <si>
    <t>217FFC,[3,6B,50,D8,F0,59,2B,7E],19</t>
  </si>
  <si>
    <t>217FFC,[3,EB,50,D8,F0,59,2B,7F],19</t>
  </si>
  <si>
    <t>217FFC,[1,EB,50,D8,F0,59,2B,7F],20</t>
  </si>
  <si>
    <t>131726C,[0,8D,11,D2,0,17,0,3F],18</t>
  </si>
  <si>
    <t>381526C,[0,1,5,BC,3,D5,37,2D],23</t>
  </si>
  <si>
    <t>131726C,[0,8D,C,D2,0,17,0,3F],18</t>
  </si>
  <si>
    <t>131726C,[0,8D,C,D2,0,17,0,3F],19</t>
  </si>
  <si>
    <t>381526C,[0,1,5,BC,3,D5,37,2D],21</t>
  </si>
  <si>
    <t>217FFC,[3,6B,50,D8,F0,59,2C,83],19</t>
  </si>
  <si>
    <t>381526C,[0,1,5,BC,3,D5,37,2D],20</t>
  </si>
  <si>
    <t>4000002,[0,0,0,4,6,1,B1,7D],19</t>
  </si>
  <si>
    <t>2006428,[1,E3,E0,0,99,EB,E3,D6],19</t>
  </si>
  <si>
    <t>217FFC,[3,6B,50,D8,F0,59,2D,86],19</t>
  </si>
  <si>
    <t>217FFC,[1,EB,50,D8,F0,59,2D,86],19</t>
  </si>
  <si>
    <t>217FFC,[3,6B,50,D8,F0,59,2D,86],21</t>
  </si>
  <si>
    <t>217FFC,[3,6B,50,D8,F0,59,2D,87],18</t>
  </si>
  <si>
    <t>3C01428,[41,0,41,93,E,25,0,0],18</t>
  </si>
  <si>
    <t>131726C,[0,8D,A,D2,0,17,0,3F],20</t>
  </si>
  <si>
    <t>381526C,[0,1,5,BC,3,D5,38,2D],18</t>
  </si>
  <si>
    <t>2803008,[8D,E1,F0,F0,FF,CF,6,9D],20</t>
  </si>
  <si>
    <t>217FFC,[3,6B,50,D8,F0,59,2E,8A],20</t>
  </si>
  <si>
    <t>2803008,[CF,E1,F0,F0,FF,CF,46,A1],18</t>
  </si>
  <si>
    <t>3600008,[0,4,B0,64,30,0,1,BD],20</t>
  </si>
  <si>
    <t>2006428,[1,E3,E0,0,F1,43,3C,2F],20</t>
  </si>
  <si>
    <t>217FFC,[3,EB,50,D8,F0,59,2E,8D],20</t>
  </si>
  <si>
    <t>2006428,[1,E3,E0,0,2A,7D,76,68],20</t>
  </si>
  <si>
    <t>217FFC,[3,6B,50,D8,F0,59,2E,8D],19</t>
  </si>
  <si>
    <t>217FFC,[1,6B,50,D8,F0,59,2E,8E],19</t>
  </si>
  <si>
    <t>217FFC,[1,EB,50,D8,F0,59,2E,8F],19</t>
  </si>
  <si>
    <t>381526C,[0,1,5,BC,3,D5,38,2D],19</t>
  </si>
  <si>
    <t>131726C,[0,8D,8,D2,0,17,0,3F],18</t>
  </si>
  <si>
    <t>3600008,[0,0,B0,60,30,0,0,C2],19</t>
  </si>
  <si>
    <t>2803008,[8D,E1,F0,F0,FF,CF,6,9F],20</t>
  </si>
  <si>
    <t>217FFC,[3,6B,50,D8,F0,59,2E,93],24</t>
  </si>
  <si>
    <t>2803008,[4D,E1,F0,F0,FF,CF,6,9E],20</t>
  </si>
  <si>
    <t>1017FFC,[2,55,C,25,72,1,B1,7D],20</t>
  </si>
  <si>
    <t>217FFC,[3,6B,50,D8,F0,59,2D,95],18</t>
  </si>
  <si>
    <t>217FFC,[3,6B,50,D8,F0,59,2D,95],19</t>
  </si>
  <si>
    <t>2803008,[F,E1,F0,F0,FF,CF,6,9A],19</t>
  </si>
  <si>
    <t>217FFC,[3,EB,50,D8,F0,59,2D,96],20</t>
  </si>
  <si>
    <t>217FFC,[1,6B,50,D8,F0,59,2D,96],19</t>
  </si>
  <si>
    <t>217FFC,[3,6B,50,D8,F0,59,2D,96],19</t>
  </si>
  <si>
    <t>381526C,[0,1,5,BC,3,D5,38,2A],19</t>
  </si>
  <si>
    <t>2803008,[CD,E1,F0,F0,FF,CF,6,8F],19</t>
  </si>
  <si>
    <t>217FFC,[3,EB,50,D8,F0,59,2B,9B],19</t>
  </si>
  <si>
    <t>3200408,[11,98,50,0,0,0,0,D],21</t>
  </si>
  <si>
    <t>2803008,[8D,E1,F0,F0,FF,CF,6,8B],18</t>
  </si>
  <si>
    <t>217FFC,[3,6B,50,D8,F0,59,2A,9C],20</t>
  </si>
  <si>
    <t>131726C,[0,8D,19,D2,0,17,0,3F],22</t>
  </si>
  <si>
    <t>217FFC,[3,6B,50,D8,F0,59,2A,9E],21</t>
  </si>
  <si>
    <t>217FFC,[3,6B,50,D8,F0,59,2A,9E],20</t>
  </si>
  <si>
    <t>217FFC,[1,EB,50,D8,F0,59,2A,9F],19</t>
  </si>
  <si>
    <t>217FFC,[3,6B,50,D8,F0,59,2A,9F],18</t>
  </si>
  <si>
    <t>3C01428,[C1,80,11,93,E,24,0,0],20</t>
  </si>
  <si>
    <t>3200408,[11,D8,50,0,0,0,0,6C],19</t>
  </si>
  <si>
    <t>2803008,[CD,E1,F0,F0,FF,CF,6,84],20</t>
  </si>
  <si>
    <t>4200002,[64,0,5C,0,9A,24,55,0],20</t>
  </si>
  <si>
    <t>2006428,[1,E3,E0,0,9F,F3,EE,E1],18</t>
  </si>
  <si>
    <t>2803008,[D,E1,F0,F0,FF,CF,6,84],20</t>
  </si>
  <si>
    <t>217FFC,[3,6B,50,D8,F0,59,28,A6],18</t>
  </si>
  <si>
    <t>3200408,[11,D8,50,0,0,0,0,6C],22</t>
  </si>
  <si>
    <t>217FFC,[3,EB,50,D8,F0,59,28,A9],18</t>
  </si>
  <si>
    <t>2803008,[4F,E1,F0,F0,FF,CF,46,7C],18</t>
  </si>
  <si>
    <t>2C1302A,[C0,4,0,CC,13,8,80,0],30</t>
  </si>
  <si>
    <t>2803008,[8D,E1,F0,F0,FF,CF,6,7C],18</t>
  </si>
  <si>
    <t>381526C,[0,1,5,BC,3,D5,36,2C],19</t>
  </si>
  <si>
    <t>2803008,[D,E1,F0,F0,FF,CF,6,7E],20</t>
  </si>
  <si>
    <t>217FFC,[3,EB,50,D8,F0,59,27,AE],18</t>
  </si>
  <si>
    <t>3600008,[0,0,B0,60,30,0,0,CD],19</t>
  </si>
  <si>
    <t>2803008,[CD,E1,F0,F0,FF,CF,6,78],20</t>
  </si>
  <si>
    <t>2803008,[D,E1,F0,F0,FF,CF,6,7B],18</t>
  </si>
  <si>
    <t>2803008,[4D,E1,F0,F0,FF,CF,6,7B],20</t>
  </si>
  <si>
    <t>2803008,[8F,E1,F0,F0,FF,CF,6,79],19</t>
  </si>
  <si>
    <t>217FFC,[3,EB,50,D8,F0,59,27,B1],20</t>
  </si>
  <si>
    <t>217FFC,[3,6B,50,D8,F0,59,27,B1],19</t>
  </si>
  <si>
    <t>217FFC,[1,EB,50,D8,F0,59,27,B2],22</t>
  </si>
  <si>
    <t>217FFC,[3,6B,50,D8,F0,59,27,B2],20</t>
  </si>
  <si>
    <t>217FFC,[1,6B,50,D8,F0,59,27,B2],19</t>
  </si>
  <si>
    <t>3C01428,[C1,80,41,93,E,24,0,0],19</t>
  </si>
  <si>
    <t>3200408,[11,98,50,0,0,0,0,75],19</t>
  </si>
  <si>
    <t>131726C,[0,8D,1F,D2,0,17,0,3F],23</t>
  </si>
  <si>
    <t>2803008,[8F,E1,F0,F0,FF,CF,6,79],20</t>
  </si>
  <si>
    <t>217FFC,[3,6B,50,D8,F0,59,26,B9],20</t>
  </si>
  <si>
    <t>217FFC,[3,EB,50,D8,F0,59,26,BA],21</t>
  </si>
  <si>
    <t>217FFC,[1,6B,50,D8,F0,59,26,BA],20</t>
  </si>
  <si>
    <t>217FFC,[3,6B,50,D8,F0,59,27,BA],18</t>
  </si>
  <si>
    <t>4600002,[0,0,0,0,0,0,1,3],21</t>
  </si>
  <si>
    <t>217FFC,[1,EB,50,D8,F0,59,28,BF],19</t>
  </si>
  <si>
    <t>217FFC,[3,EB,50,D8,F0,59,28,BF],19</t>
  </si>
  <si>
    <t>2803008,[8D,E1,F0,F0,FF,CF,46,86],20</t>
  </si>
  <si>
    <t>3000042,[0,0,1,B0,1C,0,2,2C],21</t>
  </si>
  <si>
    <t>217FFC,[1,6B,50,D8,F0,59,29,C1],20</t>
  </si>
  <si>
    <t>217FFC,[3,6B,50,D8,F0,59,29,C1],18</t>
  </si>
  <si>
    <t>217FFC,[7,6B,50,D8,F0,59,2A,C1],19</t>
  </si>
  <si>
    <t>217FFC,[1,6B,50,D8,F0,59,2A,C1],18</t>
  </si>
  <si>
    <t>381526C,[0,1,5,BC,3,D5,37,2F],19</t>
  </si>
  <si>
    <t>217FFC,[3,6B,50,D8,F0,59,2C,C7],19</t>
  </si>
  <si>
    <t>217FFC,[3,EB,50,D8,F0,59,2D,C8],19</t>
  </si>
  <si>
    <t>217FFC,[3,6B,50,D8,F0,59,2D,C9],18</t>
  </si>
  <si>
    <t>3200408,[11,98,50,0,0,0,0,71],19</t>
  </si>
  <si>
    <t>4000002,[0,0,0,4,6,1,B1,7D],20</t>
  </si>
  <si>
    <t>2803008,[D,E1,F0,F0,FF,CF,6,9E],19</t>
  </si>
  <si>
    <t>2803008,[4D,E1,F0,F0,FF,CF,6,9A],19</t>
  </si>
  <si>
    <t>381526C,[0,1,5,BC,3,D5,39,26],19</t>
  </si>
  <si>
    <t>2803008,[CF,E1,F0,F0,FF,CF,6,9A],19</t>
  </si>
  <si>
    <t>2803008,[D,E1,F0,F0,FF,CF,6,99],20</t>
  </si>
  <si>
    <t>2006428,[1,E3,E0,0,58,AE,AD,A0],19</t>
  </si>
  <si>
    <t>217FFC,[3,EB,50,D8,F0,59,2D,CF],19</t>
  </si>
  <si>
    <t>217FFC,[1,EB,50,D8,F0,59,2C,D0],20</t>
  </si>
  <si>
    <t>217FFC,[1,6B,50,D8,F0,59,2C,D1],19</t>
  </si>
  <si>
    <t>217FFC,[1,6B,50,D8,F0,59,2C,D2],19</t>
  </si>
  <si>
    <t>3C01428,[41,0,41,93,E,24,0,0],19</t>
  </si>
  <si>
    <t>2803008,[CD,E1,F0,F0,FF,CF,46,9F],19</t>
  </si>
  <si>
    <t>2803008,[F,E1,F0,F0,FF,CF,6,9A],20</t>
  </si>
  <si>
    <t>381526C,[0,1,5,BC,3,D5,36,2F],19</t>
  </si>
  <si>
    <t>1E0162A,[0,10,0,48,4,0,5D,2],22</t>
  </si>
  <si>
    <t>217FFC,[7,EB,50,D8,F0,59,2D,D7],19</t>
  </si>
  <si>
    <t>3600008,[0,0,B0,60,30,0,0,ED],19</t>
  </si>
  <si>
    <t>217FFC,[1,EB,50,D8,F0,59,2E,D8],19</t>
  </si>
  <si>
    <t>217FFC,[1,6B,50,D8,F0,59,2E,D9],19</t>
  </si>
  <si>
    <t>217FFC,[3,6B,50,D8,F0,59,2E,D9],19</t>
  </si>
  <si>
    <t>217FFC,[1,6B,50,D8,F0,59,2D,D9],19</t>
  </si>
  <si>
    <t>217FFC,[3,EB,50,D8,F0,59,2D,DA],20</t>
  </si>
  <si>
    <t>3200408,[11,98,50,0,0,0,0,0],22</t>
  </si>
  <si>
    <t>131726C,[0,8D,1A,D2,0,17,0,3F],18</t>
  </si>
  <si>
    <t>1017FFC,[1C,1,4,1,3,1,6,1],19</t>
  </si>
  <si>
    <t>131726C,[0,8D,1A,D2,0,17,0,3F],21</t>
  </si>
  <si>
    <t>217FFC,[3,6B,50,D8,F0,59,2B,DF],18</t>
  </si>
  <si>
    <t>2006428,[1,E3,E0,0,B3,9,9,FC],19</t>
  </si>
  <si>
    <t>217FFC,[3,EB,50,D8,F0,59,2B,E1],21</t>
  </si>
  <si>
    <t>217FFC,[1,6B,50,D8,F0,59,2A,E2],20</t>
  </si>
  <si>
    <t>217FFC,[3,6B,50,D8,F0,59,2A,E2],19</t>
  </si>
  <si>
    <t>217FFC,[1,EB,50,D8,F0,59,2A,E2],20</t>
  </si>
  <si>
    <t>3C01428,[C1,80,41,93,E,24,0,0],18</t>
  </si>
  <si>
    <t>3200408,[11,D8,50,0,0,0,0,A],18</t>
  </si>
  <si>
    <t>381526C,[0,1,5,BC,3,D5,38,29],20</t>
  </si>
  <si>
    <t>2803008,[8D,E1,F0,F0,FF,CF,6,84],19</t>
  </si>
  <si>
    <t>3200408,[11,D8,50,0,0,0,0,50],20</t>
  </si>
  <si>
    <t>3600008,[0,0,B0,40,30,0,0,F1],19</t>
  </si>
  <si>
    <t>217FFC,[3,EB,50,D8,F0,59,27,E9],21</t>
  </si>
  <si>
    <t>2803008,[D,E1,F0,F0,FF,CF,6,7E],19</t>
  </si>
  <si>
    <t>217FFC,[1,6B,50,D8,F0,59,27,EA],20</t>
  </si>
  <si>
    <t>217FFC,[3,EB,50,D8,F0,59,27,EB],18</t>
  </si>
  <si>
    <t>217FFC,[1,6B,50,D8,F0,59,27,EB],19</t>
  </si>
  <si>
    <t>4900002,[0,0,0,0,F6,B0,EB,E9],19</t>
  </si>
  <si>
    <t>131726C,[0,8D,E,D2,0,17,0,3F],22</t>
  </si>
  <si>
    <t>2803008,[8D,E1,F0,F0,FF,CF,6,7B],20</t>
  </si>
  <si>
    <t>217FFC,[1,6B,50,D8,F0,59,27,EF],22</t>
  </si>
  <si>
    <t>2803008,[8F,E1,F0,F0,FF,CF,6,7D],19</t>
  </si>
  <si>
    <t>1017FFC,[1,1F,F6,B0,EB,EE,FF,F3],20</t>
  </si>
  <si>
    <t>2006428,[1,E3,E0,0,C8,1F,21,13],20</t>
  </si>
  <si>
    <t>217FFC,[3,6B,50,D8,F0,59,27,F0],20</t>
  </si>
  <si>
    <t>2803008,[D,E1,F0,F0,FF,CF,6,78],19</t>
  </si>
  <si>
    <t>131726C,[0,8D,E,D2,0,17,0,3F],18</t>
  </si>
  <si>
    <t>2006428,[1,E3,E0,0,0,58,59,4C],19</t>
  </si>
  <si>
    <t>217FFC,[1,6B,50,D8,F0,59,27,F2],19</t>
  </si>
  <si>
    <t>217FFC,[1,EB,50,D8,F0,59,27,F3],19</t>
  </si>
  <si>
    <t>217FFC,[3,6B,50,D8,F0,59,27,F3],22</t>
  </si>
  <si>
    <t>217FFC,[3,EB,50,D8,F0,59,27,F3],20</t>
  </si>
  <si>
    <t>217FFC,[1,6B,50,D8,F0,59,27,F3],19</t>
  </si>
  <si>
    <t>217FFC,[3,6B,50,D8,F0,59,27,F3],20</t>
  </si>
  <si>
    <t>3C01428,[C1,1,51,93,E,24,0,0],19</t>
  </si>
  <si>
    <t>131726C,[0,8D,15,D2,0,17,0,3F],20</t>
  </si>
  <si>
    <t>131726C,[0,8D,15,D2,0,17,0,3F],21</t>
  </si>
  <si>
    <t>E01008,[3,E5,9C,0,0,1D,55,0],20</t>
  </si>
  <si>
    <t>1017FFC,[23,0,0,0,0,0,0,0],22</t>
  </si>
  <si>
    <t>131726C,[0,8D,15,D2,0,17,0,3F],18</t>
  </si>
  <si>
    <t>217FFC,[3,6B,50,D8,F0,59,27,F9],19</t>
  </si>
  <si>
    <t>217FFC,[1,EB,50,D8,F0,59,27,FA],18</t>
  </si>
  <si>
    <t>217FFC,[3,EB,50,D8,F0,59,26,FA],19</t>
  </si>
  <si>
    <t>E01008,[3,E1,9C,0,0,1D,55,0],19</t>
  </si>
  <si>
    <t>217FFC,[3,6B,50,D8,F0,59,26,FA],20</t>
  </si>
  <si>
    <t>217FFC,[1,EB,50,D8,F0,59,26,FC],18</t>
  </si>
  <si>
    <t>217FFC,[3,6B,50,D8,F0,59,26,FC],19</t>
  </si>
  <si>
    <t>E01008,[3,E1,9C,0,0,1D,55,0],20</t>
  </si>
  <si>
    <t>1017FFC,[2,56,C,24,72,1,B1,7D],19</t>
  </si>
  <si>
    <t>1601422,[0,0,0,1,34,90,6,23],21</t>
  </si>
  <si>
    <t>3600008,[0,0,B0,64,30,0,1,FC],20</t>
  </si>
  <si>
    <t>217FFC,[3,6B,50,D8,F0,59,25,0],19</t>
  </si>
  <si>
    <t>131726C,[0,8C,FE,D2,0,17,0,3F],18</t>
  </si>
  <si>
    <t>217FFC,[3,6B,50,D8,F0,59,25,0],20</t>
  </si>
  <si>
    <t>217FFC,[7,6B,50,D8,F0,59,25,1],23</t>
  </si>
  <si>
    <t>2803008,[CF,E1,F0,F0,FF,CF,6,6D],19</t>
  </si>
  <si>
    <t>217FFC,[1,6B,50,D8,F0,59,24,3],20</t>
  </si>
  <si>
    <t>217FFC,[3,EB,50,D8,F0,59,24,3],21</t>
  </si>
  <si>
    <t>217FFC,[1,6B,50,D8,F0,59,24,3],19</t>
  </si>
  <si>
    <t>217FFC,[3,6B,50,D8,F0,59,24,3],19</t>
  </si>
  <si>
    <t>217FFC,[1,EB,50,D8,F0,59,24,4],20</t>
  </si>
  <si>
    <t>217FFC,[3,6B,50,D8,F0,59,24,4],19</t>
  </si>
  <si>
    <t>131726C,[0,8C,DC,D2,0,17,0,3F],19</t>
  </si>
  <si>
    <t>131726C,[0,8C,DC,D2,0,17,0,3F],22</t>
  </si>
  <si>
    <t>3C01428,[81,0,51,93,E,23,0,0],18</t>
  </si>
  <si>
    <t>3200408,[1,D8,50,0,0,0,0,54],19</t>
  </si>
  <si>
    <t>A10408,[0,0,0,0,0,0,0,A],20</t>
  </si>
  <si>
    <t>131726C,[0,8C,DC,D2,0,17,80,3F],18</t>
  </si>
  <si>
    <t>E01008,[3,E1,9C,0,0,1E,EB,0],18</t>
  </si>
  <si>
    <t>217FFC,[3,6B,50,D8,F0,59,22,8],19</t>
  </si>
  <si>
    <t>131726C,[0,8C,DC,D2,0,17,80,3F],20</t>
  </si>
  <si>
    <t>381526C,[0,1,5,BC,3,D5,35,32],19</t>
  </si>
  <si>
    <t>131726C,[0,8C,B5,D2,0,17,80,3F],19</t>
  </si>
  <si>
    <t>217FFC,[3,6B,50,D8,F0,59,22,B],18</t>
  </si>
  <si>
    <t>217FFC,[1,EB,50,D8,F0,59,22,B],19</t>
  </si>
  <si>
    <t>131726C,[0,8C,B5,D2,0,17,80,3F],20</t>
  </si>
  <si>
    <t>217FFC,[3,EB,50,D8,F0,59,22,C],18</t>
  </si>
  <si>
    <t>217FFC,[3,6B,50,D8,F0,59,22,C],20</t>
  </si>
  <si>
    <t>217FFC,[1,EB,50,D8,F0,59,22,C],19</t>
  </si>
  <si>
    <t>3200408,[11,D8,50,0,0,0,0,54],19</t>
  </si>
  <si>
    <t>131726C,[0,8C,9F,D2,0,17,80,3F],19</t>
  </si>
  <si>
    <t>4000002,[0,0,0,4,6,1,B1,7D],18</t>
  </si>
  <si>
    <t>131726C,[0,8C,9F,D2,0,17,80,3F],23</t>
  </si>
  <si>
    <t>1601422,[0,0,0,1,34,90,6,23],18</t>
  </si>
  <si>
    <t>2803008,[F,E1,F0,F0,FF,CF,6,53],19</t>
  </si>
  <si>
    <t>217FFC,[1,EB,50,D8,F0,59,20,13],20</t>
  </si>
  <si>
    <t>217FFC,[3,EB,50,D8,F0,59,20,13],20</t>
  </si>
  <si>
    <t>2006428,[1,E3,E0,0,4C,A6,A9,9C],19</t>
  </si>
  <si>
    <t>217FFC,[3,6B,50,D8,F0,59,20,13],19</t>
  </si>
  <si>
    <t>217FFC,[3,6B,50,D8,F0,59,20,14],20</t>
  </si>
  <si>
    <t>217FFC,[1,6B,50,D8,F0,59,20,14],19</t>
  </si>
  <si>
    <t>1601422,[0,0,0,1,34,90,6,23],19</t>
  </si>
  <si>
    <t>4900002,[0,0,0,0,F6,B0,EC,10],19</t>
  </si>
  <si>
    <t>1601422,[0,0,0,1,34,90,6,23],20</t>
  </si>
  <si>
    <t>3C01428,[41,1,1,93,E,23,0,0],19</t>
  </si>
  <si>
    <t>2803008,[F,E1,F0,F0,FF,CF,6,3A],20</t>
  </si>
  <si>
    <t>131726C,[0,8C,99,D2,0,17,80,3F],22</t>
  </si>
  <si>
    <t>2803008,[4D,E1,F0,F0,FF,CF,5,FF],18</t>
  </si>
  <si>
    <t>131726C,[0,8C,99,D2,0,17,80,3F],20</t>
  </si>
  <si>
    <t>3C01428,[81,80,61,93,E,23,0,0],19</t>
  </si>
  <si>
    <t>2803008,[F,E1,F0,F0,FF,CF,5,5E],22</t>
  </si>
  <si>
    <t>131726C,[0,8C,97,D2,0,17,80,3F],19</t>
  </si>
  <si>
    <t>217FFC,[3,6B,50,D8,F0,59,1E,1A],18</t>
  </si>
  <si>
    <t>4200002,[64,0,3C,0,9A,23,56,0],19</t>
  </si>
  <si>
    <t>131726C,[0,8C,97,D2,0,17,80,3F],20</t>
  </si>
  <si>
    <t>217FFC,[3,6B,50,D8,F0,59,1E,1A],20</t>
  </si>
  <si>
    <t>2006428,[1,E3,E0,0,94,EE,F2,E4],21</t>
  </si>
  <si>
    <t>217FFC,[1,6B,50,D8,F0,59,1E,1B],19</t>
  </si>
  <si>
    <t>217FFC,[3,EB,50,D8,F0,59,1E,1C],20</t>
  </si>
  <si>
    <t>217FFC,[3,6B,50,D8,F0,59,1E,1C],21</t>
  </si>
  <si>
    <t>217FFC,[1,EB,50,D8,F0,59,1D,1C],19</t>
  </si>
  <si>
    <t>217FFC,[3,6B,50,D8,F0,59,1D,1C],19</t>
  </si>
  <si>
    <t>3C01428,[1,80,41,93,E,23,0,0],22</t>
  </si>
  <si>
    <t>381526C,[0,1,5,BC,3,D5,37,30],19</t>
  </si>
  <si>
    <t>131726C,[0,8C,91,D2,0,17,80,3F],19</t>
  </si>
  <si>
    <t>2803008,[4F,E1,F0,F0,FF,CF,4,90],18</t>
  </si>
  <si>
    <t>4200002,[64,0,5C,0,9A,23,56,0],20</t>
  </si>
  <si>
    <t>2803008,[8D,E1,F0,F0,FF,CF,4,7D],20</t>
  </si>
  <si>
    <t>217FFC,[3,6B,50,D8,F0,59,1A,21],20</t>
  </si>
  <si>
    <t>2803008,[D,E1,F0,F0,FF,CF,4,4D],22</t>
  </si>
  <si>
    <t>217FFC,[1,6B,50,D8,F0,59,19,23],19</t>
  </si>
  <si>
    <t>131726C,[0,8C,8E,D2,0,17,80,3F],20</t>
  </si>
  <si>
    <t>217FFC,[1,EB,50,D8,F0,59,19,24],20</t>
  </si>
  <si>
    <t>217FFC,[3,EB,50,D8,F0,59,18,24],18</t>
  </si>
  <si>
    <t>217FFC,[3,6B,50,D8,F0,59,18,24],21</t>
  </si>
  <si>
    <t>217FFC,[1,6B,50,D8,F0,59,18,25],20</t>
  </si>
  <si>
    <t>217FFC,[3,EB,50,D8,F0,59,18,25],19</t>
  </si>
  <si>
    <t>3C01428,[1,0,41,93,E,23,0,0],20</t>
  </si>
  <si>
    <t>381526C,[0,1,5,BC,B,D6,37,30],19</t>
  </si>
  <si>
    <t>3E0004A,[0,0,0,0,1D,E0,0,0],24</t>
  </si>
  <si>
    <t>131726C,[0,8C,8E,D2,0,17,80,3F],19</t>
  </si>
  <si>
    <t>131726C,[0,8C,8A,D2,0,17,80,3F],21</t>
  </si>
  <si>
    <t>2803008,[8D,E1,F0,F0,FF,CF,3,9A],20</t>
  </si>
  <si>
    <t>3600008,[0,0,F0,44,30,0,1,7],18</t>
  </si>
  <si>
    <t>131726C,[0,8C,8A,D2,0,17,80,3F],18</t>
  </si>
  <si>
    <t>2C1302A,[C0,0,0,CA,13,8,80,0],18</t>
  </si>
  <si>
    <t>2510000,[0,0,0,0,0,4,0,44],26</t>
  </si>
  <si>
    <t>3600008,[0,0,B0,60,30,0,0,7],20</t>
  </si>
  <si>
    <t>217FFC,[3,6B,50,D8,F0,59,D,2B],20</t>
  </si>
  <si>
    <t>1601422,[0,0,0,1,34,90,6,23],29</t>
  </si>
  <si>
    <t>E01008,[3,E1,9C,0,0,1E,BF,0],19</t>
  </si>
  <si>
    <t>217FFC,[3,EB,50,D8,F0,59,8,2F],19</t>
  </si>
  <si>
    <t>217FFC,[3,6B,50,D8,F0,59,6,30],18</t>
  </si>
  <si>
    <t>1E0162A,[40,10,0,40,4,0,5D,2],23</t>
  </si>
  <si>
    <t>217FFC,[3,EB,50,D8,F0,59,6,30],19</t>
  </si>
  <si>
    <t>131726C,[0,8C,93,D2,0,17,80,3F],19</t>
  </si>
  <si>
    <t>217FFC,[3,6B,50,D8,F0,59,5,31],19</t>
  </si>
  <si>
    <t>2006428,[1,E3,E0,0,E3,3F,44,37],20</t>
  </si>
  <si>
    <t>2C1302A,[80,0,0,CA,13,8,80,0],19</t>
  </si>
  <si>
    <t>217FFC,[3,EB,50,D8,F0,59,3,32],20</t>
  </si>
  <si>
    <t>217FFC,[1,6B,50,D8,F0,59,3,32],21</t>
  </si>
  <si>
    <t>217FFC,[3,6B,50,D8,F0,59,2,32],20</t>
  </si>
  <si>
    <t>4900002,[0,0,0,0,F6,B0,EC,2E],20</t>
  </si>
  <si>
    <t>1E0162A,[81,10,0,40,4,0,1D,0],19</t>
  </si>
  <si>
    <t>131726C,[0,8C,8E,D2,0,17,80,3F],18</t>
  </si>
  <si>
    <t>E01008,[3,E1,9C,0,0,1E,4E,0],18</t>
  </si>
  <si>
    <t>381526C,[0,1,5,BC,B,D6,30,38],19</t>
  </si>
  <si>
    <t>2803008,[CD,E1,F0,F0,FF,CF,2,DD],20</t>
  </si>
  <si>
    <t>217FFC,[3,EB,50,D8,F0,58,FB,37],18</t>
  </si>
  <si>
    <t>2803008,[4D,E1,F0,F0,FF,CF,2,D7],19</t>
  </si>
  <si>
    <t>131726C,[0,8C,8A,D2,0,17,80,3F],19</t>
  </si>
  <si>
    <t>2C1302A,[80,4,0,C9,13,8,80,0],18</t>
  </si>
  <si>
    <t>217FFC,[3,6B,10,D8,F0,58,F8,38],20</t>
  </si>
  <si>
    <t>217FFC,[3,EB,50,D8,F0,58,F8,39],20</t>
  </si>
  <si>
    <t>217FFC,[1,6B,50,D8,F0,58,F7,39],19</t>
  </si>
  <si>
    <t>217FFC,[3,6B,50,D8,F0,58,F6,39],19</t>
  </si>
  <si>
    <t>381526C,[0,1,5,BC,B,D6,33,36],20</t>
  </si>
  <si>
    <t>1017FFC,[1,1F,F6,B0,EC,3A,0,C],21</t>
  </si>
  <si>
    <t>131726C,[0,8C,8A,D2,0,17,80,3F],20</t>
  </si>
  <si>
    <t>2803008,[8D,E1,F0,F0,FF,CF,2,CD],21</t>
  </si>
  <si>
    <t>3C01428,[1,80,71,93,E,23,0,0],18</t>
  </si>
  <si>
    <t>131726C,[0,8C,88,D2,0,17,80,3F],20</t>
  </si>
  <si>
    <t>2006428,[1,E3,E0,0,7B,D6,DD,CE],19</t>
  </si>
  <si>
    <t>131726C,[0,8C,88,D2,0,17,80,3F],19</t>
  </si>
  <si>
    <t>217FFC,[3,6B,50,D8,F0,58,EB,3F],19</t>
  </si>
  <si>
    <t>2006428,[1,E3,E0,0,A7,3,A,FB],19</t>
  </si>
  <si>
    <t>217FFC,[3,EB,50,D8,F0,58,EA,40],18</t>
  </si>
  <si>
    <t>217FFC,[1,6B,50,D8,F0,58,EA,40],20</t>
  </si>
  <si>
    <t>217FFC,[1,6B,50,D8,F0,58,E9,40],20</t>
  </si>
  <si>
    <t>131726C,[0,8C,88,D2,0,17,80,3F],18</t>
  </si>
  <si>
    <t>131726C,[0,8C,87,D2,0,17,80,3F],20</t>
  </si>
  <si>
    <t>381526C,[0,1,5,BC,B,D6,33,36],19</t>
  </si>
  <si>
    <t>2C1302A,[C0,4,0,C8,13,8,80,0],19</t>
  </si>
  <si>
    <t>2803008,[CF,E1,F0,F0,FF,CF,2,BA],19</t>
  </si>
  <si>
    <t>217FFC,[3,EB,50,D8,F0,58,DF,45],19</t>
  </si>
  <si>
    <t>2803008,[D,E1,F0,F0,FF,CF,2,BD],19</t>
  </si>
  <si>
    <t>217FFC,[3,6B,50,D8,F0,58,DD,45],19</t>
  </si>
  <si>
    <t>217FFC,[3,EB,50,D8,F0,58,DD,46],19</t>
  </si>
  <si>
    <t>2510000,[0,0,0,0,0,0,0,44],20</t>
  </si>
  <si>
    <t>217FFC,[3,6B,50,D8,F0,58,DB,46],18</t>
  </si>
  <si>
    <t>217FFC,[3,EB,50,D8,F0,58,DA,47],19</t>
  </si>
  <si>
    <t>2C1302A,[40,0,0,CA,13,8,80,0],20</t>
  </si>
  <si>
    <t>217FFC,[3,EB,50,D8,F0,58,D9,47],19</t>
  </si>
  <si>
    <t>217FFC,[1,EB,50,D8,F0,58,D7,47],19</t>
  </si>
  <si>
    <t>217FFC,[3,6B,50,D8,F0,58,D7,47],20</t>
  </si>
  <si>
    <t>2803008,[CD,E1,F0,F0,FF,CF,2,BA],19</t>
  </si>
  <si>
    <t>131726C,[0,8C,87,D2,0,17,80,3F],23</t>
  </si>
  <si>
    <t>3C01428,[81,0,41,93,E,23,0,0],20</t>
  </si>
  <si>
    <t>2803008,[8D,E1,F0,F0,FF,CF,2,B8],22</t>
  </si>
  <si>
    <t>4200002,[64,0,5C,0,9A,23,56,0],19</t>
  </si>
  <si>
    <t>217FFC,[1,6B,50,D8,F0,58,C4,4C],19</t>
  </si>
  <si>
    <t>381526C,[0,1,5,BC,B,D6,31,3A],22</t>
  </si>
  <si>
    <t>217FFC,[3,EB,50,D8,F0,58,C2,4D],20</t>
  </si>
  <si>
    <t>217FFC,[1,6B,50,D8,F0,58,C1,4D],19</t>
  </si>
  <si>
    <t>1E0162A,[C0,10,0,48,4,0,1D,0],21</t>
  </si>
  <si>
    <t>131726C,[0,8C,84,D2,0,17,80,3F],18</t>
  </si>
  <si>
    <t>3C01428,[81,0,41,93,E,23,0,0],22</t>
  </si>
  <si>
    <t>131726C,[0,8C,84,D2,0,17,80,3F],19</t>
  </si>
  <si>
    <t>217FFC,[3,EB,50,D8,F0,58,B6,50],18</t>
  </si>
  <si>
    <t>2803008,[CD,E1,F0,F0,FF,CF,2,9E],21</t>
  </si>
  <si>
    <t>217FFC,[3,EB,50,D8,F0,58,B1,51],20</t>
  </si>
  <si>
    <t>217FFC,[3,6B,50,D8,F0,58,AE,51],20</t>
  </si>
  <si>
    <t>217FFC,[3,EB,50,D8,F0,58,AD,51],19</t>
  </si>
  <si>
    <t>217FFC,[1,6B,50,D8,F0,58,AD,51],19</t>
  </si>
  <si>
    <t>217FFC,[3,6B,50,D8,F0,58,AC,51],20</t>
  </si>
  <si>
    <t>217FFC,[3,6B,50,D8,F0,58,AB,52],19</t>
  </si>
  <si>
    <t>217FFC,[7,EB,50,D8,F0,58,A9,52],19</t>
  </si>
  <si>
    <t>217FFC,[1,6B,50,D8,F0,58,A9,52],20</t>
  </si>
  <si>
    <t>217FFC,[3,EB,50,D8,F0,58,A8,52],18</t>
  </si>
  <si>
    <t>C00402,[3,10,0,0,0,0,0,4],23</t>
  </si>
  <si>
    <t>3C01428,[41,0,61,93,E,23,0,0],19</t>
  </si>
  <si>
    <t>131726C,[0,8C,80,D2,0,17,80,3F],22</t>
  </si>
  <si>
    <t>2803008,[4F,E1,F0,F0,FF,CF,2,B3],20</t>
  </si>
  <si>
    <t>131726C,[0,8C,80,D2,0,17,80,3F],19</t>
  </si>
  <si>
    <t>381526C,[0,1,5,BC,B,D6,28,41],20</t>
  </si>
  <si>
    <t>3C01428,[81,80,51,93,E,23,0,0],20</t>
  </si>
  <si>
    <t>E01008,[3,E1,9C,0,0,1D,55,0],18</t>
  </si>
  <si>
    <t>2803008,[4F,E1,F0,F0,FF,CF,2,CC],19</t>
  </si>
  <si>
    <t>217FFC,[3,EB,50,D8,F0,58,98,56],20</t>
  </si>
  <si>
    <t>217FFC,[3,6B,50,D8,F0,58,96,56],19</t>
  </si>
  <si>
    <t>131726C,[0,8C,80,D2,0,17,80,3F],20</t>
  </si>
  <si>
    <t>2803008,[D,E1,F0,F0,FF,CF,2,C3],19</t>
  </si>
  <si>
    <t>217FFC,[1,EB,50,D8,F0,58,94,56],20</t>
  </si>
  <si>
    <t>131726C,[0,8C,87,D2,0,17,80,3F],19</t>
  </si>
  <si>
    <t>217FFC,[3,EB,50,D8,F0,58,93,57],18</t>
  </si>
  <si>
    <t>217FFC,[1,6B,50,D8,F0,58,92,57],19</t>
  </si>
  <si>
    <t>217FFC,[3,EB,50,D8,F0,58,92,57],20</t>
  </si>
  <si>
    <t>3C01428,[1,81,51,93,E,23,0,0],21</t>
  </si>
  <si>
    <t>217FFC,[1,EB,50,D8,F0,58,90,57],19</t>
  </si>
  <si>
    <t>217FFC,[3,6B,50,D8,F0,58,90,57],21</t>
  </si>
  <si>
    <t>217FFC,[1,6B,50,D8,F0,58,90,57],19</t>
  </si>
  <si>
    <t>217FFC,[7,EB,50,D8,F0,58,90,58],20</t>
  </si>
  <si>
    <t>3C01428,[81,80,71,93,E,23,0,0],20</t>
  </si>
  <si>
    <t>217FFC,[3,EB,50,D8,F0,58,84,5A],20</t>
  </si>
  <si>
    <t>217FFC,[3,6B,50,D8,F0,58,82,5B],20</t>
  </si>
  <si>
    <t>E01008,[3,E1,9C,0,0,1E,0,0],19</t>
  </si>
  <si>
    <t>217FFC,[3,EB,50,D8,F0,58,81,5B],22</t>
  </si>
  <si>
    <t>217FFC,[1,6B,50,D8,F0,58,81,5B],19</t>
  </si>
  <si>
    <t>217FFC,[1,6B,50,D8,F0,58,7F,5B],18</t>
  </si>
  <si>
    <t>217FFC,[3,6B,50,D8,F0,58,7F,5B],19</t>
  </si>
  <si>
    <t>3C01428,[1,0,51,93,E,23,0,0],18</t>
  </si>
  <si>
    <t>131726C,[0,8C,84,D2,0,17,80,3F],20</t>
  </si>
  <si>
    <t>4200002,[64,0,5C,0,9A,23,55,0],20</t>
  </si>
  <si>
    <t>131726C,[0,8C,84,D2,0,17,80,3F],22</t>
  </si>
  <si>
    <t>A10408,[0,0,0,0,0,0,0,A],19</t>
  </si>
  <si>
    <t>381526C,[0,1,5,BC,B,D6,23,3F],19</t>
  </si>
  <si>
    <t>2803008,[4D,E1,F0,F0,FF,CF,2,DA],22</t>
  </si>
  <si>
    <t>2803008,[8F,E1,F0,F0,FF,CF,2,D8],20</t>
  </si>
  <si>
    <t>2006428,[1,63,E0,0,3B,99,A0,92],19</t>
  </si>
  <si>
    <t>217FFC,[3,EB,50,D8,F0,58,6E,5E],20</t>
  </si>
  <si>
    <t>217FFC,[1,EB,50,D8,F0,58,6C,5E],23</t>
  </si>
  <si>
    <t>217FFC,[3,6B,50,D8,F0,58,6B,5E],19</t>
  </si>
  <si>
    <t>2006428,[1,E3,E0,0,65,C3,CA,BC],20</t>
  </si>
  <si>
    <t>217FFC,[1,EB,50,D8,F0,58,68,5F],20</t>
  </si>
  <si>
    <t>2803008,[8D,E1,F0,F0,FF,CF,42,D7],19</t>
  </si>
  <si>
    <t>1A0600A,[C0,0,0,0,0,BE,49,0],16</t>
  </si>
  <si>
    <t>217FFC,[7,6B,50,D8,F0,58,5F,60],19</t>
  </si>
  <si>
    <t>E01008,[3,E1,9C,0,0,1D,55,0],22</t>
  </si>
  <si>
    <t>2006428,[1,E3,E0,0,C4,22,29,1B],20</t>
  </si>
  <si>
    <t>217FFC,[1,EB,50,D8,F0,58,5B,61],20</t>
  </si>
  <si>
    <t>217FFC,[3,6B,50,D8,F0,58,5B,61],19</t>
  </si>
  <si>
    <t>217FFC,[1,6B,50,D8,F0,58,59,61],19</t>
  </si>
  <si>
    <t>217FFC,[3,6B,50,D8,F0,58,59,61],18</t>
  </si>
  <si>
    <t>3C01428,[C1,80,31,93,E,23,0,0],19</t>
  </si>
  <si>
    <t>381526C,[0,1,5,BC,B,D6,1F,41],20</t>
  </si>
  <si>
    <t>2803008,[8D,E1,F0,F0,FF,CF,2,E6],19</t>
  </si>
  <si>
    <t>131726C,[0,8C,84,D2,0,17,80,3F],21</t>
  </si>
  <si>
    <t>E01008,[3,E1,9C,0,0,1D,55,0],23</t>
  </si>
  <si>
    <t>2803008,[4D,E1,F0,F0,FF,CF,2,E6],19</t>
  </si>
  <si>
    <t>2803008,[8D,E1,F0,F0,FF,CF,2,E9],19</t>
  </si>
  <si>
    <t>2803008,[D,E1,F0,F0,FF,CF,2,E9],19</t>
  </si>
  <si>
    <t>2006428,[1,63,E0,0,34,92,99,8B],20</t>
  </si>
  <si>
    <t>217FFC,[3,6B,50,D8,F0,58,47,63],19</t>
  </si>
  <si>
    <t>217FFC,[1,EB,50,D8,F0,58,45,63],19</t>
  </si>
  <si>
    <t>E01008,[3,A1,9C,0,0,1D,55,0],19</t>
  </si>
  <si>
    <t>217FFC,[3,EB,50,D8,F0,58,44,63],20</t>
  </si>
  <si>
    <t>217FFC,[1,6B,50,D8,F0,58,43,63],20</t>
  </si>
  <si>
    <t>217FFC,[1,EB,50,D8,F0,58,42,63],18</t>
  </si>
  <si>
    <t>E01008,[3,E1,9C,0,0,1D,8A,0],20</t>
  </si>
  <si>
    <t>3C01428,[C1,0,71,93,E,23,0,0],19</t>
  </si>
  <si>
    <t>2803008,[8D,E1,F0,F0,FF,CF,2,E8],18</t>
  </si>
  <si>
    <t>217FFC,[3,6B,50,D8,F0,58,37,64],19</t>
  </si>
  <si>
    <t>2510000,[0,0,0,0,0,4,0,89],22</t>
  </si>
  <si>
    <t>2803008,[F,E1,F0,F0,FF,CF,2,EA],19</t>
  </si>
  <si>
    <t>217FFC,[3,6B,50,D8,F0,58,34,64],19</t>
  </si>
  <si>
    <t>2006428,[1,E3,E0,0,91,EF,F6,E9],21</t>
  </si>
  <si>
    <t>217FFC,[3,6B,50,D8,F0,58,31,65],20</t>
  </si>
  <si>
    <t>217FFC,[3,6B,50,D8,F0,58,2E,65],20</t>
  </si>
  <si>
    <t>217FFC,[1,6B,50,D8,F0,58,2E,65],19</t>
  </si>
  <si>
    <t>217FFC,[3,EB,50,D8,F0,58,2D,65],19</t>
  </si>
  <si>
    <t>4900002,[0,0,0,0,F6,B0,EC,88],21</t>
  </si>
  <si>
    <t>217FFC,[7,6B,50,D8,F0,58,2B,65],19</t>
  </si>
  <si>
    <t>2803008,[4D,E1,F0,F0,FF,CF,2,DE],24</t>
  </si>
  <si>
    <t>381526C,[0,1,5,BC,B,D6,21,41],20</t>
  </si>
  <si>
    <t>2803008,[F,E1,F0,F0,FF,CF,2,E4],19</t>
  </si>
  <si>
    <t>217FFC,[3,6B,50,D8,F0,58,21,65],21</t>
  </si>
  <si>
    <t>E01008,[3,E1,9C,0,0,1D,0,0],20</t>
  </si>
  <si>
    <t>2803008,[CD,E1,F0,F0,FF,CF,2,DF],19</t>
  </si>
  <si>
    <t>131726C,[0,8C,87,D2,0,17,80,3F],21</t>
  </si>
  <si>
    <t>2006428,[1,E3,E0,0,C4,23,2A,1C],20</t>
  </si>
  <si>
    <t>217FFC,[3,6B,50,D8,F0,58,19,66],19</t>
  </si>
  <si>
    <t>2803008,[8D,E1,F0,F0,FF,CF,2,E0],19</t>
  </si>
  <si>
    <t>131726C,[0,8C,87,D2,0,17,80,3F],18</t>
  </si>
  <si>
    <t>217FFC,[3,EB,50,D8,F0,58,16,66],18</t>
  </si>
  <si>
    <t>217FFC,[3,6B,50,D8,F0,58,14,66],18</t>
  </si>
  <si>
    <t>A10408,[0,0,0,0,0,0,0,A],18</t>
  </si>
  <si>
    <t>217FFC,[3,6B,50,D8,F0,58,F,66],19</t>
  </si>
  <si>
    <t>2803008,[4F,E1,F0,F0,FF,CF,2,DD],18</t>
  </si>
  <si>
    <t>1017FFC,[1,1F,F6,B0,EC,95,0,C],21</t>
  </si>
  <si>
    <t>2803008,[D,E1,F0,F0,FF,CF,2,D7],18</t>
  </si>
  <si>
    <t>217FFC,[3,6B,50,D8,F0,58,C,66],18</t>
  </si>
  <si>
    <t>217FFC,[3,6B,50,D8,F0,58,B,66],19</t>
  </si>
  <si>
    <t>131726C,[0,8C,80,D2,0,17,80,3F],23</t>
  </si>
  <si>
    <t>217FFC,[1,EB,50,D8,F0,58,B,66],18</t>
  </si>
  <si>
    <t>217FFC,[3,EB,50,D8,F0,58,A,66],20</t>
  </si>
  <si>
    <t>217FFC,[3,6B,50,D8,F0,58,A,66],20</t>
  </si>
  <si>
    <t>3000042,[0,0,1,B0,1C,0,2,2D],23</t>
  </si>
  <si>
    <t>217FFC,[3,6B,50,D8,F0,58,9,66],20</t>
  </si>
  <si>
    <t>131726C,[0,8C,82,D2,0,17,80,3F],19</t>
  </si>
  <si>
    <t>2803008,[CD,E1,F0,F0,FF,CF,2,CB],19</t>
  </si>
  <si>
    <t>217FFC,[3,6B,50,D8,F0,58,5,66],18</t>
  </si>
  <si>
    <t>2803008,[8D,E1,F0,F0,FF,CF,2,C2],18</t>
  </si>
  <si>
    <t>217FFC,[3,EB,50,D8,F0,58,4,66],19</t>
  </si>
  <si>
    <t>2803008,[CD,E1,F0,F0,FF,CF,2,C3],20</t>
  </si>
  <si>
    <t>217FFC,[3,6B,50,D8,F0,58,4,66],19</t>
  </si>
  <si>
    <t>131726C,[0,8C,82,D2,0,17,80,3F],22</t>
  </si>
  <si>
    <t>217FFC,[1,6B,50,D8,F0,58,3,66],19</t>
  </si>
  <si>
    <t>1017FFC,[1,1F,F6,B0,EC,A1,FF,F3],19</t>
  </si>
  <si>
    <t>2803008,[8F,E1,F0,F0,FF,CF,2,C7],20</t>
  </si>
  <si>
    <t>217FFC,[3,6B,50,D8,F0,58,2,66],20</t>
  </si>
  <si>
    <t>217FFC,[3,EB,50,D8,F0,58,1,66],18</t>
  </si>
  <si>
    <t>2510000,[0,0,0,0,0,4,0,89],20</t>
  </si>
  <si>
    <t>217FFC,[3,6B,50,D8,F0,58,0,66],21</t>
  </si>
  <si>
    <t>217FFC,[1,6B,50,D8,F0,58,0,66],19</t>
  </si>
  <si>
    <t>4200002,[64,0,3C,0,9A,23,55,0],20</t>
  </si>
  <si>
    <t>131726C,[0,8C,84,D2,0,17,80,3F],30</t>
  </si>
  <si>
    <t>217FFC,[1,6B,50,D8,F0,58,0,66],20</t>
  </si>
  <si>
    <t>217FFC,[3,6B,50,D8,F0,58,0,66],20</t>
  </si>
  <si>
    <t>217FFC,[3,EB,50,D8,F0,58,0,66],19</t>
  </si>
  <si>
    <t>1E0162A,[80,10,0,40,4,0,1D,0],23</t>
  </si>
  <si>
    <t>217FFC,[3,6B,50,D8,F0,58,0,66],19</t>
  </si>
  <si>
    <t>4900002,[0,0,0,0,F6,B0,EC,A6],20</t>
  </si>
  <si>
    <t>131726C,[0,8C,8A,D2,0,17,80,3F],22</t>
  </si>
  <si>
    <t>2803008,[D,E1,F0,F0,FF,CF,2,C4],19</t>
  </si>
  <si>
    <t>3C01428,[41,0,71,93,E,23,0,0],18</t>
  </si>
  <si>
    <t>2803008,[CD,E1,F0,F0,FF,CF,2,C0],20</t>
  </si>
  <si>
    <t>1017FFC,[1,1F,F6,B0,EC,AB,0,C],19</t>
  </si>
  <si>
    <t>131726C,[0,8C,80,D2,0,17,80,3F],18</t>
  </si>
  <si>
    <t>217FFC,[1,EB,50,D8,F0,58,0,66],22</t>
  </si>
  <si>
    <t>2803008,[8F,E1,F0,F0,FF,CF,2,C4],19</t>
  </si>
  <si>
    <t>217FFC,[1,6B,50,D8,F0,58,0,66],18</t>
  </si>
  <si>
    <t>217FFC,[1,EB,50,D8,F0,58,0,66],20</t>
  </si>
  <si>
    <t>1E0162A,[80,10,0,40,4,0,5D,2],23</t>
  </si>
  <si>
    <t>381526C,[0,1,5,BC,B,D6,34,2D],18</t>
  </si>
  <si>
    <t>381526C,[0,1,5,BC,B,D6,34,2D],21</t>
  </si>
  <si>
    <t>2803008,[CF,E1,F0,F0,FF,CF,2,C2],19</t>
  </si>
  <si>
    <t>217FFC,[1,EB,50,D8,F0,58,0,66],19</t>
  </si>
  <si>
    <t>2803008,[8D,E1,F0,F0,FF,CF,2,C4],20</t>
  </si>
  <si>
    <t>217FFC,[3,6B,50,D8,F0,58,0,66],18</t>
  </si>
  <si>
    <t>3C01428,[C1,80,41,93,E,23,0,0],20</t>
  </si>
  <si>
    <t>3200408,[11,D8,10,0,4,0,0,0],21</t>
  </si>
  <si>
    <t>2803008,[8D,E1,F0,F0,FF,CF,2,CC],20</t>
  </si>
  <si>
    <t>2006428,[1,E3,E0,0,EA,49,50,42],18</t>
  </si>
  <si>
    <t>217FFC,[3,6B,50,D8,F0,58,0,66],22</t>
  </si>
  <si>
    <t>3C01428,[C1,80,41,93,E,23,0,0],19</t>
  </si>
  <si>
    <t>2803008,[CD,E1,F0,F0,FF,CF,42,CA],22</t>
  </si>
  <si>
    <t>3600008,[0,0,B0,64,30,0,1,1E],18</t>
  </si>
  <si>
    <t>2803008,[4D,E1,F0,F0,FF,CF,2,C7],22</t>
  </si>
  <si>
    <t>2803008,[8D,E1,F0,F0,FF,CF,2,C6],19</t>
  </si>
  <si>
    <t>2510000,[0,0,0,0,0,4,0,89],21</t>
  </si>
  <si>
    <t>2803008,[CD,E1,F0,F0,FF,CF,2,C7],19</t>
  </si>
  <si>
    <t>2803008,[F,E1,F0,F0,FF,CF,2,C6],20</t>
  </si>
  <si>
    <t>2006428,[1,E3,E0,0,EA,49,50,42],19</t>
  </si>
  <si>
    <t>217FFC,[1,6B,50,D8,F0,58,0,66],21</t>
  </si>
  <si>
    <t>C00402,[43,0,0,0,0,0,0,4],22</t>
  </si>
  <si>
    <t>3C01428,[C1,0,11,93,E,23,0,0],20</t>
  </si>
  <si>
    <t>2803008,[D,E1,F0,F0,FF,CF,42,D8],19</t>
  </si>
  <si>
    <t>217FFC,[3,EB,50,D8,F0,58,0,66],18</t>
  </si>
  <si>
    <t>217FFC,[7,6B,50,D8,F0,58,0,66],19</t>
  </si>
  <si>
    <t>E01008,[3,E5,9C,0,0,1D,55,0],19</t>
  </si>
  <si>
    <t>3C01428,[81,80,41,93,E,23,0,0],22</t>
  </si>
  <si>
    <t>2803008,[4F,E1,F0,F0,FF,CF,4,C2],19</t>
  </si>
  <si>
    <t>3200408,[11,D8,50,0,0,0,0,77],20</t>
  </si>
  <si>
    <t>381526C,[0,1,5,BC,3,D6,33,30],21</t>
  </si>
  <si>
    <t>2803008,[D,E1,F0,F0,FF,CF,5,50],22</t>
  </si>
  <si>
    <t>4200002,[64,0,3C,0,9A,23,55,0],19</t>
  </si>
  <si>
    <t>3200408,[11,D8,50,0,0,0,0,8D],19</t>
  </si>
  <si>
    <t>217FFC,[1,6B,50,D8,F0,58,2,66],20</t>
  </si>
  <si>
    <t>2006428,[1,E3,E0,0,EC,4B,52,44],19</t>
  </si>
  <si>
    <t>217FFC,[1,EB,50,D8,F0,58,7,66],19</t>
  </si>
  <si>
    <t>2C1302A,[80,4,0,CD,13,8,80,0],20</t>
  </si>
  <si>
    <t>E01008,[3,E1,9C,0,0,1D,2A,0],21</t>
  </si>
  <si>
    <t>217FFC,[3,EB,50,D8,F0,58,B,66],20</t>
  </si>
  <si>
    <t>217FFC,[1,6B,50,D8,F0,58,B,66],19</t>
  </si>
  <si>
    <t>3000042,[0,0,1,B0,1C,0,2,2F],22</t>
  </si>
  <si>
    <t>4200002,[64,0,7C,0,9A,23,55,0],19</t>
  </si>
  <si>
    <t>217FFC,[1,EB,50,D8,F0,58,1C,67],24</t>
  </si>
  <si>
    <t>2803008,[4D,E1,F0,F0,FF,CF,3,1F],18</t>
  </si>
  <si>
    <t>217FFC,[3,EB,50,D8,F0,58,1D,67],20</t>
  </si>
  <si>
    <t>2803008,[8F,E1,F0,F0,FF,CF,3,64],19</t>
  </si>
  <si>
    <t>217FFC,[3,6B,50,D8,F0,58,21,67],20</t>
  </si>
  <si>
    <t>2510000,[0,0,0,0,0,0,3,9D],21</t>
  </si>
  <si>
    <t>2006428,[1,E3,E0,0,C,6A,72,64],20</t>
  </si>
  <si>
    <t>217FFC,[3,EB,50,D8,F0,58,27,67],19</t>
  </si>
  <si>
    <t>4900002,[0,0,0,0,F6,B0,EC,E2],18</t>
  </si>
  <si>
    <t>2803008,[CD,E1,F0,F0,FF,CF,5,AC],20</t>
  </si>
  <si>
    <t>2510000,[0,0,0,0,0,0,E,BB],19</t>
  </si>
  <si>
    <t>C00402,[3,10,10,0,0,0,0,4],19</t>
  </si>
  <si>
    <t>217FFC,[3,6B,50,D8,F0,58,3A,68],20</t>
  </si>
  <si>
    <t>2803008,[CD,E1,F0,F0,FF,CF,6,93],19</t>
  </si>
  <si>
    <t>217FFC,[3,EB,50,D8,F0,58,3C,68],20</t>
  </si>
  <si>
    <t>2510000,[0,0,0,0,0,0,14,A0],19</t>
  </si>
  <si>
    <t>217FFC,[1,6B,50,D8,F0,58,42,69],20</t>
  </si>
  <si>
    <t>2510000,[0,0,0,0,0,0,15,29],20</t>
  </si>
  <si>
    <t>217FFC,[3,6B,50,D8,F0,58,44,69],19</t>
  </si>
  <si>
    <t>217FFC,[3,6B,50,D8,F0,58,46,69],18</t>
  </si>
  <si>
    <t>2510000,[0,0,0,0,0,0,15,6D],19</t>
  </si>
  <si>
    <t>217FFC,[1,6B,50,D8,F0,58,48,69],19</t>
  </si>
  <si>
    <t>E01008,[3,E1,9C,0,0,1E,CA,0],19</t>
  </si>
  <si>
    <t>217FFC,[3,6B,50,D8,F0,58,4A,69],20</t>
  </si>
  <si>
    <t>217FFC,[1,EB,50,D8,F0,58,4B,69],19</t>
  </si>
  <si>
    <t>381526C,[0,1,5,BC,3,D6,45,1A],18</t>
  </si>
  <si>
    <t>131726C,[0,8C,8E,D2,0,17,80,3F],21</t>
  </si>
  <si>
    <t>2803008,[4D,E1,F0,F0,FF,CF,A,2B],19</t>
  </si>
  <si>
    <t>1E0162A,[40,10,0,40,4,0,5D,2],22</t>
  </si>
  <si>
    <t>131726C,[0,8C,91,D2,0,17,80,3F],18</t>
  </si>
  <si>
    <t>217FFC,[3,6B,50,D8,F0,58,63,6B],20</t>
  </si>
  <si>
    <t>217FFC,[3,6B,50,D8,F0,58,66,6B],22</t>
  </si>
  <si>
    <t>217FFC,[1,EB,50,D8,F0,58,67,6B],19</t>
  </si>
  <si>
    <t>217FFC,[3,6B,50,D8,F0,58,67,6B],20</t>
  </si>
  <si>
    <t>217FFC,[1,6B,50,D8,F0,58,68,6B],18</t>
  </si>
  <si>
    <t>217FFC,[1,6B,50,D8,F0,58,69,6C],19</t>
  </si>
  <si>
    <t>3200408,[11,D8,50,0,0,0,1,60],21</t>
  </si>
  <si>
    <t>2C1302A,[C0,4,0,CB,13,8,80,0],22</t>
  </si>
  <si>
    <t>217FFC,[3,EB,50,D8,F0,58,6E,6C],18</t>
  </si>
  <si>
    <t>1017FFC,[17,1,2,2,1,3,3,1],19</t>
  </si>
  <si>
    <t>131726C,[0,8C,8C,D2,0,17,80,3F],18</t>
  </si>
  <si>
    <t>3600008,[0,0,F0,60,30,0,0,5E],19</t>
  </si>
  <si>
    <t>217FFC,[3,6B,50,D8,F0,58,86,6E],20</t>
  </si>
  <si>
    <t>217FFC,[3,6B,50,D8,F0,58,89,6F],20</t>
  </si>
  <si>
    <t>1017FFC,[1,1F,F6,B0,EC,F8,FF,F3],19</t>
  </si>
  <si>
    <t>2803008,[CD,E1,F0,F0,FF,CF,F,CD],20</t>
  </si>
  <si>
    <t>217FFC,[3,6B,50,D8,F0,58,96,6F],18</t>
  </si>
  <si>
    <t>217FFC,[1,EB,50,D8,F0,58,98,70],23</t>
  </si>
  <si>
    <t>3C01428,[41,80,51,93,E,24,0,0],19</t>
  </si>
  <si>
    <t>217FFC,[1,EB,50,D8,F0,58,9B,70],20</t>
  </si>
  <si>
    <t>217FFC,[1,6B,50,D8,F0,58,9F,70],18</t>
  </si>
  <si>
    <t>381526C,[0,1,5,BC,3,D6,45,0],19</t>
  </si>
  <si>
    <t>217FFC,[3,6B,50,D8,F0,58,B1,72],19</t>
  </si>
  <si>
    <t>2803008,[4D,E1,F0,F0,FF,CF,13,58],19</t>
  </si>
  <si>
    <t>3600008,[0,0,F0,64,30,0,1,AA],19</t>
  </si>
  <si>
    <t>2510000,[0,0,0,0,0,0,5,7D],19</t>
  </si>
  <si>
    <t>2006428,[1,E3,E0,0,4E,80,BD,88],19</t>
  </si>
  <si>
    <t>2510000,[0,0,0,0,0,0,4,F4],20</t>
  </si>
  <si>
    <t>217FFC,[1,6B,50,D8,F0,58,BD,74],20</t>
  </si>
  <si>
    <t>2006428,[1,E3,E0,0,71,A3,E1,AB],20</t>
  </si>
  <si>
    <t>217FFC,[3,6B,50,D8,F0,58,C0,74],18</t>
  </si>
  <si>
    <t>217FFC,[1,6B,10,D8,F0,58,C1,74],18</t>
  </si>
  <si>
    <t>217FFC,[3,EB,50,D8,F0,58,C2,75],24</t>
  </si>
  <si>
    <t>217FFC,[3,6B,50,D8,F0,58,C4,75],20</t>
  </si>
  <si>
    <t>2006428,[1,E3,E0,0,96,C8,6,D0],19</t>
  </si>
  <si>
    <t>217FFC,[3,6B,50,D8,F0,58,C6,75],20</t>
  </si>
  <si>
    <t>2510000,[0,0,0,0,0,0,3,7B],18</t>
  </si>
  <si>
    <t>217FFC,[3,6B,10,D8,F0,58,C7,75],20</t>
  </si>
  <si>
    <t>4000002,[0,0,0,4,6,1,B1,7D],21</t>
  </si>
  <si>
    <t>3200408,[11,98,50,0,0,0,2,B9],19</t>
  </si>
  <si>
    <t>131726C,[0,8C,7C,D2,0,17,80,3F],19</t>
  </si>
  <si>
    <t>131726C,[0,8C,7C,D2,0,17,80,3F],20</t>
  </si>
  <si>
    <t>3200408,[11,D8,50,0,0,0,1,4C],19</t>
  </si>
  <si>
    <t>4000002,[0,0,0,4,6,1,B1,7D],22</t>
  </si>
  <si>
    <t>2803008,[8D,E1,F0,F0,FF,CF,17,67],19</t>
  </si>
  <si>
    <t>217FFC,[3,6B,50,D8,F0,58,DE,7A],23</t>
  </si>
  <si>
    <t>217FFC,[3,6B,50,D8,F0,58,DE,7B],20</t>
  </si>
  <si>
    <t>2803008,[D,E1,F0,F0,FF,CF,16,AA],19</t>
  </si>
  <si>
    <t>2006428,[1,E3,E0,0,DF,C,4F,14],19</t>
  </si>
  <si>
    <t>131726C,[0,8C,78,D2,0,17,0,3F],19</t>
  </si>
  <si>
    <t>217FFC,[1,EB,50,D8,F0,58,E0,7C],19</t>
  </si>
  <si>
    <t>217FFC,[3,6B,50,D8,F0,58,E0,7C],22</t>
  </si>
  <si>
    <t>217FFC,[1,6B,50,D8,F0,58,E0,7C],20</t>
  </si>
  <si>
    <t>217FFC,[5,EB,50,D8,F0,58,E0,7D],20</t>
  </si>
  <si>
    <t>131726C,[0,8C,6E,D2,0,17,0,3F],20</t>
  </si>
  <si>
    <t>131726C,[0,8C,6E,D2,0,17,0,3F],22</t>
  </si>
  <si>
    <t>217FFC,[3,EB,10,D8,F0,58,DF,7F],19</t>
  </si>
  <si>
    <t>1017FFC,[2,55,C,24,72,1,B1,7D],18</t>
  </si>
  <si>
    <t>217FFC,[1,6B,50,D8,F0,58,DE,81],20</t>
  </si>
  <si>
    <t>131726C,[0,8C,70,D2,0,17,0,3F],18</t>
  </si>
  <si>
    <t>217FFC,[3,6B,50,D8,F0,58,DE,82],19</t>
  </si>
  <si>
    <t>131726C,[0,8C,70,D2,0,17,0,3F],20</t>
  </si>
  <si>
    <t>217FFC,[3,EB,50,D8,F0,58,DE,83],18</t>
  </si>
  <si>
    <t>131726C,[0,8C,70,D2,0,17,0,3F],19</t>
  </si>
  <si>
    <t>3C01428,[41,0,41,93,E,24,0,0],22</t>
  </si>
  <si>
    <t>381526C,[0,1,5,BC,3,D6,45,6],19</t>
  </si>
  <si>
    <t>131726C,[0,8C,6E,D2,0,17,0,3F],19</t>
  </si>
  <si>
    <t>131726C,[0,8C,6E,D2,0,17,0,3F],18</t>
  </si>
  <si>
    <t>381526C,[0,1,5,BC,3,D6,45,6],18</t>
  </si>
  <si>
    <t>217FFC,[1,EB,50,D8,F0,58,DD,87],20</t>
  </si>
  <si>
    <t>217FFC,[1,6B,50,D8,F0,58,DD,87],20</t>
  </si>
  <si>
    <t>1017FFC,[1,1F,F6,B0,ED,1B,0,C],19</t>
  </si>
  <si>
    <t>217FFC,[3,6B,50,D8,F0,58,DC,88],19</t>
  </si>
  <si>
    <t>217FFC,[3,6B,50,D8,F0,58,DC,88],20</t>
  </si>
  <si>
    <t>217FFC,[3,6B,50,D8,F0,58,DC,89],22</t>
  </si>
  <si>
    <t>217FFC,[3,EB,50,D8,F0,58,DC,8A],19</t>
  </si>
  <si>
    <t>217FFC,[1,6B,50,D8,F0,58,DC,8A],21</t>
  </si>
  <si>
    <t>217FFC,[3,6B,50,D8,F0,58,DC,8A],18</t>
  </si>
  <si>
    <t>3C01428,[41,80,41,93,E,24,0,0],18</t>
  </si>
  <si>
    <t>1E0162A,[C0,10,0,40,4,0,9D,0],29</t>
  </si>
  <si>
    <t>2006428,[1,E3,E0,0,D7,5,49,E],20</t>
  </si>
  <si>
    <t>217FFC,[3,6B,50,D8,F0,58,DC,8C],19</t>
  </si>
  <si>
    <t>131726C,[0,8C,6A,D2,0,17,0,3F],20</t>
  </si>
  <si>
    <t>217FFC,[1,6B,50,D8,F0,58,DB,90],21</t>
  </si>
  <si>
    <t>2803008,[8D,E1,F0,F0,FF,CF,4D,EB],19</t>
  </si>
  <si>
    <t>217FFC,[3,6B,50,D8,F0,58,DB,91],21</t>
  </si>
  <si>
    <t>131726C,[0,8C,72,D2,0,17,0,3F],19</t>
  </si>
  <si>
    <t>217FFC,[3,6B,50,D8,F0,58,DA,93],23</t>
  </si>
  <si>
    <t>217FFC,[1,6B,50,D8,F0,58,DB,93],19</t>
  </si>
  <si>
    <t>217FFC,[1,EB,50,D8,F0,58,DA,94],19</t>
  </si>
  <si>
    <t>217FFC,[3,6B,50,D8,F0,58,DA,94],20</t>
  </si>
  <si>
    <t>3C01428,[C1,81,51,93,E,24,0,0],21</t>
  </si>
  <si>
    <t>131726C,[0,8C,6A,D2,0,17,0,3F],19</t>
  </si>
  <si>
    <t>381526C,[0,1,5,BC,3,D6,3F,29],22</t>
  </si>
  <si>
    <t>131726C,[0,8C,6A,D2,0,17,80,3F],18</t>
  </si>
  <si>
    <t>2803008,[CF,E1,F0,F0,FF,CF,B,E],20</t>
  </si>
  <si>
    <t>2803008,[4D,E1,F0,F0,FF,CF,A,72],19</t>
  </si>
  <si>
    <t>2006428,[1,E3,E0,0,48,77,BB,81],19</t>
  </si>
  <si>
    <t>A10408,[0,0,0,0,0,0,0,8],21</t>
  </si>
  <si>
    <t>131726C,[0,8C,6E,D2,0,17,80,3F],19</t>
  </si>
  <si>
    <t>217FFC,[3,EB,50,D8,F0,58,D9,9A],18</t>
  </si>
  <si>
    <t>217FFC,[3,6B,50,D8,F0,58,D9,9A],19</t>
  </si>
  <si>
    <t>217FFC,[1,EB,50,D8,F0,58,D9,9A],20</t>
  </si>
  <si>
    <t>217FFC,[1,6B,50,D8,F0,58,D9,9B],20</t>
  </si>
  <si>
    <t>217FFC,[3,EB,50,D8,F0,58,D9,9B],19</t>
  </si>
  <si>
    <t>131726C,[0,8C,6E,D2,0,17,80,3F],20</t>
  </si>
  <si>
    <t>3C01428,[C1,1,51,93,E,24,0,0],20</t>
  </si>
  <si>
    <t>381526C,[0,1,5,BC,B,D6,3D,26],19</t>
  </si>
  <si>
    <t>131726C,[0,8C,72,D2,0,17,80,3F],19</t>
  </si>
  <si>
    <t>2803008,[F,E1,F0,F0,FF,CF,6,67],18</t>
  </si>
  <si>
    <t>1017FFC,[22,0,0,0,0,0,0,0],20</t>
  </si>
  <si>
    <t>131726C,[0,8C,72,D2,0,17,80,3F],20</t>
  </si>
  <si>
    <t>2803008,[CD,E1,F0,F0,FF,CF,45,B0],20</t>
  </si>
  <si>
    <t>217FFC,[1,EB,50,D8,F0,58,CF,A0],18</t>
  </si>
  <si>
    <t>217FFC,[3,6B,50,D8,F0,58,CE,A0],20</t>
  </si>
  <si>
    <t>2006428,[1,E3,E0,0,DF,E,53,19],19</t>
  </si>
  <si>
    <t>217FFC,[1,6B,50,D8,F0,58,CD,A1],21</t>
  </si>
  <si>
    <t>217FFC,[3,6B,50,D8,F0,58,CC,A1],20</t>
  </si>
  <si>
    <t>2C1302A,[40,4,0,CB,13,8,80,0],23</t>
  </si>
  <si>
    <t>217FFC,[1,6B,50,D8,F0,58,CB,A2],18</t>
  </si>
  <si>
    <t>217FFC,[3,EB,50,D8,F0,58,CA,A2],19</t>
  </si>
  <si>
    <t>2803008,[4D,E1,F0,F0,FF,CF,4,FA],19</t>
  </si>
  <si>
    <t>2803008,[4D,E1,F0,F0,FF,CF,4,C6],20</t>
  </si>
  <si>
    <t>3600008,[0,0,F0,60,30,0,0,14],19</t>
  </si>
  <si>
    <t>E01008,[3,E5,9C,0,0,1E,55,0],21</t>
  </si>
  <si>
    <t>217FFC,[1,EB,50,D8,F0,58,C0,A6],19</t>
  </si>
  <si>
    <t>217FFC,[3,6B,50,D8,F0,58,C0,A6],23</t>
  </si>
  <si>
    <t>2803008,[8D,E1,F0,F0,FF,CF,4,7A],20</t>
  </si>
  <si>
    <t>217FFC,[3,EB,50,D8,F0,58,BD,A7],20</t>
  </si>
  <si>
    <t>131726C,[0,8C,6C,D2,0,17,80,3F],20</t>
  </si>
  <si>
    <t>2006428,[1,E3,E0,0,A,3A,7F,45],20</t>
  </si>
  <si>
    <t>217FFC,[1,6B,50,D8,F0,58,B9,A7],19</t>
  </si>
  <si>
    <t>4900002,[0,0,0,0,F6,B0,ED,47],19</t>
  </si>
  <si>
    <t>131726C,[0,8C,6C,D2,0,17,80,3F],23</t>
  </si>
  <si>
    <t>217FFC,[3,EB,50,D8,F0,58,B7,A9],19</t>
  </si>
  <si>
    <t>217FFC,[1,6B,50,D8,F0,58,B6,A9],19</t>
  </si>
  <si>
    <t>2C1302A,[40,0,0,C9,13,8,80,0],20</t>
  </si>
  <si>
    <t>131726C,[0,8C,6C,D2,0,17,80,3F],19</t>
  </si>
  <si>
    <t>3600008,[0,0,F0,60,30,0,0,15],19</t>
  </si>
  <si>
    <t>131726C,[0,8C,6A,D2,0,17,80,3F],20</t>
  </si>
  <si>
    <t>131726C,[0,8C,6A,D2,0,17,80,3F],19</t>
  </si>
  <si>
    <t>2803008,[D,E1,F0,F0,FF,CF,3,C4],20</t>
  </si>
  <si>
    <t>2803008,[4F,E1,F0,F0,FF,CF,3,B5],22</t>
  </si>
  <si>
    <t>217FFC,[3,6B,50,D8,F0,58,A9,AC],18</t>
  </si>
  <si>
    <t>E01008,[3,E1,9C,0,0,1E,9C,0],20</t>
  </si>
  <si>
    <t>217FFC,[1,6B,50,D8,F0,58,A7,AD],18</t>
  </si>
  <si>
    <t>217FFC,[3,6B,50,D8,F0,58,A6,AD],19</t>
  </si>
  <si>
    <t>131726C,[0,8C,6C,D2,0,17,80,3F],18</t>
  </si>
  <si>
    <t>217FFC,[3,6B,50,D8,F0,58,A5,AD],20</t>
  </si>
  <si>
    <t>217FFC,[1,6B,50,D8,F0,58,A4,AD],19</t>
  </si>
  <si>
    <t>217FFC,[3,EB,50,D8,F0,58,A4,AE],20</t>
  </si>
  <si>
    <t>217FFC,[1,6B,50,D8,F0,58,A3,AE],19</t>
  </si>
  <si>
    <t>E01008,[3,E1,9C,0,0,1E,C0,0],19</t>
  </si>
  <si>
    <t>2C1302A,[0,0,0,CA,13,8,80,0],22</t>
  </si>
  <si>
    <t>381526C,[0,1,5,BC,B,D6,31,3A],18</t>
  </si>
  <si>
    <t>E01008,[3,E1,9C,0,0,1E,B9,0],18</t>
  </si>
  <si>
    <t>131726C,[0,8C,6E,D2,0,17,80,3F],23</t>
  </si>
  <si>
    <t>3600008,[0,0,F0,60,30,0,0,17],20</t>
  </si>
  <si>
    <t>1017FFC,[2,56,C,23,72,1,B1,7D],19</t>
  </si>
  <si>
    <t>131726C,[0,8C,6E,D2,0,17,80,3F],21</t>
  </si>
  <si>
    <t>217FFC,[3,6B,50,D8,F0,58,92,B1],21</t>
  </si>
  <si>
    <t>3600008,[0,0,B0,64,30,0,1,17],20</t>
  </si>
  <si>
    <t>2803008,[CD,E1,F0,F0,FF,CF,3,F],19</t>
  </si>
  <si>
    <t>217FFC,[1,6B,50,D8,F0,58,8E,B2],23</t>
  </si>
  <si>
    <t>217FFC,[3,6B,50,D8,F0,58,8C,B3],19</t>
  </si>
  <si>
    <t>217FFC,[1,6B,50,D8,F0,58,8B,B3],20</t>
  </si>
  <si>
    <t>217FFC,[3,EB,50,D8,F0,58,8B,B3],19</t>
  </si>
  <si>
    <t>217FFC,[1,6B,50,D8,F0,58,8B,B3],18</t>
  </si>
  <si>
    <t>381526C,[0,1,5,BC,B,D6,2D,3C],19</t>
  </si>
  <si>
    <t>2803008,[CD,E1,F0,F0,FF,CF,2,D7],20</t>
  </si>
  <si>
    <t>2C1302A,[80,4,0,C7,13,8,80,0],19</t>
  </si>
  <si>
    <t>2510000,[0,0,0,0,0,0,1,34],20</t>
  </si>
  <si>
    <t>2803008,[8F,E1,F0,F0,FF,CF,2,CF],19</t>
  </si>
  <si>
    <t>217FFC,[1,6B,50,D8,F0,58,7C,B7],21</t>
  </si>
  <si>
    <t>2006428,[1,E3,E0,0,5,36,7C,41],19</t>
  </si>
  <si>
    <t>217FFC,[1,EB,50,D8,F0,58,7A,B7],19</t>
  </si>
  <si>
    <t>217FFC,[1,6B,50,D8,F0,58,7A,B7],19</t>
  </si>
  <si>
    <t>131726C,[0,8C,68,D2,0,17,80,3F],20</t>
  </si>
  <si>
    <t>381526C,[0,1,5,BC,B,D6,2E,39],19</t>
  </si>
  <si>
    <t>3000042,[0,0,1,B0,1C,0,2,30],18</t>
  </si>
  <si>
    <t>131726C,[0,8C,68,D2,0,17,80,3F],21</t>
  </si>
  <si>
    <t>2803008,[CF,E1,F0,F0,FF,CF,2,BB],19</t>
  </si>
  <si>
    <t>1017FFC,[1,1F,F6,B0,ED,69,FF,F3],19</t>
  </si>
  <si>
    <t>217FFC,[1,EB,50,D8,F0,58,72,BA],19</t>
  </si>
  <si>
    <t>131726C,[0,8C,68,D2,0,17,80,3F],18</t>
  </si>
  <si>
    <t>217FFC,[3,EB,50,D8,F0,58,72,BA],18</t>
  </si>
  <si>
    <t>2006428,[1,E3,E0,0,A5,D2,1C,DD],20</t>
  </si>
  <si>
    <t>217FFC,[3,6B,50,D8,F0,58,71,BA],19</t>
  </si>
  <si>
    <t>217FFC,[3,EB,50,D8,F0,58,70,BB],22</t>
  </si>
  <si>
    <t>217FFC,[1,6B,50,D8,F0,58,70,BB],20</t>
  </si>
  <si>
    <t>217FFC,[1,6B,50,D8,F0,58,70,BB],19</t>
  </si>
  <si>
    <t>217FFC,[3,6B,50,D8,F0,58,70,BB],18</t>
  </si>
  <si>
    <t>217FFC,[1,EB,50,D8,F0,58,6F,BB],20</t>
  </si>
  <si>
    <t>131726C,[0,8C,66,D2,0,17,80,3F],20</t>
  </si>
  <si>
    <t>381526C,[0,1,5,BC,B,D6,3A,36],19</t>
  </si>
  <si>
    <t>2C1302A,[80,0,0,C9,13,8,80,0],23</t>
  </si>
  <si>
    <t>3600008,[0,0,B0,60,30,0,0,1B],20</t>
  </si>
  <si>
    <t>2803008,[4D,E1,F0,F0,FF,CF,2,B5],19</t>
  </si>
  <si>
    <t>3000042,[0,0,1,B0,1C,0,2,30],21</t>
  </si>
  <si>
    <t>2510000,[0,0,0,0,0,0,B,A6],18</t>
  </si>
  <si>
    <t>3C01428,[81,1,51,94,E,23,0,0],20</t>
  </si>
  <si>
    <t>217FFC,[3,EB,50,D8,F0,58,68,BE],19</t>
  </si>
  <si>
    <t>2006428,[1,E3,E0,0,4F,74,C7,80],20</t>
  </si>
  <si>
    <t>131726C,[0,8C,66,D2,0,17,80,3F],21</t>
  </si>
  <si>
    <t>3200408,[1,98,50,0,4,0,0,0],18</t>
  </si>
  <si>
    <t>2510000,[0,0,0,0,0,0,E,32],18</t>
  </si>
  <si>
    <t>2510000,[0,0,0,0,0,0,F,22],19</t>
  </si>
  <si>
    <t>1E0162A,[C0,10,0,40,4,0,1D,2],23</t>
  </si>
  <si>
    <t>217FFC,[3,EB,50,D8,F0,58,65,BF],20</t>
  </si>
  <si>
    <t>217FFC,[1,EB,50,D8,F0,58,64,BF],18</t>
  </si>
  <si>
    <t>3C01428,[1,80,51,94,E,23,0,0],19</t>
  </si>
  <si>
    <t>E01008,[3,E1,9C,0,0,1E,0,0],20</t>
  </si>
  <si>
    <t>381526C,[0,1,5,BC,B,D6,45,32],20</t>
  </si>
  <si>
    <t>131726C,[0,8C,64,D2,0,17,80,3F],20</t>
  </si>
  <si>
    <t>2C1302A,[0,4,0,C9,13,8,80,0],19</t>
  </si>
  <si>
    <t>131726C,[0,8C,64,D2,0,17,80,3F],19</t>
  </si>
  <si>
    <t>381526C,[0,1,5,BC,B,D6,45,32],23</t>
  </si>
  <si>
    <t>217FFC,[1,EB,50,D8,F0,58,5D,C0],19</t>
  </si>
  <si>
    <t>131726C,[0,8C,64,D2,0,17,80,3F],22</t>
  </si>
  <si>
    <t>2803008,[CD,E1,F0,F0,FF,CF,2,A0],19</t>
  </si>
  <si>
    <t>217FFC,[3,EB,50,D8,F0,58,5C,C1],20</t>
  </si>
  <si>
    <t>2006428,[1,63,E0,0,EB,0,66,D],19</t>
  </si>
  <si>
    <t>131726C,[0,8C,68,D2,0,17,80,3F],23</t>
  </si>
  <si>
    <t>E01008,[3,E1,9C,0,0,1E,7B,0],18</t>
  </si>
  <si>
    <t>217FFC,[3,6B,50,D8,F0,58,5B,C1],19</t>
  </si>
  <si>
    <t>217FFC,[3,EB,50,D8,F0,58,5B,C2],18</t>
  </si>
  <si>
    <t>4200002,[64,0,3C,0,9A,23,55,0],22</t>
  </si>
  <si>
    <t>3C01428,[1,80,21,95,E,23,0,0],19</t>
  </si>
  <si>
    <t>381526C,[0,1,5,BC,3,D6,45,32],20</t>
  </si>
  <si>
    <t>131726C,[0,8C,74,D2,0,17,80,3F],19</t>
  </si>
  <si>
    <t>1017FFC,[2,55,C,23,73,1,B1,7D],19</t>
  </si>
  <si>
    <t>1601422,[0,0,0,1,34,90,6,23],22</t>
  </si>
  <si>
    <t>2803008,[4F,E1,F0,F0,FF,CF,2,D5],18</t>
  </si>
  <si>
    <t>3C01428,[81,80,41,95,E,23,0,0],20</t>
  </si>
  <si>
    <t>1017FFC,[1A,1,2,1,4,1,1,3],20</t>
  </si>
  <si>
    <t>217FFC,[1,EB,50,D8,F0,58,51,C4],21</t>
  </si>
  <si>
    <t>2510000,[0,0,0,0,0,0,12,36],19</t>
  </si>
  <si>
    <t>217FFC,[1,EB,50,D8,F0,58,51,C4],19</t>
  </si>
  <si>
    <t>217FFC,[3,EB,50,D8,F0,58,51,C4],20</t>
  </si>
  <si>
    <t>217FFC,[1,6B,50,D8,F0,58,51,C4],18</t>
  </si>
  <si>
    <t>217FFC,[3,6B,50,D8,F0,58,51,C4],19</t>
  </si>
  <si>
    <t>3C01428,[1,0,61,95,E,23,0,0],22</t>
  </si>
  <si>
    <t>381526C,[0,1,5,BC,3,D6,45,1F],20</t>
  </si>
  <si>
    <t>2510000,[0,0,0,0,0,0,E,54],22</t>
  </si>
  <si>
    <t>2803008,[4F,E1,F0,F0,FF,CF,3,3A],19</t>
  </si>
  <si>
    <t>217FFC,[3,EB,50,D8,F0,58,51,C7],19</t>
  </si>
  <si>
    <t>2510000,[0,0,0,0,0,0,E,10],18</t>
  </si>
  <si>
    <t>217FFC,[1,EB,50,D8,F0,58,51,C7],19</t>
  </si>
  <si>
    <t>217FFC,[3,6B,50,D8,F0,58,51,C7],19</t>
  </si>
  <si>
    <t>217FFC,[1,6B,50,D8,F0,58,51,C7],19</t>
  </si>
  <si>
    <t>217FFC,[3,EB,50,D8,F0,58,51,C7],18</t>
  </si>
  <si>
    <t>381526C,[0,1,5,BC,3,D6,45,1F],22</t>
  </si>
  <si>
    <t>3C01428,[1,0,41,95,E,23,0,0],20</t>
  </si>
  <si>
    <t>131726C,[0,8C,91,D2,0,17,80,3F],20</t>
  </si>
  <si>
    <t>3600008,[0,0,B0,64,30,0,1,23],19</t>
  </si>
  <si>
    <t>131726C,[0,8C,91,D2,0,17,80,3F],22</t>
  </si>
  <si>
    <t>2803008,[4D,E1,F0,F0,FF,CF,46,27],19</t>
  </si>
  <si>
    <t>E01008,[3,E1,9C,0,0,1E,A8,0],20</t>
  </si>
  <si>
    <t>3200408,[11,98,50,0,0,0,0,6C],19</t>
  </si>
  <si>
    <t>2510000,[0,0,0,0,0,0,C,52],19</t>
  </si>
  <si>
    <t>2006428,[1,E3,E0,0,8B,76,D,88],20</t>
  </si>
  <si>
    <t>2510000,[0,0,0,0,0,0,C,52],20</t>
  </si>
  <si>
    <t>217FFC,[3,6B,50,D8,F0,58,4E,C9],20</t>
  </si>
  <si>
    <t>217FFC,[3,6B,50,D8,F0,58,4E,CA],20</t>
  </si>
  <si>
    <t>2C1302A,[0,4,0,CD,13,8,80,0],18</t>
  </si>
  <si>
    <t>3C01428,[1,81,51,95,E,23,0,0],22</t>
  </si>
  <si>
    <t>131726C,[0,8C,9D,D2,0,17,80,3F],20</t>
  </si>
  <si>
    <t>3200408,[11,D8,10,0,0,0,0,79],19</t>
  </si>
  <si>
    <t>1E0162A,[C0,10,0,48,4,0,5D,2],28</t>
  </si>
  <si>
    <t>217FFC,[3,EB,50,D8,F0,58,4F,CB],19</t>
  </si>
  <si>
    <t>217FFC,[1,6B,50,D8,F0,58,4F,CB],20</t>
  </si>
  <si>
    <t>217FFC,[3,6B,50,D8,F0,58,4F,CB],19</t>
  </si>
  <si>
    <t>131726C,[0,8C,9D,D2,0,17,80,3F],19</t>
  </si>
  <si>
    <t>381526C,[0,1,5,BC,3,D6,45,26],19</t>
  </si>
  <si>
    <t>131726C,[0,8C,A9,D2,0,17,80,3F],20</t>
  </si>
  <si>
    <t>3000042,[0,0,1,B0,1C,0,2,31],21</t>
  </si>
  <si>
    <t>2803008,[D,E1,F0,F0,FF,CF,8,8E],22</t>
  </si>
  <si>
    <t>131726C,[0,8C,A9,D2,0,17,80,3F],19</t>
  </si>
  <si>
    <t>3000042,[0,0,1,B0,1C,0,2,31],20</t>
  </si>
  <si>
    <t>3A04004,[0,B8,FF,FF,FF,FF,FF,FF],25</t>
  </si>
  <si>
    <t>3200408,[11,D8,50,0,0,0,0,7E],20</t>
  </si>
  <si>
    <t>E01008,[3,E1,9C,0,0,1E,DD,0],18</t>
  </si>
  <si>
    <t>131726C,[0,8C,A9,D2,0,17,80,3F],23</t>
  </si>
  <si>
    <t>2803008,[CF,E1,F0,F0,FF,CF,8,9E],18</t>
  </si>
  <si>
    <t>1017FFC,[1D,4,2,1,1,1,1,1],19</t>
  </si>
  <si>
    <t>217FFC,[3,6B,50,D8,F0,58,51,CE],20</t>
  </si>
  <si>
    <t>2510000,[0,0,0,0,0,0,8,2B],18</t>
  </si>
  <si>
    <t>217FFC,[1,6B,50,D8,F0,58,51,CE],20</t>
  </si>
  <si>
    <t>4200002,[64,0,7C,0,9A,23,55,0],18</t>
  </si>
  <si>
    <t>131726C,[0,8C,A9,D2,0,17,80,3F],18</t>
  </si>
  <si>
    <t>2803008,[D,E1,F0,F0,FF,CF,8,62],22</t>
  </si>
  <si>
    <t>2803008,[CD,E1,F0,F0,FF,CF,8,5D],21</t>
  </si>
  <si>
    <t>131726C,[0,8C,AF,D2,0,17,0,3F],19</t>
  </si>
  <si>
    <t>2006428,[1,E3,E0,0,D4,AA,58,BF],19</t>
  </si>
  <si>
    <t>217FFC,[1,EB,50,D8,F0,58,4D,D0],20</t>
  </si>
  <si>
    <t>2510000,[0,0,0,0,0,4,8,D6],24</t>
  </si>
  <si>
    <t>2510000,[0,0,0,0,0,4,A,50],20</t>
  </si>
  <si>
    <t>217FFC,[3,6B,50,D8,F0,58,4D,D0],18</t>
  </si>
  <si>
    <t>131726C,[0,8C,AF,D2,0,17,0,3F],20</t>
  </si>
  <si>
    <t>2803008,[F,E1,F0,F0,FF,CF,8,5],19</t>
  </si>
  <si>
    <t>3600008,[0,4,B0,64,30,0,1,34],19</t>
  </si>
  <si>
    <t>2510000,[0,0,0,0,0,4,10,79],19</t>
  </si>
  <si>
    <t>131726C,[0,8C,B1,D2,0,17,0,3F],19</t>
  </si>
  <si>
    <t>2510000,[0,0,0,0,0,4,11,AD],22</t>
  </si>
  <si>
    <t>131726C,[0,8C,B9,D2,0,17,0,3F],19</t>
  </si>
  <si>
    <t>217FFC,[3,6B,50,D8,F0,58,49,D2],19</t>
  </si>
  <si>
    <t>2006428,[1,E3,E0,0,42,21,C7,37],19</t>
  </si>
  <si>
    <t>131726C,[0,8C,B9,D2,0,17,0,3F],22</t>
  </si>
  <si>
    <t>217FFC,[3,6B,50,D8,F0,58,48,D3],20</t>
  </si>
  <si>
    <t>2803008,[CD,E1,F0,F0,FF,CF,7,AA],19</t>
  </si>
  <si>
    <t>2510000,[0,0,0,0,0,4,13,F4],18</t>
  </si>
  <si>
    <t>2803008,[4F,E1,F0,F0,FF,CF,7,97],22</t>
  </si>
  <si>
    <t>2803008,[CD,E1,F0,F0,FF,CF,7,8A],19</t>
  </si>
  <si>
    <t>217FFC,[1,6B,50,D8,F0,58,47,D4],23</t>
  </si>
  <si>
    <t>1017FFC,[15,15,3,2,2,1,1,1],18</t>
  </si>
  <si>
    <t>2510000,[0,0,0,0,0,4,16,A2],19</t>
  </si>
  <si>
    <t>217FFC,[3,EB,50,D8,F0,58,46,D4],20</t>
  </si>
  <si>
    <t>131726C,[0,8C,C1,D2,0,17,0,3F],19</t>
  </si>
  <si>
    <t>217FFC,[3,EB,50,D8,F0,58,46,D5],19</t>
  </si>
  <si>
    <t>131726C,[0,8C,C3,D2,0,17,0,3F],19</t>
  </si>
  <si>
    <t>217FFC,[1,6B,50,D8,F0,58,46,D5],20</t>
  </si>
  <si>
    <t>131726C,[0,8C,C3,D2,0,17,0,3F],20</t>
  </si>
  <si>
    <t>381526C,[0,1,5,BC,3,D6,29,26],20</t>
  </si>
  <si>
    <t>131726C,[0,8C,C3,D2,0,17,0,3F],18</t>
  </si>
  <si>
    <t>2803008,[4F,E1,F0,F0,FF,CF,47,B2],19</t>
  </si>
  <si>
    <t>131726C,[0,8C,BF,D2,0,17,0,3F],22</t>
  </si>
  <si>
    <t>217FFC,[1,EB,50,D8,F0,58,47,D6],19</t>
  </si>
  <si>
    <t>2510000,[0,0,0,0,0,4,18,E9],18</t>
  </si>
  <si>
    <t>2803008,[D,E1,F0,F0,FF,CF,7,B9],18</t>
  </si>
  <si>
    <t>131726C,[0,8C,BF,D2,0,17,0,3F],20</t>
  </si>
  <si>
    <t>217FFC,[3,EB,50,D8,F0,58,49,D7],21</t>
  </si>
  <si>
    <t>E01008,[3,E1,9C,0,0,1E,EB,0],20</t>
  </si>
  <si>
    <t>2510000,[0,0,0,0,0,4,18,E9],19</t>
  </si>
  <si>
    <t>131726C,[0,8C,BF,D2,0,17,0,3F],19</t>
  </si>
  <si>
    <t>381526C,[0,1,5,BC,3,D6,25,32],20</t>
  </si>
  <si>
    <t>131726C,[0,8C,AD,D2,0,17,0,3F],19</t>
  </si>
  <si>
    <t>4200002,[64,0,7C,0,9A,23,55,0],21</t>
  </si>
  <si>
    <t>2803008,[4D,E1,F0,F0,FF,CF,8,21],19</t>
  </si>
  <si>
    <t>217FFC,[1,6B,50,D8,F0,58,4C,D8],18</t>
  </si>
  <si>
    <t>1E0162A,[0,10,0,40,4,0,1D,0],23</t>
  </si>
  <si>
    <t>131726C,[0,8C,AD,D2,0,17,0,3F],20</t>
  </si>
  <si>
    <t>2510000,[0,0,0,0,0,4,17,70],19</t>
  </si>
  <si>
    <t>131726C,[0,8C,97,D2,0,17,0,3F],20</t>
  </si>
  <si>
    <t>217FFC,[3,6B,50,D8,F0,58,4F,D9],19</t>
  </si>
  <si>
    <t>217FFC,[1,EB,50,D8,F0,58,4F,D9],19</t>
  </si>
  <si>
    <t>217FFC,[3,6B,50,D8,F0,58,4F,D9],20</t>
  </si>
  <si>
    <t>217FFC,[1,6B,50,D8,F0,58,4F,D9],19</t>
  </si>
  <si>
    <t>131726C,[0,8C,97,D2,0,17,0,3F],18</t>
  </si>
  <si>
    <t>131726C,[0,8C,97,D2,0,17,0,3F],19</t>
  </si>
  <si>
    <t>381526C,[0,1,5,BC,3,D6,25,2E],22</t>
  </si>
  <si>
    <t>131726C,[0,8C,7C,D2,0,17,0,3F],18</t>
  </si>
  <si>
    <t>3600008,[0,0,F0,60,30,0,0,49],20</t>
  </si>
  <si>
    <t>131726C,[0,8C,7C,D2,0,17,0,3F],20</t>
  </si>
  <si>
    <t>2510000,[0,0,0,0,0,4,6,B2],18</t>
  </si>
  <si>
    <t>2006428,[1,E3,E0,0,B7,CF,49,F1],18</t>
  </si>
  <si>
    <t>1017FFC,[1,1F,F6,B0,ED,D9,FF,F3],19</t>
  </si>
  <si>
    <t>2803008,[D,E1,F0,F0,FF,CF,9,C],21</t>
  </si>
  <si>
    <t>217FFC,[3,EB,50,D8,F0,58,55,DB],20</t>
  </si>
  <si>
    <t>217FFC,[1,EB,50,D8,F0,58,55,DC],19</t>
  </si>
  <si>
    <t>217FFC,[3,6B,50,D8,F0,58,55,DC],18</t>
  </si>
  <si>
    <t>3C01428,[41,80,11,96,E,23,0,0],19</t>
  </si>
  <si>
    <t>131726C,[0,8C,76,D2,0,17,0,3F],21</t>
  </si>
  <si>
    <t>3200408,[11,D8,50,0,0,0,0,A7],20</t>
  </si>
  <si>
    <t>131726C,[0,8C,76,D2,0,17,0,3F],19</t>
  </si>
  <si>
    <t>381526C,[0,1,5,BC,3,D6,27,38],20</t>
  </si>
  <si>
    <t>381526C,[0,1,5,BC,3,D6,27,38],19</t>
  </si>
  <si>
    <t>2803008,[CF,E1,F0,F0,FF,CF,9,78],19</t>
  </si>
  <si>
    <t>4000002,[0,0,0,4,6,1,B1,7D],23</t>
  </si>
  <si>
    <t>2510000,[0,0,0,0,0,0,9,C6],18</t>
  </si>
  <si>
    <t>2803008,[4D,E1,F0,F0,FF,CF,9,85],19</t>
  </si>
  <si>
    <t>2803008,[8D,E1,F0,F0,FF,CF,9,8B],19</t>
  </si>
  <si>
    <t>217FFC,[1,6B,50,D8,F0,58,5B,DE],21</t>
  </si>
  <si>
    <t>217FFC,[1,EB,50,D8,F0,58,5B,DF],19</t>
  </si>
  <si>
    <t>217FFC,[3,6B,50,D8,F0,58,5B,DF],20</t>
  </si>
  <si>
    <t>217FFC,[3,EB,50,D8,F0,58,5C,DF],19</t>
  </si>
  <si>
    <t>131726C,[0,8C,7E,D2,0,17,0,3F],18</t>
  </si>
  <si>
    <t>131726C,[0,8C,7E,D2,0,17,0,3F],19</t>
  </si>
  <si>
    <t>381526C,[0,1,5,BC,3,D6,33,39],19</t>
  </si>
  <si>
    <t>3200408,[1,98,50,0,0,0,0,D7],19</t>
  </si>
  <si>
    <t>3200408,[11,D8,50,0,0,0,0,D7],19</t>
  </si>
  <si>
    <t>2803008,[8D,E1,F0,F0,FF,CF,A,74],19</t>
  </si>
  <si>
    <t>1017FFC,[14,4,1,2,1,2,3,11],22</t>
  </si>
  <si>
    <t>217FFC,[1,6B,50,D8,F0,58,63,E0],20</t>
  </si>
  <si>
    <t>2510000,[0,0,0,0,0,0,C,30],18</t>
  </si>
  <si>
    <t>2510000,[0,0,0,0,0,0,C,30],19</t>
  </si>
  <si>
    <t>131726C,[0,8C,82,D2,0,17,0,3F],20</t>
  </si>
  <si>
    <t>217FFC,[1,6B,50,D8,F0,58,65,E1],21</t>
  </si>
  <si>
    <t>381526C,[0,1,5,BC,3,D6,33,39],20</t>
  </si>
  <si>
    <t>217FFC,[1,6B,50,D8,F0,58,66,E1],19</t>
  </si>
  <si>
    <t>217FFC,[1,EB,50,D8,F0,58,66,E1],19</t>
  </si>
  <si>
    <t>3C01428,[41,0,61,96,E,23,0,0],23</t>
  </si>
  <si>
    <t>131726C,[0,8C,82,D2,0,17,0,3F],19</t>
  </si>
  <si>
    <t>131726C,[0,8C,88,D2,0,17,0,3F],18</t>
  </si>
  <si>
    <t>3600008,[0,4,B0,64,30,0,1,64],20</t>
  </si>
  <si>
    <t>4200002,[64,0,5C,0,9A,23,55,0],19</t>
  </si>
  <si>
    <t>2510000,[0,0,0,0,0,0,9,E9],19</t>
  </si>
  <si>
    <t>131726C,[0,8C,88,D2,0,17,0,3F],19</t>
  </si>
  <si>
    <t>1017FFC,[2,55,C,23,72,1,B1,7D],19</t>
  </si>
  <si>
    <t>131726C,[0,8C,88,D2,0,17,0,3F],20</t>
  </si>
  <si>
    <t>2510000,[0,0,0,0,0,0,7,19],20</t>
  </si>
  <si>
    <t>2510000,[0,0,0,0,0,0,6,4B],19</t>
  </si>
  <si>
    <t>217FFC,[1,EB,50,D8,F0,58,72,E5],19</t>
  </si>
  <si>
    <t>131726C,[0,8C,93,D2,0,17,0,3F],20</t>
  </si>
  <si>
    <t>217FFC,[3,EB,50,D8,F0,58,73,E5],19</t>
  </si>
  <si>
    <t>131726C,[0,8C,93,D2,0,17,0,3F],18</t>
  </si>
  <si>
    <t>3C01428,[41,80,61,95,E,23,0,0],19</t>
  </si>
  <si>
    <t>3200408,[11,D8,50,0,0,0,0,FA],22</t>
  </si>
  <si>
    <t>3600008,[0,0,B0,44,30,0,1,71],20</t>
  </si>
  <si>
    <t>131726C,[0,8C,9D,D2,0,17,0,3F],19</t>
  </si>
  <si>
    <t>3200408,[11,D8,50,0,0,0,0,FA],18</t>
  </si>
  <si>
    <t>2510000,[0,0,0,0,0,0,2,24],22</t>
  </si>
  <si>
    <t>131726C,[0,8C,9D,D2,0,17,0,3F],20</t>
  </si>
  <si>
    <t>2510000,[0,0,0,0,0,0,1,9B],20</t>
  </si>
  <si>
    <t>217FFC,[3,6B,50,D8,F0,58,7F,E8],18</t>
  </si>
  <si>
    <t>217FFC,[3,EB,50,D8,F0,58,7F,E8],19</t>
  </si>
  <si>
    <t>217FFC,[1,6B,50,D8,F0,58,80,E8],19</t>
  </si>
  <si>
    <t>381526C,[0,1,5,BC,3,D6,45,1F],21</t>
  </si>
  <si>
    <t>131726C,[0,8C,A7,D2,0,17,0,3F],20</t>
  </si>
  <si>
    <t>131726C,[0,8C,A7,D2,0,17,0,3F],22</t>
  </si>
  <si>
    <t>3C01428,[41,80,41,95,E,23,0,0],20</t>
  </si>
  <si>
    <t>2803008,[D,E1,F0,F0,FF,CF,F,55],20</t>
  </si>
  <si>
    <t>217FFC,[3,EB,50,D8,F0,58,91,EC],22</t>
  </si>
  <si>
    <t>217FFC,[3,6B,50,D8,F0,58,93,EC],19</t>
  </si>
  <si>
    <t>217FFC,[1,6B,50,D8,F0,58,93,EC],19</t>
  </si>
  <si>
    <t>381526C,[0,1,5,BC,3,D6,45,1B],19</t>
  </si>
  <si>
    <t>131726C,[0,8C,C3,D2,0,17,0,3F],22</t>
  </si>
  <si>
    <t>2803008,[D,E1,F0,F0,FF,CF,E,6F],19</t>
  </si>
  <si>
    <t>2803008,[CD,E1,F0,F0,FF,CF,D,A1],21</t>
  </si>
  <si>
    <t>1017FFC,[1C,1,4,1,3,1,6,1],18</t>
  </si>
  <si>
    <t>2803008,[D,E1,F0,F0,FF,CF,D,51],20</t>
  </si>
  <si>
    <t>217FFC,[3,6B,50,D8,F0,58,91,F0],19</t>
  </si>
  <si>
    <t>2006428,[1,E3,E0,0,C3,BD,58,E1],20</t>
  </si>
  <si>
    <t>217FFC,[1,EB,50,D8,F0,58,91,F1],19</t>
  </si>
  <si>
    <t>217FFC,[3,6B,50,D8,F0,58,91,F1],19</t>
  </si>
  <si>
    <t>217FFC,[1,6B,50,D8,F0,58,91,F1],20</t>
  </si>
  <si>
    <t>381526C,[0,1,5,BC,3,D6,41,1B],20</t>
  </si>
  <si>
    <t>3200408,[11,D8,50,0,0,0,0,0],23</t>
  </si>
  <si>
    <t>3C01428,[41,1,51,95,E,23,0,0],18</t>
  </si>
  <si>
    <t>2803008,[CD,E1,F0,F0,FF,CF,A,79],19</t>
  </si>
  <si>
    <t>2C1302A,[80,0,0,CB,13,8,80,0],21</t>
  </si>
  <si>
    <t>131726C,[0,8C,D6,D2,0,17,0,3F],19</t>
  </si>
  <si>
    <t>3C01428,[81,80,41,95,E,23,0,0],18</t>
  </si>
  <si>
    <t>131726C,[0,8C,D6,D2,0,17,0,3F],18</t>
  </si>
  <si>
    <t>2803008,[D,E1,F0,F0,FF,CF,9,11],19</t>
  </si>
  <si>
    <t>217FFC,[1,6B,50,D8,F0,58,8E,F5],19</t>
  </si>
  <si>
    <t>217FFC,[3,6B,50,D8,F0,58,8E,F5],20</t>
  </si>
  <si>
    <t>217FFC,[1,EB,50,D8,F0,58,8E,F5],21</t>
  </si>
  <si>
    <t>217FFC,[3,EB,50,D8,F0,58,8D,F5],19</t>
  </si>
  <si>
    <t>2803008,[D,E1,F0,F0,FF,CF,8,8],19</t>
  </si>
  <si>
    <t>3C01428,[1,0,41,94,E,23,0,0],19</t>
  </si>
  <si>
    <t>2C1302A,[C0,4,0,CB,13,8,80,0],29</t>
  </si>
  <si>
    <t>2006428,[1,E3,E0,0,EF,EA,86,E],19</t>
  </si>
  <si>
    <t>2510000,[0,0,0,0,0,0,0,22],20</t>
  </si>
  <si>
    <t>217FFC,[3,EB,50,D8,F0,58,8D,F7],19</t>
  </si>
  <si>
    <t>217FFC,[1,6B,50,D8,F0,58,8D,F7],19</t>
  </si>
  <si>
    <t>131726C,[0,8C,E6,D2,0,17,0,3F],18</t>
  </si>
  <si>
    <t>4200002,[64,0,7C,0,9A,23,56,0],18</t>
  </si>
  <si>
    <t>131726C,[0,8C,E6,D2,0,17,0,3F],20</t>
  </si>
  <si>
    <t>131726C,[0,8C,F6,D2,0,17,0,3F],19</t>
  </si>
  <si>
    <t>381526C,[0,1,5,BC,B,D6,35,2E],21</t>
  </si>
  <si>
    <t>381526C,[0,1,5,BC,B,D6,35,2E],19</t>
  </si>
  <si>
    <t>2803008,[D,E1,F0,F0,FF,CF,5,49],20</t>
  </si>
  <si>
    <t>E01008,[3,E1,9C,0,0,1E,C1,0],19</t>
  </si>
  <si>
    <t>2006428,[1,E3,E0,0,8F,89,25,AD],20</t>
  </si>
  <si>
    <t>2803008,[D,E1,F0,F0,FF,CF,4,DA],18</t>
  </si>
  <si>
    <t>4900002,[0,0,0,0,F6,B0,EE,22],18</t>
  </si>
  <si>
    <t>217FFC,[1,6B,50,D8,F0,58,89,FB],19</t>
  </si>
  <si>
    <t>217FFC,[3,EB,50,D8,F0,58,88,FB],22</t>
  </si>
  <si>
    <t>E01008,[3,A1,9C,0,0,1E,2A,0],19</t>
  </si>
  <si>
    <t>217FFC,[3,6B,50,D8,F0,58,88,FB],19</t>
  </si>
  <si>
    <t>217FFC,[1,EB,50,D8,F0,58,88,FC],19</t>
  </si>
  <si>
    <t>217FFC,[3,6B,50,D8,F0,58,88,FC],20</t>
  </si>
  <si>
    <t>3C01428,[41,80,41,93,E,23,0,0],19</t>
  </si>
  <si>
    <t>131726C,[0,8D,A,D2,0,17,0,3F],23</t>
  </si>
  <si>
    <t>381526C,[0,1,5,BC,B,D6,36,2D],19</t>
  </si>
  <si>
    <t>131726C,[0,8D,11,D2,0,17,0,3F],20</t>
  </si>
  <si>
    <t>3200408,[11,D8,50,0,4,0,0,0],21</t>
  </si>
  <si>
    <t>3200408,[1,98,50,0,4,0,0,0],19</t>
  </si>
  <si>
    <t>2803008,[CD,E1,F0,F0,FF,CF,4,1F],22</t>
  </si>
  <si>
    <t>E01008,[3,E1,9C,0,0,1E,D9,0],22</t>
  </si>
  <si>
    <t>217FFC,[3,6B,50,D8,F0,58,7E,FF],19</t>
  </si>
  <si>
    <t>E01008,[3,E1,9C,0,0,1E,2A,0],20</t>
  </si>
  <si>
    <t>217FFC,[1,6B,50,D8,F0,58,7E,FF],19</t>
  </si>
  <si>
    <t>217FFC,[3,6B,50,D8,F0,58,7D,FF],20</t>
  </si>
  <si>
    <t>3C01428,[41,0,1,93,E,23,0,0],18</t>
  </si>
  <si>
    <t>131726C,[0,8D,11,D2,0,17,0,3F],22</t>
  </si>
  <si>
    <t>2803008,[F,E1,F0,F0,FF,CF,3,76],19</t>
  </si>
  <si>
    <t>4200002,[64,0,7C,0,9A,23,56,0],22</t>
  </si>
  <si>
    <t>2803008,[4D,E1,F0,F0,FF,CF,3,60],20</t>
  </si>
  <si>
    <t>2803008,[8D,E1,F0,F0,FF,CF,3,55],20</t>
  </si>
  <si>
    <t>217FFC,[1,6B,50,D8,F0,58,72,2],21</t>
  </si>
  <si>
    <t>2510000,[0,0,0,0,0,0,0,AB],19</t>
  </si>
  <si>
    <t>217FFC,[1,6B,50,D8,F0,58,71,2],20</t>
  </si>
  <si>
    <t>217FFC,[1,EB,50,D8,F0,58,70,3],20</t>
  </si>
  <si>
    <t>217FFC,[3,6B,50,D8,F0,58,70,3],21</t>
  </si>
  <si>
    <t>217FFC,[1,6B,50,D8,F0,58,6F,3],19</t>
  </si>
  <si>
    <t>131726C,[0,8D,15,D2,0,17,0,3F],19</t>
  </si>
  <si>
    <t>3C01428,[41,0,51,93,E,23,0,0],19</t>
  </si>
  <si>
    <t>2803008,[8D,E1,F0,F0,FF,CF,2,F8],20</t>
  </si>
  <si>
    <t>2510000,[0,0,0,0,0,0,1,56],22</t>
  </si>
  <si>
    <t>217FFC,[1,6B,50,D8,F0,58,68,5],20</t>
  </si>
  <si>
    <t>2803008,[8D,E1,F0,F0,FF,CF,2,E5],19</t>
  </si>
  <si>
    <t>2006428,[1,E3,E0,0,BC,B5,54,D9],19</t>
  </si>
  <si>
    <t>217FFC,[1,6B,50,D8,F0,58,66,6],21</t>
  </si>
  <si>
    <t>217FFC,[1,EB,50,D8,F0,58,65,6],18</t>
  </si>
  <si>
    <t>217FFC,[3,6B,50,D8,F0,58,65,6],19</t>
  </si>
  <si>
    <t>217FFC,[1,EB,50,D8,F0,58,64,6],19</t>
  </si>
  <si>
    <t>1601422,[0,0,0,1,34,90,6,22],22</t>
  </si>
  <si>
    <t>1601422,[0,0,0,1,34,90,6,22],19</t>
  </si>
  <si>
    <t>381526C,[0,1,5,BC,B,D6,33,32],18</t>
  </si>
  <si>
    <t>1601422,[0,0,0,1,34,90,6,22],18</t>
  </si>
  <si>
    <t>3600008,[0,4,B0,44,30,0,1,9C],19</t>
  </si>
  <si>
    <t>131726C,[0,8D,3E,D2,0,17,0,3F],21</t>
  </si>
  <si>
    <t>217FFC,[1,6B,50,D8,F0,58,53,9],18</t>
  </si>
  <si>
    <t>E01008,[3,E1,9C,0,0,1E,90,0],22</t>
  </si>
  <si>
    <t>381526C,[0,1,5,BC,B,D6,33,32],19</t>
  </si>
  <si>
    <t>381526C,[0,1,5,BC,B,D6,29,3A],19</t>
  </si>
  <si>
    <t>1017FFC,[1,1F,F6,B0,EE,49,FF,F3],20</t>
  </si>
  <si>
    <t>4900002,[0,0,0,0,F6,B0,EE,4A],19</t>
  </si>
  <si>
    <t>217FFC,[1,6B,50,D8,F0,58,45,A],19</t>
  </si>
  <si>
    <t>1601422,[0,0,0,1,34,90,6,22],20</t>
  </si>
  <si>
    <t>2510000,[0,0,0,0,0,4,10,E0],19</t>
  </si>
  <si>
    <t>E01008,[3,E1,9C,0,0,1E,89,0],20</t>
  </si>
  <si>
    <t>217FFC,[1,EB,50,D8,F0,58,41,B],20</t>
  </si>
  <si>
    <t>217FFC,[3,6B,50,D8,F0,58,41,B],18</t>
  </si>
  <si>
    <t>217FFC,[1,6B,50,D8,F0,58,40,B],19</t>
  </si>
  <si>
    <t>217FFC,[7,EB,50,D8,F0,58,40,B],19</t>
  </si>
  <si>
    <t>131726C,[0,8D,3C,D2,0,17,0,3F],21</t>
  </si>
  <si>
    <t>2803008,[D,E1,F0,F0,FF,CF,2,A5],23</t>
  </si>
  <si>
    <t>3600008,[0,0,B0,44,30,0,1,9F],20</t>
  </si>
  <si>
    <t>2202262,[0,2,1,0,50,0,40,0],16</t>
  </si>
  <si>
    <t>217FFC,[1,EB,50,D8,F0,58,37,C],19</t>
  </si>
  <si>
    <t>3C01428,[C1,0,41,93,E,22,0,0],22</t>
  </si>
  <si>
    <t>381526C,[0,1,5,BC,B,D6,1A,40],18</t>
  </si>
  <si>
    <t>131726C,[0,8D,17,D2,0,17,0,3F],23</t>
  </si>
  <si>
    <t>2803008,[4D,E1,F0,F0,FF,CF,2,A0],22</t>
  </si>
  <si>
    <t>131726C,[0,8C,EE,D2,0,17,0,3F],20</t>
  </si>
  <si>
    <t>2803008,[CF,E1,F0,F0,FF,CF,2,A1],20</t>
  </si>
  <si>
    <t>217FFC,[1,6B,50,D8,F0,58,31,E],20</t>
  </si>
  <si>
    <t>217FFC,[3,6B,50,D8,F0,58,30,E],20</t>
  </si>
  <si>
    <t>217FFC,[1,EB,50,D8,F0,58,30,E],19</t>
  </si>
  <si>
    <t>E01008,[3,E1,9C,0,0,1E,7A,0],21</t>
  </si>
  <si>
    <t>131726C,[0,8C,B7,D2,0,17,0,3F],19</t>
  </si>
  <si>
    <t>3C01428,[C1,80,51,93,E,22,0,0],20</t>
  </si>
  <si>
    <t>131726C,[0,8C,B7,D2,0,17,0,3F],18</t>
  </si>
  <si>
    <t>381526C,[0,1,5,BC,B,D6,15,41],19</t>
  </si>
  <si>
    <t>2803008,[D,E1,F0,F0,FF,CF,2,C6],20</t>
  </si>
  <si>
    <t>2510000,[0,0,0,0,0,4,23,7D],19</t>
  </si>
  <si>
    <t>1017FFC,[2,55,C,22,73,1,B1,7D],18</t>
  </si>
  <si>
    <t>2510000,[0,0,0,0,0,4,23,5B],19</t>
  </si>
  <si>
    <t>131726C,[0,8C,8E,D2,0,17,0,3F],22</t>
  </si>
  <si>
    <t>131726C,[0,8C,8E,D2,0,17,0,3F],20</t>
  </si>
  <si>
    <t>2006428,[1,E3,E0,0,67,87,B,B7],19</t>
  </si>
  <si>
    <t>2510000,[0,0,0,0,0,4,22,F4],18</t>
  </si>
  <si>
    <t>217FFC,[1,6B,50,D8,F0,58,28,F],19</t>
  </si>
  <si>
    <t>217FFC,[3,6B,50,D8,F0,58,28,F],19</t>
  </si>
  <si>
    <t>131726C,[0,8C,8E,D2,0,17,0,3F],19</t>
  </si>
  <si>
    <t>4900002,[0,0,0,0,F6,B0,EE,69],19</t>
  </si>
  <si>
    <t>E01008,[3,E1,9C,0,0,1E,82,0],19</t>
  </si>
  <si>
    <t>131726C,[0,8C,93,D2,0,17,0,3F],23</t>
  </si>
  <si>
    <t>217FFC,[3,EB,50,D8,F0,58,25,10],19</t>
  </si>
  <si>
    <t>217FFC,[1,EB,50,D8,F0,58,24,10],20</t>
  </si>
  <si>
    <t>217FFC,[3,6B,50,D8,F0,58,24,10],19</t>
  </si>
  <si>
    <t>217FFC,[1,6B,50,D8,F0,58,24,10],19</t>
  </si>
  <si>
    <t>131726C,[0,8C,93,D2,0,17,0,3F],19</t>
  </si>
  <si>
    <t>4200002,[64,0,3C,0,9A,22,55,0],19</t>
  </si>
  <si>
    <t>2803008,[8D,E1,F0,F0,FF,CF,2,FC],20</t>
  </si>
  <si>
    <t>131726C,[0,8C,9F,D2,0,17,0,3F],19</t>
  </si>
  <si>
    <t>12173BE,[80,31,0,2,0,80,A2,2],22</t>
  </si>
  <si>
    <t>2803008,[D,E1,F0,F0,FF,CF,2,F7],19</t>
  </si>
  <si>
    <t>131726C,[0,8C,9F,D2,0,17,0,3F],18</t>
  </si>
  <si>
    <t>131726C,[0,8C,9F,D2,0,17,0,3F],20</t>
  </si>
  <si>
    <t>2006428,[1,E3,E0,0,C4,F4,6D,28],18</t>
  </si>
  <si>
    <t>217FFC,[1,6B,50,D8,F0,58,1A,11],19</t>
  </si>
  <si>
    <t>217FFC,[3,6B,50,D8,F0,58,1A,11],20</t>
  </si>
  <si>
    <t>217FFC,[1,EB,50,D8,F0,58,1A,11],19</t>
  </si>
  <si>
    <t>131726C,[0,8C,A3,D2,0,17,0,3F],19</t>
  </si>
  <si>
    <t>217FFC,[3,6B,50,D8,F0,58,18,11],20</t>
  </si>
  <si>
    <t>131726C,[0,8C,A3,D2,0,17,0,3F],18</t>
  </si>
  <si>
    <t>E01008,[3,E1,9C,0,0,1E,8C,0],18</t>
  </si>
  <si>
    <t>381526C,[0,1,5,BC,B,D7,22,40],18</t>
  </si>
  <si>
    <t>2803008,[8D,E1,F0,F0,FF,CF,2,AC],20</t>
  </si>
  <si>
    <t>3600008,[0,0,B0,44,30,0,1,A6],21</t>
  </si>
  <si>
    <t>217FFC,[1,6B,50,D8,F0,58,12,12],20</t>
  </si>
  <si>
    <t>217FFC,[1,6B,50,D8,F0,58,10,12],20</t>
  </si>
  <si>
    <t>131726C,[0,8C,AF,D2,0,17,0,3F],21</t>
  </si>
  <si>
    <t>2803008,[CD,E1,F0,F0,FF,CF,2,BF],19</t>
  </si>
  <si>
    <t>4900002,[0,0,0,0,F6,B0,EE,7C],22</t>
  </si>
  <si>
    <t>2803008,[4F,E1,F0,F0,FF,CF,2,D6],19</t>
  </si>
  <si>
    <t>217FFC,[1,6B,50,D8,F0,58,C,12],18</t>
  </si>
  <si>
    <t>2510000,[0,0,0,0,0,4,19,B],20</t>
  </si>
  <si>
    <t>217FFC,[1,6B,50,D8,F0,58,9,12],19</t>
  </si>
  <si>
    <t>217FFC,[3,6B,50,D8,F0,58,8,12],19</t>
  </si>
  <si>
    <t>217FFC,[1,EB,50,D8,F0,58,8,12],20</t>
  </si>
  <si>
    <t>2C1302A,[40,4,0,CA,13,8,80,0],23</t>
  </si>
  <si>
    <t>2803008,[D,E1,F0,F0,FF,CF,2,B3],19</t>
  </si>
  <si>
    <t>217FFC,[3,6B,50,D8,F0,58,0,12],19</t>
  </si>
  <si>
    <t>2510000,[0,0,0,0,0,4,9,82],20</t>
  </si>
  <si>
    <t>2510000,[0,0,0,0,0,4,6,D4],21</t>
  </si>
  <si>
    <t>217FFC,[1,EB,50,D8,F0,58,0,12],22</t>
  </si>
  <si>
    <t>2C1302A,[40,4,0,C4,13,8,80,0],19</t>
  </si>
  <si>
    <t>217FFC,[3,EB,50,D8,F0,58,0,12],20</t>
  </si>
  <si>
    <t>217FFC,[1,6B,50,D8,F0,58,0,12],19</t>
  </si>
  <si>
    <t>217FFC,[1,6B,50,D8,F0,58,0,12],18</t>
  </si>
  <si>
    <t>381526C,[0,1,5,BC,B,D7,1E,41],19</t>
  </si>
  <si>
    <t>2C1302A,[0,4,0,C5,13,8,80,0],18</t>
  </si>
  <si>
    <t>E01008,[3,E1,9C,0,0,1E,81,0],19</t>
  </si>
  <si>
    <t>2C1302A,[C0,4,0,C8,13,8,80,0],20</t>
  </si>
  <si>
    <t>131726C,[0,8C,B7,D2,0,17,0,3F],22</t>
  </si>
  <si>
    <t>217FFC,[3,EB,50,D8,F0,58,0,12],18</t>
  </si>
  <si>
    <t>3A04004,[0,A9,FF,FF,FF,FF,FF,FF],19</t>
  </si>
  <si>
    <t>2006428,[1,E3,E0,0,E5,1A,8F,4F],18</t>
  </si>
  <si>
    <t>217FFC,[3,6B,50,D8,F0,58,0,12],20</t>
  </si>
  <si>
    <t>4900002,[0,0,0,0,F6,B0,EE,90],20</t>
  </si>
  <si>
    <t>217FFC,[1,6B,50,D8,F0,58,0,12],21</t>
  </si>
  <si>
    <t>217FFC,[1,6B,50,D8,F0,58,0,12],20</t>
  </si>
  <si>
    <t>381526C,[0,1,5,BC,3,D7,30,36],18</t>
  </si>
  <si>
    <t>131726C,[0,8C,BB,D2,0,17,0,3F],20</t>
  </si>
  <si>
    <t>131726C,[0,8C,BB,D2,0,17,0,3F],19</t>
  </si>
  <si>
    <t>E01008,[3,E1,9C,0,0,1E,7E,0],19</t>
  </si>
  <si>
    <t>2803008,[CF,E1,F0,F0,FF,CF,2,D2],20</t>
  </si>
  <si>
    <t>131726C,[0,8C,B5,D2,0,17,0,3F],18</t>
  </si>
  <si>
    <t>131726C,[0,8C,B5,D2,0,17,0,3F],20</t>
  </si>
  <si>
    <t>217FFC,[3,EB,50,D8,F0,58,0,12],30</t>
  </si>
  <si>
    <t>381526C,[0,1,5,BC,3,D7,30,36],19</t>
  </si>
  <si>
    <t>131726C,[0,8C,B5,D2,0,17,0,3F],19</t>
  </si>
  <si>
    <t>2803008,[4D,E1,F0,F0,FF,CF,2,D8],19</t>
  </si>
  <si>
    <t>1017FFC,[2,55,C,23,72,1,B1,7D],20</t>
  </si>
  <si>
    <t>2006428,[1,63,E0,0,E5,1B,8F,4F],21</t>
  </si>
  <si>
    <t>2803008,[D,E1,F0,F0,FF,CF,2,DF],20</t>
  </si>
  <si>
    <t>2006428,[1,E3,E0,0,E5,1B,8F,4F],18</t>
  </si>
  <si>
    <t>217FFC,[1,EB,50,D8,F0,58,0,12],20</t>
  </si>
  <si>
    <t>217FFC,[3,EB,50,D8,F0,58,0,12],19</t>
  </si>
  <si>
    <t>131726C,[0,8C,B9,D2,0,17,0,3F],20</t>
  </si>
  <si>
    <t>131726C,[0,8C,B9,D2,0,17,0,3F],21</t>
  </si>
  <si>
    <t>2803008,[F,E1,F0,F0,FF,CF,2,E0],19</t>
  </si>
  <si>
    <t>3600008,[0,0,B0,64,30,0,1,AC],19</t>
  </si>
  <si>
    <t>2803008,[CD,E1,F0,F0,FF,CF,42,DE],19</t>
  </si>
  <si>
    <t>1017FFC,[1,1F,F6,B0,EE,A3,FF,F3],19</t>
  </si>
  <si>
    <t>4900002,[0,0,0,0,F6,B0,EE,A5],19</t>
  </si>
  <si>
    <t>217FFC,[3,6B,50,D8,F0,58,0,12],21</t>
  </si>
  <si>
    <t>381526C,[0,1,5,BC,3,D7,29,35],19</t>
  </si>
  <si>
    <t>131726C,[0,8C,B7,D2,0,17,0,3F],20</t>
  </si>
  <si>
    <t>2803008,[8D,E1,F0,F0,FF,CF,2,EE],19</t>
  </si>
  <si>
    <t>2803008,[CD,E1,F0,F0,FF,CF,2,F1],20</t>
  </si>
  <si>
    <t>3A04004,[0,A9,FF,FF,FF,FF,FF,FF],22</t>
  </si>
  <si>
    <t>2803008,[4F,E1,F0,F0,FF,CF,2,F1],20</t>
  </si>
  <si>
    <t>217FFC,[1,EB,50,D8,F0,58,0,12],19</t>
  </si>
  <si>
    <t>2803008,[8D,E1,F0,F0,FF,D7,2,F1],20</t>
  </si>
  <si>
    <t>4900002,[0,0,0,0,F6,B0,EE,AE],20</t>
  </si>
  <si>
    <t>2006428,[1,63,E0,0,E5,1B,8F,4F],19</t>
  </si>
  <si>
    <t>217FFC,[7,EB,40,D8,E8,58,0,12],20</t>
  </si>
  <si>
    <t>131726C,[0,8C,B5,D2,0,17,0,3F],21</t>
  </si>
  <si>
    <t>E01008,[3,E1,94,0,0,1E,4C,0],19</t>
  </si>
  <si>
    <t>12173BE,[40,31,0,6,0,80,A2,2],19</t>
  </si>
  <si>
    <t>217FFC,[7,4B,40,D8,E8,58,0,12],20</t>
  </si>
  <si>
    <t>E01008,[3,61,94,0,0,1E,4C,0],18</t>
  </si>
  <si>
    <t>217FFC,[7,4B,40,D8,E8,58,0,12],18</t>
  </si>
  <si>
    <t>217FFC,[5,4B,40,D8,E8,58,0,12],20</t>
  </si>
  <si>
    <t>2202262,[0,2,4,80,50,0,40,0],20</t>
  </si>
  <si>
    <t>217FFC,[5,4B,40,D8,E8,40,0,12],20</t>
  </si>
  <si>
    <t>1E0162A,[40,10,0,40,6,0,9D,0],19</t>
  </si>
  <si>
    <t>131726C,[0,C,B5,D2,0,17,0,3F],19</t>
  </si>
  <si>
    <t>E01008,[3,61,94,0,0,1E,4C,0],19</t>
  </si>
  <si>
    <t>131726C,[0,C,B7,D2,0,17,0,3F],19</t>
  </si>
  <si>
    <t>2803008,[8D,E1,F0,F0,FF,D7,2,5],21</t>
  </si>
  <si>
    <t>131726C,[0,C,B7,D2,0,17,0,3F],18</t>
  </si>
  <si>
    <t>12173BE,[80,31,0,6,0,80,A2,2],20</t>
  </si>
  <si>
    <t>2803008,[D,E1,F0,F0,FF,D7,1,B6],20</t>
  </si>
  <si>
    <t>12173BE,[40,21,0,6,0,0,A2,2],22</t>
  </si>
  <si>
    <t>3A04004,[0,B1,FF,FF,FF,FF,FF,FF],19</t>
  </si>
  <si>
    <t>2510000,[0,0,0,0,0,4,1,BD],19</t>
  </si>
  <si>
    <t>217FFC,[7,4B,40,D8,E8,40,0,12],19</t>
  </si>
  <si>
    <t>E01008,[3,61,94,0,0,1E,4C,0],20</t>
  </si>
  <si>
    <t>131726C,[0,C,B7,D2,0,17,0,3F],20</t>
  </si>
  <si>
    <t>217FFC,[7,4B,40,D8,E8,40,0,12],18</t>
  </si>
  <si>
    <t>217FFC,[5,4B,40,D8,E8,40,0,12],23</t>
  </si>
  <si>
    <t>12173BE,[0,21,0,6,0,0,A2,2],18</t>
  </si>
  <si>
    <t>2C1302A,[0,4,0,B2,13,8,80,0],19</t>
  </si>
  <si>
    <t>12173BE,[C0,21,0,6,0,0,A2,2],19</t>
  </si>
  <si>
    <t>3200408,[11,78,50,0,0,0,0,0],20</t>
  </si>
  <si>
    <t>2803008,[8D,E1,F0,F0,FF,D7,0,BE],19</t>
  </si>
  <si>
    <t>131726C,[0,C,BE,D2,0,17,0,3F],22</t>
  </si>
  <si>
    <t>12173BE,[C0,21,0,6,0,0,A2,2],18</t>
  </si>
  <si>
    <t>3600008,[0,4,80,40,30,0,0,AE],20</t>
  </si>
  <si>
    <t>2803008,[4D,E1,F0,F0,FF,D7,0,0],19</t>
  </si>
  <si>
    <t>2202262,[0,2,0,80,50,0,40,0],20</t>
  </si>
  <si>
    <t>131726C,[0,C,B9,D2,0,17,0,3F],19</t>
  </si>
  <si>
    <t>2803008,[8F,E1,F0,F0,FF,D7,0,0],22</t>
  </si>
  <si>
    <t>217FFC,[7,4B,40,D8,E8,40,0,12],20</t>
  </si>
  <si>
    <t>2616CFC,[B,42,0,0,FD,5F,0,FF],19</t>
  </si>
  <si>
    <t>2803008,[D,E1,F0,F0,FF,D7,0,0],19</t>
  </si>
  <si>
    <t>12173BE,[40,21,0,6,0,0,A2,2],20</t>
  </si>
  <si>
    <t>2C1302A,[40,0,0,B2,13,8,80,0],19</t>
  </si>
  <si>
    <t>2006428,[1,43,E0,0,E5,1B,8F,4F],20</t>
  </si>
  <si>
    <t>217FFC,[7,4B,40,D8,E8,40,0,12],21</t>
  </si>
  <si>
    <t>1E0162A,[40,10,0,48,6,0,5D,2],20</t>
  </si>
  <si>
    <t>C00402,[43,10,0,0,0,0,0,4],23</t>
  </si>
  <si>
    <t>12173BE,[0,21,0,6,0,0,A2,2],19</t>
  </si>
  <si>
    <t>2C1302A,[80,4,0,B1,13,8,80,0],19</t>
  </si>
  <si>
    <t>131726C,[0,C,BF,92,0,17,0,3F],18</t>
  </si>
  <si>
    <t>1E0162A,[80,10,0,40,6,0,9D,0],19</t>
  </si>
  <si>
    <t>E01008,[3,61,8C,0,0,1E,4C,0],19</t>
  </si>
  <si>
    <t>12173BE,[C0,21,0,6,0,0,A2,2],21</t>
  </si>
  <si>
    <t>1A0600A,[80,0,0,0,0,BE,5B,0],19</t>
  </si>
  <si>
    <t>3200408,[11,78,50,0,0,0,0,0],19</t>
  </si>
  <si>
    <t>131726C,[0,C,BF,92,0,17,0,3F],19</t>
  </si>
  <si>
    <t>1E0162A,[C0,10,0,40,6,0,9D,0],20</t>
  </si>
  <si>
    <t>2C1302A,[80,4,0,B1,13,8,80,0],18</t>
  </si>
  <si>
    <t>1E0162A,[0,10,0,40,6,0,1D,0],19</t>
  </si>
  <si>
    <t>2616CFC,[B,42,0,0,0,50,0,0],22</t>
  </si>
  <si>
    <t>217FFC,[7,4B,40,D8,E0,40,0,12],19</t>
  </si>
  <si>
    <t>1017FFC,[1,F,F6,B0,EE,C4,0,C],20</t>
  </si>
  <si>
    <t>2803008,[D,E4,0,0,0,D7,0,0],18</t>
  </si>
  <si>
    <t>3A04004,[0,B1,FF,FF,FF,FF,FF,FF],20</t>
  </si>
  <si>
    <t>1E0162A,[0,10,0,40,6,0,5D,0],21</t>
  </si>
  <si>
    <t>2C1302A,[40,4,0,B1,13,8,80,0],20</t>
  </si>
  <si>
    <t>2510000,[0,0,0,0,0,4,1,BD],22</t>
  </si>
  <si>
    <t>2803008,[CD,E4,0,0,0,D7,0,0],19</t>
  </si>
  <si>
    <t>1E0162A,[0,10,0,40,6,0,9D,0],19</t>
  </si>
  <si>
    <t>2510000,[0,0,0,0,0,4,1,BD],18</t>
  </si>
  <si>
    <t>1A0600A,[C0,0,0,0,0,BE,5B,0],20</t>
  </si>
  <si>
    <t>217FFC,[5,4B,40,D8,E0,40,0,12],19</t>
  </si>
  <si>
    <t>217FFC,[5,4B,40,D8,E0,40,0,12],18</t>
  </si>
  <si>
    <t>217FFC,[7,4B,40,D8,E0,40,0,12],20</t>
  </si>
  <si>
    <t>12173BE,[0,21,0,6,0,0,A2,2],22</t>
  </si>
  <si>
    <t>E01008,[3,61,8C,0,0,1E,4C,0],20</t>
  </si>
  <si>
    <t>12173BE,[C0,31,0,6,0,80,A2,2],19</t>
  </si>
  <si>
    <t>131726C,[0,C,BE,92,0,17,0,3F],20</t>
  </si>
  <si>
    <t>1E0162A,[80,10,0,48,6,0,5D,0],19</t>
  </si>
  <si>
    <t>E01008,[3,61,8C,0,0,1E,4C,0],18</t>
  </si>
  <si>
    <t>381526C,[0,1,5,BC,3,D7,29,37],20</t>
  </si>
  <si>
    <t>1A0600A,[0,0,0,0,0,BE,5B,80],19</t>
  </si>
  <si>
    <t>1E0162A,[C0,10,0,40,6,0,1D,0],21</t>
  </si>
  <si>
    <t>1A0600A,[80,0,0,0,0,BE,5B,80],20</t>
  </si>
  <si>
    <t>3600008,[0,4,80,44,30,0,1,AE],19</t>
  </si>
  <si>
    <t>1E0162A,[C0,10,0,40,6,0,1D,0],19</t>
  </si>
  <si>
    <t>2803008,[CF,E4,0,0,0,D7,0,0],19</t>
  </si>
  <si>
    <t>2616CFC,[B,46,0,0,0,50,0,0],20</t>
  </si>
  <si>
    <t>131726C,[0,C,C1,92,0,17,0,3F],22</t>
  </si>
  <si>
    <t>1A0600A,[40,0,0,0,0,BE,5B,80],20</t>
  </si>
  <si>
    <t>2616CFC,[B,42,0,0,0,50,0,0],19</t>
  </si>
  <si>
    <t>131726C,[0,C,C1,92,0,17,0,3F],19</t>
  </si>
  <si>
    <t>217FFC,[7,4B,40,D8,E0,40,0,12],18</t>
  </si>
  <si>
    <t>217FFC,[5,4B,40,D8,E0,40,0,12],20</t>
  </si>
  <si>
    <t>12173BE,[C0,31,0,6,0,80,A2,2],18</t>
  </si>
  <si>
    <t>131726C,[0,C,C1,92,0,17,0,3F],20</t>
  </si>
  <si>
    <t>3200408,[11,38,50,0,0,0,0,0],19</t>
  </si>
  <si>
    <t>12173BE,[80,21,0,6,0,0,A2,2],22</t>
  </si>
  <si>
    <t>3A04004,[0,A1,FF,FF,FF,FF,FF,FF],19</t>
  </si>
  <si>
    <t>131726C,[0,C,BF,92,0,17,0,3F],22</t>
  </si>
  <si>
    <t>1017FFC,[1A,1,2,1,4,1,1,3],18</t>
  </si>
  <si>
    <t>4900002,[0,0,0,0,F6,B0,EE,D7],20</t>
  </si>
  <si>
    <t>2803008,[8D,E4,0,0,0,D7,0,0],18</t>
  </si>
  <si>
    <t>ID</t>
  </si>
  <si>
    <t>AVG Time</t>
  </si>
  <si>
    <t>E01008</t>
  </si>
  <si>
    <t>C00402</t>
  </si>
  <si>
    <t>3200408</t>
  </si>
  <si>
    <t>217FFC</t>
  </si>
  <si>
    <t>1017FFC</t>
  </si>
  <si>
    <t>131726C</t>
  </si>
  <si>
    <t>12173BE</t>
  </si>
  <si>
    <t>3000042</t>
  </si>
  <si>
    <t>3A04004</t>
  </si>
  <si>
    <t>2616CFC</t>
  </si>
  <si>
    <t>1E0162A</t>
  </si>
  <si>
    <t>3E0004A</t>
  </si>
  <si>
    <t>2803008</t>
  </si>
  <si>
    <t>3600008</t>
  </si>
  <si>
    <t>2300492</t>
  </si>
  <si>
    <t>4000002</t>
  </si>
  <si>
    <t>381526C</t>
  </si>
  <si>
    <t>Time until next message</t>
  </si>
  <si>
    <t>Time since last message</t>
  </si>
  <si>
    <t>3C01428</t>
  </si>
  <si>
    <t>14034A2</t>
  </si>
  <si>
    <t>2C1302A</t>
  </si>
  <si>
    <t>1B500000</t>
  </si>
  <si>
    <t>1A0600A</t>
  </si>
  <si>
    <t>4600002</t>
  </si>
  <si>
    <t>4200002</t>
  </si>
  <si>
    <t>2006428</t>
  </si>
  <si>
    <t>4900002</t>
  </si>
  <si>
    <t>A10408</t>
  </si>
  <si>
    <t>Sorted</t>
  </si>
  <si>
    <t>Unsorted Raw</t>
  </si>
  <si>
    <t>Log Name</t>
  </si>
  <si>
    <t>CHAR Count</t>
  </si>
  <si>
    <t>1B50000.txt</t>
  </si>
  <si>
    <t>Ids till next send</t>
  </si>
  <si>
    <t>Time --:-- Gas tank empty</t>
  </si>
  <si>
    <t>Coolant 0 and outdoor temp --</t>
  </si>
  <si>
    <t>2202262</t>
  </si>
  <si>
    <t>No RPM showing. Backlights much brighter.</t>
  </si>
  <si>
    <t>5th digit in decimal 0.5 * x-40</t>
  </si>
  <si>
    <t>Ex. 5D in decimal 93</t>
  </si>
  <si>
    <t>0.5 * 93-40 = 6.5 ° C</t>
  </si>
  <si>
    <t>ID: 3C01428 Record: CC 29 E5 0F 5D 00 00 00</t>
  </si>
  <si>
    <t>Maybe?</t>
  </si>
  <si>
    <t>https://www.motor-talk.de/forum/der-can-bus-im-volvo-t4420570.html?</t>
  </si>
  <si>
    <t>https://193.40.25.6/xmlui/bitstream/handle/10492/4355/Steven_Visla_2018BA_EK_t%C3%A4istekst.pdf?sequence=1&amp;isAllowed=y</t>
  </si>
  <si>
    <t>Drive1.txt log</t>
  </si>
  <si>
    <t>Blinker. (Maybe)  Byte 1 08 = off 0c = left 0a=right 0e = hazards</t>
  </si>
  <si>
    <t>DIM Behaviour when ID is not in log file</t>
  </si>
  <si>
    <t>Turns on.No noticeable difference</t>
  </si>
  <si>
    <t>B5</t>
  </si>
  <si>
    <t>0,1,2,3,4,5,6,7</t>
  </si>
  <si>
    <t>B4 = 2 B5 0=8:32 B5 FF = 12:47</t>
  </si>
  <si>
    <t>B4=4 B5 0= 5:04 FF = 9:19</t>
  </si>
  <si>
    <t>B4 =3 B5 0=12:48 FF = 5:03</t>
  </si>
  <si>
    <t>B4 = 0 B5 0=12:00 B5 FF = 4:15</t>
  </si>
  <si>
    <t>B4 = 1 B5 0=4:16 B5 FF = 8:31</t>
  </si>
  <si>
    <t>B4=5 B5 0= 9:20 A0 = 12:00</t>
  </si>
  <si>
    <t>B4 = A B5 0=8:32 B5 FF = 12:47</t>
  </si>
  <si>
    <t>B4 = 9 B5 0=4:16 B5 FF = 8:31</t>
  </si>
  <si>
    <t>B4 = 8 B5 0=12:00 B5 FF = 4:15</t>
  </si>
  <si>
    <t>B4 =B B5 0=12:48 FF = 5:03</t>
  </si>
  <si>
    <t>B4=C B5 0= 5:04 FF = 9:19</t>
  </si>
  <si>
    <t>B4=D B5 0= 9:20 A0 = 12:00</t>
  </si>
  <si>
    <t>Time Breakdown</t>
  </si>
  <si>
    <t>B6</t>
  </si>
  <si>
    <t>B7</t>
  </si>
  <si>
    <t>B7 (Decimal)</t>
  </si>
  <si>
    <t>B6 (Decimal)</t>
  </si>
  <si>
    <t>B6 left &amp; B7 right sensor</t>
  </si>
  <si>
    <t>B6=64 and B7=64 full tank</t>
  </si>
  <si>
    <t>Max combined value is 128</t>
  </si>
  <si>
    <t>Gas Tank/Gauge</t>
  </si>
  <si>
    <t>B0</t>
  </si>
  <si>
    <t>B1</t>
  </si>
  <si>
    <t>B0 LCD Brightness</t>
  </si>
  <si>
    <t>B0=0 B0=255</t>
  </si>
  <si>
    <t>Highbeam light on =255</t>
  </si>
  <si>
    <t>B1 Very weird</t>
  </si>
  <si>
    <t>RPMs off = 0</t>
  </si>
  <si>
    <t>Random shutdown = 64</t>
  </si>
  <si>
    <t>RPMs off = 32</t>
  </si>
  <si>
    <t>B2 Overhead light brightness</t>
  </si>
  <si>
    <t>Min = 0</t>
  </si>
  <si>
    <t>Max = 256</t>
  </si>
  <si>
    <t>B3</t>
  </si>
  <si>
    <t>Static, doesn’t slide</t>
  </si>
  <si>
    <t>Nothing noticeable</t>
  </si>
  <si>
    <t>B4</t>
  </si>
  <si>
    <t>B4 LCD Brightness</t>
  </si>
  <si>
    <t>Min =0</t>
  </si>
  <si>
    <t>Max = 255</t>
  </si>
  <si>
    <t xml:space="preserve">Slides </t>
  </si>
  <si>
    <t>B6 RPM's</t>
  </si>
  <si>
    <t>B2</t>
  </si>
  <si>
    <t>0=0</t>
  </si>
  <si>
    <t>40=255</t>
  </si>
  <si>
    <t>Doesn't turn on. This has speed.</t>
  </si>
  <si>
    <t>Nothig noticeable</t>
  </si>
  <si>
    <t>255 = cruise on and 160mph</t>
  </si>
  <si>
    <t xml:space="preserve">128= Cruise </t>
  </si>
  <si>
    <t>Does not power on</t>
  </si>
  <si>
    <t>anything but 0 powers on</t>
  </si>
  <si>
    <t xml:space="preserve">Does not power on </t>
  </si>
  <si>
    <t xml:space="preserve">Nothing noticeable </t>
  </si>
  <si>
    <t>0 = breaks spedo</t>
  </si>
  <si>
    <t>88 = 0-40</t>
  </si>
  <si>
    <t>89 = 40-80</t>
  </si>
  <si>
    <t>90 = 80-120</t>
  </si>
  <si>
    <t>Speed In 40 incrememnts</t>
  </si>
  <si>
    <t>91 = 120-160</t>
  </si>
  <si>
    <t>0=Temps both off</t>
  </si>
  <si>
    <t>0=no change</t>
  </si>
  <si>
    <t>Nothing</t>
  </si>
  <si>
    <t>Engine temp gauge</t>
  </si>
  <si>
    <t>Min=90</t>
  </si>
  <si>
    <t>Max= 190</t>
  </si>
  <si>
    <t>Half = 137</t>
  </si>
  <si>
    <t>min = 57  -49 degrees f</t>
  </si>
  <si>
    <t>max = 255 32 degrees f</t>
  </si>
  <si>
    <t>min = 0  33 degrees f</t>
  </si>
  <si>
    <t>max = 255 146 degrees f</t>
  </si>
  <si>
    <t>min = 0  147 degrees f</t>
  </si>
  <si>
    <t>max 83 176 degrees f</t>
  </si>
  <si>
    <t>Updates slowly over time</t>
  </si>
  <si>
    <t>Updates slowly over time,</t>
  </si>
  <si>
    <t>to change set target value</t>
  </si>
  <si>
    <t>B0 or F0</t>
  </si>
  <si>
    <t>0 = brake light constantly on</t>
  </si>
  <si>
    <t>30 = abs light off</t>
  </si>
  <si>
    <t>0xA = Left Signal On</t>
  </si>
  <si>
    <t>0xC = Right Signal On</t>
  </si>
  <si>
    <t>8 = ?</t>
  </si>
  <si>
    <t>1 = Normal</t>
  </si>
  <si>
    <t>13 - (-49)to32</t>
  </si>
  <si>
    <t>14 -33 to 146</t>
  </si>
  <si>
    <t>15 - 147 to 176</t>
  </si>
  <si>
    <t>B0 = 0</t>
  </si>
  <si>
    <t>B1 = 1</t>
  </si>
  <si>
    <t>B2 = 5</t>
  </si>
  <si>
    <t>B3 = BC</t>
  </si>
  <si>
    <t>B4 = Time ^</t>
  </si>
  <si>
    <t>B5 = Time ^</t>
  </si>
  <si>
    <t>B6 = Tank L</t>
  </si>
  <si>
    <t>B7 = Tank R</t>
  </si>
  <si>
    <t>60 = default</t>
  </si>
  <si>
    <t>0?</t>
  </si>
  <si>
    <t xml:space="preserve">Airbag Light on </t>
  </si>
  <si>
    <t>C0</t>
  </si>
  <si>
    <t xml:space="preserve">Messages for SRS </t>
  </si>
  <si>
    <t xml:space="preserve">Total </t>
  </si>
  <si>
    <t>0,0,0,0</t>
  </si>
  <si>
    <t>0,0,0,0,0</t>
  </si>
  <si>
    <t>9,9,9,9</t>
  </si>
  <si>
    <t>3F,3F,3F,3F</t>
  </si>
  <si>
    <t>BF,A8,C6,B0</t>
  </si>
  <si>
    <t>C1,AA,C9,B2</t>
  </si>
  <si>
    <t>C3,AD,CC,B5</t>
  </si>
  <si>
    <t>C7,B2,D1,BA</t>
  </si>
  <si>
    <t>9,1,16,D</t>
  </si>
  <si>
    <t>74,7C,85,8C</t>
  </si>
  <si>
    <t>72,82,84,93</t>
  </si>
  <si>
    <t>48,56,5A,67</t>
  </si>
  <si>
    <t>B4,C2,C8,D3</t>
  </si>
  <si>
    <t>EA,F8,FD,9</t>
  </si>
  <si>
    <t>3,14,17,25</t>
  </si>
  <si>
    <t>55,82,6C,95</t>
  </si>
  <si>
    <t>8E,BA,A5,CD</t>
  </si>
  <si>
    <t>AA,D4,C1,E7</t>
  </si>
  <si>
    <t>71,81,8D,9A</t>
  </si>
  <si>
    <t>BB,C0,DA,DB</t>
  </si>
  <si>
    <t>68,64,8C,84</t>
  </si>
  <si>
    <t>A5,A8,CA,C9</t>
  </si>
  <si>
    <t>42,53,6A,77</t>
  </si>
  <si>
    <t>17,5F,4E,8F</t>
  </si>
  <si>
    <t>B9,2,F2,32</t>
  </si>
  <si>
    <t>E4,2D,1F,5F</t>
  </si>
  <si>
    <t>22,6B,60,A0</t>
  </si>
  <si>
    <t>72,BC,B1,F1</t>
  </si>
  <si>
    <t>C,57,4C,8C</t>
  </si>
  <si>
    <t>23,6E,64,A4</t>
  </si>
  <si>
    <t>90,DB,D1,11</t>
  </si>
  <si>
    <t>B5,3,F6,39</t>
  </si>
  <si>
    <t>C2,11,4,47</t>
  </si>
  <si>
    <t>FD,4E,3F,85</t>
  </si>
  <si>
    <t>A8,F8,EB,2F</t>
  </si>
  <si>
    <t>19,88,70,CE</t>
  </si>
  <si>
    <t>D1,43,2D,8B</t>
  </si>
  <si>
    <t>4C,BE,A9,8</t>
  </si>
  <si>
    <t>E3,57,44,A2</t>
  </si>
  <si>
    <t>F9,6D,5B,B9</t>
  </si>
  <si>
    <t>FA,70,60,BE</t>
  </si>
  <si>
    <t>7E,F5,E5,44</t>
  </si>
  <si>
    <t>7,83,74,D4</t>
  </si>
  <si>
    <t>3D,BA,AB,A</t>
  </si>
  <si>
    <t>FA,79,6E,CE</t>
  </si>
  <si>
    <t>D2,52,46,A6</t>
  </si>
  <si>
    <t>15,96,8B,EB</t>
  </si>
  <si>
    <t>59,DB,D0,30</t>
  </si>
  <si>
    <t>CE,51,47,A7</t>
  </si>
  <si>
    <t>3E,C2,B8,18</t>
  </si>
  <si>
    <t>7B,FF,F5,55</t>
  </si>
  <si>
    <t>6C,F0,E6,47</t>
  </si>
  <si>
    <t>B5,3C,34,95</t>
  </si>
  <si>
    <t>48,D1,CA,2B</t>
  </si>
  <si>
    <t>E4,6F,6A,CC</t>
  </si>
  <si>
    <t>B7,45,41,A3</t>
  </si>
  <si>
    <t>C6,55,52,B4</t>
  </si>
  <si>
    <t>B0,40,3D,9F</t>
  </si>
  <si>
    <t>8D,1F,1C,7E</t>
  </si>
  <si>
    <t>F3,85,83,E6</t>
  </si>
  <si>
    <t>15,A9,A7,A</t>
  </si>
  <si>
    <t>A8,3D,3C,9F</t>
  </si>
  <si>
    <t>68,FE,1,64</t>
  </si>
  <si>
    <t>B8,4E,52,B5</t>
  </si>
  <si>
    <t>40,D8,DE,41</t>
  </si>
  <si>
    <t>6,9F,AA,C</t>
  </si>
  <si>
    <t>35,CE,DA,3C</t>
  </si>
  <si>
    <t>78,13,23,84</t>
  </si>
  <si>
    <t>FA,96,A8,8</t>
  </si>
  <si>
    <t>2B,C7,D9,39</t>
  </si>
  <si>
    <t>71,D,21,80</t>
  </si>
  <si>
    <t>F3,90,A5,4</t>
  </si>
  <si>
    <t>C8,66,7C,DB</t>
  </si>
  <si>
    <t>4F,ED,3,62</t>
  </si>
  <si>
    <t>7D,1B,31,91</t>
  </si>
  <si>
    <t>CD,6C,82,E1</t>
  </si>
  <si>
    <t>D4,72,89,E8</t>
  </si>
  <si>
    <t>F7,95,AC,B</t>
  </si>
  <si>
    <t>FC,9B,B1,10</t>
  </si>
  <si>
    <t>A4,45,5E,BD</t>
  </si>
  <si>
    <t>1F,C1,DA,3A</t>
  </si>
  <si>
    <t>27,C9,E4,43</t>
  </si>
  <si>
    <t>E1,87,9F,1</t>
  </si>
  <si>
    <t>2D,DA,EC,55</t>
  </si>
  <si>
    <t>68,1B,28,98</t>
  </si>
  <si>
    <t>B9,73,7A,F0</t>
  </si>
  <si>
    <t>49,B2,27,4F</t>
  </si>
  <si>
    <t>BD,EB,AF,A0</t>
  </si>
  <si>
    <t>8,3B,FF,F1</t>
  </si>
  <si>
    <t>F5,29,ED,E0</t>
  </si>
  <si>
    <t>10,44,8,FB</t>
  </si>
  <si>
    <t>3C,70,35,28</t>
  </si>
  <si>
    <t>C3,F7,BC,AF</t>
  </si>
  <si>
    <t>FC,30,F8,EB</t>
  </si>
  <si>
    <t>19,4D,16,9</t>
  </si>
  <si>
    <t>12,46,F,2</t>
  </si>
  <si>
    <t>8,3C,5,F8</t>
  </si>
  <si>
    <t>14,4A,17,A</t>
  </si>
  <si>
    <t>E4,19,E8,DB</t>
  </si>
  <si>
    <t>3D,73,43,35</t>
  </si>
  <si>
    <t>18,53,28,1B</t>
  </si>
  <si>
    <t>92,CF,A6,9A</t>
  </si>
  <si>
    <t>F3,31,8,FC</t>
  </si>
  <si>
    <t>34,76,52,45</t>
  </si>
  <si>
    <t>70,B2,8E,82</t>
  </si>
  <si>
    <t>C7,9,E7,DA</t>
  </si>
  <si>
    <t>7C,BF,9F,92</t>
  </si>
  <si>
    <t>87,CB,AC,9F</t>
  </si>
  <si>
    <t>0,46,27,1B</t>
  </si>
  <si>
    <t>43,8A,6C,60</t>
  </si>
  <si>
    <t>5D,A5,88,7C</t>
  </si>
  <si>
    <t>EB,34,1A,E</t>
  </si>
  <si>
    <t>4D,9A,87,7A</t>
  </si>
  <si>
    <t>5B,AA,9A,8D</t>
  </si>
  <si>
    <t>95,E3,D3,C6</t>
  </si>
  <si>
    <t>F5,45,39,2C</t>
  </si>
  <si>
    <t>9C,ED,E2,D5</t>
  </si>
  <si>
    <t>D5,25,1A,D</t>
  </si>
  <si>
    <t>B5,6,FD,F0</t>
  </si>
  <si>
    <t>99,EB,E3,D6</t>
  </si>
  <si>
    <t>F1,43,3C,2F</t>
  </si>
  <si>
    <t>2A,7D,76,68</t>
  </si>
  <si>
    <t>9F,F3,EE,E1</t>
  </si>
  <si>
    <t>58,AE,AD,A0</t>
  </si>
  <si>
    <t>B3,9,9,FC</t>
  </si>
  <si>
    <t>C8,1F,21,13</t>
  </si>
  <si>
    <t>0,58,59,4C</t>
  </si>
  <si>
    <t>4C,A6,A9,9C</t>
  </si>
  <si>
    <t>94,EE,F2,E4</t>
  </si>
  <si>
    <t>E3,3F,44,37</t>
  </si>
  <si>
    <t>7B,D6,DD,CE</t>
  </si>
  <si>
    <t>A7,3,A,FB</t>
  </si>
  <si>
    <t>3B,99,A0,92</t>
  </si>
  <si>
    <t>65,C3,CA,BC</t>
  </si>
  <si>
    <t>C4,22,29,1B</t>
  </si>
  <si>
    <t>34,92,99,8B</t>
  </si>
  <si>
    <t>91,EF,F6,E9</t>
  </si>
  <si>
    <t>C4,23,2A,1C</t>
  </si>
  <si>
    <t>EA,49,50,42</t>
  </si>
  <si>
    <t>EC,4B,52,44</t>
  </si>
  <si>
    <t>C,6A,72,64</t>
  </si>
  <si>
    <t>4E,80,BD,88</t>
  </si>
  <si>
    <t>71,A3,E1,AB</t>
  </si>
  <si>
    <t>96,C8,6,D0</t>
  </si>
  <si>
    <t>DF,C,4F,14</t>
  </si>
  <si>
    <t>D7,5,49,E</t>
  </si>
  <si>
    <t>48,77,BB,81</t>
  </si>
  <si>
    <t>DF,E,53,19</t>
  </si>
  <si>
    <t>A,3A,7F,45</t>
  </si>
  <si>
    <t>5,36,7C,41</t>
  </si>
  <si>
    <t>A5,D2,1C,DD</t>
  </si>
  <si>
    <t>4F,74,C7,80</t>
  </si>
  <si>
    <t>EB,0,66,D</t>
  </si>
  <si>
    <t>8B,76,D,88</t>
  </si>
  <si>
    <t>D4,AA,58,BF</t>
  </si>
  <si>
    <t>42,21,C7,37</t>
  </si>
  <si>
    <t>B7,CF,49,F1</t>
  </si>
  <si>
    <t>C3,BD,58,E1</t>
  </si>
  <si>
    <t>EF,EA,86,E</t>
  </si>
  <si>
    <t>8F,89,25,AD</t>
  </si>
  <si>
    <t>BC,B5,54,D9</t>
  </si>
  <si>
    <t>67,87,B,B7</t>
  </si>
  <si>
    <t>C4,F4,6D,28</t>
  </si>
  <si>
    <t>E5,1A,8F,4F</t>
  </si>
  <si>
    <t>E5,1B,8F,4F</t>
  </si>
  <si>
    <t>1B,8F,4F</t>
  </si>
  <si>
    <t>Anti-Skid light on.</t>
  </si>
  <si>
    <t>4C- Chassis setting service required message</t>
  </si>
  <si>
    <t>^ is enough to prevent anti skid warning</t>
  </si>
  <si>
    <t>Send these 4 to init 4C</t>
  </si>
  <si>
    <t>Brake module. Brake failure when off</t>
  </si>
  <si>
    <t>Blinker  Byte 1 08 = off 0c = left 0a=right 0e = hazards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</si>
</sst>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5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2" fontId="3" fillId="0" borderId="0" xfId="1" applyNumberFormat="1"/>
    <xf numFmtId="0" fontId="3" fillId="0" borderId="0" xfId="1" applyNumberFormat="1"/>
    <xf numFmtId="0" fontId="1" fillId="5" borderId="0" xfId="2" applyFont="1" applyFill="1"/>
    <xf numFmtId="0" fontId="4" fillId="6" borderId="0" xfId="2"/>
  </cellXfs>
  <cellStyles count="3">
    <cellStyle name="Good" xfId="2" builtinId="26"/>
    <cellStyle name="Hyperlink" xfId="1" builtinId="8"/>
    <cellStyle name="Normal" xfId="0" builtinId="0"/>
  </cellStyles>
  <dxfs count="214">
    <dxf>
      <fill>
        <patternFill patternType="darkDown">
          <fgColor rgb="FF7030A0"/>
        </patternFill>
      </fill>
    </dxf>
    <dxf>
      <fill>
        <patternFill patternType="darkDown">
          <fgColor rgb="FF0070C0"/>
        </patternFill>
      </fill>
    </dxf>
    <dxf>
      <fill>
        <patternFill patternType="darkDown">
          <fgColor rgb="FF00B0F0"/>
        </patternFill>
      </fill>
    </dxf>
    <dxf>
      <fill>
        <patternFill patternType="darkDown">
          <fgColor rgb="FF00B050"/>
        </patternFill>
      </fill>
    </dxf>
    <dxf>
      <fill>
        <patternFill patternType="darkDown">
          <fgColor rgb="FF92D050"/>
        </patternFill>
      </fill>
    </dxf>
    <dxf>
      <fill>
        <patternFill patternType="darkDown">
          <fgColor rgb="FFFFFF00"/>
        </patternFill>
      </fill>
    </dxf>
    <dxf>
      <fill>
        <patternFill patternType="darkDown">
          <fgColor rgb="FFFFC000"/>
        </patternFill>
      </fill>
    </dxf>
    <dxf>
      <fill>
        <patternFill patternType="darkDown">
          <fgColor rgb="FFFF0000"/>
        </patternFill>
      </fill>
    </dxf>
    <dxf>
      <fill>
        <patternFill patternType="darkDown">
          <fgColor rgb="FFC00000"/>
        </patternFill>
      </fill>
    </dxf>
    <dxf>
      <fill>
        <patternFill>
          <bgColor rgb="FF7030A0"/>
        </patternFill>
      </fill>
    </dxf>
    <dxf>
      <font>
        <color theme="2" tint="-0.499984740745262"/>
      </font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lightGrid">
          <fgColor theme="7" tint="0.39994506668294322"/>
          <bgColor rgb="FFC00000"/>
        </patternFill>
      </fill>
      <border>
        <left/>
        <right/>
        <top/>
        <bottom/>
        <vertical/>
        <horizontal/>
      </border>
    </dxf>
    <dxf>
      <fill>
        <patternFill patternType="darkVertical">
          <fgColor rgb="FF7030A0"/>
        </patternFill>
      </fill>
    </dxf>
    <dxf>
      <fill>
        <patternFill patternType="darkHorizontal">
          <fgColor rgb="FF002060"/>
        </patternFill>
      </fill>
    </dxf>
    <dxf>
      <fill>
        <patternFill patternType="darkVertical">
          <fgColor rgb="FF0070C0"/>
        </patternFill>
      </fill>
    </dxf>
    <dxf>
      <fill>
        <patternFill patternType="darkHorizontal">
          <fgColor rgb="FF00B0F0"/>
        </patternFill>
      </fill>
    </dxf>
    <dxf>
      <fill>
        <patternFill patternType="darkVertical">
          <fgColor rgb="FF00B050"/>
        </patternFill>
      </fill>
    </dxf>
    <dxf>
      <fill>
        <patternFill patternType="darkHorizontal">
          <fgColor rgb="FF92D050"/>
        </patternFill>
      </fill>
    </dxf>
    <dxf>
      <fill>
        <patternFill patternType="darkVertical">
          <fgColor rgb="FFFFFF00"/>
        </patternFill>
      </fill>
    </dxf>
    <dxf>
      <fill>
        <patternFill patternType="darkHorizontal">
          <fgColor rgb="FFFFC000"/>
        </patternFill>
      </fill>
    </dxf>
    <dxf>
      <fill>
        <patternFill patternType="darkVertical">
          <fgColor rgb="FFFF0000"/>
        </patternFill>
      </fill>
    </dxf>
    <dxf>
      <fill>
        <patternFill patternType="darkHorizontal">
          <fgColor rgb="FFC00000"/>
        </patternFill>
      </fill>
    </dxf>
    <dxf>
      <fill>
        <patternFill patternType="darkDown">
          <fgColor rgb="FF7030A0"/>
        </patternFill>
      </fill>
    </dxf>
    <dxf>
      <fill>
        <patternFill patternType="darkDown">
          <fgColor rgb="FF0070C0"/>
        </patternFill>
      </fill>
    </dxf>
    <dxf>
      <fill>
        <patternFill patternType="darkDown">
          <fgColor rgb="FF00B0F0"/>
        </patternFill>
      </fill>
    </dxf>
    <dxf>
      <fill>
        <patternFill patternType="darkDown">
          <fgColor rgb="FF00B050"/>
        </patternFill>
      </fill>
    </dxf>
    <dxf>
      <fill>
        <patternFill patternType="darkDown">
          <fgColor rgb="FF92D050"/>
        </patternFill>
      </fill>
    </dxf>
    <dxf>
      <fill>
        <patternFill patternType="darkDown">
          <fgColor rgb="FFFFFF00"/>
        </patternFill>
      </fill>
    </dxf>
    <dxf>
      <fill>
        <patternFill patternType="darkDown">
          <fgColor rgb="FFFFC000"/>
        </patternFill>
      </fill>
    </dxf>
    <dxf>
      <fill>
        <patternFill patternType="darkDown">
          <fgColor rgb="FFFF0000"/>
        </patternFill>
      </fill>
    </dxf>
    <dxf>
      <fill>
        <patternFill patternType="darkDown">
          <fgColor rgb="FFC00000"/>
        </patternFill>
      </fill>
    </dxf>
    <dxf>
      <fill>
        <patternFill>
          <bgColor rgb="FF7030A0"/>
        </patternFill>
      </fill>
    </dxf>
    <dxf>
      <font>
        <color theme="2" tint="-0.499984740745262"/>
      </font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lightGrid">
          <fgColor theme="7" tint="0.39994506668294322"/>
          <bgColor rgb="FFC00000"/>
        </patternFill>
      </fill>
      <border>
        <left/>
        <right/>
        <top/>
        <bottom/>
        <vertical/>
        <horizontal/>
      </border>
    </dxf>
    <dxf>
      <fill>
        <patternFill patternType="darkVertical">
          <fgColor rgb="FF7030A0"/>
        </patternFill>
      </fill>
    </dxf>
    <dxf>
      <fill>
        <patternFill patternType="darkHorizontal">
          <fgColor rgb="FF002060"/>
        </patternFill>
      </fill>
    </dxf>
    <dxf>
      <fill>
        <patternFill patternType="darkVertical">
          <fgColor rgb="FF0070C0"/>
        </patternFill>
      </fill>
    </dxf>
    <dxf>
      <fill>
        <patternFill patternType="darkHorizontal">
          <fgColor rgb="FF00B0F0"/>
        </patternFill>
      </fill>
    </dxf>
    <dxf>
      <fill>
        <patternFill patternType="darkVertical">
          <fgColor rgb="FF00B050"/>
        </patternFill>
      </fill>
    </dxf>
    <dxf>
      <fill>
        <patternFill patternType="darkHorizontal">
          <fgColor rgb="FF92D050"/>
        </patternFill>
      </fill>
    </dxf>
    <dxf>
      <fill>
        <patternFill patternType="darkVertical">
          <fgColor rgb="FFFFFF00"/>
        </patternFill>
      </fill>
    </dxf>
    <dxf>
      <fill>
        <patternFill patternType="darkHorizontal">
          <fgColor rgb="FFFFC000"/>
        </patternFill>
      </fill>
    </dxf>
    <dxf>
      <fill>
        <patternFill patternType="darkVertical">
          <fgColor rgb="FFFF0000"/>
        </patternFill>
      </fill>
    </dxf>
    <dxf>
      <fill>
        <patternFill patternType="darkHorizontal">
          <fgColor rgb="FFC00000"/>
        </patternFill>
      </fill>
    </dxf>
    <dxf>
      <fill>
        <patternFill patternType="darkDown">
          <fgColor rgb="FF7030A0"/>
        </patternFill>
      </fill>
    </dxf>
    <dxf>
      <fill>
        <patternFill patternType="darkDown">
          <fgColor rgb="FF0070C0"/>
        </patternFill>
      </fill>
    </dxf>
    <dxf>
      <fill>
        <patternFill patternType="darkDown">
          <fgColor rgb="FF00B0F0"/>
        </patternFill>
      </fill>
    </dxf>
    <dxf>
      <fill>
        <patternFill patternType="darkDown">
          <fgColor rgb="FF00B050"/>
        </patternFill>
      </fill>
    </dxf>
    <dxf>
      <fill>
        <patternFill patternType="darkDown">
          <fgColor rgb="FF92D050"/>
        </patternFill>
      </fill>
    </dxf>
    <dxf>
      <fill>
        <patternFill patternType="darkDown">
          <fgColor rgb="FFFFFF00"/>
        </patternFill>
      </fill>
    </dxf>
    <dxf>
      <fill>
        <patternFill patternType="darkDown">
          <fgColor rgb="FFFFC000"/>
        </patternFill>
      </fill>
    </dxf>
    <dxf>
      <fill>
        <patternFill patternType="darkDown">
          <fgColor rgb="FFFF0000"/>
        </patternFill>
      </fill>
    </dxf>
    <dxf>
      <fill>
        <patternFill patternType="darkDown">
          <fgColor rgb="FFC00000"/>
        </patternFill>
      </fill>
    </dxf>
    <dxf>
      <fill>
        <patternFill>
          <bgColor rgb="FF7030A0"/>
        </patternFill>
      </fill>
    </dxf>
    <dxf>
      <font>
        <color theme="2" tint="-0.499984740745262"/>
      </font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lightGrid">
          <fgColor theme="7" tint="0.39994506668294322"/>
          <bgColor rgb="FFC00000"/>
        </patternFill>
      </fill>
      <border>
        <left/>
        <right/>
        <top/>
        <bottom/>
        <vertical/>
        <horizontal/>
      </border>
    </dxf>
    <dxf>
      <fill>
        <patternFill patternType="darkVertical">
          <fgColor rgb="FF7030A0"/>
        </patternFill>
      </fill>
    </dxf>
    <dxf>
      <fill>
        <patternFill patternType="darkHorizontal">
          <fgColor rgb="FF002060"/>
        </patternFill>
      </fill>
    </dxf>
    <dxf>
      <fill>
        <patternFill patternType="darkVertical">
          <fgColor rgb="FF0070C0"/>
        </patternFill>
      </fill>
    </dxf>
    <dxf>
      <fill>
        <patternFill patternType="darkHorizontal">
          <fgColor rgb="FF00B0F0"/>
        </patternFill>
      </fill>
    </dxf>
    <dxf>
      <fill>
        <patternFill patternType="darkVertical">
          <fgColor rgb="FF00B050"/>
        </patternFill>
      </fill>
    </dxf>
    <dxf>
      <fill>
        <patternFill patternType="darkHorizontal">
          <fgColor rgb="FF92D050"/>
        </patternFill>
      </fill>
    </dxf>
    <dxf>
      <fill>
        <patternFill patternType="darkVertical">
          <fgColor rgb="FFFFFF00"/>
        </patternFill>
      </fill>
    </dxf>
    <dxf>
      <fill>
        <patternFill patternType="darkHorizontal">
          <fgColor rgb="FFFFC000"/>
        </patternFill>
      </fill>
    </dxf>
    <dxf>
      <fill>
        <patternFill patternType="darkVertical">
          <fgColor rgb="FFFF0000"/>
        </patternFill>
      </fill>
    </dxf>
    <dxf>
      <fill>
        <patternFill patternType="darkHorizontal">
          <fgColor rgb="FFC00000"/>
        </patternFill>
      </fill>
    </dxf>
    <dxf>
      <fill>
        <patternFill patternType="darkDown">
          <fgColor rgb="FF7030A0"/>
        </patternFill>
      </fill>
    </dxf>
    <dxf>
      <fill>
        <patternFill patternType="darkDown">
          <fgColor rgb="FF0070C0"/>
        </patternFill>
      </fill>
    </dxf>
    <dxf>
      <fill>
        <patternFill patternType="darkDown">
          <fgColor rgb="FF00B0F0"/>
        </patternFill>
      </fill>
    </dxf>
    <dxf>
      <fill>
        <patternFill patternType="darkDown">
          <fgColor rgb="FF00B050"/>
        </patternFill>
      </fill>
    </dxf>
    <dxf>
      <fill>
        <patternFill patternType="darkDown">
          <fgColor rgb="FF92D050"/>
        </patternFill>
      </fill>
    </dxf>
    <dxf>
      <fill>
        <patternFill patternType="darkDown">
          <fgColor rgb="FFFFFF00"/>
        </patternFill>
      </fill>
    </dxf>
    <dxf>
      <fill>
        <patternFill patternType="darkDown">
          <fgColor rgb="FFFFC000"/>
        </patternFill>
      </fill>
    </dxf>
    <dxf>
      <fill>
        <patternFill patternType="darkDown">
          <fgColor rgb="FFFF0000"/>
        </patternFill>
      </fill>
    </dxf>
    <dxf>
      <fill>
        <patternFill patternType="darkDown">
          <fgColor rgb="FFC00000"/>
        </patternFill>
      </fill>
    </dxf>
    <dxf>
      <fill>
        <patternFill>
          <bgColor rgb="FF7030A0"/>
        </patternFill>
      </fill>
    </dxf>
    <dxf>
      <font>
        <color theme="2" tint="-0.499984740745262"/>
      </font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lightGrid">
          <fgColor theme="7" tint="0.39994506668294322"/>
          <bgColor rgb="FFC00000"/>
        </patternFill>
      </fill>
      <border>
        <left/>
        <right/>
        <top/>
        <bottom/>
        <vertical/>
        <horizontal/>
      </border>
    </dxf>
    <dxf>
      <fill>
        <patternFill patternType="darkVertical">
          <fgColor rgb="FF7030A0"/>
        </patternFill>
      </fill>
    </dxf>
    <dxf>
      <fill>
        <patternFill patternType="darkHorizontal">
          <fgColor rgb="FF002060"/>
        </patternFill>
      </fill>
    </dxf>
    <dxf>
      <fill>
        <patternFill patternType="darkVertical">
          <fgColor rgb="FF0070C0"/>
        </patternFill>
      </fill>
    </dxf>
    <dxf>
      <fill>
        <patternFill patternType="darkHorizontal">
          <fgColor rgb="FF00B0F0"/>
        </patternFill>
      </fill>
    </dxf>
    <dxf>
      <fill>
        <patternFill patternType="darkVertical">
          <fgColor rgb="FF00B050"/>
        </patternFill>
      </fill>
    </dxf>
    <dxf>
      <fill>
        <patternFill patternType="darkHorizontal">
          <fgColor rgb="FF92D050"/>
        </patternFill>
      </fill>
    </dxf>
    <dxf>
      <fill>
        <patternFill patternType="darkVertical">
          <fgColor rgb="FFFFFF00"/>
        </patternFill>
      </fill>
    </dxf>
    <dxf>
      <fill>
        <patternFill patternType="darkHorizontal">
          <fgColor rgb="FFFFC000"/>
        </patternFill>
      </fill>
    </dxf>
    <dxf>
      <fill>
        <patternFill patternType="darkVertical">
          <fgColor rgb="FFFF0000"/>
        </patternFill>
      </fill>
    </dxf>
    <dxf>
      <fill>
        <patternFill patternType="darkHorizontal">
          <fgColor rgb="FFC00000"/>
        </patternFill>
      </fill>
    </dxf>
    <dxf>
      <fill>
        <patternFill patternType="darkDown">
          <fgColor rgb="FF7030A0"/>
        </patternFill>
      </fill>
    </dxf>
    <dxf>
      <fill>
        <patternFill patternType="darkDown">
          <fgColor rgb="FF0070C0"/>
        </patternFill>
      </fill>
    </dxf>
    <dxf>
      <fill>
        <patternFill patternType="darkDown">
          <fgColor rgb="FF00B0F0"/>
        </patternFill>
      </fill>
    </dxf>
    <dxf>
      <fill>
        <patternFill patternType="darkDown">
          <fgColor rgb="FF00B050"/>
        </patternFill>
      </fill>
    </dxf>
    <dxf>
      <fill>
        <patternFill patternType="darkDown">
          <fgColor rgb="FF92D050"/>
        </patternFill>
      </fill>
    </dxf>
    <dxf>
      <fill>
        <patternFill patternType="darkDown">
          <fgColor rgb="FFFFFF00"/>
        </patternFill>
      </fill>
    </dxf>
    <dxf>
      <fill>
        <patternFill patternType="darkDown">
          <fgColor rgb="FFFFC000"/>
        </patternFill>
      </fill>
    </dxf>
    <dxf>
      <fill>
        <patternFill patternType="darkDown">
          <fgColor rgb="FFFF0000"/>
        </patternFill>
      </fill>
    </dxf>
    <dxf>
      <fill>
        <patternFill patternType="darkDown">
          <fgColor rgb="FFC00000"/>
        </patternFill>
      </fill>
    </dxf>
    <dxf>
      <fill>
        <patternFill>
          <bgColor rgb="FF7030A0"/>
        </patternFill>
      </fill>
    </dxf>
    <dxf>
      <font>
        <color theme="2" tint="-0.499984740745262"/>
      </font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lightGrid">
          <fgColor theme="7" tint="0.39994506668294322"/>
          <bgColor rgb="FFC00000"/>
        </patternFill>
      </fill>
      <border>
        <left/>
        <right/>
        <top/>
        <bottom/>
        <vertical/>
        <horizontal/>
      </border>
    </dxf>
    <dxf>
      <fill>
        <patternFill patternType="darkVertical">
          <fgColor rgb="FF7030A0"/>
        </patternFill>
      </fill>
    </dxf>
    <dxf>
      <fill>
        <patternFill patternType="darkHorizontal">
          <fgColor rgb="FF002060"/>
        </patternFill>
      </fill>
    </dxf>
    <dxf>
      <fill>
        <patternFill patternType="darkVertical">
          <fgColor rgb="FF0070C0"/>
        </patternFill>
      </fill>
    </dxf>
    <dxf>
      <fill>
        <patternFill patternType="darkHorizontal">
          <fgColor rgb="FF00B0F0"/>
        </patternFill>
      </fill>
    </dxf>
    <dxf>
      <fill>
        <patternFill patternType="darkVertical">
          <fgColor rgb="FF00B050"/>
        </patternFill>
      </fill>
    </dxf>
    <dxf>
      <fill>
        <patternFill patternType="darkHorizontal">
          <fgColor rgb="FF92D050"/>
        </patternFill>
      </fill>
    </dxf>
    <dxf>
      <fill>
        <patternFill patternType="darkVertical">
          <fgColor rgb="FFFFFF00"/>
        </patternFill>
      </fill>
    </dxf>
    <dxf>
      <fill>
        <patternFill patternType="darkHorizontal">
          <fgColor rgb="FFFFC000"/>
        </patternFill>
      </fill>
    </dxf>
    <dxf>
      <fill>
        <patternFill patternType="darkVertical">
          <fgColor rgb="FFFF0000"/>
        </patternFill>
      </fill>
    </dxf>
    <dxf>
      <fill>
        <patternFill patternType="darkHorizontal">
          <fgColor rgb="FFC00000"/>
        </patternFill>
      </fill>
    </dxf>
    <dxf>
      <fill>
        <patternFill patternType="darkDown">
          <fgColor rgb="FF7030A0"/>
        </patternFill>
      </fill>
    </dxf>
    <dxf>
      <fill>
        <patternFill patternType="darkDown">
          <fgColor rgb="FF0070C0"/>
        </patternFill>
      </fill>
    </dxf>
    <dxf>
      <fill>
        <patternFill patternType="darkDown">
          <fgColor rgb="FF00B0F0"/>
        </patternFill>
      </fill>
    </dxf>
    <dxf>
      <fill>
        <patternFill patternType="darkDown">
          <fgColor rgb="FF00B050"/>
        </patternFill>
      </fill>
    </dxf>
    <dxf>
      <fill>
        <patternFill patternType="darkDown">
          <fgColor rgb="FF92D050"/>
        </patternFill>
      </fill>
    </dxf>
    <dxf>
      <fill>
        <patternFill patternType="darkDown">
          <fgColor rgb="FFFFFF00"/>
        </patternFill>
      </fill>
    </dxf>
    <dxf>
      <fill>
        <patternFill patternType="darkDown">
          <fgColor rgb="FFFFC000"/>
        </patternFill>
      </fill>
    </dxf>
    <dxf>
      <fill>
        <patternFill patternType="darkDown">
          <fgColor rgb="FFFF0000"/>
        </patternFill>
      </fill>
    </dxf>
    <dxf>
      <fill>
        <patternFill patternType="darkDown">
          <fgColor rgb="FFC00000"/>
        </patternFill>
      </fill>
    </dxf>
    <dxf>
      <fill>
        <patternFill>
          <bgColor rgb="FF7030A0"/>
        </patternFill>
      </fill>
    </dxf>
    <dxf>
      <font>
        <color theme="2" tint="-0.499984740745262"/>
      </font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lightGrid">
          <fgColor theme="7" tint="0.39994506668294322"/>
          <bgColor rgb="FFC00000"/>
        </patternFill>
      </fill>
      <border>
        <left/>
        <right/>
        <top/>
        <bottom/>
        <vertical/>
        <horizontal/>
      </border>
    </dxf>
    <dxf>
      <fill>
        <patternFill patternType="darkVertical">
          <fgColor rgb="FF7030A0"/>
        </patternFill>
      </fill>
    </dxf>
    <dxf>
      <fill>
        <patternFill patternType="darkHorizontal">
          <fgColor rgb="FF002060"/>
        </patternFill>
      </fill>
    </dxf>
    <dxf>
      <fill>
        <patternFill patternType="darkVertical">
          <fgColor rgb="FF0070C0"/>
        </patternFill>
      </fill>
    </dxf>
    <dxf>
      <fill>
        <patternFill patternType="darkHorizontal">
          <fgColor rgb="FF00B0F0"/>
        </patternFill>
      </fill>
    </dxf>
    <dxf>
      <fill>
        <patternFill patternType="darkVertical">
          <fgColor rgb="FF00B050"/>
        </patternFill>
      </fill>
    </dxf>
    <dxf>
      <fill>
        <patternFill patternType="darkHorizontal">
          <fgColor rgb="FF92D050"/>
        </patternFill>
      </fill>
    </dxf>
    <dxf>
      <fill>
        <patternFill patternType="darkVertical">
          <fgColor rgb="FFFFFF00"/>
        </patternFill>
      </fill>
    </dxf>
    <dxf>
      <fill>
        <patternFill patternType="darkHorizontal">
          <fgColor rgb="FFFFC000"/>
        </patternFill>
      </fill>
    </dxf>
    <dxf>
      <fill>
        <patternFill patternType="darkVertical">
          <fgColor rgb="FFFF0000"/>
        </patternFill>
      </fill>
    </dxf>
    <dxf>
      <fill>
        <patternFill patternType="darkHorizontal">
          <fgColor rgb="FFC00000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30" formatCode="@"/>
      <fill>
        <patternFill patternType="solid">
          <fgColor indexed="64"/>
          <bgColor rgb="FFFFFF00"/>
        </patternFill>
      </fill>
    </dxf>
    <dxf>
      <fill>
        <patternFill patternType="darkDown">
          <fgColor rgb="FF7030A0"/>
        </patternFill>
      </fill>
    </dxf>
    <dxf>
      <fill>
        <patternFill patternType="darkDown">
          <fgColor rgb="FF0070C0"/>
        </patternFill>
      </fill>
    </dxf>
    <dxf>
      <fill>
        <patternFill patternType="darkDown">
          <fgColor rgb="FF00B0F0"/>
        </patternFill>
      </fill>
    </dxf>
    <dxf>
      <fill>
        <patternFill patternType="darkDown">
          <fgColor rgb="FF00B050"/>
        </patternFill>
      </fill>
    </dxf>
    <dxf>
      <fill>
        <patternFill patternType="darkDown">
          <fgColor rgb="FF92D050"/>
        </patternFill>
      </fill>
    </dxf>
    <dxf>
      <fill>
        <patternFill patternType="darkDown">
          <fgColor rgb="FFFFFF00"/>
        </patternFill>
      </fill>
    </dxf>
    <dxf>
      <fill>
        <patternFill patternType="darkDown">
          <fgColor rgb="FFFFC000"/>
        </patternFill>
      </fill>
    </dxf>
    <dxf>
      <fill>
        <patternFill patternType="darkDown">
          <fgColor rgb="FFFF0000"/>
        </patternFill>
      </fill>
    </dxf>
    <dxf>
      <fill>
        <patternFill patternType="darkDown">
          <fgColor rgb="FFC00000"/>
        </patternFill>
      </fill>
    </dxf>
    <dxf>
      <fill>
        <patternFill>
          <bgColor rgb="FF7030A0"/>
        </patternFill>
      </fill>
    </dxf>
    <dxf>
      <font>
        <color theme="2" tint="-0.499984740745262"/>
      </font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lightGrid">
          <fgColor theme="7" tint="0.39994506668294322"/>
          <bgColor rgb="FFC00000"/>
        </patternFill>
      </fill>
      <border>
        <left/>
        <right/>
        <top/>
        <bottom/>
        <vertical/>
        <horizontal/>
      </border>
    </dxf>
    <dxf>
      <fill>
        <patternFill patternType="darkVertical">
          <fgColor rgb="FF7030A0"/>
        </patternFill>
      </fill>
    </dxf>
    <dxf>
      <fill>
        <patternFill patternType="darkHorizontal">
          <fgColor rgb="FF002060"/>
        </patternFill>
      </fill>
    </dxf>
    <dxf>
      <fill>
        <patternFill patternType="darkVertical">
          <fgColor rgb="FF0070C0"/>
        </patternFill>
      </fill>
    </dxf>
    <dxf>
      <fill>
        <patternFill patternType="darkHorizontal">
          <fgColor rgb="FF00B0F0"/>
        </patternFill>
      </fill>
    </dxf>
    <dxf>
      <fill>
        <patternFill patternType="darkVertical">
          <fgColor rgb="FF00B050"/>
        </patternFill>
      </fill>
    </dxf>
    <dxf>
      <fill>
        <patternFill patternType="darkHorizontal">
          <fgColor rgb="FF92D050"/>
        </patternFill>
      </fill>
    </dxf>
    <dxf>
      <fill>
        <patternFill patternType="darkVertical">
          <fgColor rgb="FFFFFF00"/>
        </patternFill>
      </fill>
    </dxf>
    <dxf>
      <fill>
        <patternFill patternType="darkHorizontal">
          <fgColor rgb="FFFFC000"/>
        </patternFill>
      </fill>
    </dxf>
    <dxf>
      <fill>
        <patternFill patternType="darkVertical">
          <fgColor rgb="FFFF0000"/>
        </patternFill>
      </fill>
    </dxf>
    <dxf>
      <fill>
        <patternFill patternType="darkHorizontal">
          <f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77568-23F4-314C-BEBD-984D63E74DF8}" name="Table1" displayName="Table1" ref="H5:L35" totalsRowShown="0">
  <autoFilter ref="H5:L35" xr:uid="{9F70452A-540E-D04C-8801-4EEC7E864450}"/>
  <sortState ref="H6:L35">
    <sortCondition ref="I5:I35"/>
  </sortState>
  <tableColumns count="5">
    <tableColumn id="1" xr3:uid="{4CDFA742-106E-B04A-B9FC-313B1AB48070}" name="ID" dataDxfId="183"/>
    <tableColumn id="2" xr3:uid="{68358F38-3C90-904E-995D-FD32CA224EA6}" name="AVG Time" dataDxfId="182">
      <calculatedColumnFormula>AVERAGEIF(C$6:C$15347,H6,F$6:F$15347)</calculatedColumnFormula>
    </tableColumn>
    <tableColumn id="4" xr3:uid="{FB50EAF8-8920-9E49-B8D8-C85AB81F6152}" name="Log Name" dataDxfId="181">
      <calculatedColumnFormula>_xlfn.CONCAT(H6,".txt")</calculatedColumnFormula>
    </tableColumn>
    <tableColumn id="6" xr3:uid="{04868869-E57F-EF4B-B786-85D9E5FFE4B9}" name="CHAR Count" dataDxfId="180">
      <calculatedColumnFormula>LEN(J6)-4</calculatedColumnFormula>
    </tableColumn>
    <tableColumn id="7" xr3:uid="{94FAC0CE-BB32-DE41-AA78-5246A2AB2F94}" name="DIM Behaviour when ID is not in log fi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193.40.25.6/xmlui/bitstream/handle/10492/4355/Steven_Visla_2018BA_EK_t%C3%A4istekst.pdf?sequence=1&amp;isAllowed=y" TargetMode="External"/><Relationship Id="rId1" Type="http://schemas.openxmlformats.org/officeDocument/2006/relationships/hyperlink" Target="https://www.motor-talk.de/forum/der-can-bus-im-volvo-t4420570.html?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F362-B8AF-0445-9BD6-E75CB4162B42}">
  <dimension ref="A3:L16897"/>
  <sheetViews>
    <sheetView tabSelected="1" topLeftCell="C4" zoomScale="113" workbookViewId="0">
      <selection activeCell="L22" sqref="L22"/>
    </sheetView>
  </sheetViews>
  <sheetFormatPr defaultColWidth="10.625" defaultRowHeight="15.75" x14ac:dyDescent="0.25"/>
  <cols>
    <col min="1" max="1" width="31.625" customWidth="1"/>
    <col min="2" max="2" width="33.625" style="1" customWidth="1"/>
    <col min="4" max="4" width="22.375" style="2" customWidth="1"/>
    <col min="5" max="5" width="14.5" style="3" customWidth="1"/>
    <col min="6" max="6" width="20.875" style="2" customWidth="1"/>
    <col min="8" max="8" width="10.875" style="4"/>
    <col min="9" max="9" width="11.875" style="2" customWidth="1"/>
    <col min="10" max="10" width="12.375" customWidth="1"/>
    <col min="11" max="11" width="5.5" customWidth="1"/>
    <col min="12" max="12" width="60.375" customWidth="1"/>
  </cols>
  <sheetData>
    <row r="3" spans="1:12" x14ac:dyDescent="0.25">
      <c r="A3" t="s">
        <v>5689</v>
      </c>
      <c r="B3" s="10" t="s">
        <v>5687</v>
      </c>
      <c r="D3" s="3"/>
      <c r="E3" s="11" t="s">
        <v>5688</v>
      </c>
    </row>
    <row r="5" spans="1:12" x14ac:dyDescent="0.25">
      <c r="A5" t="s">
        <v>5672</v>
      </c>
      <c r="B5" s="1" t="s">
        <v>5673</v>
      </c>
      <c r="C5" t="s">
        <v>5641</v>
      </c>
      <c r="D5" s="2" t="s">
        <v>5661</v>
      </c>
      <c r="E5" s="3" t="s">
        <v>5677</v>
      </c>
      <c r="F5" s="2" t="s">
        <v>5660</v>
      </c>
      <c r="H5" s="4" t="s">
        <v>5641</v>
      </c>
      <c r="I5" s="2" t="s">
        <v>5642</v>
      </c>
      <c r="J5" t="s">
        <v>5674</v>
      </c>
      <c r="K5" t="s">
        <v>5675</v>
      </c>
      <c r="L5" t="s">
        <v>5691</v>
      </c>
    </row>
    <row r="6" spans="1:12" x14ac:dyDescent="0.25">
      <c r="A6" t="s">
        <v>303</v>
      </c>
      <c r="B6" s="1" t="s">
        <v>87</v>
      </c>
      <c r="C6" t="str">
        <f>LEFT(B6,(FIND(",",B6,1)-1))</f>
        <v>2202262</v>
      </c>
      <c r="D6" s="2">
        <f>VALUE(RIGHT(B6,LEN(B6)-SEARCH("],", B6)-1))</f>
        <v>64</v>
      </c>
      <c r="E6" s="3">
        <f>MATCH(C6,C7:C16897,0)</f>
        <v>9</v>
      </c>
      <c r="F6" s="2">
        <f ca="1">SUM(OFFSET(D7,0,0,E6,1))</f>
        <v>153</v>
      </c>
      <c r="H6" s="5" t="s">
        <v>5646</v>
      </c>
      <c r="I6" s="2">
        <f t="shared" ref="I6:I35" ca="1" si="0">AVERAGEIF(C$6:C$15347,H6,F$6:F$15347)</f>
        <v>169.79976918638201</v>
      </c>
      <c r="J6" t="str">
        <f t="shared" ref="J6:J33" si="1">_xlfn.CONCAT(H6,".txt")</f>
        <v>217FFC.txt</v>
      </c>
      <c r="K6">
        <f t="shared" ref="K6:K35" si="2">LEN(J6)-4</f>
        <v>6</v>
      </c>
      <c r="L6" s="9" t="s">
        <v>5740</v>
      </c>
    </row>
    <row r="7" spans="1:12" x14ac:dyDescent="0.25">
      <c r="A7" t="s">
        <v>932</v>
      </c>
      <c r="B7" s="1" t="s">
        <v>88</v>
      </c>
      <c r="C7" t="str">
        <f t="shared" ref="C7:C70" si="3">LEFT(B7,(FIND(",",B7,1)-1))</f>
        <v>2510000</v>
      </c>
      <c r="D7" s="2">
        <f t="shared" ref="D7:D70" si="4">VALUE(RIGHT(B7,LEN(B7)-SEARCH("],", B7)-1))</f>
        <v>16</v>
      </c>
      <c r="E7" s="3">
        <f t="shared" ref="E7:E70" si="5">MATCH(C7,C8:C16898,0)</f>
        <v>27</v>
      </c>
      <c r="F7" s="2">
        <f t="shared" ref="F7:F70" ca="1" si="6">SUM(OFFSET(D8,0,0,E7,1))</f>
        <v>462</v>
      </c>
      <c r="H7" s="5" t="s">
        <v>5648</v>
      </c>
      <c r="I7" s="2">
        <f t="shared" ca="1" si="0"/>
        <v>179.92787286063569</v>
      </c>
      <c r="J7" t="str">
        <f t="shared" si="1"/>
        <v>131726C.txt</v>
      </c>
      <c r="K7">
        <f t="shared" si="2"/>
        <v>7</v>
      </c>
      <c r="L7" s="8" t="s">
        <v>5692</v>
      </c>
    </row>
    <row r="8" spans="1:12" x14ac:dyDescent="0.25">
      <c r="A8" t="s">
        <v>1133</v>
      </c>
      <c r="B8" s="1" t="s">
        <v>89</v>
      </c>
      <c r="C8" t="str">
        <f t="shared" si="3"/>
        <v>1601422</v>
      </c>
      <c r="D8" s="2">
        <f t="shared" si="4"/>
        <v>21</v>
      </c>
      <c r="E8" s="3">
        <f t="shared" si="5"/>
        <v>60</v>
      </c>
      <c r="F8" s="2">
        <f t="shared" ca="1" si="6"/>
        <v>1022</v>
      </c>
      <c r="H8" s="5" t="s">
        <v>5653</v>
      </c>
      <c r="I8" s="2">
        <f t="shared" ca="1" si="0"/>
        <v>249.1337849280271</v>
      </c>
      <c r="J8" t="str">
        <f t="shared" si="1"/>
        <v>1E0162A.txt</v>
      </c>
      <c r="K8">
        <f t="shared" si="2"/>
        <v>7</v>
      </c>
      <c r="L8" s="8" t="s">
        <v>5692</v>
      </c>
    </row>
    <row r="9" spans="1:12" x14ac:dyDescent="0.25">
      <c r="A9" t="s">
        <v>1311</v>
      </c>
      <c r="B9" s="1" t="s">
        <v>90</v>
      </c>
      <c r="C9" t="str">
        <f t="shared" si="3"/>
        <v>E01008</v>
      </c>
      <c r="D9" s="2">
        <f t="shared" si="4"/>
        <v>16</v>
      </c>
      <c r="E9" s="3">
        <f t="shared" si="5"/>
        <v>10</v>
      </c>
      <c r="F9" s="2">
        <f t="shared" ca="1" si="6"/>
        <v>169</v>
      </c>
      <c r="H9" s="5" t="s">
        <v>5663</v>
      </c>
      <c r="I9" s="2">
        <f t="shared" ca="1" si="0"/>
        <v>291.3990049751244</v>
      </c>
      <c r="J9" t="str">
        <f t="shared" si="1"/>
        <v>14034A2.txt</v>
      </c>
      <c r="K9">
        <f t="shared" si="2"/>
        <v>7</v>
      </c>
      <c r="L9" s="8" t="s">
        <v>5692</v>
      </c>
    </row>
    <row r="10" spans="1:12" x14ac:dyDescent="0.25">
      <c r="A10" t="s">
        <v>1992</v>
      </c>
      <c r="B10" s="1" t="s">
        <v>14</v>
      </c>
      <c r="C10" t="str">
        <f t="shared" si="3"/>
        <v>C00402</v>
      </c>
      <c r="D10" s="2">
        <f t="shared" si="4"/>
        <v>17</v>
      </c>
      <c r="E10" s="3">
        <f t="shared" si="5"/>
        <v>7</v>
      </c>
      <c r="F10" s="2">
        <f t="shared" ca="1" si="6"/>
        <v>119</v>
      </c>
      <c r="H10" s="5" t="s">
        <v>5680</v>
      </c>
      <c r="I10" s="2">
        <f t="shared" ca="1" si="0"/>
        <v>309.83491062039957</v>
      </c>
      <c r="J10" t="str">
        <f t="shared" si="1"/>
        <v>2202262.txt</v>
      </c>
      <c r="K10">
        <f t="shared" si="2"/>
        <v>7</v>
      </c>
      <c r="L10" s="8" t="s">
        <v>5692</v>
      </c>
    </row>
    <row r="11" spans="1:12" x14ac:dyDescent="0.25">
      <c r="A11" t="s">
        <v>2100</v>
      </c>
      <c r="B11" s="1" t="s">
        <v>91</v>
      </c>
      <c r="C11" t="str">
        <f>LEFT(B11,(FIND(",",B11,1)-1))</f>
        <v>3200408</v>
      </c>
      <c r="D11" s="2">
        <f t="shared" si="4"/>
        <v>17</v>
      </c>
      <c r="E11" s="3">
        <f t="shared" si="5"/>
        <v>84</v>
      </c>
      <c r="F11" s="2">
        <f t="shared" ca="1" si="6"/>
        <v>1428</v>
      </c>
      <c r="H11" s="5" t="s">
        <v>5643</v>
      </c>
      <c r="I11" s="2">
        <f t="shared" ca="1" si="0"/>
        <v>325.31270718232042</v>
      </c>
      <c r="J11" t="str">
        <f t="shared" si="1"/>
        <v>E01008.txt</v>
      </c>
      <c r="K11">
        <f t="shared" si="2"/>
        <v>6</v>
      </c>
      <c r="L11" s="8" t="s">
        <v>5692</v>
      </c>
    </row>
    <row r="12" spans="1:12" x14ac:dyDescent="0.25">
      <c r="A12" t="s">
        <v>2157</v>
      </c>
      <c r="B12" s="1" t="s">
        <v>92</v>
      </c>
      <c r="C12" t="str">
        <f t="shared" si="3"/>
        <v>217FFC</v>
      </c>
      <c r="D12" s="2">
        <f t="shared" si="4"/>
        <v>16</v>
      </c>
      <c r="E12" s="3">
        <f t="shared" si="5"/>
        <v>10</v>
      </c>
      <c r="F12" s="2">
        <f t="shared" ca="1" si="6"/>
        <v>170</v>
      </c>
      <c r="H12" s="5" t="s">
        <v>5644</v>
      </c>
      <c r="I12" s="2">
        <f t="shared" ca="1" si="0"/>
        <v>343.2549476135041</v>
      </c>
      <c r="J12" t="str">
        <f t="shared" si="1"/>
        <v>C00402.txt</v>
      </c>
      <c r="K12">
        <f t="shared" si="2"/>
        <v>6</v>
      </c>
      <c r="L12" s="8" t="s">
        <v>5692</v>
      </c>
    </row>
    <row r="13" spans="1:12" x14ac:dyDescent="0.25">
      <c r="A13" t="s">
        <v>2480</v>
      </c>
      <c r="B13" s="1" t="s">
        <v>93</v>
      </c>
      <c r="C13" t="str">
        <f t="shared" si="3"/>
        <v>1017FFC</v>
      </c>
      <c r="D13" s="2">
        <f t="shared" si="4"/>
        <v>17</v>
      </c>
      <c r="E13" s="3">
        <f t="shared" si="5"/>
        <v>98</v>
      </c>
      <c r="F13" s="2">
        <f t="shared" ca="1" si="6"/>
        <v>1664</v>
      </c>
      <c r="H13" s="5">
        <v>1601422</v>
      </c>
      <c r="I13" s="2">
        <f t="shared" ca="1" si="0"/>
        <v>375.99489144316732</v>
      </c>
      <c r="J13" t="str">
        <f t="shared" si="1"/>
        <v>1601422.txt</v>
      </c>
      <c r="K13">
        <f t="shared" si="2"/>
        <v>7</v>
      </c>
      <c r="L13" s="8" t="s">
        <v>5692</v>
      </c>
    </row>
    <row r="14" spans="1:12" x14ac:dyDescent="0.25">
      <c r="A14" t="s">
        <v>2406</v>
      </c>
      <c r="B14" s="1" t="s">
        <v>94</v>
      </c>
      <c r="C14" t="str">
        <f t="shared" si="3"/>
        <v>131726C</v>
      </c>
      <c r="D14" s="2">
        <f t="shared" si="4"/>
        <v>16</v>
      </c>
      <c r="E14" s="3">
        <f t="shared" si="5"/>
        <v>12</v>
      </c>
      <c r="F14" s="2">
        <f t="shared" ca="1" si="6"/>
        <v>207</v>
      </c>
      <c r="H14" s="5" t="s">
        <v>5666</v>
      </c>
      <c r="I14" s="2">
        <f t="shared" ca="1" si="0"/>
        <v>393.77401894451964</v>
      </c>
      <c r="J14" t="str">
        <f t="shared" si="1"/>
        <v>1A0600A.txt</v>
      </c>
      <c r="K14">
        <f t="shared" si="2"/>
        <v>7</v>
      </c>
      <c r="L14" s="12" t="s">
        <v>5790</v>
      </c>
    </row>
    <row r="15" spans="1:12" x14ac:dyDescent="0.25">
      <c r="A15" t="s">
        <v>2703</v>
      </c>
      <c r="B15" s="1" t="s">
        <v>95</v>
      </c>
      <c r="C15" t="str">
        <f t="shared" si="3"/>
        <v>2202262</v>
      </c>
      <c r="D15" s="2">
        <f t="shared" si="4"/>
        <v>17</v>
      </c>
      <c r="E15" s="3">
        <f t="shared" si="5"/>
        <v>26</v>
      </c>
      <c r="F15" s="2">
        <f t="shared" ca="1" si="6"/>
        <v>445</v>
      </c>
      <c r="H15" s="5" t="s">
        <v>5664</v>
      </c>
      <c r="I15" s="2">
        <f t="shared" ca="1" si="0"/>
        <v>438.8221225710015</v>
      </c>
      <c r="J15" t="str">
        <f t="shared" si="1"/>
        <v>2C1302A.txt</v>
      </c>
      <c r="K15">
        <f t="shared" si="2"/>
        <v>7</v>
      </c>
      <c r="L15" s="8" t="s">
        <v>5692</v>
      </c>
    </row>
    <row r="16" spans="1:12" x14ac:dyDescent="0.25">
      <c r="A16" t="s">
        <v>2851</v>
      </c>
      <c r="B16" s="1" t="s">
        <v>96</v>
      </c>
      <c r="C16" t="str">
        <f t="shared" si="3"/>
        <v>12173BE</v>
      </c>
      <c r="D16" s="2">
        <f t="shared" si="4"/>
        <v>19</v>
      </c>
      <c r="E16" s="3">
        <f t="shared" si="5"/>
        <v>13</v>
      </c>
      <c r="F16" s="2">
        <f t="shared" ca="1" si="6"/>
        <v>221</v>
      </c>
      <c r="H16" s="5" t="s">
        <v>5649</v>
      </c>
      <c r="I16" s="2">
        <f t="shared" ca="1" si="0"/>
        <v>450.06564885496181</v>
      </c>
      <c r="J16" t="str">
        <f t="shared" si="1"/>
        <v>12173BE.txt</v>
      </c>
      <c r="K16">
        <f t="shared" si="2"/>
        <v>7</v>
      </c>
      <c r="L16" s="8" t="s">
        <v>5692</v>
      </c>
    </row>
    <row r="17" spans="1:12" x14ac:dyDescent="0.25">
      <c r="A17" t="s">
        <v>2903</v>
      </c>
      <c r="B17" s="1" t="s">
        <v>37</v>
      </c>
      <c r="C17" t="str">
        <f t="shared" si="3"/>
        <v>C00402</v>
      </c>
      <c r="D17" s="2">
        <f t="shared" si="4"/>
        <v>17</v>
      </c>
      <c r="E17" s="3">
        <f t="shared" si="5"/>
        <v>21</v>
      </c>
      <c r="F17" s="2">
        <f t="shared" ca="1" si="6"/>
        <v>360</v>
      </c>
      <c r="H17" s="5" t="s">
        <v>5655</v>
      </c>
      <c r="I17" s="2">
        <f t="shared" ca="1" si="0"/>
        <v>493.05862646566163</v>
      </c>
      <c r="J17" t="str">
        <f t="shared" si="1"/>
        <v>2803008.txt</v>
      </c>
      <c r="K17">
        <f t="shared" si="2"/>
        <v>7</v>
      </c>
      <c r="L17" s="6" t="s">
        <v>5681</v>
      </c>
    </row>
    <row r="18" spans="1:12" x14ac:dyDescent="0.25">
      <c r="A18" t="s">
        <v>3110</v>
      </c>
      <c r="B18" s="1" t="s">
        <v>97</v>
      </c>
      <c r="C18" t="str">
        <f t="shared" si="3"/>
        <v>3000042</v>
      </c>
      <c r="D18" s="2">
        <f t="shared" si="4"/>
        <v>16</v>
      </c>
      <c r="E18" s="3">
        <f t="shared" si="5"/>
        <v>35</v>
      </c>
      <c r="F18" s="2">
        <f t="shared" ca="1" si="6"/>
        <v>598</v>
      </c>
      <c r="H18" s="5" t="s">
        <v>5657</v>
      </c>
      <c r="I18" s="2">
        <f t="shared" ca="1" si="0"/>
        <v>601.84631147540983</v>
      </c>
      <c r="J18" t="str">
        <f t="shared" si="1"/>
        <v>2300492.txt</v>
      </c>
      <c r="K18">
        <f t="shared" si="2"/>
        <v>7</v>
      </c>
      <c r="L18" s="8" t="s">
        <v>5692</v>
      </c>
    </row>
    <row r="19" spans="1:12" x14ac:dyDescent="0.25">
      <c r="A19" t="s">
        <v>3445</v>
      </c>
      <c r="B19" s="1" t="s">
        <v>98</v>
      </c>
      <c r="C19" t="str">
        <f t="shared" si="3"/>
        <v>E01008</v>
      </c>
      <c r="D19" s="2">
        <f t="shared" si="4"/>
        <v>17</v>
      </c>
      <c r="E19" s="3">
        <f t="shared" si="5"/>
        <v>32</v>
      </c>
      <c r="F19" s="2">
        <f t="shared" ca="1" si="6"/>
        <v>547</v>
      </c>
      <c r="H19" s="5">
        <v>2510000</v>
      </c>
      <c r="I19" s="2">
        <f t="shared" ca="1" si="0"/>
        <v>610.72199170124486</v>
      </c>
      <c r="J19" t="str">
        <f t="shared" si="1"/>
        <v>2510000.txt</v>
      </c>
      <c r="K19">
        <f t="shared" si="2"/>
        <v>7</v>
      </c>
      <c r="L19" s="8" t="s">
        <v>5692</v>
      </c>
    </row>
    <row r="20" spans="1:12" x14ac:dyDescent="0.25">
      <c r="A20" t="s">
        <v>3603</v>
      </c>
      <c r="B20" s="1" t="s">
        <v>99</v>
      </c>
      <c r="C20" t="str">
        <f t="shared" si="3"/>
        <v>3A04004</v>
      </c>
      <c r="D20" s="2">
        <f t="shared" si="4"/>
        <v>18</v>
      </c>
      <c r="E20" s="3">
        <f t="shared" si="5"/>
        <v>35</v>
      </c>
      <c r="F20" s="2">
        <f t="shared" ca="1" si="6"/>
        <v>597</v>
      </c>
      <c r="H20" s="5" t="s">
        <v>5650</v>
      </c>
      <c r="I20" s="2">
        <f t="shared" ca="1" si="0"/>
        <v>676.85779816513764</v>
      </c>
      <c r="J20" t="str">
        <f t="shared" si="1"/>
        <v>3000042.txt</v>
      </c>
      <c r="K20">
        <f t="shared" si="2"/>
        <v>7</v>
      </c>
      <c r="L20" s="8" t="s">
        <v>5692</v>
      </c>
    </row>
    <row r="21" spans="1:12" x14ac:dyDescent="0.25">
      <c r="A21" t="s">
        <v>3751</v>
      </c>
      <c r="B21" s="1" t="s">
        <v>100</v>
      </c>
      <c r="C21" t="str">
        <f t="shared" si="3"/>
        <v>2616CFC</v>
      </c>
      <c r="D21" s="2">
        <f t="shared" si="4"/>
        <v>16</v>
      </c>
      <c r="E21" s="3">
        <f t="shared" si="5"/>
        <v>14</v>
      </c>
      <c r="F21" s="2">
        <f t="shared" ca="1" si="6"/>
        <v>240</v>
      </c>
      <c r="H21" s="5" t="s">
        <v>5645</v>
      </c>
      <c r="I21" s="2">
        <f t="shared" ca="1" si="0"/>
        <v>800.78609625668446</v>
      </c>
      <c r="J21" t="str">
        <f t="shared" si="1"/>
        <v>3200408.txt</v>
      </c>
      <c r="K21">
        <f t="shared" si="2"/>
        <v>7</v>
      </c>
      <c r="L21" s="8" t="s">
        <v>5692</v>
      </c>
    </row>
    <row r="22" spans="1:12" x14ac:dyDescent="0.25">
      <c r="A22" t="s">
        <v>4138</v>
      </c>
      <c r="B22" s="1" t="s">
        <v>101</v>
      </c>
      <c r="C22" t="str">
        <f t="shared" si="3"/>
        <v>217FFC</v>
      </c>
      <c r="D22" s="2">
        <f t="shared" si="4"/>
        <v>17</v>
      </c>
      <c r="E22" s="3">
        <f t="shared" si="5"/>
        <v>14</v>
      </c>
      <c r="F22" s="2">
        <f t="shared" ca="1" si="6"/>
        <v>242</v>
      </c>
      <c r="H22" s="5" t="s">
        <v>5652</v>
      </c>
      <c r="I22" s="2">
        <f t="shared" ca="1" si="0"/>
        <v>1029.9651567944252</v>
      </c>
      <c r="J22" t="str">
        <f t="shared" si="1"/>
        <v>2616CFC.txt</v>
      </c>
      <c r="K22">
        <f t="shared" si="2"/>
        <v>7</v>
      </c>
      <c r="L22" s="6" t="s">
        <v>5961</v>
      </c>
    </row>
    <row r="23" spans="1:12" x14ac:dyDescent="0.25">
      <c r="A23" t="s">
        <v>4263</v>
      </c>
      <c r="B23" s="1" t="s">
        <v>102</v>
      </c>
      <c r="C23" t="str">
        <f t="shared" si="3"/>
        <v>1E0162A</v>
      </c>
      <c r="D23" s="2">
        <f t="shared" si="4"/>
        <v>17</v>
      </c>
      <c r="E23" s="3">
        <f t="shared" si="5"/>
        <v>2</v>
      </c>
      <c r="F23" s="2">
        <f t="shared" ca="1" si="6"/>
        <v>34</v>
      </c>
      <c r="H23" s="5" t="s">
        <v>5651</v>
      </c>
      <c r="I23" s="2">
        <f t="shared" ca="1" si="0"/>
        <v>1052.0964285714285</v>
      </c>
      <c r="J23" t="str">
        <f t="shared" si="1"/>
        <v>3A04004.txt</v>
      </c>
      <c r="K23">
        <f t="shared" si="2"/>
        <v>7</v>
      </c>
      <c r="L23" s="8" t="s">
        <v>5692</v>
      </c>
    </row>
    <row r="24" spans="1:12" x14ac:dyDescent="0.25">
      <c r="A24" t="s">
        <v>4318</v>
      </c>
      <c r="B24" s="1" t="s">
        <v>15</v>
      </c>
      <c r="C24" t="str">
        <f t="shared" si="3"/>
        <v>3E0004A</v>
      </c>
      <c r="D24" s="2">
        <f t="shared" si="4"/>
        <v>17</v>
      </c>
      <c r="E24" s="3">
        <f t="shared" si="5"/>
        <v>92</v>
      </c>
      <c r="F24" s="2">
        <f t="shared" ca="1" si="6"/>
        <v>1565</v>
      </c>
      <c r="H24" s="5" t="s">
        <v>5662</v>
      </c>
      <c r="I24" s="2">
        <f t="shared" ca="1" si="0"/>
        <v>1301.0917030567687</v>
      </c>
      <c r="J24" t="str">
        <f t="shared" si="1"/>
        <v>3C01428.txt</v>
      </c>
      <c r="K24">
        <f t="shared" si="2"/>
        <v>7</v>
      </c>
      <c r="L24" s="6" t="s">
        <v>5679</v>
      </c>
    </row>
    <row r="25" spans="1:12" x14ac:dyDescent="0.25">
      <c r="A25" t="s">
        <v>4473</v>
      </c>
      <c r="B25" s="1" t="s">
        <v>103</v>
      </c>
      <c r="C25" t="str">
        <f t="shared" si="3"/>
        <v>1E0162A</v>
      </c>
      <c r="D25" s="2">
        <f t="shared" si="4"/>
        <v>17</v>
      </c>
      <c r="E25" s="3">
        <f t="shared" si="5"/>
        <v>2</v>
      </c>
      <c r="F25" s="2">
        <f t="shared" ca="1" si="6"/>
        <v>37</v>
      </c>
      <c r="H25" s="5" t="s">
        <v>5659</v>
      </c>
      <c r="I25" s="2">
        <f t="shared" ca="1" si="0"/>
        <v>1424.8300970873786</v>
      </c>
      <c r="J25" t="str">
        <f t="shared" si="1"/>
        <v>381526C.txt</v>
      </c>
      <c r="K25">
        <f t="shared" si="2"/>
        <v>7</v>
      </c>
      <c r="L25" s="6" t="s">
        <v>5678</v>
      </c>
    </row>
    <row r="26" spans="1:12" x14ac:dyDescent="0.25">
      <c r="A26" t="s">
        <v>4618</v>
      </c>
      <c r="B26" s="1" t="s">
        <v>104</v>
      </c>
      <c r="C26" t="str">
        <f t="shared" si="3"/>
        <v>131726C</v>
      </c>
      <c r="D26" s="2">
        <f t="shared" si="4"/>
        <v>19</v>
      </c>
      <c r="E26" s="3">
        <f t="shared" si="5"/>
        <v>4</v>
      </c>
      <c r="F26" s="2">
        <f t="shared" ca="1" si="6"/>
        <v>68</v>
      </c>
      <c r="H26" s="5" t="s">
        <v>5669</v>
      </c>
      <c r="I26" s="2">
        <f t="shared" ca="1" si="0"/>
        <v>1746.7710843373493</v>
      </c>
      <c r="J26" t="str">
        <f t="shared" si="1"/>
        <v>2006428.txt</v>
      </c>
      <c r="K26">
        <f t="shared" si="2"/>
        <v>7</v>
      </c>
      <c r="L26" s="6" t="s">
        <v>5960</v>
      </c>
    </row>
    <row r="27" spans="1:12" x14ac:dyDescent="0.25">
      <c r="A27" t="s">
        <v>4769</v>
      </c>
      <c r="B27" s="1" t="s">
        <v>105</v>
      </c>
      <c r="C27" t="str">
        <f t="shared" si="3"/>
        <v>1E0162A</v>
      </c>
      <c r="D27" s="2">
        <f t="shared" si="4"/>
        <v>18</v>
      </c>
      <c r="E27" s="3">
        <f t="shared" si="5"/>
        <v>4</v>
      </c>
      <c r="F27" s="2">
        <f t="shared" ca="1" si="6"/>
        <v>66</v>
      </c>
      <c r="H27" s="5" t="s">
        <v>5647</v>
      </c>
      <c r="I27" s="2">
        <f t="shared" ca="1" si="0"/>
        <v>2299.2945736434108</v>
      </c>
      <c r="J27" t="str">
        <f t="shared" si="1"/>
        <v>1017FFC.txt</v>
      </c>
      <c r="K27">
        <f t="shared" si="2"/>
        <v>7</v>
      </c>
      <c r="L27" s="8" t="s">
        <v>5692</v>
      </c>
    </row>
    <row r="28" spans="1:12" x14ac:dyDescent="0.25">
      <c r="A28" t="s">
        <v>4788</v>
      </c>
      <c r="B28" s="1" t="s">
        <v>106</v>
      </c>
      <c r="C28" t="str">
        <f t="shared" si="3"/>
        <v>2803008</v>
      </c>
      <c r="D28" s="2">
        <f t="shared" si="4"/>
        <v>16</v>
      </c>
      <c r="E28" s="3">
        <f t="shared" si="5"/>
        <v>14</v>
      </c>
      <c r="F28" s="2">
        <f t="shared" ca="1" si="6"/>
        <v>238</v>
      </c>
      <c r="H28" s="5" t="s">
        <v>5658</v>
      </c>
      <c r="I28" s="2">
        <f t="shared" ca="1" si="0"/>
        <v>2581.1130434782608</v>
      </c>
      <c r="J28" t="str">
        <f t="shared" si="1"/>
        <v>4000002.txt</v>
      </c>
      <c r="K28">
        <f t="shared" si="2"/>
        <v>7</v>
      </c>
      <c r="L28" s="8" t="s">
        <v>5692</v>
      </c>
    </row>
    <row r="29" spans="1:12" x14ac:dyDescent="0.25">
      <c r="A29" t="s">
        <v>4807</v>
      </c>
      <c r="B29" s="1" t="s">
        <v>107</v>
      </c>
      <c r="C29" t="str">
        <f t="shared" si="3"/>
        <v>12173BE</v>
      </c>
      <c r="D29" s="2">
        <f t="shared" si="4"/>
        <v>16</v>
      </c>
      <c r="E29" s="3">
        <f t="shared" si="5"/>
        <v>8</v>
      </c>
      <c r="F29" s="2">
        <f t="shared" ca="1" si="6"/>
        <v>139</v>
      </c>
      <c r="H29" s="5" t="s">
        <v>5654</v>
      </c>
      <c r="I29" s="2">
        <f t="shared" ca="1" si="0"/>
        <v>2650.5964912280701</v>
      </c>
      <c r="J29" t="str">
        <f t="shared" si="1"/>
        <v>3E0004A.txt</v>
      </c>
      <c r="K29">
        <f t="shared" si="2"/>
        <v>7</v>
      </c>
      <c r="L29" s="8" t="s">
        <v>5692</v>
      </c>
    </row>
    <row r="30" spans="1:12" x14ac:dyDescent="0.25">
      <c r="A30" t="s">
        <v>4901</v>
      </c>
      <c r="B30" s="1" t="s">
        <v>108</v>
      </c>
      <c r="C30" t="str">
        <f t="shared" si="3"/>
        <v>131726C</v>
      </c>
      <c r="D30" s="2">
        <f t="shared" si="4"/>
        <v>18</v>
      </c>
      <c r="E30" s="3">
        <f t="shared" si="5"/>
        <v>3</v>
      </c>
      <c r="F30" s="2">
        <f t="shared" ca="1" si="6"/>
        <v>50</v>
      </c>
      <c r="H30" s="5" t="s">
        <v>5656</v>
      </c>
      <c r="I30" s="2">
        <f t="shared" ca="1" si="0"/>
        <v>3106.5368421052631</v>
      </c>
      <c r="J30" t="str">
        <f t="shared" si="1"/>
        <v>3600008.txt</v>
      </c>
      <c r="K30">
        <f t="shared" si="2"/>
        <v>7</v>
      </c>
      <c r="L30" s="7" t="s">
        <v>5964</v>
      </c>
    </row>
    <row r="31" spans="1:12" x14ac:dyDescent="0.25">
      <c r="A31" t="s">
        <v>4958</v>
      </c>
      <c r="B31" s="1" t="s">
        <v>109</v>
      </c>
      <c r="C31" t="str">
        <f t="shared" si="3"/>
        <v>1E0162A</v>
      </c>
      <c r="D31" s="2">
        <f t="shared" si="4"/>
        <v>16</v>
      </c>
      <c r="E31" s="3">
        <f t="shared" si="5"/>
        <v>8</v>
      </c>
      <c r="F31" s="2">
        <f t="shared" ca="1" si="6"/>
        <v>138</v>
      </c>
      <c r="H31" s="5" t="s">
        <v>5668</v>
      </c>
      <c r="I31" s="2">
        <f t="shared" ca="1" si="0"/>
        <v>3973.5616438356165</v>
      </c>
      <c r="J31" t="str">
        <f t="shared" si="1"/>
        <v>4200002.txt</v>
      </c>
      <c r="K31">
        <f t="shared" si="2"/>
        <v>7</v>
      </c>
      <c r="L31" s="8" t="s">
        <v>5692</v>
      </c>
    </row>
    <row r="32" spans="1:12" x14ac:dyDescent="0.25">
      <c r="A32" t="s">
        <v>5069</v>
      </c>
      <c r="B32" s="1" t="s">
        <v>110</v>
      </c>
      <c r="C32" t="str">
        <f t="shared" si="3"/>
        <v>3600008</v>
      </c>
      <c r="D32" s="2">
        <f t="shared" si="4"/>
        <v>18</v>
      </c>
      <c r="E32" s="3">
        <f t="shared" si="5"/>
        <v>105</v>
      </c>
      <c r="F32" s="2">
        <f t="shared" ca="1" si="6"/>
        <v>1783</v>
      </c>
      <c r="H32" s="5" t="s">
        <v>5670</v>
      </c>
      <c r="I32" s="2">
        <f t="shared" ca="1" si="0"/>
        <v>6635.8666666666668</v>
      </c>
      <c r="J32" t="str">
        <f t="shared" si="1"/>
        <v>4900002.txt</v>
      </c>
      <c r="K32">
        <f t="shared" si="2"/>
        <v>7</v>
      </c>
      <c r="L32" s="8" t="s">
        <v>5692</v>
      </c>
    </row>
    <row r="33" spans="1:12" x14ac:dyDescent="0.25">
      <c r="A33" t="s">
        <v>5242</v>
      </c>
      <c r="B33" s="1" t="s">
        <v>111</v>
      </c>
      <c r="C33" t="str">
        <f t="shared" si="3"/>
        <v>131726C</v>
      </c>
      <c r="D33" s="2">
        <f t="shared" si="4"/>
        <v>16</v>
      </c>
      <c r="E33" s="3">
        <f t="shared" si="5"/>
        <v>7</v>
      </c>
      <c r="F33" s="2">
        <f t="shared" ca="1" si="6"/>
        <v>121</v>
      </c>
      <c r="H33" s="5" t="s">
        <v>5671</v>
      </c>
      <c r="I33" s="2">
        <f t="shared" ca="1" si="0"/>
        <v>6783.0540540540542</v>
      </c>
      <c r="J33" t="str">
        <f t="shared" si="1"/>
        <v>A10408.txt</v>
      </c>
      <c r="K33">
        <f t="shared" si="2"/>
        <v>6</v>
      </c>
      <c r="L33" s="7" t="s">
        <v>5965</v>
      </c>
    </row>
    <row r="34" spans="1:12" x14ac:dyDescent="0.25">
      <c r="A34" t="s">
        <v>5404</v>
      </c>
      <c r="B34" s="1" t="s">
        <v>112</v>
      </c>
      <c r="C34" t="str">
        <f t="shared" si="3"/>
        <v>2510000</v>
      </c>
      <c r="D34" s="2">
        <f t="shared" si="4"/>
        <v>17</v>
      </c>
      <c r="E34" s="3">
        <f t="shared" si="5"/>
        <v>14</v>
      </c>
      <c r="F34" s="2">
        <f t="shared" ca="1" si="6"/>
        <v>240</v>
      </c>
      <c r="H34" s="5" t="s">
        <v>5665</v>
      </c>
      <c r="I34" s="2">
        <f t="shared" ca="1" si="0"/>
        <v>7084.6428571428569</v>
      </c>
      <c r="J34" t="s">
        <v>5676</v>
      </c>
      <c r="K34">
        <f t="shared" si="2"/>
        <v>7</v>
      </c>
      <c r="L34" s="8" t="s">
        <v>5692</v>
      </c>
    </row>
    <row r="35" spans="1:12" x14ac:dyDescent="0.25">
      <c r="A35" t="s">
        <v>5525</v>
      </c>
      <c r="B35" s="1" t="s">
        <v>113</v>
      </c>
      <c r="C35" t="str">
        <f t="shared" si="3"/>
        <v>2616CFC</v>
      </c>
      <c r="D35" s="2">
        <f t="shared" si="4"/>
        <v>18</v>
      </c>
      <c r="E35" s="3">
        <f t="shared" si="5"/>
        <v>437</v>
      </c>
      <c r="F35" s="2">
        <f t="shared" ca="1" si="6"/>
        <v>7410</v>
      </c>
      <c r="H35" s="5" t="s">
        <v>5667</v>
      </c>
      <c r="I35" s="2">
        <f t="shared" ca="1" si="0"/>
        <v>9372.8387096774186</v>
      </c>
      <c r="J35" t="str">
        <f>_xlfn.CONCAT(H35,".txt")</f>
        <v>4600002.txt</v>
      </c>
      <c r="K35">
        <f t="shared" si="2"/>
        <v>7</v>
      </c>
      <c r="L35" s="8" t="s">
        <v>5692</v>
      </c>
    </row>
    <row r="36" spans="1:12" x14ac:dyDescent="0.25">
      <c r="A36" t="s">
        <v>5599</v>
      </c>
      <c r="B36" s="1" t="s">
        <v>114</v>
      </c>
      <c r="C36" t="str">
        <f t="shared" si="3"/>
        <v>217FFC</v>
      </c>
      <c r="D36" s="2">
        <f t="shared" si="4"/>
        <v>19</v>
      </c>
      <c r="E36" s="3">
        <f t="shared" si="5"/>
        <v>21</v>
      </c>
      <c r="F36" s="2">
        <f t="shared" ca="1" si="6"/>
        <v>358</v>
      </c>
    </row>
    <row r="37" spans="1:12" x14ac:dyDescent="0.25">
      <c r="A37" t="s">
        <v>1196</v>
      </c>
      <c r="B37" s="1" t="s">
        <v>115</v>
      </c>
      <c r="C37" t="str">
        <f t="shared" si="3"/>
        <v>12173BE</v>
      </c>
      <c r="D37" s="2">
        <f t="shared" si="4"/>
        <v>17</v>
      </c>
      <c r="E37" s="3">
        <f t="shared" si="5"/>
        <v>13</v>
      </c>
      <c r="F37" s="2">
        <f t="shared" ca="1" si="6"/>
        <v>220</v>
      </c>
    </row>
    <row r="38" spans="1:12" x14ac:dyDescent="0.25">
      <c r="A38" t="s">
        <v>1196</v>
      </c>
      <c r="B38" s="1" t="s">
        <v>35</v>
      </c>
      <c r="C38" t="str">
        <f t="shared" si="3"/>
        <v>C00402</v>
      </c>
      <c r="D38" s="2">
        <f t="shared" si="4"/>
        <v>17</v>
      </c>
      <c r="E38" s="3">
        <f t="shared" si="5"/>
        <v>7</v>
      </c>
      <c r="F38" s="2">
        <f t="shared" ca="1" si="6"/>
        <v>116</v>
      </c>
      <c r="H38" t="s">
        <v>5686</v>
      </c>
    </row>
    <row r="39" spans="1:12" x14ac:dyDescent="0.25">
      <c r="A39" t="s">
        <v>1196</v>
      </c>
      <c r="B39" s="1" t="s">
        <v>116</v>
      </c>
      <c r="C39" t="str">
        <f t="shared" si="3"/>
        <v>1E0162A</v>
      </c>
      <c r="D39" s="2">
        <f t="shared" si="4"/>
        <v>16</v>
      </c>
      <c r="E39" s="3">
        <f t="shared" si="5"/>
        <v>37</v>
      </c>
      <c r="F39" s="2">
        <f t="shared" ca="1" si="6"/>
        <v>629</v>
      </c>
      <c r="H39" t="s">
        <v>5685</v>
      </c>
    </row>
    <row r="40" spans="1:12" x14ac:dyDescent="0.25">
      <c r="A40" t="s">
        <v>2846</v>
      </c>
      <c r="B40" s="1" t="s">
        <v>117</v>
      </c>
      <c r="C40" t="str">
        <f t="shared" si="3"/>
        <v>131726C</v>
      </c>
      <c r="D40" s="2">
        <f t="shared" si="4"/>
        <v>17</v>
      </c>
      <c r="E40" s="3">
        <f t="shared" si="5"/>
        <v>3</v>
      </c>
      <c r="F40" s="2">
        <f t="shared" ca="1" si="6"/>
        <v>50</v>
      </c>
      <c r="H40" t="s">
        <v>147</v>
      </c>
    </row>
    <row r="41" spans="1:12" x14ac:dyDescent="0.25">
      <c r="A41" t="s">
        <v>2846</v>
      </c>
      <c r="B41" s="1" t="s">
        <v>118</v>
      </c>
      <c r="C41" t="str">
        <f t="shared" si="3"/>
        <v>2202262</v>
      </c>
      <c r="D41" s="2">
        <f t="shared" si="4"/>
        <v>16</v>
      </c>
      <c r="E41" s="3">
        <f t="shared" si="5"/>
        <v>3</v>
      </c>
      <c r="F41" s="2">
        <f t="shared" ca="1" si="6"/>
        <v>50</v>
      </c>
      <c r="H41" t="s">
        <v>5682</v>
      </c>
    </row>
    <row r="42" spans="1:12" x14ac:dyDescent="0.25">
      <c r="A42" t="s">
        <v>2846</v>
      </c>
      <c r="B42" s="1" t="s">
        <v>119</v>
      </c>
      <c r="C42" t="str">
        <f t="shared" si="3"/>
        <v>2803008</v>
      </c>
      <c r="D42" s="2">
        <f t="shared" si="4"/>
        <v>17</v>
      </c>
      <c r="E42" s="3">
        <f t="shared" si="5"/>
        <v>7</v>
      </c>
      <c r="F42" s="2">
        <f t="shared" ca="1" si="6"/>
        <v>120</v>
      </c>
      <c r="H42"/>
    </row>
    <row r="43" spans="1:12" x14ac:dyDescent="0.25">
      <c r="A43" t="s">
        <v>3307</v>
      </c>
      <c r="B43" s="1" t="s">
        <v>117</v>
      </c>
      <c r="C43" t="str">
        <f t="shared" si="3"/>
        <v>131726C</v>
      </c>
      <c r="D43" s="2">
        <f t="shared" si="4"/>
        <v>17</v>
      </c>
      <c r="E43" s="3">
        <f t="shared" si="5"/>
        <v>3</v>
      </c>
      <c r="F43" s="2">
        <f t="shared" ca="1" si="6"/>
        <v>52</v>
      </c>
      <c r="H43" t="s">
        <v>5683</v>
      </c>
    </row>
    <row r="44" spans="1:12" x14ac:dyDescent="0.25">
      <c r="A44" t="s">
        <v>3307</v>
      </c>
      <c r="B44" s="1" t="s">
        <v>118</v>
      </c>
      <c r="C44" t="str">
        <f t="shared" si="3"/>
        <v>2202262</v>
      </c>
      <c r="D44" s="2">
        <f t="shared" si="4"/>
        <v>16</v>
      </c>
      <c r="E44" s="3">
        <f t="shared" si="5"/>
        <v>18</v>
      </c>
      <c r="F44" s="2">
        <f t="shared" ca="1" si="6"/>
        <v>310</v>
      </c>
      <c r="H44"/>
    </row>
    <row r="45" spans="1:12" x14ac:dyDescent="0.25">
      <c r="A45" t="s">
        <v>1218</v>
      </c>
      <c r="B45" s="1" t="s">
        <v>37</v>
      </c>
      <c r="C45" t="str">
        <f t="shared" si="3"/>
        <v>C00402</v>
      </c>
      <c r="D45" s="2">
        <f t="shared" si="4"/>
        <v>17</v>
      </c>
      <c r="E45" s="3">
        <f t="shared" si="5"/>
        <v>7</v>
      </c>
      <c r="F45" s="2">
        <f t="shared" ca="1" si="6"/>
        <v>121</v>
      </c>
      <c r="H45" t="s">
        <v>5684</v>
      </c>
    </row>
    <row r="46" spans="1:12" x14ac:dyDescent="0.25">
      <c r="A46" t="s">
        <v>2860</v>
      </c>
      <c r="B46" s="1" t="s">
        <v>104</v>
      </c>
      <c r="C46" t="str">
        <f t="shared" si="3"/>
        <v>131726C</v>
      </c>
      <c r="D46" s="2">
        <f t="shared" si="4"/>
        <v>19</v>
      </c>
      <c r="E46" s="3">
        <f t="shared" si="5"/>
        <v>13</v>
      </c>
      <c r="F46" s="2">
        <f t="shared" ca="1" si="6"/>
        <v>222</v>
      </c>
    </row>
    <row r="47" spans="1:12" x14ac:dyDescent="0.25">
      <c r="A47" t="s">
        <v>47</v>
      </c>
      <c r="B47" s="1" t="s">
        <v>120</v>
      </c>
      <c r="C47" t="str">
        <f t="shared" si="3"/>
        <v>2300492</v>
      </c>
      <c r="D47" s="2">
        <f t="shared" si="4"/>
        <v>18</v>
      </c>
      <c r="E47" s="3">
        <f t="shared" si="5"/>
        <v>51</v>
      </c>
      <c r="F47" s="2">
        <f t="shared" ca="1" si="6"/>
        <v>865</v>
      </c>
    </row>
    <row r="48" spans="1:12" x14ac:dyDescent="0.25">
      <c r="A48" t="s">
        <v>47</v>
      </c>
      <c r="B48" s="1" t="s">
        <v>88</v>
      </c>
      <c r="C48" t="str">
        <f t="shared" si="3"/>
        <v>2510000</v>
      </c>
      <c r="D48" s="2">
        <f t="shared" si="4"/>
        <v>16</v>
      </c>
      <c r="E48" s="3">
        <f t="shared" si="5"/>
        <v>23</v>
      </c>
      <c r="F48" s="2">
        <f t="shared" ca="1" si="6"/>
        <v>391</v>
      </c>
    </row>
    <row r="49" spans="1:6" x14ac:dyDescent="0.25">
      <c r="A49" t="s">
        <v>2711</v>
      </c>
      <c r="B49" s="1" t="s">
        <v>121</v>
      </c>
      <c r="C49" t="str">
        <f t="shared" si="3"/>
        <v>2803008</v>
      </c>
      <c r="D49" s="2">
        <f t="shared" si="4"/>
        <v>17</v>
      </c>
      <c r="E49" s="3">
        <f t="shared" si="5"/>
        <v>7</v>
      </c>
      <c r="F49" s="2">
        <f t="shared" ca="1" si="6"/>
        <v>121</v>
      </c>
    </row>
    <row r="50" spans="1:6" x14ac:dyDescent="0.25">
      <c r="A50" t="s">
        <v>2711</v>
      </c>
      <c r="B50" s="1" t="s">
        <v>122</v>
      </c>
      <c r="C50" t="str">
        <f t="shared" si="3"/>
        <v>12173BE</v>
      </c>
      <c r="D50" s="2">
        <f t="shared" si="4"/>
        <v>17</v>
      </c>
      <c r="E50" s="3">
        <f t="shared" si="5"/>
        <v>13</v>
      </c>
      <c r="F50" s="2">
        <f t="shared" ca="1" si="6"/>
        <v>222</v>
      </c>
    </row>
    <row r="51" spans="1:6" x14ac:dyDescent="0.25">
      <c r="A51" t="s">
        <v>2711</v>
      </c>
      <c r="B51" s="1" t="s">
        <v>98</v>
      </c>
      <c r="C51" t="str">
        <f t="shared" si="3"/>
        <v>E01008</v>
      </c>
      <c r="D51" s="2">
        <f t="shared" si="4"/>
        <v>17</v>
      </c>
      <c r="E51" s="3">
        <f t="shared" si="5"/>
        <v>3</v>
      </c>
      <c r="F51" s="2">
        <f t="shared" ca="1" si="6"/>
        <v>50</v>
      </c>
    </row>
    <row r="52" spans="1:6" x14ac:dyDescent="0.25">
      <c r="A52" t="s">
        <v>3819</v>
      </c>
      <c r="B52" s="1" t="s">
        <v>31</v>
      </c>
      <c r="C52" t="str">
        <f t="shared" si="3"/>
        <v>C00402</v>
      </c>
      <c r="D52" s="2">
        <f t="shared" si="4"/>
        <v>17</v>
      </c>
      <c r="E52" s="3">
        <f t="shared" si="5"/>
        <v>21</v>
      </c>
      <c r="F52" s="2">
        <f t="shared" ca="1" si="6"/>
        <v>356</v>
      </c>
    </row>
    <row r="53" spans="1:6" x14ac:dyDescent="0.25">
      <c r="A53" t="s">
        <v>3819</v>
      </c>
      <c r="B53" s="1" t="s">
        <v>123</v>
      </c>
      <c r="C53" t="str">
        <f t="shared" si="3"/>
        <v>3000042</v>
      </c>
      <c r="D53" s="2">
        <f t="shared" si="4"/>
        <v>17</v>
      </c>
      <c r="E53" s="3">
        <f t="shared" si="5"/>
        <v>35</v>
      </c>
      <c r="F53" s="2">
        <f t="shared" ca="1" si="6"/>
        <v>594</v>
      </c>
    </row>
    <row r="54" spans="1:6" x14ac:dyDescent="0.25">
      <c r="A54" t="s">
        <v>3532</v>
      </c>
      <c r="B54" s="1" t="s">
        <v>90</v>
      </c>
      <c r="C54" t="str">
        <f t="shared" si="3"/>
        <v>E01008</v>
      </c>
      <c r="D54" s="2">
        <f t="shared" si="4"/>
        <v>16</v>
      </c>
      <c r="E54" s="3">
        <f t="shared" si="5"/>
        <v>7</v>
      </c>
      <c r="F54" s="2">
        <f t="shared" ca="1" si="6"/>
        <v>120</v>
      </c>
    </row>
    <row r="55" spans="1:6" x14ac:dyDescent="0.25">
      <c r="A55" t="s">
        <v>1978</v>
      </c>
      <c r="B55" s="1" t="s">
        <v>124</v>
      </c>
      <c r="C55" t="str">
        <f t="shared" si="3"/>
        <v>3A04004</v>
      </c>
      <c r="D55" s="2">
        <f t="shared" si="4"/>
        <v>18</v>
      </c>
      <c r="E55" s="3">
        <f t="shared" si="5"/>
        <v>23</v>
      </c>
      <c r="F55" s="2">
        <f t="shared" ca="1" si="6"/>
        <v>390</v>
      </c>
    </row>
    <row r="56" spans="1:6" x14ac:dyDescent="0.25">
      <c r="A56" t="s">
        <v>1978</v>
      </c>
      <c r="B56" s="1" t="s">
        <v>125</v>
      </c>
      <c r="C56" t="str">
        <f t="shared" si="3"/>
        <v>2803008</v>
      </c>
      <c r="D56" s="2">
        <f t="shared" si="4"/>
        <v>19</v>
      </c>
      <c r="E56" s="3">
        <f t="shared" si="5"/>
        <v>4</v>
      </c>
      <c r="F56" s="2">
        <f t="shared" ca="1" si="6"/>
        <v>67</v>
      </c>
    </row>
    <row r="57" spans="1:6" x14ac:dyDescent="0.25">
      <c r="A57" t="s">
        <v>2394</v>
      </c>
      <c r="B57" s="1" t="s">
        <v>101</v>
      </c>
      <c r="C57" t="str">
        <f t="shared" si="3"/>
        <v>217FFC</v>
      </c>
      <c r="D57" s="2">
        <f t="shared" si="4"/>
        <v>17</v>
      </c>
      <c r="E57" s="3">
        <f t="shared" si="5"/>
        <v>1</v>
      </c>
      <c r="F57" s="2">
        <f t="shared" ca="1" si="6"/>
        <v>17</v>
      </c>
    </row>
    <row r="58" spans="1:6" x14ac:dyDescent="0.25">
      <c r="A58" t="s">
        <v>2739</v>
      </c>
      <c r="B58" s="1" t="s">
        <v>126</v>
      </c>
      <c r="C58" t="str">
        <f t="shared" si="3"/>
        <v>217FFC</v>
      </c>
      <c r="D58" s="2">
        <f t="shared" si="4"/>
        <v>17</v>
      </c>
      <c r="E58" s="3">
        <f t="shared" si="5"/>
        <v>6</v>
      </c>
      <c r="F58" s="2">
        <f t="shared" ca="1" si="6"/>
        <v>100</v>
      </c>
    </row>
    <row r="59" spans="1:6" x14ac:dyDescent="0.25">
      <c r="A59" t="s">
        <v>3548</v>
      </c>
      <c r="B59" s="1" t="s">
        <v>111</v>
      </c>
      <c r="C59" t="str">
        <f t="shared" si="3"/>
        <v>131726C</v>
      </c>
      <c r="D59" s="2">
        <f t="shared" si="4"/>
        <v>16</v>
      </c>
      <c r="E59" s="3">
        <f t="shared" si="5"/>
        <v>10</v>
      </c>
      <c r="F59" s="2">
        <f t="shared" ca="1" si="6"/>
        <v>169</v>
      </c>
    </row>
    <row r="60" spans="1:6" x14ac:dyDescent="0.25">
      <c r="A60" t="s">
        <v>5268</v>
      </c>
      <c r="B60" s="1" t="s">
        <v>127</v>
      </c>
      <c r="C60" t="str">
        <f t="shared" si="3"/>
        <v>2803008</v>
      </c>
      <c r="D60" s="2">
        <f t="shared" si="4"/>
        <v>17</v>
      </c>
      <c r="E60" s="3">
        <f t="shared" si="5"/>
        <v>10</v>
      </c>
      <c r="F60" s="2">
        <f t="shared" ca="1" si="6"/>
        <v>170</v>
      </c>
    </row>
    <row r="61" spans="1:6" x14ac:dyDescent="0.25">
      <c r="A61" t="s">
        <v>5201</v>
      </c>
      <c r="B61" s="1" t="s">
        <v>90</v>
      </c>
      <c r="C61" t="str">
        <f t="shared" si="3"/>
        <v>E01008</v>
      </c>
      <c r="D61" s="2">
        <f t="shared" si="4"/>
        <v>16</v>
      </c>
      <c r="E61" s="3">
        <f t="shared" si="5"/>
        <v>14</v>
      </c>
      <c r="F61" s="2">
        <f t="shared" ca="1" si="6"/>
        <v>236</v>
      </c>
    </row>
    <row r="62" spans="1:6" x14ac:dyDescent="0.25">
      <c r="A62" t="s">
        <v>2673</v>
      </c>
      <c r="B62" s="1" t="s">
        <v>128</v>
      </c>
      <c r="C62" t="str">
        <f t="shared" si="3"/>
        <v>2202262</v>
      </c>
      <c r="D62" s="2">
        <f t="shared" si="4"/>
        <v>19</v>
      </c>
      <c r="E62" s="3">
        <f t="shared" si="5"/>
        <v>21</v>
      </c>
      <c r="F62" s="2">
        <f t="shared" ca="1" si="6"/>
        <v>352</v>
      </c>
    </row>
    <row r="63" spans="1:6" x14ac:dyDescent="0.25">
      <c r="A63" t="s">
        <v>1925</v>
      </c>
      <c r="B63" s="1" t="s">
        <v>129</v>
      </c>
      <c r="C63" t="str">
        <f t="shared" si="3"/>
        <v>12173BE</v>
      </c>
      <c r="D63" s="2">
        <f t="shared" si="4"/>
        <v>16</v>
      </c>
      <c r="E63" s="3">
        <f t="shared" si="5"/>
        <v>3</v>
      </c>
      <c r="F63" s="2">
        <f t="shared" ca="1" si="6"/>
        <v>52</v>
      </c>
    </row>
    <row r="64" spans="1:6" x14ac:dyDescent="0.25">
      <c r="A64" t="s">
        <v>369</v>
      </c>
      <c r="B64" s="1" t="s">
        <v>130</v>
      </c>
      <c r="C64" t="str">
        <f t="shared" si="3"/>
        <v>217FFC</v>
      </c>
      <c r="D64" s="2">
        <f t="shared" si="4"/>
        <v>16</v>
      </c>
      <c r="E64" s="3">
        <f t="shared" si="5"/>
        <v>1</v>
      </c>
      <c r="F64" s="2">
        <f t="shared" ca="1" si="6"/>
        <v>17</v>
      </c>
    </row>
    <row r="65" spans="1:6" x14ac:dyDescent="0.25">
      <c r="A65" t="s">
        <v>85</v>
      </c>
      <c r="B65" s="1" t="s">
        <v>126</v>
      </c>
      <c r="C65" t="str">
        <f t="shared" si="3"/>
        <v>217FFC</v>
      </c>
      <c r="D65" s="2">
        <f t="shared" si="4"/>
        <v>17</v>
      </c>
      <c r="E65" s="3">
        <f t="shared" si="5"/>
        <v>14</v>
      </c>
      <c r="F65" s="2">
        <f t="shared" ca="1" si="6"/>
        <v>237</v>
      </c>
    </row>
    <row r="66" spans="1:6" x14ac:dyDescent="0.25">
      <c r="A66" t="s">
        <v>2357</v>
      </c>
      <c r="B66" s="1" t="s">
        <v>131</v>
      </c>
      <c r="C66" t="str">
        <f t="shared" si="3"/>
        <v>12173BE</v>
      </c>
      <c r="D66" s="2">
        <f t="shared" si="4"/>
        <v>19</v>
      </c>
      <c r="E66" s="3">
        <f t="shared" si="5"/>
        <v>21</v>
      </c>
      <c r="F66" s="2">
        <f t="shared" ca="1" si="6"/>
        <v>354</v>
      </c>
    </row>
    <row r="67" spans="1:6" x14ac:dyDescent="0.25">
      <c r="A67" t="s">
        <v>2357</v>
      </c>
      <c r="B67" s="1" t="s">
        <v>132</v>
      </c>
      <c r="C67" t="str">
        <f t="shared" si="3"/>
        <v>4000002</v>
      </c>
      <c r="D67" s="2">
        <f t="shared" si="4"/>
        <v>17</v>
      </c>
      <c r="E67" s="3">
        <f t="shared" si="5"/>
        <v>169</v>
      </c>
      <c r="F67" s="2">
        <f t="shared" ca="1" si="6"/>
        <v>2861</v>
      </c>
    </row>
    <row r="68" spans="1:6" x14ac:dyDescent="0.25">
      <c r="A68" t="s">
        <v>2867</v>
      </c>
      <c r="B68" s="1" t="s">
        <v>133</v>
      </c>
      <c r="C68" t="str">
        <f t="shared" si="3"/>
        <v>1601422</v>
      </c>
      <c r="D68" s="2">
        <f t="shared" si="4"/>
        <v>16</v>
      </c>
      <c r="E68" s="3">
        <f t="shared" si="5"/>
        <v>16</v>
      </c>
      <c r="F68" s="2">
        <f t="shared" ca="1" si="6"/>
        <v>268</v>
      </c>
    </row>
    <row r="69" spans="1:6" x14ac:dyDescent="0.25">
      <c r="A69" t="s">
        <v>30</v>
      </c>
      <c r="B69" s="1" t="s">
        <v>111</v>
      </c>
      <c r="C69" t="str">
        <f t="shared" si="3"/>
        <v>131726C</v>
      </c>
      <c r="D69" s="2">
        <f t="shared" si="4"/>
        <v>16</v>
      </c>
      <c r="E69" s="3">
        <f t="shared" si="5"/>
        <v>3</v>
      </c>
      <c r="F69" s="2">
        <f t="shared" ca="1" si="6"/>
        <v>51</v>
      </c>
    </row>
    <row r="70" spans="1:6" x14ac:dyDescent="0.25">
      <c r="A70" t="s">
        <v>30</v>
      </c>
      <c r="B70" s="1" t="s">
        <v>134</v>
      </c>
      <c r="C70" t="str">
        <f t="shared" si="3"/>
        <v>2803008</v>
      </c>
      <c r="D70" s="2">
        <f t="shared" si="4"/>
        <v>18</v>
      </c>
      <c r="E70" s="3">
        <f t="shared" si="5"/>
        <v>7</v>
      </c>
      <c r="F70" s="2">
        <f t="shared" ca="1" si="6"/>
        <v>118</v>
      </c>
    </row>
    <row r="71" spans="1:6" x14ac:dyDescent="0.25">
      <c r="A71" t="s">
        <v>30</v>
      </c>
      <c r="B71" s="1" t="s">
        <v>88</v>
      </c>
      <c r="C71" t="str">
        <f t="shared" ref="C71:C134" si="7">LEFT(B71,(FIND(",",B71,1)-1))</f>
        <v>2510000</v>
      </c>
      <c r="D71" s="2">
        <f t="shared" ref="D71:D134" si="8">VALUE(RIGHT(B71,LEN(B71)-SEARCH("],", B71)-1))</f>
        <v>16</v>
      </c>
      <c r="E71" s="3">
        <f t="shared" ref="E71:E134" si="9">MATCH(C71,C72:C16962,0)</f>
        <v>14</v>
      </c>
      <c r="F71" s="2">
        <f t="shared" ref="F71:F134" ca="1" si="10">SUM(OFFSET(D72,0,0,E71,1))</f>
        <v>235</v>
      </c>
    </row>
    <row r="72" spans="1:6" x14ac:dyDescent="0.25">
      <c r="A72" t="s">
        <v>4896</v>
      </c>
      <c r="B72" s="1" t="s">
        <v>117</v>
      </c>
      <c r="C72" t="str">
        <f t="shared" si="7"/>
        <v>131726C</v>
      </c>
      <c r="D72" s="2">
        <f t="shared" si="8"/>
        <v>17</v>
      </c>
      <c r="E72" s="3">
        <f t="shared" si="9"/>
        <v>9</v>
      </c>
      <c r="F72" s="2">
        <f t="shared" ca="1" si="10"/>
        <v>151</v>
      </c>
    </row>
    <row r="73" spans="1:6" x14ac:dyDescent="0.25">
      <c r="A73" t="s">
        <v>2883</v>
      </c>
      <c r="B73" s="1" t="s">
        <v>135</v>
      </c>
      <c r="C73" t="str">
        <f t="shared" si="7"/>
        <v>C00402</v>
      </c>
      <c r="D73" s="2">
        <f t="shared" si="8"/>
        <v>16</v>
      </c>
      <c r="E73" s="3">
        <f t="shared" si="9"/>
        <v>28</v>
      </c>
      <c r="F73" s="2">
        <f t="shared" ca="1" si="10"/>
        <v>474</v>
      </c>
    </row>
    <row r="74" spans="1:6" x14ac:dyDescent="0.25">
      <c r="A74" t="s">
        <v>93</v>
      </c>
      <c r="B74" s="1" t="s">
        <v>136</v>
      </c>
      <c r="C74" t="str">
        <f t="shared" si="7"/>
        <v>381526C</v>
      </c>
      <c r="D74" s="2">
        <f t="shared" si="8"/>
        <v>16</v>
      </c>
      <c r="E74" s="3">
        <f t="shared" si="9"/>
        <v>105</v>
      </c>
      <c r="F74" s="2">
        <f t="shared" ca="1" si="10"/>
        <v>1780</v>
      </c>
    </row>
    <row r="75" spans="1:6" x14ac:dyDescent="0.25">
      <c r="A75" t="s">
        <v>1033</v>
      </c>
      <c r="B75" s="1" t="s">
        <v>98</v>
      </c>
      <c r="C75" t="str">
        <f t="shared" si="7"/>
        <v>E01008</v>
      </c>
      <c r="D75" s="2">
        <f t="shared" si="8"/>
        <v>17</v>
      </c>
      <c r="E75" s="3">
        <f t="shared" si="9"/>
        <v>7</v>
      </c>
      <c r="F75" s="2">
        <f t="shared" ca="1" si="10"/>
        <v>119</v>
      </c>
    </row>
    <row r="76" spans="1:6" x14ac:dyDescent="0.25">
      <c r="A76" t="s">
        <v>1033</v>
      </c>
      <c r="B76" s="1" t="s">
        <v>137</v>
      </c>
      <c r="C76" t="str">
        <f t="shared" si="7"/>
        <v>1E0162A</v>
      </c>
      <c r="D76" s="2">
        <f t="shared" si="8"/>
        <v>19</v>
      </c>
      <c r="E76" s="3">
        <f t="shared" si="9"/>
        <v>4</v>
      </c>
      <c r="F76" s="2">
        <f t="shared" ca="1" si="10"/>
        <v>67</v>
      </c>
    </row>
    <row r="77" spans="1:6" x14ac:dyDescent="0.25">
      <c r="A77" t="s">
        <v>1033</v>
      </c>
      <c r="B77" s="1" t="s">
        <v>121</v>
      </c>
      <c r="C77" t="str">
        <f t="shared" si="7"/>
        <v>2803008</v>
      </c>
      <c r="D77" s="2">
        <f t="shared" si="8"/>
        <v>17</v>
      </c>
      <c r="E77" s="3">
        <f t="shared" si="9"/>
        <v>32</v>
      </c>
      <c r="F77" s="2">
        <f t="shared" ca="1" si="10"/>
        <v>540</v>
      </c>
    </row>
    <row r="78" spans="1:6" x14ac:dyDescent="0.25">
      <c r="A78" t="s">
        <v>3196</v>
      </c>
      <c r="B78" s="1" t="s">
        <v>138</v>
      </c>
      <c r="C78" t="str">
        <f t="shared" si="7"/>
        <v>3A04004</v>
      </c>
      <c r="D78" s="2">
        <f t="shared" si="8"/>
        <v>16</v>
      </c>
      <c r="E78" s="3">
        <f t="shared" si="9"/>
        <v>12</v>
      </c>
      <c r="F78" s="2">
        <f t="shared" ca="1" si="10"/>
        <v>205</v>
      </c>
    </row>
    <row r="79" spans="1:6" x14ac:dyDescent="0.25">
      <c r="A79" t="s">
        <v>1057</v>
      </c>
      <c r="B79" s="1" t="s">
        <v>126</v>
      </c>
      <c r="C79" t="str">
        <f t="shared" si="7"/>
        <v>217FFC</v>
      </c>
      <c r="D79" s="2">
        <f t="shared" si="8"/>
        <v>17</v>
      </c>
      <c r="E79" s="3">
        <f t="shared" si="9"/>
        <v>21</v>
      </c>
      <c r="F79" s="2">
        <f t="shared" ca="1" si="10"/>
        <v>356</v>
      </c>
    </row>
    <row r="80" spans="1:6" x14ac:dyDescent="0.25">
      <c r="A80" t="s">
        <v>1057</v>
      </c>
      <c r="B80" s="1" t="s">
        <v>102</v>
      </c>
      <c r="C80" t="str">
        <f t="shared" si="7"/>
        <v>1E0162A</v>
      </c>
      <c r="D80" s="2">
        <f t="shared" si="8"/>
        <v>17</v>
      </c>
      <c r="E80" s="3">
        <f t="shared" si="9"/>
        <v>53</v>
      </c>
      <c r="F80" s="2">
        <f t="shared" ca="1" si="10"/>
        <v>897</v>
      </c>
    </row>
    <row r="81" spans="1:6" x14ac:dyDescent="0.25">
      <c r="A81" t="s">
        <v>5638</v>
      </c>
      <c r="B81" s="1" t="s">
        <v>111</v>
      </c>
      <c r="C81" t="str">
        <f t="shared" si="7"/>
        <v>131726C</v>
      </c>
      <c r="D81" s="2">
        <f t="shared" si="8"/>
        <v>16</v>
      </c>
      <c r="E81" s="3">
        <f t="shared" si="9"/>
        <v>10</v>
      </c>
      <c r="F81" s="2">
        <f t="shared" ca="1" si="10"/>
        <v>171</v>
      </c>
    </row>
    <row r="82" spans="1:6" x14ac:dyDescent="0.25">
      <c r="A82" t="s">
        <v>5121</v>
      </c>
      <c r="B82" s="1" t="s">
        <v>98</v>
      </c>
      <c r="C82" t="str">
        <f t="shared" si="7"/>
        <v>E01008</v>
      </c>
      <c r="D82" s="2">
        <f t="shared" si="8"/>
        <v>17</v>
      </c>
      <c r="E82" s="3">
        <f t="shared" si="9"/>
        <v>7</v>
      </c>
      <c r="F82" s="2">
        <f t="shared" ca="1" si="10"/>
        <v>120</v>
      </c>
    </row>
    <row r="83" spans="1:6" x14ac:dyDescent="0.25">
      <c r="A83" t="s">
        <v>2615</v>
      </c>
      <c r="B83" s="1" t="s">
        <v>118</v>
      </c>
      <c r="C83" t="str">
        <f t="shared" si="7"/>
        <v>2202262</v>
      </c>
      <c r="D83" s="2">
        <f t="shared" si="8"/>
        <v>16</v>
      </c>
      <c r="E83" s="3">
        <f t="shared" si="9"/>
        <v>3</v>
      </c>
      <c r="F83" s="2">
        <f t="shared" ca="1" si="10"/>
        <v>53</v>
      </c>
    </row>
    <row r="84" spans="1:6" x14ac:dyDescent="0.25">
      <c r="A84" t="s">
        <v>2615</v>
      </c>
      <c r="B84" s="1" t="s">
        <v>139</v>
      </c>
      <c r="C84" t="str">
        <f t="shared" si="7"/>
        <v>1601422</v>
      </c>
      <c r="D84" s="2">
        <f t="shared" si="8"/>
        <v>17</v>
      </c>
      <c r="E84" s="3">
        <f t="shared" si="9"/>
        <v>68</v>
      </c>
      <c r="F84" s="2">
        <f t="shared" ca="1" si="10"/>
        <v>1155</v>
      </c>
    </row>
    <row r="85" spans="1:6" x14ac:dyDescent="0.25">
      <c r="A85" t="s">
        <v>4017</v>
      </c>
      <c r="B85" s="1" t="s">
        <v>112</v>
      </c>
      <c r="C85" t="str">
        <f t="shared" si="7"/>
        <v>2510000</v>
      </c>
      <c r="D85" s="2">
        <f t="shared" si="8"/>
        <v>17</v>
      </c>
      <c r="E85" s="3">
        <f t="shared" si="9"/>
        <v>14</v>
      </c>
      <c r="F85" s="2">
        <f t="shared" ca="1" si="10"/>
        <v>239</v>
      </c>
    </row>
    <row r="86" spans="1:6" x14ac:dyDescent="0.25">
      <c r="A86" t="s">
        <v>230</v>
      </c>
      <c r="B86" s="1" t="s">
        <v>140</v>
      </c>
      <c r="C86" t="str">
        <f t="shared" si="7"/>
        <v>2202262</v>
      </c>
      <c r="D86" s="2">
        <f t="shared" si="8"/>
        <v>19</v>
      </c>
      <c r="E86" s="3">
        <f t="shared" si="9"/>
        <v>18</v>
      </c>
      <c r="F86" s="2">
        <f t="shared" ca="1" si="10"/>
        <v>303</v>
      </c>
    </row>
    <row r="87" spans="1:6" x14ac:dyDescent="0.25">
      <c r="A87" t="s">
        <v>5315</v>
      </c>
      <c r="B87" s="1" t="s">
        <v>141</v>
      </c>
      <c r="C87" t="str">
        <f t="shared" si="7"/>
        <v>12173BE</v>
      </c>
      <c r="D87" s="2">
        <f t="shared" si="8"/>
        <v>17</v>
      </c>
      <c r="E87" s="3">
        <f t="shared" si="9"/>
        <v>5</v>
      </c>
      <c r="F87" s="2">
        <f t="shared" ca="1" si="10"/>
        <v>85</v>
      </c>
    </row>
    <row r="88" spans="1:6" x14ac:dyDescent="0.25">
      <c r="A88" t="s">
        <v>4449</v>
      </c>
      <c r="B88" s="1" t="s">
        <v>142</v>
      </c>
      <c r="C88" t="str">
        <f t="shared" si="7"/>
        <v>3000042</v>
      </c>
      <c r="D88" s="2">
        <f t="shared" si="8"/>
        <v>17</v>
      </c>
      <c r="E88" s="3">
        <f t="shared" si="9"/>
        <v>41</v>
      </c>
      <c r="F88" s="2">
        <f t="shared" ca="1" si="10"/>
        <v>696</v>
      </c>
    </row>
    <row r="89" spans="1:6" x14ac:dyDescent="0.25">
      <c r="A89" t="s">
        <v>77</v>
      </c>
      <c r="B89" s="1" t="s">
        <v>143</v>
      </c>
      <c r="C89" t="str">
        <f t="shared" si="7"/>
        <v>E01008</v>
      </c>
      <c r="D89" s="2">
        <f t="shared" si="8"/>
        <v>17</v>
      </c>
      <c r="E89" s="3">
        <f t="shared" si="9"/>
        <v>7</v>
      </c>
      <c r="F89" s="2">
        <f t="shared" ca="1" si="10"/>
        <v>120</v>
      </c>
    </row>
    <row r="90" spans="1:6" x14ac:dyDescent="0.25">
      <c r="A90" t="s">
        <v>5171</v>
      </c>
      <c r="B90" s="1" t="s">
        <v>124</v>
      </c>
      <c r="C90" t="str">
        <f t="shared" si="7"/>
        <v>3A04004</v>
      </c>
      <c r="D90" s="2">
        <f t="shared" si="8"/>
        <v>18</v>
      </c>
      <c r="E90" s="3">
        <f t="shared" si="9"/>
        <v>12</v>
      </c>
      <c r="F90" s="2">
        <f t="shared" ca="1" si="10"/>
        <v>201</v>
      </c>
    </row>
    <row r="91" spans="1:6" x14ac:dyDescent="0.25">
      <c r="A91" t="s">
        <v>888</v>
      </c>
      <c r="B91" s="1" t="s">
        <v>144</v>
      </c>
      <c r="C91" t="str">
        <f t="shared" si="7"/>
        <v>131726C</v>
      </c>
      <c r="D91" s="2">
        <f t="shared" si="8"/>
        <v>16</v>
      </c>
      <c r="E91" s="3">
        <f t="shared" si="9"/>
        <v>2</v>
      </c>
      <c r="F91" s="2">
        <f t="shared" ca="1" si="10"/>
        <v>33</v>
      </c>
    </row>
    <row r="92" spans="1:6" x14ac:dyDescent="0.25">
      <c r="A92" t="s">
        <v>2109</v>
      </c>
      <c r="B92" s="1" t="s">
        <v>122</v>
      </c>
      <c r="C92" t="str">
        <f t="shared" si="7"/>
        <v>12173BE</v>
      </c>
      <c r="D92" s="2">
        <f t="shared" si="8"/>
        <v>17</v>
      </c>
      <c r="E92" s="3">
        <f t="shared" si="9"/>
        <v>16</v>
      </c>
      <c r="F92" s="2">
        <f t="shared" ca="1" si="10"/>
        <v>270</v>
      </c>
    </row>
    <row r="93" spans="1:6" x14ac:dyDescent="0.25">
      <c r="A93" t="s">
        <v>3867</v>
      </c>
      <c r="B93" s="1" t="s">
        <v>144</v>
      </c>
      <c r="C93" t="str">
        <f t="shared" si="7"/>
        <v>131726C</v>
      </c>
      <c r="D93" s="2">
        <f t="shared" si="8"/>
        <v>16</v>
      </c>
      <c r="E93" s="3">
        <f t="shared" si="9"/>
        <v>1</v>
      </c>
      <c r="F93" s="2">
        <f t="shared" ca="1" si="10"/>
        <v>17</v>
      </c>
    </row>
    <row r="94" spans="1:6" x14ac:dyDescent="0.25">
      <c r="A94" t="s">
        <v>5435</v>
      </c>
      <c r="B94" s="1" t="s">
        <v>145</v>
      </c>
      <c r="C94" t="str">
        <f t="shared" si="7"/>
        <v>131726C</v>
      </c>
      <c r="D94" s="2">
        <f t="shared" si="8"/>
        <v>17</v>
      </c>
      <c r="E94" s="3">
        <f t="shared" si="9"/>
        <v>16</v>
      </c>
      <c r="F94" s="2">
        <f t="shared" ca="1" si="10"/>
        <v>270</v>
      </c>
    </row>
    <row r="95" spans="1:6" x14ac:dyDescent="0.25">
      <c r="A95" t="s">
        <v>5284</v>
      </c>
      <c r="B95" s="1" t="s">
        <v>91</v>
      </c>
      <c r="C95" t="str">
        <f t="shared" si="7"/>
        <v>3200408</v>
      </c>
      <c r="D95" s="2">
        <f t="shared" si="8"/>
        <v>17</v>
      </c>
      <c r="E95" s="3">
        <f t="shared" si="9"/>
        <v>36</v>
      </c>
      <c r="F95" s="2">
        <f t="shared" ca="1" si="10"/>
        <v>610</v>
      </c>
    </row>
    <row r="96" spans="1:6" x14ac:dyDescent="0.25">
      <c r="A96" t="s">
        <v>5514</v>
      </c>
      <c r="B96" s="1" t="s">
        <v>146</v>
      </c>
      <c r="C96" t="str">
        <f t="shared" si="7"/>
        <v>E01008</v>
      </c>
      <c r="D96" s="2">
        <f t="shared" si="8"/>
        <v>19</v>
      </c>
      <c r="E96" s="3">
        <f t="shared" si="9"/>
        <v>70</v>
      </c>
      <c r="F96" s="2">
        <f t="shared" ca="1" si="10"/>
        <v>1182</v>
      </c>
    </row>
    <row r="97" spans="1:6" x14ac:dyDescent="0.25">
      <c r="A97" t="s">
        <v>5117</v>
      </c>
      <c r="B97" s="1" t="s">
        <v>147</v>
      </c>
      <c r="C97" t="str">
        <f t="shared" si="7"/>
        <v>3C01428</v>
      </c>
      <c r="D97" s="2">
        <f t="shared" si="8"/>
        <v>17</v>
      </c>
      <c r="E97" s="3">
        <f t="shared" si="9"/>
        <v>131</v>
      </c>
      <c r="F97" s="2">
        <f t="shared" ca="1" si="10"/>
        <v>2220</v>
      </c>
    </row>
    <row r="98" spans="1:6" x14ac:dyDescent="0.25">
      <c r="A98" t="s">
        <v>5117</v>
      </c>
      <c r="B98" s="1" t="s">
        <v>148</v>
      </c>
      <c r="C98" t="str">
        <f t="shared" si="7"/>
        <v>2300492</v>
      </c>
      <c r="D98" s="2">
        <f t="shared" si="8"/>
        <v>16</v>
      </c>
      <c r="E98" s="3">
        <f t="shared" si="9"/>
        <v>51</v>
      </c>
      <c r="F98" s="2">
        <f t="shared" ca="1" si="10"/>
        <v>865</v>
      </c>
    </row>
    <row r="99" spans="1:6" x14ac:dyDescent="0.25">
      <c r="A99" t="s">
        <v>4001</v>
      </c>
      <c r="B99" s="1" t="s">
        <v>88</v>
      </c>
      <c r="C99" t="str">
        <f t="shared" si="7"/>
        <v>2510000</v>
      </c>
      <c r="D99" s="2">
        <f t="shared" si="8"/>
        <v>16</v>
      </c>
      <c r="E99" s="3">
        <f t="shared" si="9"/>
        <v>28</v>
      </c>
      <c r="F99" s="2">
        <f t="shared" ca="1" si="10"/>
        <v>477</v>
      </c>
    </row>
    <row r="100" spans="1:6" x14ac:dyDescent="0.25">
      <c r="A100" t="s">
        <v>4944</v>
      </c>
      <c r="B100" s="1" t="s">
        <v>149</v>
      </c>
      <c r="C100" t="str">
        <f t="shared" si="7"/>
        <v>217FFC</v>
      </c>
      <c r="D100" s="2">
        <f t="shared" si="8"/>
        <v>17</v>
      </c>
      <c r="E100" s="3">
        <f t="shared" si="9"/>
        <v>14</v>
      </c>
      <c r="F100" s="2">
        <f t="shared" ca="1" si="10"/>
        <v>235</v>
      </c>
    </row>
    <row r="101" spans="1:6" x14ac:dyDescent="0.25">
      <c r="A101" t="s">
        <v>4252</v>
      </c>
      <c r="B101" s="1" t="s">
        <v>150</v>
      </c>
      <c r="C101" t="str">
        <f t="shared" si="7"/>
        <v>C00402</v>
      </c>
      <c r="D101" s="2">
        <f t="shared" si="8"/>
        <v>16</v>
      </c>
      <c r="E101" s="3">
        <f t="shared" si="9"/>
        <v>2</v>
      </c>
      <c r="F101" s="2">
        <f t="shared" ca="1" si="10"/>
        <v>34</v>
      </c>
    </row>
    <row r="102" spans="1:6" x14ac:dyDescent="0.25">
      <c r="A102" t="s">
        <v>4359</v>
      </c>
      <c r="B102" s="1" t="s">
        <v>151</v>
      </c>
      <c r="C102" t="str">
        <f t="shared" si="7"/>
        <v>3A04004</v>
      </c>
      <c r="D102" s="2">
        <f t="shared" si="8"/>
        <v>17</v>
      </c>
      <c r="E102" s="3">
        <f t="shared" si="9"/>
        <v>46</v>
      </c>
      <c r="F102" s="2">
        <f t="shared" ca="1" si="10"/>
        <v>782</v>
      </c>
    </row>
    <row r="103" spans="1:6" x14ac:dyDescent="0.25">
      <c r="A103" t="s">
        <v>3284</v>
      </c>
      <c r="B103" s="1" t="s">
        <v>14</v>
      </c>
      <c r="C103" t="str">
        <f t="shared" si="7"/>
        <v>C00402</v>
      </c>
      <c r="D103" s="2">
        <f t="shared" si="8"/>
        <v>17</v>
      </c>
      <c r="E103" s="3">
        <f t="shared" si="9"/>
        <v>12</v>
      </c>
      <c r="F103" s="2">
        <f t="shared" ca="1" si="10"/>
        <v>202</v>
      </c>
    </row>
    <row r="104" spans="1:6" x14ac:dyDescent="0.25">
      <c r="A104" t="s">
        <v>2682</v>
      </c>
      <c r="B104" s="1" t="s">
        <v>118</v>
      </c>
      <c r="C104" t="str">
        <f t="shared" si="7"/>
        <v>2202262</v>
      </c>
      <c r="D104" s="2">
        <f t="shared" si="8"/>
        <v>16</v>
      </c>
      <c r="E104" s="3">
        <f t="shared" si="9"/>
        <v>3</v>
      </c>
      <c r="F104" s="2">
        <f t="shared" ca="1" si="10"/>
        <v>53</v>
      </c>
    </row>
    <row r="105" spans="1:6" x14ac:dyDescent="0.25">
      <c r="A105" t="s">
        <v>2920</v>
      </c>
      <c r="B105" s="1" t="s">
        <v>5</v>
      </c>
      <c r="C105" t="str">
        <f t="shared" si="7"/>
        <v>14034A2</v>
      </c>
      <c r="D105" s="2">
        <f t="shared" si="8"/>
        <v>17</v>
      </c>
      <c r="E105" s="3">
        <f t="shared" si="9"/>
        <v>55</v>
      </c>
      <c r="F105" s="2">
        <f t="shared" ca="1" si="10"/>
        <v>935</v>
      </c>
    </row>
    <row r="106" spans="1:6" x14ac:dyDescent="0.25">
      <c r="A106" t="s">
        <v>2597</v>
      </c>
      <c r="B106" s="1" t="s">
        <v>152</v>
      </c>
      <c r="C106" t="str">
        <f t="shared" si="7"/>
        <v>2C1302A</v>
      </c>
      <c r="D106" s="2">
        <f t="shared" si="8"/>
        <v>19</v>
      </c>
      <c r="E106" s="3">
        <f t="shared" si="9"/>
        <v>15</v>
      </c>
      <c r="F106" s="2">
        <f t="shared" ca="1" si="10"/>
        <v>254</v>
      </c>
    </row>
    <row r="107" spans="1:6" x14ac:dyDescent="0.25">
      <c r="A107" t="s">
        <v>2439</v>
      </c>
      <c r="B107" s="1" t="s">
        <v>95</v>
      </c>
      <c r="C107" t="str">
        <f t="shared" si="7"/>
        <v>2202262</v>
      </c>
      <c r="D107" s="2">
        <f t="shared" si="8"/>
        <v>17</v>
      </c>
      <c r="E107" s="3">
        <f t="shared" si="9"/>
        <v>18</v>
      </c>
      <c r="F107" s="2">
        <f t="shared" ca="1" si="10"/>
        <v>305</v>
      </c>
    </row>
    <row r="108" spans="1:6" x14ac:dyDescent="0.25">
      <c r="A108" t="s">
        <v>2227</v>
      </c>
      <c r="B108" s="1" t="s">
        <v>153</v>
      </c>
      <c r="C108" t="str">
        <f t="shared" si="7"/>
        <v>12173BE</v>
      </c>
      <c r="D108" s="2">
        <f t="shared" si="8"/>
        <v>16</v>
      </c>
      <c r="E108" s="3">
        <f t="shared" si="9"/>
        <v>5</v>
      </c>
      <c r="F108" s="2">
        <f t="shared" ca="1" si="10"/>
        <v>83</v>
      </c>
    </row>
    <row r="109" spans="1:6" x14ac:dyDescent="0.25">
      <c r="A109" t="s">
        <v>1631</v>
      </c>
      <c r="B109" s="1" t="s">
        <v>154</v>
      </c>
      <c r="C109" t="str">
        <f t="shared" si="7"/>
        <v>2803008</v>
      </c>
      <c r="D109" s="2">
        <f t="shared" si="8"/>
        <v>16</v>
      </c>
      <c r="E109" s="3">
        <f t="shared" si="9"/>
        <v>3</v>
      </c>
      <c r="F109" s="2">
        <f t="shared" ca="1" si="10"/>
        <v>51</v>
      </c>
    </row>
    <row r="110" spans="1:6" x14ac:dyDescent="0.25">
      <c r="A110" t="s">
        <v>1561</v>
      </c>
      <c r="B110" s="1" t="s">
        <v>145</v>
      </c>
      <c r="C110" t="str">
        <f t="shared" si="7"/>
        <v>131726C</v>
      </c>
      <c r="D110" s="2">
        <f t="shared" si="8"/>
        <v>17</v>
      </c>
      <c r="E110" s="3">
        <f t="shared" si="9"/>
        <v>13</v>
      </c>
      <c r="F110" s="2">
        <f t="shared" ca="1" si="10"/>
        <v>222</v>
      </c>
    </row>
    <row r="111" spans="1:6" x14ac:dyDescent="0.25">
      <c r="A111" t="s">
        <v>647</v>
      </c>
      <c r="B111" s="1" t="s">
        <v>155</v>
      </c>
      <c r="C111" t="str">
        <f t="shared" si="7"/>
        <v>1017FFC</v>
      </c>
      <c r="D111" s="2">
        <f t="shared" si="8"/>
        <v>16</v>
      </c>
      <c r="E111" s="3">
        <f t="shared" si="9"/>
        <v>147</v>
      </c>
      <c r="F111" s="2">
        <f t="shared" ca="1" si="10"/>
        <v>2489</v>
      </c>
    </row>
    <row r="112" spans="1:6" x14ac:dyDescent="0.25">
      <c r="A112" t="s">
        <v>1070</v>
      </c>
      <c r="B112" s="1" t="s">
        <v>156</v>
      </c>
      <c r="C112" t="str">
        <f t="shared" si="7"/>
        <v>2803008</v>
      </c>
      <c r="D112" s="2">
        <f t="shared" si="8"/>
        <v>18</v>
      </c>
      <c r="E112" s="3">
        <f t="shared" si="9"/>
        <v>7</v>
      </c>
      <c r="F112" s="2">
        <f t="shared" ca="1" si="10"/>
        <v>120</v>
      </c>
    </row>
    <row r="113" spans="1:6" x14ac:dyDescent="0.25">
      <c r="A113" t="s">
        <v>155</v>
      </c>
      <c r="B113" s="1" t="s">
        <v>107</v>
      </c>
      <c r="C113" t="str">
        <f t="shared" si="7"/>
        <v>12173BE</v>
      </c>
      <c r="D113" s="2">
        <f t="shared" si="8"/>
        <v>16</v>
      </c>
      <c r="E113" s="3">
        <f t="shared" si="9"/>
        <v>5</v>
      </c>
      <c r="F113" s="2">
        <f t="shared" ca="1" si="10"/>
        <v>88</v>
      </c>
    </row>
    <row r="114" spans="1:6" x14ac:dyDescent="0.25">
      <c r="A114" t="s">
        <v>5045</v>
      </c>
      <c r="B114" s="1" t="s">
        <v>149</v>
      </c>
      <c r="C114" t="str">
        <f t="shared" si="7"/>
        <v>217FFC</v>
      </c>
      <c r="D114" s="2">
        <f t="shared" si="8"/>
        <v>17</v>
      </c>
      <c r="E114" s="3">
        <f t="shared" si="9"/>
        <v>6</v>
      </c>
      <c r="F114" s="2">
        <f t="shared" ca="1" si="10"/>
        <v>105</v>
      </c>
    </row>
    <row r="115" spans="1:6" x14ac:dyDescent="0.25">
      <c r="A115" t="s">
        <v>3934</v>
      </c>
      <c r="B115" s="1" t="s">
        <v>38</v>
      </c>
      <c r="C115" t="str">
        <f t="shared" si="7"/>
        <v>C00402</v>
      </c>
      <c r="D115" s="2">
        <f t="shared" si="8"/>
        <v>17</v>
      </c>
      <c r="E115" s="3">
        <f t="shared" si="9"/>
        <v>2</v>
      </c>
      <c r="F115" s="2">
        <f t="shared" ca="1" si="10"/>
        <v>38</v>
      </c>
    </row>
    <row r="116" spans="1:6" x14ac:dyDescent="0.25">
      <c r="A116" t="s">
        <v>4499</v>
      </c>
      <c r="B116" s="1" t="s">
        <v>11</v>
      </c>
      <c r="C116" t="str">
        <f t="shared" si="7"/>
        <v>3E0004A</v>
      </c>
      <c r="D116" s="2">
        <f t="shared" si="8"/>
        <v>20</v>
      </c>
      <c r="E116" s="3">
        <f t="shared" si="9"/>
        <v>18</v>
      </c>
      <c r="F116" s="2">
        <f t="shared" ca="1" si="10"/>
        <v>303</v>
      </c>
    </row>
    <row r="117" spans="1:6" x14ac:dyDescent="0.25">
      <c r="A117" t="s">
        <v>3490</v>
      </c>
      <c r="B117" s="1" t="s">
        <v>64</v>
      </c>
      <c r="C117" t="str">
        <f t="shared" si="7"/>
        <v>C00402</v>
      </c>
      <c r="D117" s="2">
        <f t="shared" si="8"/>
        <v>18</v>
      </c>
      <c r="E117" s="3">
        <f t="shared" si="9"/>
        <v>5</v>
      </c>
      <c r="F117" s="2">
        <f t="shared" ca="1" si="10"/>
        <v>84</v>
      </c>
    </row>
    <row r="118" spans="1:6" x14ac:dyDescent="0.25">
      <c r="A118" t="s">
        <v>75</v>
      </c>
      <c r="B118" s="1" t="s">
        <v>157</v>
      </c>
      <c r="C118" t="str">
        <f t="shared" si="7"/>
        <v>12173BE</v>
      </c>
      <c r="D118" s="2">
        <f t="shared" si="8"/>
        <v>16</v>
      </c>
      <c r="E118" s="3">
        <f t="shared" si="9"/>
        <v>29</v>
      </c>
      <c r="F118" s="2">
        <f t="shared" ca="1" si="10"/>
        <v>492</v>
      </c>
    </row>
    <row r="119" spans="1:6" x14ac:dyDescent="0.25">
      <c r="A119" t="s">
        <v>75</v>
      </c>
      <c r="B119" s="1" t="s">
        <v>158</v>
      </c>
      <c r="C119" t="str">
        <f t="shared" si="7"/>
        <v>2803008</v>
      </c>
      <c r="D119" s="2">
        <f t="shared" si="8"/>
        <v>16</v>
      </c>
      <c r="E119" s="3">
        <f t="shared" si="9"/>
        <v>11</v>
      </c>
      <c r="F119" s="2">
        <f t="shared" ca="1" si="10"/>
        <v>187</v>
      </c>
    </row>
    <row r="120" spans="1:6" x14ac:dyDescent="0.25">
      <c r="A120" t="s">
        <v>75</v>
      </c>
      <c r="B120" s="1" t="s">
        <v>159</v>
      </c>
      <c r="C120" t="str">
        <f t="shared" si="7"/>
        <v>217FFC</v>
      </c>
      <c r="D120" s="2">
        <f t="shared" si="8"/>
        <v>18</v>
      </c>
      <c r="E120" s="3">
        <f t="shared" si="9"/>
        <v>8</v>
      </c>
      <c r="F120" s="2">
        <f t="shared" ca="1" si="10"/>
        <v>136</v>
      </c>
    </row>
    <row r="121" spans="1:6" x14ac:dyDescent="0.25">
      <c r="A121" t="s">
        <v>75</v>
      </c>
      <c r="B121" s="1" t="s">
        <v>160</v>
      </c>
      <c r="C121" t="str">
        <f t="shared" si="7"/>
        <v>2C1302A</v>
      </c>
      <c r="D121" s="2">
        <f t="shared" si="8"/>
        <v>16</v>
      </c>
      <c r="E121" s="3">
        <f t="shared" si="9"/>
        <v>19</v>
      </c>
      <c r="F121" s="2">
        <f t="shared" ca="1" si="10"/>
        <v>321</v>
      </c>
    </row>
    <row r="122" spans="1:6" x14ac:dyDescent="0.25">
      <c r="A122" t="s">
        <v>75</v>
      </c>
      <c r="B122" s="1" t="s">
        <v>68</v>
      </c>
      <c r="C122" t="str">
        <f t="shared" si="7"/>
        <v>C00402</v>
      </c>
      <c r="D122" s="2">
        <f t="shared" si="8"/>
        <v>18</v>
      </c>
      <c r="E122" s="3">
        <f t="shared" si="9"/>
        <v>2</v>
      </c>
      <c r="F122" s="2">
        <f t="shared" ca="1" si="10"/>
        <v>32</v>
      </c>
    </row>
    <row r="123" spans="1:6" x14ac:dyDescent="0.25">
      <c r="A123" t="s">
        <v>54</v>
      </c>
      <c r="B123" s="1" t="s">
        <v>161</v>
      </c>
      <c r="C123" t="str">
        <f t="shared" si="7"/>
        <v>131726C</v>
      </c>
      <c r="D123" s="2">
        <f t="shared" si="8"/>
        <v>16</v>
      </c>
      <c r="E123" s="3">
        <f t="shared" si="9"/>
        <v>3</v>
      </c>
      <c r="F123" s="2">
        <f t="shared" ca="1" si="10"/>
        <v>53</v>
      </c>
    </row>
    <row r="124" spans="1:6" x14ac:dyDescent="0.25">
      <c r="A124" t="s">
        <v>54</v>
      </c>
      <c r="B124" s="1" t="s">
        <v>162</v>
      </c>
      <c r="C124" t="str">
        <f t="shared" si="7"/>
        <v>C00402</v>
      </c>
      <c r="D124" s="2">
        <f t="shared" si="8"/>
        <v>16</v>
      </c>
      <c r="E124" s="3">
        <f t="shared" si="9"/>
        <v>12</v>
      </c>
      <c r="F124" s="2">
        <f t="shared" ca="1" si="10"/>
        <v>205</v>
      </c>
    </row>
    <row r="125" spans="1:6" x14ac:dyDescent="0.25">
      <c r="A125" t="s">
        <v>54</v>
      </c>
      <c r="B125" s="1" t="s">
        <v>163</v>
      </c>
      <c r="C125" t="str">
        <f t="shared" si="7"/>
        <v>2202262</v>
      </c>
      <c r="D125" s="2">
        <f t="shared" si="8"/>
        <v>18</v>
      </c>
      <c r="E125" s="3">
        <f t="shared" si="9"/>
        <v>13</v>
      </c>
      <c r="F125" s="2">
        <f t="shared" ca="1" si="10"/>
        <v>220</v>
      </c>
    </row>
    <row r="126" spans="1:6" x14ac:dyDescent="0.25">
      <c r="A126" t="s">
        <v>237</v>
      </c>
      <c r="B126" s="1" t="s">
        <v>164</v>
      </c>
      <c r="C126" t="str">
        <f t="shared" si="7"/>
        <v>131726C</v>
      </c>
      <c r="D126" s="2">
        <f t="shared" si="8"/>
        <v>19</v>
      </c>
      <c r="E126" s="3">
        <f t="shared" si="9"/>
        <v>6</v>
      </c>
      <c r="F126" s="2">
        <f t="shared" ca="1" si="10"/>
        <v>99</v>
      </c>
    </row>
    <row r="127" spans="1:6" x14ac:dyDescent="0.25">
      <c r="A127" t="s">
        <v>1374</v>
      </c>
      <c r="B127" s="1" t="s">
        <v>112</v>
      </c>
      <c r="C127" t="str">
        <f t="shared" si="7"/>
        <v>2510000</v>
      </c>
      <c r="D127" s="2">
        <f t="shared" si="8"/>
        <v>17</v>
      </c>
      <c r="E127" s="3">
        <f t="shared" si="9"/>
        <v>14</v>
      </c>
      <c r="F127" s="2">
        <f t="shared" ca="1" si="10"/>
        <v>233</v>
      </c>
    </row>
    <row r="128" spans="1:6" x14ac:dyDescent="0.25">
      <c r="A128" t="s">
        <v>1374</v>
      </c>
      <c r="B128" s="1" t="s">
        <v>165</v>
      </c>
      <c r="C128" t="str">
        <f t="shared" si="7"/>
        <v>217FFC</v>
      </c>
      <c r="D128" s="2">
        <f t="shared" si="8"/>
        <v>16</v>
      </c>
      <c r="E128" s="3">
        <f t="shared" si="9"/>
        <v>7</v>
      </c>
      <c r="F128" s="2">
        <f t="shared" ca="1" si="10"/>
        <v>116</v>
      </c>
    </row>
    <row r="129" spans="1:6" x14ac:dyDescent="0.25">
      <c r="A129" t="s">
        <v>1856</v>
      </c>
      <c r="B129" s="1" t="s">
        <v>142</v>
      </c>
      <c r="C129" t="str">
        <f t="shared" si="7"/>
        <v>3000042</v>
      </c>
      <c r="D129" s="2">
        <f t="shared" si="8"/>
        <v>17</v>
      </c>
      <c r="E129" s="3">
        <f t="shared" si="9"/>
        <v>122</v>
      </c>
      <c r="F129" s="2">
        <f t="shared" ca="1" si="10"/>
        <v>2067</v>
      </c>
    </row>
    <row r="130" spans="1:6" x14ac:dyDescent="0.25">
      <c r="A130" t="s">
        <v>1856</v>
      </c>
      <c r="B130" s="1" t="s">
        <v>166</v>
      </c>
      <c r="C130" t="str">
        <f t="shared" si="7"/>
        <v>2803008</v>
      </c>
      <c r="D130" s="2">
        <f t="shared" si="8"/>
        <v>16</v>
      </c>
      <c r="E130" s="3">
        <f t="shared" si="9"/>
        <v>24</v>
      </c>
      <c r="F130" s="2">
        <f t="shared" ca="1" si="10"/>
        <v>407</v>
      </c>
    </row>
    <row r="131" spans="1:6" x14ac:dyDescent="0.25">
      <c r="A131" t="s">
        <v>3893</v>
      </c>
      <c r="B131" s="1" t="s">
        <v>167</v>
      </c>
      <c r="C131" t="str">
        <f t="shared" si="7"/>
        <v>3200408</v>
      </c>
      <c r="D131" s="2">
        <f t="shared" si="8"/>
        <v>16</v>
      </c>
      <c r="E131" s="3">
        <f t="shared" si="9"/>
        <v>42</v>
      </c>
      <c r="F131" s="2">
        <f t="shared" ca="1" si="10"/>
        <v>711</v>
      </c>
    </row>
    <row r="132" spans="1:6" x14ac:dyDescent="0.25">
      <c r="A132" t="s">
        <v>4033</v>
      </c>
      <c r="B132" s="1" t="s">
        <v>168</v>
      </c>
      <c r="C132" t="str">
        <f t="shared" si="7"/>
        <v>131726C</v>
      </c>
      <c r="D132" s="2">
        <f t="shared" si="8"/>
        <v>17</v>
      </c>
      <c r="E132" s="3">
        <f t="shared" si="9"/>
        <v>10</v>
      </c>
      <c r="F132" s="2">
        <f t="shared" ca="1" si="10"/>
        <v>170</v>
      </c>
    </row>
    <row r="133" spans="1:6" x14ac:dyDescent="0.25">
      <c r="A133" t="s">
        <v>607</v>
      </c>
      <c r="B133" s="1" t="s">
        <v>169</v>
      </c>
      <c r="C133" t="str">
        <f t="shared" si="7"/>
        <v>1E0162A</v>
      </c>
      <c r="D133" s="2">
        <f t="shared" si="8"/>
        <v>16</v>
      </c>
      <c r="E133" s="3">
        <f t="shared" si="9"/>
        <v>6</v>
      </c>
      <c r="F133" s="2">
        <f t="shared" ca="1" si="10"/>
        <v>103</v>
      </c>
    </row>
    <row r="134" spans="1:6" x14ac:dyDescent="0.25">
      <c r="A134" t="s">
        <v>607</v>
      </c>
      <c r="B134" s="1" t="s">
        <v>15</v>
      </c>
      <c r="C134" t="str">
        <f t="shared" si="7"/>
        <v>3E0004A</v>
      </c>
      <c r="D134" s="2">
        <f t="shared" si="8"/>
        <v>17</v>
      </c>
      <c r="E134" s="3">
        <f t="shared" si="9"/>
        <v>37</v>
      </c>
      <c r="F134" s="2">
        <f t="shared" ca="1" si="10"/>
        <v>628</v>
      </c>
    </row>
    <row r="135" spans="1:6" x14ac:dyDescent="0.25">
      <c r="A135" t="s">
        <v>1645</v>
      </c>
      <c r="B135" s="1" t="s">
        <v>149</v>
      </c>
      <c r="C135" t="str">
        <f t="shared" ref="C135:C198" si="11">LEFT(B135,(FIND(",",B135,1)-1))</f>
        <v>217FFC</v>
      </c>
      <c r="D135" s="2">
        <f t="shared" ref="D135:D198" si="12">VALUE(RIGHT(B135,LEN(B135)-SEARCH("],", B135)-1))</f>
        <v>17</v>
      </c>
      <c r="E135" s="3">
        <f t="shared" ref="E135:E198" si="13">MATCH(C135,C136:C17026,0)</f>
        <v>15</v>
      </c>
      <c r="F135" s="2">
        <f t="shared" ref="F135:F198" ca="1" si="14">SUM(OFFSET(D136,0,0,E135,1))</f>
        <v>256</v>
      </c>
    </row>
    <row r="136" spans="1:6" x14ac:dyDescent="0.25">
      <c r="A136" t="s">
        <v>4997</v>
      </c>
      <c r="B136" s="1" t="s">
        <v>170</v>
      </c>
      <c r="C136" t="str">
        <f t="shared" si="11"/>
        <v>C00402</v>
      </c>
      <c r="D136" s="2">
        <f t="shared" si="12"/>
        <v>19</v>
      </c>
      <c r="E136" s="3">
        <f t="shared" si="13"/>
        <v>21</v>
      </c>
      <c r="F136" s="2">
        <f t="shared" ca="1" si="14"/>
        <v>357</v>
      </c>
    </row>
    <row r="137" spans="1:6" x14ac:dyDescent="0.25">
      <c r="A137" t="s">
        <v>1397</v>
      </c>
      <c r="B137" s="1" t="s">
        <v>171</v>
      </c>
      <c r="C137" t="str">
        <f t="shared" si="11"/>
        <v>3600008</v>
      </c>
      <c r="D137" s="2">
        <f t="shared" si="12"/>
        <v>17</v>
      </c>
      <c r="E137" s="3">
        <f t="shared" si="13"/>
        <v>115</v>
      </c>
      <c r="F137" s="2">
        <f t="shared" ca="1" si="14"/>
        <v>1948</v>
      </c>
    </row>
    <row r="138" spans="1:6" x14ac:dyDescent="0.25">
      <c r="A138" t="s">
        <v>290</v>
      </c>
      <c r="B138" s="1" t="s">
        <v>118</v>
      </c>
      <c r="C138" t="str">
        <f t="shared" si="11"/>
        <v>2202262</v>
      </c>
      <c r="D138" s="2">
        <f t="shared" si="12"/>
        <v>16</v>
      </c>
      <c r="E138" s="3">
        <f t="shared" si="13"/>
        <v>8</v>
      </c>
      <c r="F138" s="2">
        <f t="shared" ca="1" si="14"/>
        <v>137</v>
      </c>
    </row>
    <row r="139" spans="1:6" x14ac:dyDescent="0.25">
      <c r="A139" t="s">
        <v>81</v>
      </c>
      <c r="B139" s="1" t="s">
        <v>172</v>
      </c>
      <c r="C139" t="str">
        <f t="shared" si="11"/>
        <v>1E0162A</v>
      </c>
      <c r="D139" s="2">
        <f t="shared" si="12"/>
        <v>17</v>
      </c>
      <c r="E139" s="3">
        <f t="shared" si="13"/>
        <v>4</v>
      </c>
      <c r="F139" s="2">
        <f t="shared" ca="1" si="14"/>
        <v>68</v>
      </c>
    </row>
    <row r="140" spans="1:6" x14ac:dyDescent="0.25">
      <c r="A140" t="s">
        <v>81</v>
      </c>
      <c r="B140" s="1" t="s">
        <v>173</v>
      </c>
      <c r="C140" t="str">
        <f t="shared" si="11"/>
        <v>2C1302A</v>
      </c>
      <c r="D140" s="2">
        <f t="shared" si="12"/>
        <v>16</v>
      </c>
      <c r="E140" s="3">
        <f t="shared" si="13"/>
        <v>4</v>
      </c>
      <c r="F140" s="2">
        <f t="shared" ca="1" si="14"/>
        <v>69</v>
      </c>
    </row>
    <row r="141" spans="1:6" x14ac:dyDescent="0.25">
      <c r="A141" t="s">
        <v>3916</v>
      </c>
      <c r="B141" s="1" t="s">
        <v>88</v>
      </c>
      <c r="C141" t="str">
        <f t="shared" si="11"/>
        <v>2510000</v>
      </c>
      <c r="D141" s="2">
        <f t="shared" si="12"/>
        <v>16</v>
      </c>
      <c r="E141" s="3">
        <f t="shared" si="13"/>
        <v>14</v>
      </c>
      <c r="F141" s="2">
        <f t="shared" ca="1" si="14"/>
        <v>239</v>
      </c>
    </row>
    <row r="142" spans="1:6" x14ac:dyDescent="0.25">
      <c r="A142" t="s">
        <v>4489</v>
      </c>
      <c r="B142" s="1" t="s">
        <v>164</v>
      </c>
      <c r="C142" t="str">
        <f t="shared" si="11"/>
        <v>131726C</v>
      </c>
      <c r="D142" s="2">
        <f t="shared" si="12"/>
        <v>19</v>
      </c>
      <c r="E142" s="3">
        <f t="shared" si="13"/>
        <v>3</v>
      </c>
      <c r="F142" s="2">
        <f t="shared" ca="1" si="14"/>
        <v>50</v>
      </c>
    </row>
    <row r="143" spans="1:6" x14ac:dyDescent="0.25">
      <c r="A143" t="s">
        <v>66</v>
      </c>
      <c r="B143" s="1" t="s">
        <v>174</v>
      </c>
      <c r="C143" t="str">
        <f t="shared" si="11"/>
        <v>1E0162A</v>
      </c>
      <c r="D143" s="2">
        <f t="shared" si="12"/>
        <v>17</v>
      </c>
      <c r="E143" s="3">
        <f t="shared" si="13"/>
        <v>29</v>
      </c>
      <c r="F143" s="2">
        <f t="shared" ca="1" si="14"/>
        <v>491</v>
      </c>
    </row>
    <row r="144" spans="1:6" x14ac:dyDescent="0.25">
      <c r="A144" t="s">
        <v>66</v>
      </c>
      <c r="B144" s="1" t="s">
        <v>175</v>
      </c>
      <c r="C144" t="str">
        <f t="shared" si="11"/>
        <v>2C1302A</v>
      </c>
      <c r="D144" s="2">
        <f t="shared" si="12"/>
        <v>17</v>
      </c>
      <c r="E144" s="3">
        <f t="shared" si="13"/>
        <v>34</v>
      </c>
      <c r="F144" s="2">
        <f t="shared" ca="1" si="14"/>
        <v>575</v>
      </c>
    </row>
    <row r="145" spans="1:6" x14ac:dyDescent="0.25">
      <c r="A145" t="s">
        <v>66</v>
      </c>
      <c r="B145" s="1" t="s">
        <v>161</v>
      </c>
      <c r="C145" t="str">
        <f t="shared" si="11"/>
        <v>131726C</v>
      </c>
      <c r="D145" s="2">
        <f t="shared" si="12"/>
        <v>16</v>
      </c>
      <c r="E145" s="3">
        <f t="shared" si="13"/>
        <v>6</v>
      </c>
      <c r="F145" s="2">
        <f t="shared" ca="1" si="14"/>
        <v>103</v>
      </c>
    </row>
    <row r="146" spans="1:6" x14ac:dyDescent="0.25">
      <c r="A146" t="s">
        <v>66</v>
      </c>
      <c r="B146" s="1" t="s">
        <v>140</v>
      </c>
      <c r="C146" t="str">
        <f t="shared" si="11"/>
        <v>2202262</v>
      </c>
      <c r="D146" s="2">
        <f t="shared" si="12"/>
        <v>19</v>
      </c>
      <c r="E146" s="3">
        <f t="shared" si="13"/>
        <v>13</v>
      </c>
      <c r="F146" s="2">
        <f t="shared" ca="1" si="14"/>
        <v>221</v>
      </c>
    </row>
    <row r="147" spans="1:6" x14ac:dyDescent="0.25">
      <c r="A147" t="s">
        <v>66</v>
      </c>
      <c r="B147" s="1" t="s">
        <v>176</v>
      </c>
      <c r="C147" t="str">
        <f t="shared" si="11"/>
        <v>12173BE</v>
      </c>
      <c r="D147" s="2">
        <f t="shared" si="12"/>
        <v>17</v>
      </c>
      <c r="E147" s="3">
        <f t="shared" si="13"/>
        <v>42</v>
      </c>
      <c r="F147" s="2">
        <f t="shared" ca="1" si="14"/>
        <v>710</v>
      </c>
    </row>
    <row r="148" spans="1:6" x14ac:dyDescent="0.25">
      <c r="A148" t="s">
        <v>2368</v>
      </c>
      <c r="B148" s="1" t="s">
        <v>177</v>
      </c>
      <c r="C148" t="str">
        <f t="shared" si="11"/>
        <v>3A04004</v>
      </c>
      <c r="D148" s="2">
        <f t="shared" si="12"/>
        <v>17</v>
      </c>
      <c r="E148" s="3">
        <f t="shared" si="13"/>
        <v>47</v>
      </c>
      <c r="F148" s="2">
        <f t="shared" ca="1" si="14"/>
        <v>793</v>
      </c>
    </row>
    <row r="149" spans="1:6" x14ac:dyDescent="0.25">
      <c r="A149" t="s">
        <v>1092</v>
      </c>
      <c r="B149" s="1" t="s">
        <v>178</v>
      </c>
      <c r="C149" t="str">
        <f t="shared" si="11"/>
        <v>2300492</v>
      </c>
      <c r="D149" s="2">
        <f t="shared" si="12"/>
        <v>17</v>
      </c>
      <c r="E149" s="3">
        <f t="shared" si="13"/>
        <v>70</v>
      </c>
      <c r="F149" s="2">
        <f t="shared" ca="1" si="14"/>
        <v>1185</v>
      </c>
    </row>
    <row r="150" spans="1:6" x14ac:dyDescent="0.25">
      <c r="A150" t="s">
        <v>1092</v>
      </c>
      <c r="B150" s="1" t="s">
        <v>179</v>
      </c>
      <c r="C150" t="str">
        <f t="shared" si="11"/>
        <v>217FFC</v>
      </c>
      <c r="D150" s="2">
        <f t="shared" si="12"/>
        <v>16</v>
      </c>
      <c r="E150" s="3">
        <f t="shared" si="13"/>
        <v>3</v>
      </c>
      <c r="F150" s="2">
        <f t="shared" ca="1" si="14"/>
        <v>50</v>
      </c>
    </row>
    <row r="151" spans="1:6" x14ac:dyDescent="0.25">
      <c r="A151" t="s">
        <v>1092</v>
      </c>
      <c r="B151" s="1" t="s">
        <v>168</v>
      </c>
      <c r="C151" t="str">
        <f t="shared" si="11"/>
        <v>131726C</v>
      </c>
      <c r="D151" s="2">
        <f t="shared" si="12"/>
        <v>17</v>
      </c>
      <c r="E151" s="3">
        <f t="shared" si="13"/>
        <v>7</v>
      </c>
      <c r="F151" s="2">
        <f t="shared" ca="1" si="14"/>
        <v>119</v>
      </c>
    </row>
    <row r="152" spans="1:6" x14ac:dyDescent="0.25">
      <c r="A152" t="s">
        <v>1092</v>
      </c>
      <c r="B152" s="1" t="s">
        <v>139</v>
      </c>
      <c r="C152" t="str">
        <f t="shared" si="11"/>
        <v>1601422</v>
      </c>
      <c r="D152" s="2">
        <f t="shared" si="12"/>
        <v>17</v>
      </c>
      <c r="E152" s="3">
        <f t="shared" si="13"/>
        <v>29</v>
      </c>
      <c r="F152" s="2">
        <f t="shared" ca="1" si="14"/>
        <v>488</v>
      </c>
    </row>
    <row r="153" spans="1:6" x14ac:dyDescent="0.25">
      <c r="A153" t="s">
        <v>1092</v>
      </c>
      <c r="B153" s="1" t="s">
        <v>179</v>
      </c>
      <c r="C153" t="str">
        <f t="shared" si="11"/>
        <v>217FFC</v>
      </c>
      <c r="D153" s="2">
        <f t="shared" si="12"/>
        <v>16</v>
      </c>
      <c r="E153" s="3">
        <f t="shared" si="13"/>
        <v>3</v>
      </c>
      <c r="F153" s="2">
        <f t="shared" ca="1" si="14"/>
        <v>53</v>
      </c>
    </row>
    <row r="154" spans="1:6" x14ac:dyDescent="0.25">
      <c r="A154" t="s">
        <v>1092</v>
      </c>
      <c r="B154" s="1" t="s">
        <v>180</v>
      </c>
      <c r="C154" t="str">
        <f t="shared" si="11"/>
        <v>2803008</v>
      </c>
      <c r="D154" s="2">
        <f t="shared" si="12"/>
        <v>18</v>
      </c>
      <c r="E154" s="3">
        <f t="shared" si="13"/>
        <v>11</v>
      </c>
      <c r="F154" s="2">
        <f t="shared" ca="1" si="14"/>
        <v>184</v>
      </c>
    </row>
    <row r="155" spans="1:6" x14ac:dyDescent="0.25">
      <c r="A155" t="s">
        <v>1092</v>
      </c>
      <c r="B155" s="1" t="s">
        <v>88</v>
      </c>
      <c r="C155" t="str">
        <f t="shared" si="11"/>
        <v>2510000</v>
      </c>
      <c r="D155" s="2">
        <f t="shared" si="12"/>
        <v>16</v>
      </c>
      <c r="E155" s="3">
        <f t="shared" si="13"/>
        <v>14</v>
      </c>
      <c r="F155" s="2">
        <f t="shared" ca="1" si="14"/>
        <v>239</v>
      </c>
    </row>
    <row r="156" spans="1:6" x14ac:dyDescent="0.25">
      <c r="A156" t="s">
        <v>1092</v>
      </c>
      <c r="B156" s="1" t="s">
        <v>181</v>
      </c>
      <c r="C156" t="str">
        <f t="shared" si="11"/>
        <v>217FFC</v>
      </c>
      <c r="D156" s="2">
        <f t="shared" si="12"/>
        <v>19</v>
      </c>
      <c r="E156" s="3">
        <f t="shared" si="13"/>
        <v>6</v>
      </c>
      <c r="F156" s="2">
        <f t="shared" ca="1" si="14"/>
        <v>100</v>
      </c>
    </row>
    <row r="157" spans="1:6" x14ac:dyDescent="0.25">
      <c r="A157" t="s">
        <v>1092</v>
      </c>
      <c r="B157" s="1" t="s">
        <v>37</v>
      </c>
      <c r="C157" t="str">
        <f t="shared" si="11"/>
        <v>C00402</v>
      </c>
      <c r="D157" s="2">
        <f t="shared" si="12"/>
        <v>17</v>
      </c>
      <c r="E157" s="3">
        <f t="shared" si="13"/>
        <v>28</v>
      </c>
      <c r="F157" s="2">
        <f t="shared" ca="1" si="14"/>
        <v>470</v>
      </c>
    </row>
    <row r="158" spans="1:6" x14ac:dyDescent="0.25">
      <c r="A158" t="s">
        <v>1092</v>
      </c>
      <c r="B158" s="1" t="s">
        <v>161</v>
      </c>
      <c r="C158" t="str">
        <f t="shared" si="11"/>
        <v>131726C</v>
      </c>
      <c r="D158" s="2">
        <f t="shared" si="12"/>
        <v>16</v>
      </c>
      <c r="E158" s="3">
        <f t="shared" si="13"/>
        <v>3</v>
      </c>
      <c r="F158" s="2">
        <f t="shared" ca="1" si="14"/>
        <v>50</v>
      </c>
    </row>
    <row r="159" spans="1:6" x14ac:dyDescent="0.25">
      <c r="A159" t="s">
        <v>1092</v>
      </c>
      <c r="B159" s="1" t="s">
        <v>163</v>
      </c>
      <c r="C159" t="str">
        <f t="shared" si="11"/>
        <v>2202262</v>
      </c>
      <c r="D159" s="2">
        <f t="shared" si="12"/>
        <v>18</v>
      </c>
      <c r="E159" s="3">
        <f t="shared" si="13"/>
        <v>29</v>
      </c>
      <c r="F159" s="2">
        <f t="shared" ca="1" si="14"/>
        <v>488</v>
      </c>
    </row>
    <row r="160" spans="1:6" x14ac:dyDescent="0.25">
      <c r="A160" t="s">
        <v>1092</v>
      </c>
      <c r="B160" s="1" t="s">
        <v>12</v>
      </c>
      <c r="C160" t="str">
        <f t="shared" si="11"/>
        <v>14034A2</v>
      </c>
      <c r="D160" s="2">
        <f t="shared" si="12"/>
        <v>16</v>
      </c>
      <c r="E160" s="3">
        <f t="shared" si="13"/>
        <v>8</v>
      </c>
      <c r="F160" s="2">
        <f t="shared" ca="1" si="14"/>
        <v>134</v>
      </c>
    </row>
    <row r="161" spans="1:6" x14ac:dyDescent="0.25">
      <c r="A161" t="s">
        <v>1092</v>
      </c>
      <c r="B161" s="1" t="s">
        <v>161</v>
      </c>
      <c r="C161" t="str">
        <f t="shared" si="11"/>
        <v>131726C</v>
      </c>
      <c r="D161" s="2">
        <f t="shared" si="12"/>
        <v>16</v>
      </c>
      <c r="E161" s="3">
        <f t="shared" si="13"/>
        <v>3</v>
      </c>
      <c r="F161" s="2">
        <f t="shared" ca="1" si="14"/>
        <v>49</v>
      </c>
    </row>
    <row r="162" spans="1:6" x14ac:dyDescent="0.25">
      <c r="A162" t="s">
        <v>788</v>
      </c>
      <c r="B162" s="1" t="s">
        <v>182</v>
      </c>
      <c r="C162" t="str">
        <f t="shared" si="11"/>
        <v>217FFC</v>
      </c>
      <c r="D162" s="2">
        <f t="shared" si="12"/>
        <v>17</v>
      </c>
      <c r="E162" s="3">
        <f t="shared" si="13"/>
        <v>8</v>
      </c>
      <c r="F162" s="2">
        <f t="shared" ca="1" si="14"/>
        <v>136</v>
      </c>
    </row>
    <row r="163" spans="1:6" x14ac:dyDescent="0.25">
      <c r="A163" t="s">
        <v>788</v>
      </c>
      <c r="B163" s="1" t="s">
        <v>183</v>
      </c>
      <c r="C163" t="str">
        <f t="shared" si="11"/>
        <v>1B500000</v>
      </c>
      <c r="D163" s="2">
        <f t="shared" si="12"/>
        <v>16</v>
      </c>
      <c r="E163" s="3">
        <f t="shared" si="13"/>
        <v>830</v>
      </c>
      <c r="F163" s="2">
        <f t="shared" ca="1" si="14"/>
        <v>14847</v>
      </c>
    </row>
    <row r="164" spans="1:6" x14ac:dyDescent="0.25">
      <c r="A164" t="s">
        <v>788</v>
      </c>
      <c r="B164" s="1" t="s">
        <v>161</v>
      </c>
      <c r="C164" t="str">
        <f t="shared" si="11"/>
        <v>131726C</v>
      </c>
      <c r="D164" s="2">
        <f t="shared" si="12"/>
        <v>16</v>
      </c>
      <c r="E164" s="3">
        <f t="shared" si="13"/>
        <v>3</v>
      </c>
      <c r="F164" s="2">
        <f t="shared" ca="1" si="14"/>
        <v>53</v>
      </c>
    </row>
    <row r="165" spans="1:6" x14ac:dyDescent="0.25">
      <c r="A165" t="s">
        <v>788</v>
      </c>
      <c r="B165" s="1" t="s">
        <v>184</v>
      </c>
      <c r="C165" t="str">
        <f t="shared" si="11"/>
        <v>2803008</v>
      </c>
      <c r="D165" s="2">
        <f t="shared" si="12"/>
        <v>17</v>
      </c>
      <c r="E165" s="3">
        <f t="shared" si="13"/>
        <v>10</v>
      </c>
      <c r="F165" s="2">
        <f t="shared" ca="1" si="14"/>
        <v>169</v>
      </c>
    </row>
    <row r="166" spans="1:6" x14ac:dyDescent="0.25">
      <c r="A166" t="s">
        <v>788</v>
      </c>
      <c r="B166" s="1" t="s">
        <v>185</v>
      </c>
      <c r="C166" t="str">
        <f t="shared" si="11"/>
        <v>E01008</v>
      </c>
      <c r="D166" s="2">
        <f t="shared" si="12"/>
        <v>16</v>
      </c>
      <c r="E166" s="3">
        <f t="shared" si="13"/>
        <v>49</v>
      </c>
      <c r="F166" s="2">
        <f t="shared" ca="1" si="14"/>
        <v>831</v>
      </c>
    </row>
    <row r="167" spans="1:6" x14ac:dyDescent="0.25">
      <c r="A167" t="s">
        <v>788</v>
      </c>
      <c r="B167" s="1" t="s">
        <v>186</v>
      </c>
      <c r="C167" t="str">
        <f t="shared" si="11"/>
        <v>131726C</v>
      </c>
      <c r="D167" s="2">
        <f t="shared" si="12"/>
        <v>20</v>
      </c>
      <c r="E167" s="3">
        <f t="shared" si="13"/>
        <v>13</v>
      </c>
      <c r="F167" s="2">
        <f t="shared" ca="1" si="14"/>
        <v>218</v>
      </c>
    </row>
    <row r="168" spans="1:6" x14ac:dyDescent="0.25">
      <c r="A168" t="s">
        <v>788</v>
      </c>
      <c r="B168" s="1" t="s">
        <v>12</v>
      </c>
      <c r="C168" t="str">
        <f t="shared" si="11"/>
        <v>14034A2</v>
      </c>
      <c r="D168" s="2">
        <f t="shared" si="12"/>
        <v>16</v>
      </c>
      <c r="E168" s="3">
        <f t="shared" si="13"/>
        <v>8</v>
      </c>
      <c r="F168" s="2">
        <f t="shared" ca="1" si="14"/>
        <v>133</v>
      </c>
    </row>
    <row r="169" spans="1:6" x14ac:dyDescent="0.25">
      <c r="A169" t="s">
        <v>788</v>
      </c>
      <c r="B169" s="1" t="s">
        <v>187</v>
      </c>
      <c r="C169" t="str">
        <f t="shared" si="11"/>
        <v>2510000</v>
      </c>
      <c r="D169" s="2">
        <f t="shared" si="12"/>
        <v>19</v>
      </c>
      <c r="E169" s="3">
        <f t="shared" si="13"/>
        <v>14</v>
      </c>
      <c r="F169" s="2">
        <f t="shared" ca="1" si="14"/>
        <v>233</v>
      </c>
    </row>
    <row r="170" spans="1:6" x14ac:dyDescent="0.25">
      <c r="A170" t="s">
        <v>788</v>
      </c>
      <c r="B170" s="1" t="s">
        <v>165</v>
      </c>
      <c r="C170" t="str">
        <f t="shared" si="11"/>
        <v>217FFC</v>
      </c>
      <c r="D170" s="2">
        <f t="shared" si="12"/>
        <v>16</v>
      </c>
      <c r="E170" s="3">
        <f t="shared" si="13"/>
        <v>7</v>
      </c>
      <c r="F170" s="2">
        <f t="shared" ca="1" si="14"/>
        <v>118</v>
      </c>
    </row>
    <row r="171" spans="1:6" x14ac:dyDescent="0.25">
      <c r="A171" t="s">
        <v>788</v>
      </c>
      <c r="B171" s="1" t="s">
        <v>9</v>
      </c>
      <c r="C171" t="str">
        <f t="shared" si="11"/>
        <v>3E0004A</v>
      </c>
      <c r="D171" s="2">
        <f t="shared" si="12"/>
        <v>16</v>
      </c>
      <c r="E171" s="3">
        <f t="shared" si="13"/>
        <v>330</v>
      </c>
      <c r="F171" s="2">
        <f t="shared" ca="1" si="14"/>
        <v>5598</v>
      </c>
    </row>
    <row r="172" spans="1:6" x14ac:dyDescent="0.25">
      <c r="A172" t="s">
        <v>788</v>
      </c>
      <c r="B172" s="1" t="s">
        <v>103</v>
      </c>
      <c r="C172" t="str">
        <f t="shared" si="11"/>
        <v>1E0162A</v>
      </c>
      <c r="D172" s="2">
        <f t="shared" si="12"/>
        <v>17</v>
      </c>
      <c r="E172" s="3">
        <f t="shared" si="13"/>
        <v>2</v>
      </c>
      <c r="F172" s="2">
        <f t="shared" ca="1" si="14"/>
        <v>33</v>
      </c>
    </row>
    <row r="173" spans="1:6" x14ac:dyDescent="0.25">
      <c r="A173" t="s">
        <v>788</v>
      </c>
      <c r="B173" s="1" t="s">
        <v>167</v>
      </c>
      <c r="C173" t="str">
        <f t="shared" si="11"/>
        <v>3200408</v>
      </c>
      <c r="D173" s="2">
        <f t="shared" si="12"/>
        <v>16</v>
      </c>
      <c r="E173" s="3">
        <f t="shared" si="13"/>
        <v>21</v>
      </c>
      <c r="F173" s="2">
        <f t="shared" ca="1" si="14"/>
        <v>356</v>
      </c>
    </row>
    <row r="174" spans="1:6" x14ac:dyDescent="0.25">
      <c r="A174" t="s">
        <v>788</v>
      </c>
      <c r="B174" s="1" t="s">
        <v>188</v>
      </c>
      <c r="C174" t="str">
        <f t="shared" si="11"/>
        <v>1E0162A</v>
      </c>
      <c r="D174" s="2">
        <f t="shared" si="12"/>
        <v>17</v>
      </c>
      <c r="E174" s="3">
        <f t="shared" si="13"/>
        <v>12</v>
      </c>
      <c r="F174" s="2">
        <f t="shared" ca="1" si="14"/>
        <v>201</v>
      </c>
    </row>
    <row r="175" spans="1:6" x14ac:dyDescent="0.25">
      <c r="A175" t="s">
        <v>788</v>
      </c>
      <c r="B175" s="1" t="s">
        <v>158</v>
      </c>
      <c r="C175" t="str">
        <f t="shared" si="11"/>
        <v>2803008</v>
      </c>
      <c r="D175" s="2">
        <f t="shared" si="12"/>
        <v>16</v>
      </c>
      <c r="E175" s="3">
        <f t="shared" si="13"/>
        <v>28</v>
      </c>
      <c r="F175" s="2">
        <f t="shared" ca="1" si="14"/>
        <v>476</v>
      </c>
    </row>
    <row r="176" spans="1:6" x14ac:dyDescent="0.25">
      <c r="A176" t="s">
        <v>788</v>
      </c>
      <c r="B176" s="1" t="s">
        <v>12</v>
      </c>
      <c r="C176" t="str">
        <f t="shared" si="11"/>
        <v>14034A2</v>
      </c>
      <c r="D176" s="2">
        <f t="shared" si="12"/>
        <v>16</v>
      </c>
      <c r="E176" s="3">
        <f t="shared" si="13"/>
        <v>16</v>
      </c>
      <c r="F176" s="2">
        <f t="shared" ca="1" si="14"/>
        <v>273</v>
      </c>
    </row>
    <row r="177" spans="1:6" x14ac:dyDescent="0.25">
      <c r="A177" t="s">
        <v>788</v>
      </c>
      <c r="B177" s="1" t="s">
        <v>189</v>
      </c>
      <c r="C177" t="str">
        <f t="shared" si="11"/>
        <v>217FFC</v>
      </c>
      <c r="D177" s="2">
        <f t="shared" si="12"/>
        <v>20</v>
      </c>
      <c r="E177" s="3">
        <f t="shared" si="13"/>
        <v>7</v>
      </c>
      <c r="F177" s="2">
        <f t="shared" ca="1" si="14"/>
        <v>117</v>
      </c>
    </row>
    <row r="178" spans="1:6" x14ac:dyDescent="0.25">
      <c r="A178" t="s">
        <v>788</v>
      </c>
      <c r="B178" s="1" t="s">
        <v>190</v>
      </c>
      <c r="C178" t="str">
        <f t="shared" si="11"/>
        <v>2C1302A</v>
      </c>
      <c r="D178" s="2">
        <f t="shared" si="12"/>
        <v>16</v>
      </c>
      <c r="E178" s="3">
        <f t="shared" si="13"/>
        <v>4</v>
      </c>
      <c r="F178" s="2">
        <f t="shared" ca="1" si="14"/>
        <v>67</v>
      </c>
    </row>
    <row r="179" spans="1:6" x14ac:dyDescent="0.25">
      <c r="A179" t="s">
        <v>788</v>
      </c>
      <c r="B179" s="1" t="s">
        <v>191</v>
      </c>
      <c r="C179" t="str">
        <f t="shared" si="11"/>
        <v>381526C</v>
      </c>
      <c r="D179" s="2">
        <f t="shared" si="12"/>
        <v>17</v>
      </c>
      <c r="E179" s="3">
        <f t="shared" si="13"/>
        <v>21</v>
      </c>
      <c r="F179" s="2">
        <f t="shared" ca="1" si="14"/>
        <v>358</v>
      </c>
    </row>
    <row r="180" spans="1:6" x14ac:dyDescent="0.25">
      <c r="A180" t="s">
        <v>788</v>
      </c>
      <c r="B180" s="1" t="s">
        <v>192</v>
      </c>
      <c r="C180" t="str">
        <f t="shared" si="11"/>
        <v>131726C</v>
      </c>
      <c r="D180" s="2">
        <f t="shared" si="12"/>
        <v>16</v>
      </c>
      <c r="E180" s="3">
        <f t="shared" si="13"/>
        <v>13</v>
      </c>
      <c r="F180" s="2">
        <f t="shared" ca="1" si="14"/>
        <v>220</v>
      </c>
    </row>
    <row r="181" spans="1:6" x14ac:dyDescent="0.25">
      <c r="A181" t="s">
        <v>788</v>
      </c>
      <c r="B181" s="1" t="s">
        <v>133</v>
      </c>
      <c r="C181" t="str">
        <f t="shared" si="11"/>
        <v>1601422</v>
      </c>
      <c r="D181" s="2">
        <f t="shared" si="12"/>
        <v>16</v>
      </c>
      <c r="E181" s="3">
        <f t="shared" si="13"/>
        <v>21</v>
      </c>
      <c r="F181" s="2">
        <f t="shared" ca="1" si="14"/>
        <v>359</v>
      </c>
    </row>
    <row r="182" spans="1:6" x14ac:dyDescent="0.25">
      <c r="A182" t="s">
        <v>788</v>
      </c>
      <c r="B182" s="1" t="s">
        <v>193</v>
      </c>
      <c r="C182" t="str">
        <f t="shared" si="11"/>
        <v>2C1302A</v>
      </c>
      <c r="D182" s="2">
        <f t="shared" si="12"/>
        <v>18</v>
      </c>
      <c r="E182" s="3">
        <f t="shared" si="13"/>
        <v>15</v>
      </c>
      <c r="F182" s="2">
        <f t="shared" ca="1" si="14"/>
        <v>258</v>
      </c>
    </row>
    <row r="183" spans="1:6" x14ac:dyDescent="0.25">
      <c r="A183" t="s">
        <v>788</v>
      </c>
      <c r="B183" s="1" t="s">
        <v>88</v>
      </c>
      <c r="C183" t="str">
        <f t="shared" si="11"/>
        <v>2510000</v>
      </c>
      <c r="D183" s="2">
        <f t="shared" si="12"/>
        <v>16</v>
      </c>
      <c r="E183" s="3">
        <f t="shared" si="13"/>
        <v>28</v>
      </c>
      <c r="F183" s="2">
        <f t="shared" ca="1" si="14"/>
        <v>476</v>
      </c>
    </row>
    <row r="184" spans="1:6" x14ac:dyDescent="0.25">
      <c r="A184" t="s">
        <v>788</v>
      </c>
      <c r="B184" s="1" t="s">
        <v>194</v>
      </c>
      <c r="C184" t="str">
        <f t="shared" si="11"/>
        <v>217FFC</v>
      </c>
      <c r="D184" s="2">
        <f t="shared" si="12"/>
        <v>18</v>
      </c>
      <c r="E184" s="3">
        <f t="shared" si="13"/>
        <v>7</v>
      </c>
      <c r="F184" s="2">
        <f t="shared" ca="1" si="14"/>
        <v>119</v>
      </c>
    </row>
    <row r="185" spans="1:6" x14ac:dyDescent="0.25">
      <c r="A185" t="s">
        <v>788</v>
      </c>
      <c r="B185" s="1" t="s">
        <v>150</v>
      </c>
      <c r="C185" t="str">
        <f t="shared" si="11"/>
        <v>C00402</v>
      </c>
      <c r="D185" s="2">
        <f t="shared" si="12"/>
        <v>16</v>
      </c>
      <c r="E185" s="3">
        <f t="shared" si="13"/>
        <v>2</v>
      </c>
      <c r="F185" s="2">
        <f t="shared" ca="1" si="14"/>
        <v>36</v>
      </c>
    </row>
    <row r="186" spans="1:6" x14ac:dyDescent="0.25">
      <c r="A186" t="s">
        <v>788</v>
      </c>
      <c r="B186" s="1" t="s">
        <v>195</v>
      </c>
      <c r="C186" t="str">
        <f t="shared" si="11"/>
        <v>1E0162A</v>
      </c>
      <c r="D186" s="2">
        <f t="shared" si="12"/>
        <v>16</v>
      </c>
      <c r="E186" s="3">
        <f t="shared" si="13"/>
        <v>4</v>
      </c>
      <c r="F186" s="2">
        <f t="shared" ca="1" si="14"/>
        <v>70</v>
      </c>
    </row>
    <row r="187" spans="1:6" x14ac:dyDescent="0.25">
      <c r="A187" t="s">
        <v>788</v>
      </c>
      <c r="B187" s="1" t="s">
        <v>50</v>
      </c>
      <c r="C187" t="str">
        <f t="shared" si="11"/>
        <v>C00402</v>
      </c>
      <c r="D187" s="2">
        <f t="shared" si="12"/>
        <v>20</v>
      </c>
      <c r="E187" s="3">
        <f t="shared" si="13"/>
        <v>19</v>
      </c>
      <c r="F187" s="2">
        <f t="shared" ca="1" si="14"/>
        <v>321</v>
      </c>
    </row>
    <row r="188" spans="1:6" x14ac:dyDescent="0.25">
      <c r="A188" t="s">
        <v>788</v>
      </c>
      <c r="B188" s="1" t="s">
        <v>118</v>
      </c>
      <c r="C188" t="str">
        <f t="shared" si="11"/>
        <v>2202262</v>
      </c>
      <c r="D188" s="2">
        <f t="shared" si="12"/>
        <v>16</v>
      </c>
      <c r="E188" s="3">
        <f t="shared" si="13"/>
        <v>13</v>
      </c>
      <c r="F188" s="2">
        <f t="shared" ca="1" si="14"/>
        <v>222</v>
      </c>
    </row>
    <row r="189" spans="1:6" x14ac:dyDescent="0.25">
      <c r="A189" t="s">
        <v>788</v>
      </c>
      <c r="B189" s="1" t="s">
        <v>196</v>
      </c>
      <c r="C189" t="str">
        <f t="shared" si="11"/>
        <v>12173BE</v>
      </c>
      <c r="D189" s="2">
        <f t="shared" si="12"/>
        <v>18</v>
      </c>
      <c r="E189" s="3">
        <f t="shared" si="13"/>
        <v>34</v>
      </c>
      <c r="F189" s="2">
        <f t="shared" ca="1" si="14"/>
        <v>577</v>
      </c>
    </row>
    <row r="190" spans="1:6" x14ac:dyDescent="0.25">
      <c r="A190" t="s">
        <v>788</v>
      </c>
      <c r="B190" s="1" t="s">
        <v>197</v>
      </c>
      <c r="C190" t="str">
        <f t="shared" si="11"/>
        <v>1E0162A</v>
      </c>
      <c r="D190" s="2">
        <f t="shared" si="12"/>
        <v>16</v>
      </c>
      <c r="E190" s="3">
        <f t="shared" si="13"/>
        <v>45</v>
      </c>
      <c r="F190" s="2">
        <f t="shared" ca="1" si="14"/>
        <v>763</v>
      </c>
    </row>
    <row r="191" spans="1:6" x14ac:dyDescent="0.25">
      <c r="A191" t="s">
        <v>788</v>
      </c>
      <c r="B191" s="1" t="s">
        <v>198</v>
      </c>
      <c r="C191" t="str">
        <f t="shared" si="11"/>
        <v>217FFC</v>
      </c>
      <c r="D191" s="2">
        <f t="shared" si="12"/>
        <v>17</v>
      </c>
      <c r="E191" s="3">
        <f t="shared" si="13"/>
        <v>7</v>
      </c>
      <c r="F191" s="2">
        <f t="shared" ca="1" si="14"/>
        <v>122</v>
      </c>
    </row>
    <row r="192" spans="1:6" x14ac:dyDescent="0.25">
      <c r="A192" t="s">
        <v>788</v>
      </c>
      <c r="B192" s="1" t="s">
        <v>5</v>
      </c>
      <c r="C192" t="str">
        <f t="shared" si="11"/>
        <v>14034A2</v>
      </c>
      <c r="D192" s="2">
        <f t="shared" si="12"/>
        <v>17</v>
      </c>
      <c r="E192" s="3">
        <f t="shared" si="13"/>
        <v>13</v>
      </c>
      <c r="F192" s="2">
        <f t="shared" ca="1" si="14"/>
        <v>221</v>
      </c>
    </row>
    <row r="193" spans="1:6" x14ac:dyDescent="0.25">
      <c r="A193" t="s">
        <v>788</v>
      </c>
      <c r="B193" s="1" t="s">
        <v>192</v>
      </c>
      <c r="C193" t="str">
        <f t="shared" si="11"/>
        <v>131726C</v>
      </c>
      <c r="D193" s="2">
        <f t="shared" si="12"/>
        <v>16</v>
      </c>
      <c r="E193" s="3">
        <f t="shared" si="13"/>
        <v>3</v>
      </c>
      <c r="F193" s="2">
        <f t="shared" ca="1" si="14"/>
        <v>52</v>
      </c>
    </row>
    <row r="194" spans="1:6" x14ac:dyDescent="0.25">
      <c r="A194" t="s">
        <v>788</v>
      </c>
      <c r="B194" s="1" t="s">
        <v>199</v>
      </c>
      <c r="C194" t="str">
        <f t="shared" si="11"/>
        <v>3200408</v>
      </c>
      <c r="D194" s="2">
        <f t="shared" si="12"/>
        <v>18</v>
      </c>
      <c r="E194" s="3">
        <f t="shared" si="13"/>
        <v>16</v>
      </c>
      <c r="F194" s="2">
        <f t="shared" ca="1" si="14"/>
        <v>272</v>
      </c>
    </row>
    <row r="195" spans="1:6" x14ac:dyDescent="0.25">
      <c r="A195" t="s">
        <v>788</v>
      </c>
      <c r="B195" s="1" t="s">
        <v>138</v>
      </c>
      <c r="C195" t="str">
        <f t="shared" si="11"/>
        <v>3A04004</v>
      </c>
      <c r="D195" s="2">
        <f t="shared" si="12"/>
        <v>16</v>
      </c>
      <c r="E195" s="3">
        <f t="shared" si="13"/>
        <v>12</v>
      </c>
      <c r="F195" s="2">
        <f t="shared" ca="1" si="14"/>
        <v>207</v>
      </c>
    </row>
    <row r="196" spans="1:6" x14ac:dyDescent="0.25">
      <c r="A196" t="s">
        <v>788</v>
      </c>
      <c r="B196" s="1" t="s">
        <v>200</v>
      </c>
      <c r="C196" t="str">
        <f t="shared" si="11"/>
        <v>131726C</v>
      </c>
      <c r="D196" s="2">
        <f t="shared" si="12"/>
        <v>18</v>
      </c>
      <c r="E196" s="3">
        <f t="shared" si="13"/>
        <v>13</v>
      </c>
      <c r="F196" s="2">
        <f t="shared" ca="1" si="14"/>
        <v>222</v>
      </c>
    </row>
    <row r="197" spans="1:6" x14ac:dyDescent="0.25">
      <c r="A197" t="s">
        <v>2325</v>
      </c>
      <c r="B197" s="1" t="s">
        <v>201</v>
      </c>
      <c r="C197" t="str">
        <f t="shared" si="11"/>
        <v>2C1302A</v>
      </c>
      <c r="D197" s="2">
        <f t="shared" si="12"/>
        <v>20</v>
      </c>
      <c r="E197" s="3">
        <f t="shared" si="13"/>
        <v>19</v>
      </c>
      <c r="F197" s="2">
        <f t="shared" ca="1" si="14"/>
        <v>317</v>
      </c>
    </row>
    <row r="198" spans="1:6" x14ac:dyDescent="0.25">
      <c r="A198" t="s">
        <v>2325</v>
      </c>
      <c r="B198" s="1" t="s">
        <v>202</v>
      </c>
      <c r="C198" t="str">
        <f t="shared" si="11"/>
        <v>217FFC</v>
      </c>
      <c r="D198" s="2">
        <f t="shared" si="12"/>
        <v>17</v>
      </c>
      <c r="E198" s="3">
        <f t="shared" si="13"/>
        <v>1</v>
      </c>
      <c r="F198" s="2">
        <f t="shared" ca="1" si="14"/>
        <v>17</v>
      </c>
    </row>
    <row r="199" spans="1:6" x14ac:dyDescent="0.25">
      <c r="A199" t="s">
        <v>2325</v>
      </c>
      <c r="B199" s="1" t="s">
        <v>203</v>
      </c>
      <c r="C199" t="str">
        <f t="shared" ref="C199:C262" si="15">LEFT(B199,(FIND(",",B199,1)-1))</f>
        <v>217FFC</v>
      </c>
      <c r="D199" s="2">
        <f t="shared" ref="D199:D262" si="16">VALUE(RIGHT(B199,LEN(B199)-SEARCH("],", B199)-1))</f>
        <v>17</v>
      </c>
      <c r="E199" s="3">
        <f t="shared" ref="E199:E262" si="17">MATCH(C199,C200:C17090,0)</f>
        <v>5</v>
      </c>
      <c r="F199" s="2">
        <f t="shared" ref="F199:F262" ca="1" si="18">SUM(OFFSET(D200,0,0,E199,1))</f>
        <v>83</v>
      </c>
    </row>
    <row r="200" spans="1:6" x14ac:dyDescent="0.25">
      <c r="A200" t="s">
        <v>2325</v>
      </c>
      <c r="B200" s="1" t="s">
        <v>136</v>
      </c>
      <c r="C200" t="str">
        <f t="shared" si="15"/>
        <v>381526C</v>
      </c>
      <c r="D200" s="2">
        <f t="shared" si="16"/>
        <v>16</v>
      </c>
      <c r="E200" s="3">
        <f t="shared" si="17"/>
        <v>21</v>
      </c>
      <c r="F200" s="2">
        <f t="shared" ca="1" si="18"/>
        <v>354</v>
      </c>
    </row>
    <row r="201" spans="1:6" x14ac:dyDescent="0.25">
      <c r="A201" t="s">
        <v>2325</v>
      </c>
      <c r="B201" s="1" t="s">
        <v>204</v>
      </c>
      <c r="C201" t="str">
        <f t="shared" si="15"/>
        <v>2202262</v>
      </c>
      <c r="D201" s="2">
        <f t="shared" si="16"/>
        <v>16</v>
      </c>
      <c r="E201" s="3">
        <f t="shared" si="17"/>
        <v>21</v>
      </c>
      <c r="F201" s="2">
        <f t="shared" ca="1" si="18"/>
        <v>355</v>
      </c>
    </row>
    <row r="202" spans="1:6" x14ac:dyDescent="0.25">
      <c r="A202" t="s">
        <v>2325</v>
      </c>
      <c r="B202" s="1" t="s">
        <v>139</v>
      </c>
      <c r="C202" t="str">
        <f t="shared" si="15"/>
        <v>1601422</v>
      </c>
      <c r="D202" s="2">
        <f t="shared" si="16"/>
        <v>17</v>
      </c>
      <c r="E202" s="3">
        <f t="shared" si="17"/>
        <v>68</v>
      </c>
      <c r="F202" s="2">
        <f t="shared" ca="1" si="18"/>
        <v>1146</v>
      </c>
    </row>
    <row r="203" spans="1:6" x14ac:dyDescent="0.25">
      <c r="A203" t="s">
        <v>2325</v>
      </c>
      <c r="B203" s="1" t="s">
        <v>205</v>
      </c>
      <c r="C203" t="str">
        <f t="shared" si="15"/>
        <v>2803008</v>
      </c>
      <c r="D203" s="2">
        <f t="shared" si="16"/>
        <v>16</v>
      </c>
      <c r="E203" s="3">
        <f t="shared" si="17"/>
        <v>14</v>
      </c>
      <c r="F203" s="2">
        <f t="shared" ca="1" si="18"/>
        <v>238</v>
      </c>
    </row>
    <row r="204" spans="1:6" x14ac:dyDescent="0.25">
      <c r="A204" t="s">
        <v>2325</v>
      </c>
      <c r="B204" s="1" t="s">
        <v>206</v>
      </c>
      <c r="C204" t="str">
        <f t="shared" si="15"/>
        <v>217FFC</v>
      </c>
      <c r="D204" s="2">
        <f t="shared" si="16"/>
        <v>18</v>
      </c>
      <c r="E204" s="3">
        <f t="shared" si="17"/>
        <v>16</v>
      </c>
      <c r="F204" s="2">
        <f t="shared" ca="1" si="18"/>
        <v>270</v>
      </c>
    </row>
    <row r="205" spans="1:6" x14ac:dyDescent="0.25">
      <c r="A205" t="s">
        <v>2325</v>
      </c>
      <c r="B205" s="1" t="s">
        <v>12</v>
      </c>
      <c r="C205" t="str">
        <f t="shared" si="15"/>
        <v>14034A2</v>
      </c>
      <c r="D205" s="2">
        <f t="shared" si="16"/>
        <v>16</v>
      </c>
      <c r="E205" s="3">
        <f t="shared" si="17"/>
        <v>8</v>
      </c>
      <c r="F205" s="2">
        <f t="shared" ca="1" si="18"/>
        <v>135</v>
      </c>
    </row>
    <row r="206" spans="1:6" x14ac:dyDescent="0.25">
      <c r="A206" t="s">
        <v>2325</v>
      </c>
      <c r="B206" s="1" t="s">
        <v>0</v>
      </c>
      <c r="C206" t="str">
        <f t="shared" si="15"/>
        <v>C00402</v>
      </c>
      <c r="D206" s="2">
        <f t="shared" si="16"/>
        <v>16</v>
      </c>
      <c r="E206" s="3">
        <f t="shared" si="17"/>
        <v>2</v>
      </c>
      <c r="F206" s="2">
        <f t="shared" ca="1" si="18"/>
        <v>36</v>
      </c>
    </row>
    <row r="207" spans="1:6" x14ac:dyDescent="0.25">
      <c r="A207" t="s">
        <v>2325</v>
      </c>
      <c r="B207" s="1" t="s">
        <v>207</v>
      </c>
      <c r="C207" t="str">
        <f t="shared" si="15"/>
        <v>3A04004</v>
      </c>
      <c r="D207" s="2">
        <f t="shared" si="16"/>
        <v>20</v>
      </c>
      <c r="E207" s="3">
        <f t="shared" si="17"/>
        <v>35</v>
      </c>
      <c r="F207" s="2">
        <f t="shared" ca="1" si="18"/>
        <v>592</v>
      </c>
    </row>
    <row r="208" spans="1:6" x14ac:dyDescent="0.25">
      <c r="A208" t="s">
        <v>2325</v>
      </c>
      <c r="B208" s="1" t="s">
        <v>162</v>
      </c>
      <c r="C208" t="str">
        <f t="shared" si="15"/>
        <v>C00402</v>
      </c>
      <c r="D208" s="2">
        <f t="shared" si="16"/>
        <v>16</v>
      </c>
      <c r="E208" s="3">
        <f t="shared" si="17"/>
        <v>21</v>
      </c>
      <c r="F208" s="2">
        <f t="shared" ca="1" si="18"/>
        <v>357</v>
      </c>
    </row>
    <row r="209" spans="1:6" x14ac:dyDescent="0.25">
      <c r="A209" t="s">
        <v>1015</v>
      </c>
      <c r="B209" s="1" t="s">
        <v>208</v>
      </c>
      <c r="C209" t="str">
        <f t="shared" si="15"/>
        <v>131726C</v>
      </c>
      <c r="D209" s="2">
        <f t="shared" si="16"/>
        <v>17</v>
      </c>
      <c r="E209" s="3">
        <f t="shared" si="17"/>
        <v>3</v>
      </c>
      <c r="F209" s="2">
        <f t="shared" ca="1" si="18"/>
        <v>50</v>
      </c>
    </row>
    <row r="210" spans="1:6" x14ac:dyDescent="0.25">
      <c r="A210" t="s">
        <v>1015</v>
      </c>
      <c r="B210" s="1" t="s">
        <v>209</v>
      </c>
      <c r="C210" t="str">
        <f t="shared" si="15"/>
        <v>3200408</v>
      </c>
      <c r="D210" s="2">
        <f t="shared" si="16"/>
        <v>16</v>
      </c>
      <c r="E210" s="3">
        <f t="shared" si="17"/>
        <v>47</v>
      </c>
      <c r="F210" s="2">
        <f t="shared" ca="1" si="18"/>
        <v>793</v>
      </c>
    </row>
    <row r="211" spans="1:6" x14ac:dyDescent="0.25">
      <c r="A211" t="s">
        <v>176</v>
      </c>
      <c r="B211" s="1" t="s">
        <v>210</v>
      </c>
      <c r="C211" t="str">
        <f t="shared" si="15"/>
        <v>2510000</v>
      </c>
      <c r="D211" s="2">
        <f t="shared" si="16"/>
        <v>16</v>
      </c>
      <c r="E211" s="3">
        <f t="shared" si="17"/>
        <v>56</v>
      </c>
      <c r="F211" s="2">
        <f t="shared" ca="1" si="18"/>
        <v>945</v>
      </c>
    </row>
    <row r="212" spans="1:6" x14ac:dyDescent="0.25">
      <c r="A212" t="s">
        <v>5564</v>
      </c>
      <c r="B212" s="1" t="s">
        <v>211</v>
      </c>
      <c r="C212" t="str">
        <f t="shared" si="15"/>
        <v>131726C</v>
      </c>
      <c r="D212" s="2">
        <f t="shared" si="16"/>
        <v>18</v>
      </c>
      <c r="E212" s="3">
        <f t="shared" si="17"/>
        <v>2</v>
      </c>
      <c r="F212" s="2">
        <f t="shared" ca="1" si="18"/>
        <v>33</v>
      </c>
    </row>
    <row r="213" spans="1:6" x14ac:dyDescent="0.25">
      <c r="A213" t="s">
        <v>5585</v>
      </c>
      <c r="B213" s="1" t="s">
        <v>12</v>
      </c>
      <c r="C213" t="str">
        <f t="shared" si="15"/>
        <v>14034A2</v>
      </c>
      <c r="D213" s="2">
        <f t="shared" si="16"/>
        <v>16</v>
      </c>
      <c r="E213" s="3">
        <f t="shared" si="17"/>
        <v>13</v>
      </c>
      <c r="F213" s="2">
        <f t="shared" ca="1" si="18"/>
        <v>221</v>
      </c>
    </row>
    <row r="214" spans="1:6" x14ac:dyDescent="0.25">
      <c r="A214" t="s">
        <v>5612</v>
      </c>
      <c r="B214" s="1" t="s">
        <v>208</v>
      </c>
      <c r="C214" t="str">
        <f t="shared" si="15"/>
        <v>131726C</v>
      </c>
      <c r="D214" s="2">
        <f t="shared" si="16"/>
        <v>17</v>
      </c>
      <c r="E214" s="3">
        <f t="shared" si="17"/>
        <v>4</v>
      </c>
      <c r="F214" s="2">
        <f t="shared" ca="1" si="18"/>
        <v>68</v>
      </c>
    </row>
    <row r="215" spans="1:6" x14ac:dyDescent="0.25">
      <c r="A215" t="s">
        <v>473</v>
      </c>
      <c r="B215" s="1" t="s">
        <v>212</v>
      </c>
      <c r="C215" t="str">
        <f t="shared" si="15"/>
        <v>E01008</v>
      </c>
      <c r="D215" s="2">
        <f t="shared" si="16"/>
        <v>16</v>
      </c>
      <c r="E215" s="3">
        <f t="shared" si="17"/>
        <v>54</v>
      </c>
      <c r="F215" s="2">
        <f t="shared" ca="1" si="18"/>
        <v>912</v>
      </c>
    </row>
    <row r="216" spans="1:6" x14ac:dyDescent="0.25">
      <c r="A216" t="s">
        <v>473</v>
      </c>
      <c r="B216" s="1" t="s">
        <v>213</v>
      </c>
      <c r="C216" t="str">
        <f t="shared" si="15"/>
        <v>2C1302A</v>
      </c>
      <c r="D216" s="2">
        <f t="shared" si="16"/>
        <v>16</v>
      </c>
      <c r="E216" s="3">
        <f t="shared" si="17"/>
        <v>15</v>
      </c>
      <c r="F216" s="2">
        <f t="shared" ca="1" si="18"/>
        <v>258</v>
      </c>
    </row>
    <row r="217" spans="1:6" x14ac:dyDescent="0.25">
      <c r="A217" t="s">
        <v>603</v>
      </c>
      <c r="B217" s="1" t="s">
        <v>214</v>
      </c>
      <c r="C217" t="str">
        <f t="shared" si="15"/>
        <v>2803008</v>
      </c>
      <c r="D217" s="2">
        <f t="shared" si="16"/>
        <v>20</v>
      </c>
      <c r="E217" s="3">
        <f t="shared" si="17"/>
        <v>7</v>
      </c>
      <c r="F217" s="2">
        <f t="shared" ca="1" si="18"/>
        <v>120</v>
      </c>
    </row>
    <row r="218" spans="1:6" x14ac:dyDescent="0.25">
      <c r="A218" t="s">
        <v>921</v>
      </c>
      <c r="B218" s="1" t="s">
        <v>215</v>
      </c>
      <c r="C218" t="str">
        <f t="shared" si="15"/>
        <v>131726C</v>
      </c>
      <c r="D218" s="2">
        <f t="shared" si="16"/>
        <v>16</v>
      </c>
      <c r="E218" s="3">
        <f t="shared" si="17"/>
        <v>7</v>
      </c>
      <c r="F218" s="2">
        <f t="shared" ca="1" si="18"/>
        <v>120</v>
      </c>
    </row>
    <row r="219" spans="1:6" x14ac:dyDescent="0.25">
      <c r="A219" t="s">
        <v>921</v>
      </c>
      <c r="B219" s="1" t="s">
        <v>120</v>
      </c>
      <c r="C219" t="str">
        <f t="shared" si="15"/>
        <v>2300492</v>
      </c>
      <c r="D219" s="2">
        <f t="shared" si="16"/>
        <v>18</v>
      </c>
      <c r="E219" s="3">
        <f t="shared" si="17"/>
        <v>14</v>
      </c>
      <c r="F219" s="2">
        <f t="shared" ca="1" si="18"/>
        <v>237</v>
      </c>
    </row>
    <row r="220" spans="1:6" x14ac:dyDescent="0.25">
      <c r="A220" t="s">
        <v>921</v>
      </c>
      <c r="B220" s="1" t="s">
        <v>28</v>
      </c>
      <c r="C220" t="str">
        <f t="shared" si="15"/>
        <v>217FFC</v>
      </c>
      <c r="D220" s="2">
        <f t="shared" si="16"/>
        <v>16</v>
      </c>
      <c r="E220" s="3">
        <f t="shared" si="17"/>
        <v>7</v>
      </c>
      <c r="F220" s="2">
        <f t="shared" ca="1" si="18"/>
        <v>122</v>
      </c>
    </row>
    <row r="221" spans="1:6" x14ac:dyDescent="0.25">
      <c r="A221" t="s">
        <v>921</v>
      </c>
      <c r="B221" s="1" t="s">
        <v>216</v>
      </c>
      <c r="C221" t="str">
        <f t="shared" si="15"/>
        <v>381526C</v>
      </c>
      <c r="D221" s="2">
        <f t="shared" si="16"/>
        <v>17</v>
      </c>
      <c r="E221" s="3">
        <f t="shared" si="17"/>
        <v>105</v>
      </c>
      <c r="F221" s="2">
        <f t="shared" ca="1" si="18"/>
        <v>1779</v>
      </c>
    </row>
    <row r="222" spans="1:6" x14ac:dyDescent="0.25">
      <c r="A222" t="s">
        <v>921</v>
      </c>
      <c r="B222" s="1" t="s">
        <v>217</v>
      </c>
      <c r="C222" t="str">
        <f t="shared" si="15"/>
        <v>2202262</v>
      </c>
      <c r="D222" s="2">
        <f t="shared" si="16"/>
        <v>17</v>
      </c>
      <c r="E222" s="3">
        <f t="shared" si="17"/>
        <v>8</v>
      </c>
      <c r="F222" s="2">
        <f t="shared" ca="1" si="18"/>
        <v>138</v>
      </c>
    </row>
    <row r="223" spans="1:6" x14ac:dyDescent="0.25">
      <c r="A223" t="s">
        <v>921</v>
      </c>
      <c r="B223" s="1" t="s">
        <v>218</v>
      </c>
      <c r="C223" t="str">
        <f t="shared" si="15"/>
        <v>12173BE</v>
      </c>
      <c r="D223" s="2">
        <f t="shared" si="16"/>
        <v>18</v>
      </c>
      <c r="E223" s="3">
        <f t="shared" si="17"/>
        <v>42</v>
      </c>
      <c r="F223" s="2">
        <f t="shared" ca="1" si="18"/>
        <v>706</v>
      </c>
    </row>
    <row r="224" spans="1:6" x14ac:dyDescent="0.25">
      <c r="A224" t="s">
        <v>921</v>
      </c>
      <c r="B224" s="1" t="s">
        <v>219</v>
      </c>
      <c r="C224" t="str">
        <f t="shared" si="15"/>
        <v>2803008</v>
      </c>
      <c r="D224" s="2">
        <f t="shared" si="16"/>
        <v>18</v>
      </c>
      <c r="E224" s="3">
        <f t="shared" si="17"/>
        <v>14</v>
      </c>
      <c r="F224" s="2">
        <f t="shared" ca="1" si="18"/>
        <v>237</v>
      </c>
    </row>
    <row r="225" spans="1:6" x14ac:dyDescent="0.25">
      <c r="A225" t="s">
        <v>921</v>
      </c>
      <c r="B225" s="1" t="s">
        <v>215</v>
      </c>
      <c r="C225" t="str">
        <f t="shared" si="15"/>
        <v>131726C</v>
      </c>
      <c r="D225" s="2">
        <f t="shared" si="16"/>
        <v>16</v>
      </c>
      <c r="E225" s="3">
        <f t="shared" si="17"/>
        <v>25</v>
      </c>
      <c r="F225" s="2">
        <f t="shared" ca="1" si="18"/>
        <v>424</v>
      </c>
    </row>
    <row r="226" spans="1:6" x14ac:dyDescent="0.25">
      <c r="A226" t="s">
        <v>921</v>
      </c>
      <c r="B226" s="1" t="s">
        <v>12</v>
      </c>
      <c r="C226" t="str">
        <f t="shared" si="15"/>
        <v>14034A2</v>
      </c>
      <c r="D226" s="2">
        <f t="shared" si="16"/>
        <v>16</v>
      </c>
      <c r="E226" s="3">
        <f t="shared" si="17"/>
        <v>13</v>
      </c>
      <c r="F226" s="2">
        <f t="shared" ca="1" si="18"/>
        <v>222</v>
      </c>
    </row>
    <row r="227" spans="1:6" x14ac:dyDescent="0.25">
      <c r="A227" t="s">
        <v>921</v>
      </c>
      <c r="B227" s="1" t="s">
        <v>49</v>
      </c>
      <c r="C227" t="str">
        <f t="shared" si="15"/>
        <v>217FFC</v>
      </c>
      <c r="D227" s="2">
        <f t="shared" si="16"/>
        <v>20</v>
      </c>
      <c r="E227" s="3">
        <f t="shared" si="17"/>
        <v>5</v>
      </c>
      <c r="F227" s="2">
        <f t="shared" ca="1" si="18"/>
        <v>83</v>
      </c>
    </row>
    <row r="228" spans="1:6" x14ac:dyDescent="0.25">
      <c r="A228" t="s">
        <v>921</v>
      </c>
      <c r="B228" s="1" t="s">
        <v>220</v>
      </c>
      <c r="C228" t="str">
        <f t="shared" si="15"/>
        <v>3C01428</v>
      </c>
      <c r="D228" s="2">
        <f t="shared" si="16"/>
        <v>16</v>
      </c>
      <c r="E228" s="3">
        <f t="shared" si="17"/>
        <v>92</v>
      </c>
      <c r="F228" s="2">
        <f t="shared" ca="1" si="18"/>
        <v>1557</v>
      </c>
    </row>
    <row r="229" spans="1:6" x14ac:dyDescent="0.25">
      <c r="A229" t="s">
        <v>921</v>
      </c>
      <c r="B229" s="1" t="s">
        <v>31</v>
      </c>
      <c r="C229" t="str">
        <f t="shared" si="15"/>
        <v>C00402</v>
      </c>
      <c r="D229" s="2">
        <f t="shared" si="16"/>
        <v>17</v>
      </c>
      <c r="E229" s="3">
        <f t="shared" si="17"/>
        <v>19</v>
      </c>
      <c r="F229" s="2">
        <f t="shared" ca="1" si="18"/>
        <v>321</v>
      </c>
    </row>
    <row r="230" spans="1:6" x14ac:dyDescent="0.25">
      <c r="A230" t="s">
        <v>921</v>
      </c>
      <c r="B230" s="1" t="s">
        <v>217</v>
      </c>
      <c r="C230" t="str">
        <f t="shared" si="15"/>
        <v>2202262</v>
      </c>
      <c r="D230" s="2">
        <f t="shared" si="16"/>
        <v>17</v>
      </c>
      <c r="E230" s="3">
        <f t="shared" si="17"/>
        <v>13</v>
      </c>
      <c r="F230" s="2">
        <f t="shared" ca="1" si="18"/>
        <v>219</v>
      </c>
    </row>
    <row r="231" spans="1:6" x14ac:dyDescent="0.25">
      <c r="A231" t="s">
        <v>921</v>
      </c>
      <c r="B231" s="1" t="s">
        <v>213</v>
      </c>
      <c r="C231" t="str">
        <f t="shared" si="15"/>
        <v>2C1302A</v>
      </c>
      <c r="D231" s="2">
        <f t="shared" si="16"/>
        <v>16</v>
      </c>
      <c r="E231" s="3">
        <f t="shared" si="17"/>
        <v>53</v>
      </c>
      <c r="F231" s="2">
        <f t="shared" ca="1" si="18"/>
        <v>893</v>
      </c>
    </row>
    <row r="232" spans="1:6" x14ac:dyDescent="0.25">
      <c r="A232" t="s">
        <v>1343</v>
      </c>
      <c r="B232" s="1" t="s">
        <v>13</v>
      </c>
      <c r="C232" t="str">
        <f t="shared" si="15"/>
        <v>217FFC</v>
      </c>
      <c r="D232" s="2">
        <f t="shared" si="16"/>
        <v>17</v>
      </c>
      <c r="E232" s="3">
        <f t="shared" si="17"/>
        <v>2</v>
      </c>
      <c r="F232" s="2">
        <f t="shared" ca="1" si="18"/>
        <v>33</v>
      </c>
    </row>
    <row r="233" spans="1:6" x14ac:dyDescent="0.25">
      <c r="A233" t="s">
        <v>1343</v>
      </c>
      <c r="B233" s="1" t="s">
        <v>148</v>
      </c>
      <c r="C233" t="str">
        <f t="shared" si="15"/>
        <v>2300492</v>
      </c>
      <c r="D233" s="2">
        <f t="shared" si="16"/>
        <v>16</v>
      </c>
      <c r="E233" s="3">
        <f t="shared" si="17"/>
        <v>28</v>
      </c>
      <c r="F233" s="2">
        <f t="shared" ca="1" si="18"/>
        <v>470</v>
      </c>
    </row>
    <row r="234" spans="1:6" x14ac:dyDescent="0.25">
      <c r="A234" t="s">
        <v>1343</v>
      </c>
      <c r="B234" s="1" t="s">
        <v>13</v>
      </c>
      <c r="C234" t="str">
        <f t="shared" si="15"/>
        <v>217FFC</v>
      </c>
      <c r="D234" s="2">
        <f t="shared" si="16"/>
        <v>17</v>
      </c>
      <c r="E234" s="3">
        <f t="shared" si="17"/>
        <v>6</v>
      </c>
      <c r="F234" s="2">
        <f t="shared" ca="1" si="18"/>
        <v>103</v>
      </c>
    </row>
    <row r="235" spans="1:6" x14ac:dyDescent="0.25">
      <c r="A235" t="s">
        <v>1343</v>
      </c>
      <c r="B235" s="1" t="s">
        <v>109</v>
      </c>
      <c r="C235" t="str">
        <f t="shared" si="15"/>
        <v>1E0162A</v>
      </c>
      <c r="D235" s="2">
        <f t="shared" si="16"/>
        <v>16</v>
      </c>
      <c r="E235" s="3">
        <f t="shared" si="17"/>
        <v>2</v>
      </c>
      <c r="F235" s="2">
        <f t="shared" ca="1" si="18"/>
        <v>37</v>
      </c>
    </row>
    <row r="236" spans="1:6" x14ac:dyDescent="0.25">
      <c r="A236" t="s">
        <v>1343</v>
      </c>
      <c r="B236" s="1" t="s">
        <v>132</v>
      </c>
      <c r="C236" t="str">
        <f t="shared" si="15"/>
        <v>4000002</v>
      </c>
      <c r="D236" s="2">
        <f t="shared" si="16"/>
        <v>17</v>
      </c>
      <c r="E236" s="3">
        <f t="shared" si="17"/>
        <v>242</v>
      </c>
      <c r="F236" s="2">
        <f t="shared" ca="1" si="18"/>
        <v>4105</v>
      </c>
    </row>
    <row r="237" spans="1:6" x14ac:dyDescent="0.25">
      <c r="A237" t="s">
        <v>1343</v>
      </c>
      <c r="B237" s="1" t="s">
        <v>221</v>
      </c>
      <c r="C237" t="str">
        <f t="shared" si="15"/>
        <v>1E0162A</v>
      </c>
      <c r="D237" s="2">
        <f t="shared" si="16"/>
        <v>20</v>
      </c>
      <c r="E237" s="3">
        <f t="shared" si="17"/>
        <v>51</v>
      </c>
      <c r="F237" s="2">
        <f t="shared" ca="1" si="18"/>
        <v>859</v>
      </c>
    </row>
    <row r="238" spans="1:6" x14ac:dyDescent="0.25">
      <c r="A238" t="s">
        <v>1343</v>
      </c>
      <c r="B238" s="1" t="s">
        <v>222</v>
      </c>
      <c r="C238" t="str">
        <f t="shared" si="15"/>
        <v>2803008</v>
      </c>
      <c r="D238" s="2">
        <f t="shared" si="16"/>
        <v>16</v>
      </c>
      <c r="E238" s="3">
        <f t="shared" si="17"/>
        <v>11</v>
      </c>
      <c r="F238" s="2">
        <f t="shared" ca="1" si="18"/>
        <v>186</v>
      </c>
    </row>
    <row r="239" spans="1:6" x14ac:dyDescent="0.25">
      <c r="A239" t="s">
        <v>1343</v>
      </c>
      <c r="B239" s="1" t="s">
        <v>5</v>
      </c>
      <c r="C239" t="str">
        <f t="shared" si="15"/>
        <v>14034A2</v>
      </c>
      <c r="D239" s="2">
        <f t="shared" si="16"/>
        <v>17</v>
      </c>
      <c r="E239" s="3">
        <f t="shared" si="17"/>
        <v>21</v>
      </c>
      <c r="F239" s="2">
        <f t="shared" ca="1" si="18"/>
        <v>350</v>
      </c>
    </row>
    <row r="240" spans="1:6" x14ac:dyDescent="0.25">
      <c r="A240" t="s">
        <v>1343</v>
      </c>
      <c r="B240" s="1" t="s">
        <v>1</v>
      </c>
      <c r="C240" t="str">
        <f t="shared" si="15"/>
        <v>217FFC</v>
      </c>
      <c r="D240" s="2">
        <f t="shared" si="16"/>
        <v>17</v>
      </c>
      <c r="E240" s="3">
        <f t="shared" si="17"/>
        <v>1</v>
      </c>
      <c r="F240" s="2">
        <f t="shared" ca="1" si="18"/>
        <v>16</v>
      </c>
    </row>
    <row r="241" spans="1:6" x14ac:dyDescent="0.25">
      <c r="A241" t="s">
        <v>1343</v>
      </c>
      <c r="B241" s="1" t="s">
        <v>6</v>
      </c>
      <c r="C241" t="str">
        <f t="shared" si="15"/>
        <v>217FFC</v>
      </c>
      <c r="D241" s="2">
        <f t="shared" si="16"/>
        <v>16</v>
      </c>
      <c r="E241" s="3">
        <f t="shared" si="17"/>
        <v>5</v>
      </c>
      <c r="F241" s="2">
        <f t="shared" ca="1" si="18"/>
        <v>84</v>
      </c>
    </row>
    <row r="242" spans="1:6" x14ac:dyDescent="0.25">
      <c r="A242" t="s">
        <v>1343</v>
      </c>
      <c r="B242" s="1" t="s">
        <v>177</v>
      </c>
      <c r="C242" t="str">
        <f t="shared" si="15"/>
        <v>3A04004</v>
      </c>
      <c r="D242" s="2">
        <f t="shared" si="16"/>
        <v>17</v>
      </c>
      <c r="E242" s="3">
        <f t="shared" si="17"/>
        <v>11</v>
      </c>
      <c r="F242" s="2">
        <f t="shared" ca="1" si="18"/>
        <v>185</v>
      </c>
    </row>
    <row r="243" spans="1:6" x14ac:dyDescent="0.25">
      <c r="A243" t="s">
        <v>1343</v>
      </c>
      <c r="B243" s="1" t="s">
        <v>217</v>
      </c>
      <c r="C243" t="str">
        <f t="shared" si="15"/>
        <v>2202262</v>
      </c>
      <c r="D243" s="2">
        <f t="shared" si="16"/>
        <v>17</v>
      </c>
      <c r="E243" s="3">
        <f t="shared" si="17"/>
        <v>21</v>
      </c>
      <c r="F243" s="2">
        <f t="shared" ca="1" si="18"/>
        <v>351</v>
      </c>
    </row>
    <row r="244" spans="1:6" x14ac:dyDescent="0.25">
      <c r="A244" t="s">
        <v>1343</v>
      </c>
      <c r="B244" s="1" t="s">
        <v>223</v>
      </c>
      <c r="C244" t="str">
        <f t="shared" si="15"/>
        <v>1A0600A</v>
      </c>
      <c r="D244" s="2">
        <f t="shared" si="16"/>
        <v>17</v>
      </c>
      <c r="E244" s="3">
        <f t="shared" si="17"/>
        <v>38</v>
      </c>
      <c r="F244" s="2">
        <f t="shared" ca="1" si="18"/>
        <v>639</v>
      </c>
    </row>
    <row r="245" spans="1:6" x14ac:dyDescent="0.25">
      <c r="A245" t="s">
        <v>1343</v>
      </c>
      <c r="B245" s="1" t="s">
        <v>19</v>
      </c>
      <c r="C245" t="str">
        <f t="shared" si="15"/>
        <v>4600002</v>
      </c>
      <c r="D245" s="2">
        <f t="shared" si="16"/>
        <v>16</v>
      </c>
      <c r="E245" s="3">
        <f t="shared" si="17"/>
        <v>408</v>
      </c>
      <c r="F245" s="2">
        <f t="shared" ca="1" si="18"/>
        <v>6956</v>
      </c>
    </row>
    <row r="246" spans="1:6" x14ac:dyDescent="0.25">
      <c r="A246" t="s">
        <v>1343</v>
      </c>
      <c r="B246" s="1" t="s">
        <v>13</v>
      </c>
      <c r="C246" t="str">
        <f t="shared" si="15"/>
        <v>217FFC</v>
      </c>
      <c r="D246" s="2">
        <f t="shared" si="16"/>
        <v>17</v>
      </c>
      <c r="E246" s="3">
        <f t="shared" si="17"/>
        <v>1</v>
      </c>
      <c r="F246" s="2">
        <f t="shared" ca="1" si="18"/>
        <v>19</v>
      </c>
    </row>
    <row r="247" spans="1:6" x14ac:dyDescent="0.25">
      <c r="A247" t="s">
        <v>1343</v>
      </c>
      <c r="B247" s="1" t="s">
        <v>18</v>
      </c>
      <c r="C247" t="str">
        <f t="shared" si="15"/>
        <v>217FFC</v>
      </c>
      <c r="D247" s="2">
        <f t="shared" si="16"/>
        <v>19</v>
      </c>
      <c r="E247" s="3">
        <f t="shared" si="17"/>
        <v>7</v>
      </c>
      <c r="F247" s="2">
        <f t="shared" ca="1" si="18"/>
        <v>116</v>
      </c>
    </row>
    <row r="248" spans="1:6" x14ac:dyDescent="0.25">
      <c r="A248" t="s">
        <v>1343</v>
      </c>
      <c r="B248" s="1" t="s">
        <v>224</v>
      </c>
      <c r="C248" t="str">
        <f t="shared" si="15"/>
        <v>C00402</v>
      </c>
      <c r="D248" s="2">
        <f t="shared" si="16"/>
        <v>16</v>
      </c>
      <c r="E248" s="3">
        <f t="shared" si="17"/>
        <v>23</v>
      </c>
      <c r="F248" s="2">
        <f t="shared" ca="1" si="18"/>
        <v>383</v>
      </c>
    </row>
    <row r="249" spans="1:6" x14ac:dyDescent="0.25">
      <c r="A249" t="s">
        <v>1343</v>
      </c>
      <c r="B249" s="1" t="s">
        <v>225</v>
      </c>
      <c r="C249" t="str">
        <f t="shared" si="15"/>
        <v>2803008</v>
      </c>
      <c r="D249" s="2">
        <f t="shared" si="16"/>
        <v>17</v>
      </c>
      <c r="E249" s="3">
        <f t="shared" si="17"/>
        <v>10</v>
      </c>
      <c r="F249" s="2">
        <f t="shared" ca="1" si="18"/>
        <v>164</v>
      </c>
    </row>
    <row r="250" spans="1:6" x14ac:dyDescent="0.25">
      <c r="A250" t="s">
        <v>1343</v>
      </c>
      <c r="B250" s="1" t="s">
        <v>226</v>
      </c>
      <c r="C250" t="str">
        <f t="shared" si="15"/>
        <v>131726C</v>
      </c>
      <c r="D250" s="2">
        <f t="shared" si="16"/>
        <v>17</v>
      </c>
      <c r="E250" s="3">
        <f t="shared" si="17"/>
        <v>6</v>
      </c>
      <c r="F250" s="2">
        <f t="shared" ca="1" si="18"/>
        <v>98</v>
      </c>
    </row>
    <row r="251" spans="1:6" x14ac:dyDescent="0.25">
      <c r="A251" t="s">
        <v>1343</v>
      </c>
      <c r="B251" s="1" t="s">
        <v>142</v>
      </c>
      <c r="C251" t="str">
        <f t="shared" si="15"/>
        <v>3000042</v>
      </c>
      <c r="D251" s="2">
        <f t="shared" si="16"/>
        <v>17</v>
      </c>
      <c r="E251" s="3">
        <f t="shared" si="17"/>
        <v>70</v>
      </c>
      <c r="F251" s="2">
        <f t="shared" ca="1" si="18"/>
        <v>1185</v>
      </c>
    </row>
    <row r="252" spans="1:6" x14ac:dyDescent="0.25">
      <c r="A252" t="s">
        <v>1343</v>
      </c>
      <c r="B252" s="1" t="s">
        <v>227</v>
      </c>
      <c r="C252" t="str">
        <f t="shared" si="15"/>
        <v>3600008</v>
      </c>
      <c r="D252" s="2">
        <f t="shared" si="16"/>
        <v>16</v>
      </c>
      <c r="E252" s="3">
        <f t="shared" si="17"/>
        <v>21</v>
      </c>
      <c r="F252" s="2">
        <f t="shared" ca="1" si="18"/>
        <v>349</v>
      </c>
    </row>
    <row r="253" spans="1:6" x14ac:dyDescent="0.25">
      <c r="A253" t="s">
        <v>1343</v>
      </c>
      <c r="B253" s="1" t="s">
        <v>138</v>
      </c>
      <c r="C253" t="str">
        <f t="shared" si="15"/>
        <v>3A04004</v>
      </c>
      <c r="D253" s="2">
        <f t="shared" si="16"/>
        <v>16</v>
      </c>
      <c r="E253" s="3">
        <f t="shared" si="17"/>
        <v>24</v>
      </c>
      <c r="F253" s="2">
        <f t="shared" ca="1" si="18"/>
        <v>404</v>
      </c>
    </row>
    <row r="254" spans="1:6" x14ac:dyDescent="0.25">
      <c r="A254" t="s">
        <v>1343</v>
      </c>
      <c r="B254" s="1" t="s">
        <v>3</v>
      </c>
      <c r="C254" t="str">
        <f t="shared" si="15"/>
        <v>217FFC</v>
      </c>
      <c r="D254" s="2">
        <f t="shared" si="16"/>
        <v>17</v>
      </c>
      <c r="E254" s="3">
        <f t="shared" si="17"/>
        <v>1</v>
      </c>
      <c r="F254" s="2">
        <f t="shared" ca="1" si="18"/>
        <v>16</v>
      </c>
    </row>
    <row r="255" spans="1:6" x14ac:dyDescent="0.25">
      <c r="A255" t="s">
        <v>1343</v>
      </c>
      <c r="B255" s="1" t="s">
        <v>6</v>
      </c>
      <c r="C255" t="str">
        <f t="shared" si="15"/>
        <v>217FFC</v>
      </c>
      <c r="D255" s="2">
        <f t="shared" si="16"/>
        <v>16</v>
      </c>
      <c r="E255" s="3">
        <f t="shared" si="17"/>
        <v>7</v>
      </c>
      <c r="F255" s="2">
        <f t="shared" ca="1" si="18"/>
        <v>116</v>
      </c>
    </row>
    <row r="256" spans="1:6" x14ac:dyDescent="0.25">
      <c r="A256" t="s">
        <v>1343</v>
      </c>
      <c r="B256" s="1" t="s">
        <v>228</v>
      </c>
      <c r="C256" t="str">
        <f t="shared" si="15"/>
        <v>131726C</v>
      </c>
      <c r="D256" s="2">
        <f t="shared" si="16"/>
        <v>16</v>
      </c>
      <c r="E256" s="3">
        <f t="shared" si="17"/>
        <v>7</v>
      </c>
      <c r="F256" s="2">
        <f t="shared" ca="1" si="18"/>
        <v>116</v>
      </c>
    </row>
    <row r="257" spans="1:6" x14ac:dyDescent="0.25">
      <c r="A257" t="s">
        <v>1343</v>
      </c>
      <c r="B257" s="1" t="s">
        <v>229</v>
      </c>
      <c r="C257" t="str">
        <f t="shared" si="15"/>
        <v>3200408</v>
      </c>
      <c r="D257" s="2">
        <f t="shared" si="16"/>
        <v>16</v>
      </c>
      <c r="E257" s="3">
        <f t="shared" si="17"/>
        <v>79</v>
      </c>
      <c r="F257" s="2">
        <f t="shared" ca="1" si="18"/>
        <v>1341</v>
      </c>
    </row>
    <row r="258" spans="1:6" x14ac:dyDescent="0.25">
      <c r="A258" t="s">
        <v>1343</v>
      </c>
      <c r="B258" s="1" t="s">
        <v>230</v>
      </c>
      <c r="C258" t="str">
        <f t="shared" si="15"/>
        <v>1017FFC</v>
      </c>
      <c r="D258" s="2">
        <f t="shared" si="16"/>
        <v>16</v>
      </c>
      <c r="E258" s="3">
        <f t="shared" si="17"/>
        <v>16</v>
      </c>
      <c r="F258" s="2">
        <f t="shared" ca="1" si="18"/>
        <v>269</v>
      </c>
    </row>
    <row r="259" spans="1:6" x14ac:dyDescent="0.25">
      <c r="A259" t="s">
        <v>1343</v>
      </c>
      <c r="B259" s="1" t="s">
        <v>231</v>
      </c>
      <c r="C259" t="str">
        <f t="shared" si="15"/>
        <v>2803008</v>
      </c>
      <c r="D259" s="2">
        <f t="shared" si="16"/>
        <v>17</v>
      </c>
      <c r="E259" s="3">
        <f t="shared" si="17"/>
        <v>28</v>
      </c>
      <c r="F259" s="2">
        <f t="shared" ca="1" si="18"/>
        <v>477</v>
      </c>
    </row>
    <row r="260" spans="1:6" x14ac:dyDescent="0.25">
      <c r="A260" t="s">
        <v>1343</v>
      </c>
      <c r="B260" s="1" t="s">
        <v>5</v>
      </c>
      <c r="C260" t="str">
        <f t="shared" si="15"/>
        <v>14034A2</v>
      </c>
      <c r="D260" s="2">
        <f t="shared" si="16"/>
        <v>17</v>
      </c>
      <c r="E260" s="3">
        <f t="shared" si="17"/>
        <v>8</v>
      </c>
      <c r="F260" s="2">
        <f t="shared" ca="1" si="18"/>
        <v>134</v>
      </c>
    </row>
    <row r="261" spans="1:6" x14ac:dyDescent="0.25">
      <c r="A261" t="s">
        <v>1343</v>
      </c>
      <c r="B261" s="1" t="s">
        <v>178</v>
      </c>
      <c r="C261" t="str">
        <f t="shared" si="15"/>
        <v>2300492</v>
      </c>
      <c r="D261" s="2">
        <f t="shared" si="16"/>
        <v>17</v>
      </c>
      <c r="E261" s="3">
        <f t="shared" si="17"/>
        <v>14</v>
      </c>
      <c r="F261" s="2">
        <f t="shared" ca="1" si="18"/>
        <v>234</v>
      </c>
    </row>
    <row r="262" spans="1:6" x14ac:dyDescent="0.25">
      <c r="A262" t="s">
        <v>1343</v>
      </c>
      <c r="B262" s="1" t="s">
        <v>13</v>
      </c>
      <c r="C262" t="str">
        <f t="shared" si="15"/>
        <v>217FFC</v>
      </c>
      <c r="D262" s="2">
        <f t="shared" si="16"/>
        <v>17</v>
      </c>
      <c r="E262" s="3">
        <f t="shared" si="17"/>
        <v>34</v>
      </c>
      <c r="F262" s="2">
        <f t="shared" ca="1" si="18"/>
        <v>578</v>
      </c>
    </row>
    <row r="263" spans="1:6" x14ac:dyDescent="0.25">
      <c r="A263" t="s">
        <v>1343</v>
      </c>
      <c r="B263" s="1" t="s">
        <v>215</v>
      </c>
      <c r="C263" t="str">
        <f t="shared" ref="C263:C326" si="19">LEFT(B263,(FIND(",",B263,1)-1))</f>
        <v>131726C</v>
      </c>
      <c r="D263" s="2">
        <f t="shared" ref="D263:D326" si="20">VALUE(RIGHT(B263,LEN(B263)-SEARCH("],", B263)-1))</f>
        <v>16</v>
      </c>
      <c r="E263" s="3">
        <f t="shared" ref="E263:E326" si="21">MATCH(C263,C264:C17154,0)</f>
        <v>16</v>
      </c>
      <c r="F263" s="2">
        <f t="shared" ref="F263:F326" ca="1" si="22">SUM(OFFSET(D264,0,0,E263,1))</f>
        <v>273</v>
      </c>
    </row>
    <row r="264" spans="1:6" x14ac:dyDescent="0.25">
      <c r="A264" t="s">
        <v>1343</v>
      </c>
      <c r="B264" s="1" t="s">
        <v>232</v>
      </c>
      <c r="C264" t="str">
        <f t="shared" si="19"/>
        <v>2202262</v>
      </c>
      <c r="D264" s="2">
        <f t="shared" si="20"/>
        <v>18</v>
      </c>
      <c r="E264" s="3">
        <f t="shared" si="21"/>
        <v>8</v>
      </c>
      <c r="F264" s="2">
        <f t="shared" ca="1" si="22"/>
        <v>134</v>
      </c>
    </row>
    <row r="265" spans="1:6" x14ac:dyDescent="0.25">
      <c r="A265" t="s">
        <v>1343</v>
      </c>
      <c r="B265" s="1" t="s">
        <v>233</v>
      </c>
      <c r="C265" t="str">
        <f t="shared" si="19"/>
        <v>12173BE</v>
      </c>
      <c r="D265" s="2">
        <f t="shared" si="20"/>
        <v>16</v>
      </c>
      <c r="E265" s="3">
        <f t="shared" si="21"/>
        <v>21</v>
      </c>
      <c r="F265" s="2">
        <f t="shared" ca="1" si="22"/>
        <v>357</v>
      </c>
    </row>
    <row r="266" spans="1:6" x14ac:dyDescent="0.25">
      <c r="A266" t="s">
        <v>1343</v>
      </c>
      <c r="B266" s="1" t="s">
        <v>234</v>
      </c>
      <c r="C266" t="str">
        <f t="shared" si="19"/>
        <v>4200002</v>
      </c>
      <c r="D266" s="2">
        <f t="shared" si="20"/>
        <v>18</v>
      </c>
      <c r="E266" s="3">
        <f t="shared" si="21"/>
        <v>446</v>
      </c>
      <c r="F266" s="2">
        <f t="shared" ca="1" si="22"/>
        <v>7733</v>
      </c>
    </row>
    <row r="267" spans="1:6" x14ac:dyDescent="0.25">
      <c r="A267" t="s">
        <v>1343</v>
      </c>
      <c r="B267" s="1" t="s">
        <v>210</v>
      </c>
      <c r="C267" t="str">
        <f t="shared" si="19"/>
        <v>2510000</v>
      </c>
      <c r="D267" s="2">
        <f t="shared" si="20"/>
        <v>16</v>
      </c>
      <c r="E267" s="3">
        <f t="shared" si="21"/>
        <v>84</v>
      </c>
      <c r="F267" s="2">
        <f t="shared" ca="1" si="22"/>
        <v>1428</v>
      </c>
    </row>
    <row r="268" spans="1:6" x14ac:dyDescent="0.25">
      <c r="A268" t="s">
        <v>1343</v>
      </c>
      <c r="B268" s="1" t="s">
        <v>12</v>
      </c>
      <c r="C268" t="str">
        <f t="shared" si="19"/>
        <v>14034A2</v>
      </c>
      <c r="D268" s="2">
        <f t="shared" si="20"/>
        <v>16</v>
      </c>
      <c r="E268" s="3">
        <f t="shared" si="21"/>
        <v>8</v>
      </c>
      <c r="F268" s="2">
        <f t="shared" ca="1" si="22"/>
        <v>133</v>
      </c>
    </row>
    <row r="269" spans="1:6" x14ac:dyDescent="0.25">
      <c r="A269" t="s">
        <v>1343</v>
      </c>
      <c r="B269" s="1" t="s">
        <v>235</v>
      </c>
      <c r="C269" t="str">
        <f t="shared" si="19"/>
        <v>E01008</v>
      </c>
      <c r="D269" s="2">
        <f t="shared" si="20"/>
        <v>18</v>
      </c>
      <c r="E269" s="3">
        <f t="shared" si="21"/>
        <v>14</v>
      </c>
      <c r="F269" s="2">
        <f t="shared" ca="1" si="22"/>
        <v>238</v>
      </c>
    </row>
    <row r="270" spans="1:6" x14ac:dyDescent="0.25">
      <c r="A270" t="s">
        <v>1343</v>
      </c>
      <c r="B270" s="1" t="s">
        <v>133</v>
      </c>
      <c r="C270" t="str">
        <f t="shared" si="19"/>
        <v>1601422</v>
      </c>
      <c r="D270" s="2">
        <f t="shared" si="20"/>
        <v>16</v>
      </c>
      <c r="E270" s="3">
        <f t="shared" si="21"/>
        <v>8</v>
      </c>
      <c r="F270" s="2">
        <f t="shared" ca="1" si="22"/>
        <v>137</v>
      </c>
    </row>
    <row r="271" spans="1:6" x14ac:dyDescent="0.25">
      <c r="A271" t="s">
        <v>1343</v>
      </c>
      <c r="B271" s="1" t="s">
        <v>35</v>
      </c>
      <c r="C271" t="str">
        <f t="shared" si="19"/>
        <v>C00402</v>
      </c>
      <c r="D271" s="2">
        <f t="shared" si="20"/>
        <v>17</v>
      </c>
      <c r="E271" s="3">
        <f t="shared" si="21"/>
        <v>9</v>
      </c>
      <c r="F271" s="2">
        <f t="shared" ca="1" si="22"/>
        <v>154</v>
      </c>
    </row>
    <row r="272" spans="1:6" x14ac:dyDescent="0.25">
      <c r="A272" t="s">
        <v>1343</v>
      </c>
      <c r="B272" s="1" t="s">
        <v>217</v>
      </c>
      <c r="C272" t="str">
        <f t="shared" si="19"/>
        <v>2202262</v>
      </c>
      <c r="D272" s="2">
        <f t="shared" si="20"/>
        <v>17</v>
      </c>
      <c r="E272" s="3">
        <f t="shared" si="21"/>
        <v>13</v>
      </c>
      <c r="F272" s="2">
        <f t="shared" ca="1" si="22"/>
        <v>221</v>
      </c>
    </row>
    <row r="273" spans="1:6" x14ac:dyDescent="0.25">
      <c r="A273" t="s">
        <v>1343</v>
      </c>
      <c r="B273" s="1" t="s">
        <v>236</v>
      </c>
      <c r="C273" t="str">
        <f t="shared" si="19"/>
        <v>3600008</v>
      </c>
      <c r="D273" s="2">
        <f t="shared" si="20"/>
        <v>16</v>
      </c>
      <c r="E273" s="3">
        <f t="shared" si="21"/>
        <v>168</v>
      </c>
      <c r="F273" s="2">
        <f t="shared" ca="1" si="22"/>
        <v>2856</v>
      </c>
    </row>
    <row r="274" spans="1:6" x14ac:dyDescent="0.25">
      <c r="A274" t="s">
        <v>1343</v>
      </c>
      <c r="B274" s="1" t="s">
        <v>237</v>
      </c>
      <c r="C274" t="str">
        <f t="shared" si="19"/>
        <v>1017FFC</v>
      </c>
      <c r="D274" s="2">
        <f t="shared" si="20"/>
        <v>17</v>
      </c>
      <c r="E274" s="3">
        <f t="shared" si="21"/>
        <v>131</v>
      </c>
      <c r="F274" s="2">
        <f t="shared" ca="1" si="22"/>
        <v>2230</v>
      </c>
    </row>
    <row r="275" spans="1:6" x14ac:dyDescent="0.25">
      <c r="A275" t="s">
        <v>1866</v>
      </c>
      <c r="B275" s="1" t="s">
        <v>148</v>
      </c>
      <c r="C275" t="str">
        <f t="shared" si="19"/>
        <v>2300492</v>
      </c>
      <c r="D275" s="2">
        <f t="shared" si="20"/>
        <v>16</v>
      </c>
      <c r="E275" s="3">
        <f t="shared" si="21"/>
        <v>42</v>
      </c>
      <c r="F275" s="2">
        <f t="shared" ca="1" si="22"/>
        <v>720</v>
      </c>
    </row>
    <row r="276" spans="1:6" x14ac:dyDescent="0.25">
      <c r="A276" t="s">
        <v>1866</v>
      </c>
      <c r="B276" s="1" t="s">
        <v>12</v>
      </c>
      <c r="C276" t="str">
        <f t="shared" si="19"/>
        <v>14034A2</v>
      </c>
      <c r="D276" s="2">
        <f t="shared" si="20"/>
        <v>16</v>
      </c>
      <c r="E276" s="3">
        <f t="shared" si="21"/>
        <v>5</v>
      </c>
      <c r="F276" s="2">
        <f t="shared" ca="1" si="22"/>
        <v>90</v>
      </c>
    </row>
    <row r="277" spans="1:6" x14ac:dyDescent="0.25">
      <c r="A277" t="s">
        <v>1866</v>
      </c>
      <c r="B277" s="1" t="s">
        <v>238</v>
      </c>
      <c r="C277" t="str">
        <f t="shared" si="19"/>
        <v>3A04004</v>
      </c>
      <c r="D277" s="2">
        <f t="shared" si="20"/>
        <v>22</v>
      </c>
      <c r="E277" s="3">
        <f t="shared" si="21"/>
        <v>81</v>
      </c>
      <c r="F277" s="2">
        <f t="shared" ca="1" si="22"/>
        <v>1379</v>
      </c>
    </row>
    <row r="278" spans="1:6" x14ac:dyDescent="0.25">
      <c r="A278" t="s">
        <v>1866</v>
      </c>
      <c r="B278" s="1" t="s">
        <v>133</v>
      </c>
      <c r="C278" t="str">
        <f t="shared" si="19"/>
        <v>1601422</v>
      </c>
      <c r="D278" s="2">
        <f t="shared" si="20"/>
        <v>16</v>
      </c>
      <c r="E278" s="3">
        <f t="shared" si="21"/>
        <v>13</v>
      </c>
      <c r="F278" s="2">
        <f t="shared" ca="1" si="22"/>
        <v>223</v>
      </c>
    </row>
    <row r="279" spans="1:6" x14ac:dyDescent="0.25">
      <c r="A279" t="s">
        <v>1866</v>
      </c>
      <c r="B279" s="1" t="s">
        <v>211</v>
      </c>
      <c r="C279" t="str">
        <f t="shared" si="19"/>
        <v>131726C</v>
      </c>
      <c r="D279" s="2">
        <f t="shared" si="20"/>
        <v>18</v>
      </c>
      <c r="E279" s="3">
        <f t="shared" si="21"/>
        <v>10</v>
      </c>
      <c r="F279" s="2">
        <f t="shared" ca="1" si="22"/>
        <v>171</v>
      </c>
    </row>
    <row r="280" spans="1:6" x14ac:dyDescent="0.25">
      <c r="A280" t="s">
        <v>1866</v>
      </c>
      <c r="B280" s="1" t="s">
        <v>0</v>
      </c>
      <c r="C280" t="str">
        <f t="shared" si="19"/>
        <v>C00402</v>
      </c>
      <c r="D280" s="2">
        <f t="shared" si="20"/>
        <v>16</v>
      </c>
      <c r="E280" s="3">
        <f t="shared" si="21"/>
        <v>21</v>
      </c>
      <c r="F280" s="2">
        <f t="shared" ca="1" si="22"/>
        <v>359</v>
      </c>
    </row>
    <row r="281" spans="1:6" x14ac:dyDescent="0.25">
      <c r="A281" t="s">
        <v>1866</v>
      </c>
      <c r="B281" s="1" t="s">
        <v>23</v>
      </c>
      <c r="C281" t="str">
        <f t="shared" si="19"/>
        <v>14034A2</v>
      </c>
      <c r="D281" s="2">
        <f t="shared" si="20"/>
        <v>18</v>
      </c>
      <c r="E281" s="3">
        <f t="shared" si="21"/>
        <v>21</v>
      </c>
      <c r="F281" s="2">
        <f t="shared" ca="1" si="22"/>
        <v>358</v>
      </c>
    </row>
    <row r="282" spans="1:6" x14ac:dyDescent="0.25">
      <c r="A282" t="s">
        <v>1866</v>
      </c>
      <c r="B282" s="1" t="s">
        <v>239</v>
      </c>
      <c r="C282" t="str">
        <f t="shared" si="19"/>
        <v>1A0600A</v>
      </c>
      <c r="D282" s="2">
        <f t="shared" si="20"/>
        <v>16</v>
      </c>
      <c r="E282" s="3">
        <f t="shared" si="21"/>
        <v>23</v>
      </c>
      <c r="F282" s="2">
        <f t="shared" ca="1" si="22"/>
        <v>393</v>
      </c>
    </row>
    <row r="283" spans="1:6" x14ac:dyDescent="0.25">
      <c r="A283" t="s">
        <v>1866</v>
      </c>
      <c r="B283" s="1" t="s">
        <v>240</v>
      </c>
      <c r="C283" t="str">
        <f t="shared" si="19"/>
        <v>E01008</v>
      </c>
      <c r="D283" s="2">
        <f t="shared" si="20"/>
        <v>17</v>
      </c>
      <c r="E283" s="3">
        <f t="shared" si="21"/>
        <v>7</v>
      </c>
      <c r="F283" s="2">
        <f t="shared" ca="1" si="22"/>
        <v>120</v>
      </c>
    </row>
    <row r="284" spans="1:6" x14ac:dyDescent="0.25">
      <c r="A284" t="s">
        <v>1866</v>
      </c>
      <c r="B284" s="1" t="s">
        <v>241</v>
      </c>
      <c r="C284" t="str">
        <f t="shared" si="19"/>
        <v>2C1302A</v>
      </c>
      <c r="D284" s="2">
        <f t="shared" si="20"/>
        <v>17</v>
      </c>
      <c r="E284" s="3">
        <f t="shared" si="21"/>
        <v>19</v>
      </c>
      <c r="F284" s="2">
        <f t="shared" ca="1" si="22"/>
        <v>326</v>
      </c>
    </row>
    <row r="285" spans="1:6" x14ac:dyDescent="0.25">
      <c r="A285" t="s">
        <v>1866</v>
      </c>
      <c r="B285" s="1" t="s">
        <v>242</v>
      </c>
      <c r="C285" t="str">
        <f t="shared" si="19"/>
        <v>2202262</v>
      </c>
      <c r="D285" s="2">
        <f t="shared" si="20"/>
        <v>16</v>
      </c>
      <c r="E285" s="3">
        <f t="shared" si="21"/>
        <v>8</v>
      </c>
      <c r="F285" s="2">
        <f t="shared" ca="1" si="22"/>
        <v>138</v>
      </c>
    </row>
    <row r="286" spans="1:6" x14ac:dyDescent="0.25">
      <c r="A286" t="s">
        <v>1866</v>
      </c>
      <c r="B286" s="1" t="s">
        <v>218</v>
      </c>
      <c r="C286" t="str">
        <f t="shared" si="19"/>
        <v>12173BE</v>
      </c>
      <c r="D286" s="2">
        <f t="shared" si="20"/>
        <v>18</v>
      </c>
      <c r="E286" s="3">
        <f t="shared" si="21"/>
        <v>13</v>
      </c>
      <c r="F286" s="2">
        <f t="shared" ca="1" si="22"/>
        <v>224</v>
      </c>
    </row>
    <row r="287" spans="1:6" x14ac:dyDescent="0.25">
      <c r="A287" t="s">
        <v>1866</v>
      </c>
      <c r="B287" s="1" t="s">
        <v>243</v>
      </c>
      <c r="C287" t="str">
        <f t="shared" si="19"/>
        <v>2803008</v>
      </c>
      <c r="D287" s="2">
        <f t="shared" si="20"/>
        <v>19</v>
      </c>
      <c r="E287" s="3">
        <f t="shared" si="21"/>
        <v>67</v>
      </c>
      <c r="F287" s="2">
        <f t="shared" ca="1" si="22"/>
        <v>1136</v>
      </c>
    </row>
    <row r="288" spans="1:6" x14ac:dyDescent="0.25">
      <c r="A288" t="s">
        <v>1866</v>
      </c>
      <c r="B288" s="1" t="s">
        <v>244</v>
      </c>
      <c r="C288" t="str">
        <f t="shared" si="19"/>
        <v>1E0162A</v>
      </c>
      <c r="D288" s="2">
        <f t="shared" si="20"/>
        <v>16</v>
      </c>
      <c r="E288" s="3">
        <f t="shared" si="21"/>
        <v>6</v>
      </c>
      <c r="F288" s="2">
        <f t="shared" ca="1" si="22"/>
        <v>102</v>
      </c>
    </row>
    <row r="289" spans="1:6" x14ac:dyDescent="0.25">
      <c r="A289" t="s">
        <v>1866</v>
      </c>
      <c r="B289" s="1" t="s">
        <v>245</v>
      </c>
      <c r="C289" t="str">
        <f t="shared" si="19"/>
        <v>131726C</v>
      </c>
      <c r="D289" s="2">
        <f t="shared" si="20"/>
        <v>18</v>
      </c>
      <c r="E289" s="3">
        <f t="shared" si="21"/>
        <v>3</v>
      </c>
      <c r="F289" s="2">
        <f t="shared" ca="1" si="22"/>
        <v>50</v>
      </c>
    </row>
    <row r="290" spans="1:6" x14ac:dyDescent="0.25">
      <c r="A290" t="s">
        <v>1866</v>
      </c>
      <c r="B290" s="1" t="s">
        <v>246</v>
      </c>
      <c r="C290" t="str">
        <f t="shared" si="19"/>
        <v>E01008</v>
      </c>
      <c r="D290" s="2">
        <f t="shared" si="20"/>
        <v>16</v>
      </c>
      <c r="E290" s="3">
        <f t="shared" si="21"/>
        <v>19</v>
      </c>
      <c r="F290" s="2">
        <f t="shared" ca="1" si="22"/>
        <v>326</v>
      </c>
    </row>
    <row r="291" spans="1:6" x14ac:dyDescent="0.25">
      <c r="A291" t="s">
        <v>1866</v>
      </c>
      <c r="B291" s="1" t="s">
        <v>247</v>
      </c>
      <c r="C291" t="str">
        <f t="shared" si="19"/>
        <v>1601422</v>
      </c>
      <c r="D291" s="2">
        <f t="shared" si="20"/>
        <v>18</v>
      </c>
      <c r="E291" s="3">
        <f t="shared" si="21"/>
        <v>37</v>
      </c>
      <c r="F291" s="2">
        <f t="shared" ca="1" si="22"/>
        <v>629</v>
      </c>
    </row>
    <row r="292" spans="1:6" x14ac:dyDescent="0.25">
      <c r="A292" t="s">
        <v>1866</v>
      </c>
      <c r="B292" s="1" t="s">
        <v>228</v>
      </c>
      <c r="C292" t="str">
        <f t="shared" si="19"/>
        <v>131726C</v>
      </c>
      <c r="D292" s="2">
        <f t="shared" si="20"/>
        <v>16</v>
      </c>
      <c r="E292" s="3">
        <f t="shared" si="21"/>
        <v>3</v>
      </c>
      <c r="F292" s="2">
        <f t="shared" ca="1" si="22"/>
        <v>51</v>
      </c>
    </row>
    <row r="293" spans="1:6" x14ac:dyDescent="0.25">
      <c r="A293" t="s">
        <v>1866</v>
      </c>
      <c r="B293" s="1" t="s">
        <v>217</v>
      </c>
      <c r="C293" t="str">
        <f t="shared" si="19"/>
        <v>2202262</v>
      </c>
      <c r="D293" s="2">
        <f t="shared" si="20"/>
        <v>17</v>
      </c>
      <c r="E293" s="3">
        <f t="shared" si="21"/>
        <v>5</v>
      </c>
      <c r="F293" s="2">
        <f t="shared" ca="1" si="22"/>
        <v>86</v>
      </c>
    </row>
    <row r="294" spans="1:6" x14ac:dyDescent="0.25">
      <c r="A294" t="s">
        <v>1866</v>
      </c>
      <c r="B294" s="1" t="s">
        <v>103</v>
      </c>
      <c r="C294" t="str">
        <f t="shared" si="19"/>
        <v>1E0162A</v>
      </c>
      <c r="D294" s="2">
        <f t="shared" si="20"/>
        <v>17</v>
      </c>
      <c r="E294" s="3">
        <f t="shared" si="21"/>
        <v>6</v>
      </c>
      <c r="F294" s="2">
        <f t="shared" ca="1" si="22"/>
        <v>103</v>
      </c>
    </row>
    <row r="295" spans="1:6" x14ac:dyDescent="0.25">
      <c r="A295" t="s">
        <v>1866</v>
      </c>
      <c r="B295" s="1" t="s">
        <v>226</v>
      </c>
      <c r="C295" t="str">
        <f t="shared" si="19"/>
        <v>131726C</v>
      </c>
      <c r="D295" s="2">
        <f t="shared" si="20"/>
        <v>17</v>
      </c>
      <c r="E295" s="3">
        <f t="shared" si="21"/>
        <v>16</v>
      </c>
      <c r="F295" s="2">
        <f t="shared" ca="1" si="22"/>
        <v>274</v>
      </c>
    </row>
    <row r="296" spans="1:6" x14ac:dyDescent="0.25">
      <c r="A296" t="s">
        <v>1866</v>
      </c>
      <c r="B296" s="1" t="s">
        <v>1</v>
      </c>
      <c r="C296" t="str">
        <f t="shared" si="19"/>
        <v>217FFC</v>
      </c>
      <c r="D296" s="2">
        <f t="shared" si="20"/>
        <v>17</v>
      </c>
      <c r="E296" s="3">
        <f t="shared" si="21"/>
        <v>1</v>
      </c>
      <c r="F296" s="2">
        <f t="shared" ca="1" si="22"/>
        <v>19</v>
      </c>
    </row>
    <row r="297" spans="1:6" x14ac:dyDescent="0.25">
      <c r="A297" t="s">
        <v>1866</v>
      </c>
      <c r="B297" s="1" t="s">
        <v>2</v>
      </c>
      <c r="C297" t="str">
        <f t="shared" si="19"/>
        <v>217FFC</v>
      </c>
      <c r="D297" s="2">
        <f t="shared" si="20"/>
        <v>19</v>
      </c>
      <c r="E297" s="3">
        <f t="shared" si="21"/>
        <v>15</v>
      </c>
      <c r="F297" s="2">
        <f t="shared" ca="1" si="22"/>
        <v>254</v>
      </c>
    </row>
    <row r="298" spans="1:6" x14ac:dyDescent="0.25">
      <c r="A298" t="s">
        <v>1866</v>
      </c>
      <c r="B298" s="1" t="s">
        <v>242</v>
      </c>
      <c r="C298" t="str">
        <f t="shared" si="19"/>
        <v>2202262</v>
      </c>
      <c r="D298" s="2">
        <f t="shared" si="20"/>
        <v>16</v>
      </c>
      <c r="E298" s="3">
        <f t="shared" si="21"/>
        <v>8</v>
      </c>
      <c r="F298" s="2">
        <f t="shared" ca="1" si="22"/>
        <v>136</v>
      </c>
    </row>
    <row r="299" spans="1:6" x14ac:dyDescent="0.25">
      <c r="A299" t="s">
        <v>1866</v>
      </c>
      <c r="B299" s="1" t="s">
        <v>248</v>
      </c>
      <c r="C299" t="str">
        <f t="shared" si="19"/>
        <v>12173BE</v>
      </c>
      <c r="D299" s="2">
        <f t="shared" si="20"/>
        <v>18</v>
      </c>
      <c r="E299" s="3">
        <f t="shared" si="21"/>
        <v>8</v>
      </c>
      <c r="F299" s="2">
        <f t="shared" ca="1" si="22"/>
        <v>137</v>
      </c>
    </row>
    <row r="300" spans="1:6" x14ac:dyDescent="0.25">
      <c r="A300" t="s">
        <v>1866</v>
      </c>
      <c r="B300" s="1" t="s">
        <v>109</v>
      </c>
      <c r="C300" t="str">
        <f t="shared" si="19"/>
        <v>1E0162A</v>
      </c>
      <c r="D300" s="2">
        <f t="shared" si="20"/>
        <v>16</v>
      </c>
      <c r="E300" s="3">
        <f t="shared" si="21"/>
        <v>35</v>
      </c>
      <c r="F300" s="2">
        <f t="shared" ca="1" si="22"/>
        <v>593</v>
      </c>
    </row>
    <row r="301" spans="1:6" x14ac:dyDescent="0.25">
      <c r="A301" t="s">
        <v>1866</v>
      </c>
      <c r="B301" s="1" t="s">
        <v>38</v>
      </c>
      <c r="C301" t="str">
        <f t="shared" si="19"/>
        <v>C00402</v>
      </c>
      <c r="D301" s="2">
        <f t="shared" si="20"/>
        <v>17</v>
      </c>
      <c r="E301" s="3">
        <f t="shared" si="21"/>
        <v>7</v>
      </c>
      <c r="F301" s="2">
        <f t="shared" ca="1" si="22"/>
        <v>120</v>
      </c>
    </row>
    <row r="302" spans="1:6" x14ac:dyDescent="0.25">
      <c r="A302" t="s">
        <v>1866</v>
      </c>
      <c r="B302" s="1" t="s">
        <v>5</v>
      </c>
      <c r="C302" t="str">
        <f t="shared" si="19"/>
        <v>14034A2</v>
      </c>
      <c r="D302" s="2">
        <f t="shared" si="20"/>
        <v>17</v>
      </c>
      <c r="E302" s="3">
        <f t="shared" si="21"/>
        <v>8</v>
      </c>
      <c r="F302" s="2">
        <f t="shared" ca="1" si="22"/>
        <v>137</v>
      </c>
    </row>
    <row r="303" spans="1:6" x14ac:dyDescent="0.25">
      <c r="A303" t="s">
        <v>1866</v>
      </c>
      <c r="B303" s="1" t="s">
        <v>249</v>
      </c>
      <c r="C303" t="str">
        <f t="shared" si="19"/>
        <v>2C1302A</v>
      </c>
      <c r="D303" s="2">
        <f t="shared" si="20"/>
        <v>18</v>
      </c>
      <c r="E303" s="3">
        <f t="shared" si="21"/>
        <v>53</v>
      </c>
      <c r="F303" s="2">
        <f t="shared" ca="1" si="22"/>
        <v>897</v>
      </c>
    </row>
    <row r="304" spans="1:6" x14ac:dyDescent="0.25">
      <c r="A304" t="s">
        <v>737</v>
      </c>
      <c r="B304" s="1" t="s">
        <v>16</v>
      </c>
      <c r="C304" t="str">
        <f t="shared" si="19"/>
        <v>2006428</v>
      </c>
      <c r="D304" s="2">
        <f t="shared" si="20"/>
        <v>17</v>
      </c>
      <c r="E304" s="3">
        <f t="shared" si="21"/>
        <v>35</v>
      </c>
      <c r="F304" s="2">
        <f t="shared" ca="1" si="22"/>
        <v>593</v>
      </c>
    </row>
    <row r="305" spans="1:6" x14ac:dyDescent="0.25">
      <c r="A305" t="s">
        <v>737</v>
      </c>
      <c r="B305" s="1" t="s">
        <v>239</v>
      </c>
      <c r="C305" t="str">
        <f t="shared" si="19"/>
        <v>1A0600A</v>
      </c>
      <c r="D305" s="2">
        <f t="shared" si="20"/>
        <v>16</v>
      </c>
      <c r="E305" s="3">
        <f t="shared" si="21"/>
        <v>35</v>
      </c>
      <c r="F305" s="2">
        <f t="shared" ca="1" si="22"/>
        <v>593</v>
      </c>
    </row>
    <row r="306" spans="1:6" x14ac:dyDescent="0.25">
      <c r="A306" t="s">
        <v>737</v>
      </c>
      <c r="B306" s="1" t="s">
        <v>217</v>
      </c>
      <c r="C306" t="str">
        <f t="shared" si="19"/>
        <v>2202262</v>
      </c>
      <c r="D306" s="2">
        <f t="shared" si="20"/>
        <v>17</v>
      </c>
      <c r="E306" s="3">
        <f t="shared" si="21"/>
        <v>13</v>
      </c>
      <c r="F306" s="2">
        <f t="shared" ca="1" si="22"/>
        <v>221</v>
      </c>
    </row>
    <row r="307" spans="1:6" x14ac:dyDescent="0.25">
      <c r="A307" t="s">
        <v>737</v>
      </c>
      <c r="B307" s="1" t="s">
        <v>250</v>
      </c>
      <c r="C307" t="str">
        <f t="shared" si="19"/>
        <v>12173BE</v>
      </c>
      <c r="D307" s="2">
        <f t="shared" si="20"/>
        <v>19</v>
      </c>
      <c r="E307" s="3">
        <f t="shared" si="21"/>
        <v>55</v>
      </c>
      <c r="F307" s="2">
        <f t="shared" ca="1" si="22"/>
        <v>931</v>
      </c>
    </row>
    <row r="308" spans="1:6" x14ac:dyDescent="0.25">
      <c r="A308" t="s">
        <v>737</v>
      </c>
      <c r="B308" s="1" t="s">
        <v>0</v>
      </c>
      <c r="C308" t="str">
        <f t="shared" si="19"/>
        <v>C00402</v>
      </c>
      <c r="D308" s="2">
        <f t="shared" si="20"/>
        <v>16</v>
      </c>
      <c r="E308" s="3">
        <f t="shared" si="21"/>
        <v>5</v>
      </c>
      <c r="F308" s="2">
        <f t="shared" ca="1" si="22"/>
        <v>83</v>
      </c>
    </row>
    <row r="309" spans="1:6" x14ac:dyDescent="0.25">
      <c r="A309" t="s">
        <v>737</v>
      </c>
      <c r="B309" s="1" t="s">
        <v>235</v>
      </c>
      <c r="C309" t="str">
        <f t="shared" si="19"/>
        <v>E01008</v>
      </c>
      <c r="D309" s="2">
        <f t="shared" si="20"/>
        <v>18</v>
      </c>
      <c r="E309" s="3">
        <f t="shared" si="21"/>
        <v>23</v>
      </c>
      <c r="F309" s="2">
        <f t="shared" ca="1" si="22"/>
        <v>388</v>
      </c>
    </row>
    <row r="310" spans="1:6" x14ac:dyDescent="0.25">
      <c r="A310" t="s">
        <v>737</v>
      </c>
      <c r="B310" s="1" t="s">
        <v>12</v>
      </c>
      <c r="C310" t="str">
        <f t="shared" si="19"/>
        <v>14034A2</v>
      </c>
      <c r="D310" s="2">
        <f t="shared" si="20"/>
        <v>16</v>
      </c>
      <c r="E310" s="3">
        <f t="shared" si="21"/>
        <v>13</v>
      </c>
      <c r="F310" s="2">
        <f t="shared" ca="1" si="22"/>
        <v>219</v>
      </c>
    </row>
    <row r="311" spans="1:6" x14ac:dyDescent="0.25">
      <c r="A311" t="s">
        <v>737</v>
      </c>
      <c r="B311" s="1" t="s">
        <v>226</v>
      </c>
      <c r="C311" t="str">
        <f t="shared" si="19"/>
        <v>131726C</v>
      </c>
      <c r="D311" s="2">
        <f t="shared" si="20"/>
        <v>17</v>
      </c>
      <c r="E311" s="3">
        <f t="shared" si="21"/>
        <v>3</v>
      </c>
      <c r="F311" s="2">
        <f t="shared" ca="1" si="22"/>
        <v>50</v>
      </c>
    </row>
    <row r="312" spans="1:6" x14ac:dyDescent="0.25">
      <c r="A312" t="s">
        <v>807</v>
      </c>
      <c r="B312" s="1" t="s">
        <v>20</v>
      </c>
      <c r="C312" t="str">
        <f t="shared" si="19"/>
        <v>217FFC</v>
      </c>
      <c r="D312" s="2">
        <f t="shared" si="20"/>
        <v>16</v>
      </c>
      <c r="E312" s="3">
        <f t="shared" si="21"/>
        <v>4</v>
      </c>
      <c r="F312" s="2">
        <f t="shared" ca="1" si="22"/>
        <v>67</v>
      </c>
    </row>
    <row r="313" spans="1:6" x14ac:dyDescent="0.25">
      <c r="A313" t="s">
        <v>807</v>
      </c>
      <c r="B313" s="1" t="s">
        <v>24</v>
      </c>
      <c r="C313" t="str">
        <f t="shared" si="19"/>
        <v>C00402</v>
      </c>
      <c r="D313" s="2">
        <f t="shared" si="20"/>
        <v>16</v>
      </c>
      <c r="E313" s="3">
        <f t="shared" si="21"/>
        <v>2</v>
      </c>
      <c r="F313" s="2">
        <f t="shared" ca="1" si="22"/>
        <v>34</v>
      </c>
    </row>
    <row r="314" spans="1:6" x14ac:dyDescent="0.25">
      <c r="A314" t="s">
        <v>807</v>
      </c>
      <c r="B314" s="1" t="s">
        <v>245</v>
      </c>
      <c r="C314" t="str">
        <f t="shared" si="19"/>
        <v>131726C</v>
      </c>
      <c r="D314" s="2">
        <f t="shared" si="20"/>
        <v>18</v>
      </c>
      <c r="E314" s="3">
        <f t="shared" si="21"/>
        <v>16</v>
      </c>
      <c r="F314" s="2">
        <f t="shared" ca="1" si="22"/>
        <v>272</v>
      </c>
    </row>
    <row r="315" spans="1:6" x14ac:dyDescent="0.25">
      <c r="A315" t="s">
        <v>807</v>
      </c>
      <c r="B315" s="1" t="s">
        <v>150</v>
      </c>
      <c r="C315" t="str">
        <f t="shared" si="19"/>
        <v>C00402</v>
      </c>
      <c r="D315" s="2">
        <f t="shared" si="20"/>
        <v>16</v>
      </c>
      <c r="E315" s="3">
        <f t="shared" si="21"/>
        <v>7</v>
      </c>
      <c r="F315" s="2">
        <f t="shared" ca="1" si="22"/>
        <v>119</v>
      </c>
    </row>
    <row r="316" spans="1:6" x14ac:dyDescent="0.25">
      <c r="A316" t="s">
        <v>2922</v>
      </c>
      <c r="B316" s="1" t="s">
        <v>27</v>
      </c>
      <c r="C316" t="str">
        <f t="shared" si="19"/>
        <v>217FFC</v>
      </c>
      <c r="D316" s="2">
        <f t="shared" si="20"/>
        <v>17</v>
      </c>
      <c r="E316" s="3">
        <f t="shared" si="21"/>
        <v>2</v>
      </c>
      <c r="F316" s="2">
        <f t="shared" ca="1" si="22"/>
        <v>35</v>
      </c>
    </row>
    <row r="317" spans="1:6" x14ac:dyDescent="0.25">
      <c r="A317" t="s">
        <v>2922</v>
      </c>
      <c r="B317" s="1" t="s">
        <v>251</v>
      </c>
      <c r="C317" t="str">
        <f t="shared" si="19"/>
        <v>2300492</v>
      </c>
      <c r="D317" s="2">
        <f t="shared" si="20"/>
        <v>19</v>
      </c>
      <c r="E317" s="3">
        <f t="shared" si="21"/>
        <v>14</v>
      </c>
      <c r="F317" s="2">
        <f t="shared" ca="1" si="22"/>
        <v>237</v>
      </c>
    </row>
    <row r="318" spans="1:6" x14ac:dyDescent="0.25">
      <c r="A318" t="s">
        <v>129</v>
      </c>
      <c r="B318" s="1" t="s">
        <v>28</v>
      </c>
      <c r="C318" t="str">
        <f t="shared" si="19"/>
        <v>217FFC</v>
      </c>
      <c r="D318" s="2">
        <f t="shared" si="20"/>
        <v>16</v>
      </c>
      <c r="E318" s="3">
        <f t="shared" si="21"/>
        <v>6</v>
      </c>
      <c r="F318" s="2">
        <f t="shared" ca="1" si="22"/>
        <v>101</v>
      </c>
    </row>
    <row r="319" spans="1:6" x14ac:dyDescent="0.25">
      <c r="A319" t="s">
        <v>196</v>
      </c>
      <c r="B319" s="1" t="s">
        <v>217</v>
      </c>
      <c r="C319" t="str">
        <f t="shared" si="19"/>
        <v>2202262</v>
      </c>
      <c r="D319" s="2">
        <f t="shared" si="20"/>
        <v>17</v>
      </c>
      <c r="E319" s="3">
        <f t="shared" si="21"/>
        <v>8</v>
      </c>
      <c r="F319" s="2">
        <f t="shared" ca="1" si="22"/>
        <v>137</v>
      </c>
    </row>
    <row r="320" spans="1:6" x14ac:dyDescent="0.25">
      <c r="A320" t="s">
        <v>441</v>
      </c>
      <c r="B320" s="1" t="s">
        <v>252</v>
      </c>
      <c r="C320" t="str">
        <f t="shared" si="19"/>
        <v>3C01428</v>
      </c>
      <c r="D320" s="2">
        <f t="shared" si="20"/>
        <v>17</v>
      </c>
      <c r="E320" s="3">
        <f t="shared" si="21"/>
        <v>27</v>
      </c>
      <c r="F320" s="2">
        <f t="shared" ca="1" si="22"/>
        <v>457</v>
      </c>
    </row>
    <row r="321" spans="1:6" x14ac:dyDescent="0.25">
      <c r="A321" t="s">
        <v>519</v>
      </c>
      <c r="B321" s="1" t="s">
        <v>123</v>
      </c>
      <c r="C321" t="str">
        <f t="shared" si="19"/>
        <v>3000042</v>
      </c>
      <c r="D321" s="2">
        <f t="shared" si="20"/>
        <v>17</v>
      </c>
      <c r="E321" s="3">
        <f t="shared" si="21"/>
        <v>29</v>
      </c>
      <c r="F321" s="2">
        <f t="shared" ca="1" si="22"/>
        <v>491</v>
      </c>
    </row>
    <row r="322" spans="1:6" x14ac:dyDescent="0.25">
      <c r="A322" t="s">
        <v>519</v>
      </c>
      <c r="B322" s="1" t="s">
        <v>24</v>
      </c>
      <c r="C322" t="str">
        <f t="shared" si="19"/>
        <v>C00402</v>
      </c>
      <c r="D322" s="2">
        <f t="shared" si="20"/>
        <v>16</v>
      </c>
      <c r="E322" s="3">
        <f t="shared" si="21"/>
        <v>7</v>
      </c>
      <c r="F322" s="2">
        <f t="shared" ca="1" si="22"/>
        <v>120</v>
      </c>
    </row>
    <row r="323" spans="1:6" x14ac:dyDescent="0.25">
      <c r="A323" t="s">
        <v>4000</v>
      </c>
      <c r="B323" s="1" t="s">
        <v>5</v>
      </c>
      <c r="C323" t="str">
        <f t="shared" si="19"/>
        <v>14034A2</v>
      </c>
      <c r="D323" s="2">
        <f t="shared" si="20"/>
        <v>17</v>
      </c>
      <c r="E323" s="3">
        <f t="shared" si="21"/>
        <v>21</v>
      </c>
      <c r="F323" s="2">
        <f t="shared" ca="1" si="22"/>
        <v>355</v>
      </c>
    </row>
    <row r="324" spans="1:6" x14ac:dyDescent="0.25">
      <c r="A324" t="s">
        <v>308</v>
      </c>
      <c r="B324" s="1" t="s">
        <v>3</v>
      </c>
      <c r="C324" t="str">
        <f t="shared" si="19"/>
        <v>217FFC</v>
      </c>
      <c r="D324" s="2">
        <f t="shared" si="20"/>
        <v>17</v>
      </c>
      <c r="E324" s="3">
        <f t="shared" si="21"/>
        <v>1</v>
      </c>
      <c r="F324" s="2">
        <f t="shared" ca="1" si="22"/>
        <v>16</v>
      </c>
    </row>
    <row r="325" spans="1:6" x14ac:dyDescent="0.25">
      <c r="A325" t="s">
        <v>218</v>
      </c>
      <c r="B325" s="1" t="s">
        <v>28</v>
      </c>
      <c r="C325" t="str">
        <f t="shared" si="19"/>
        <v>217FFC</v>
      </c>
      <c r="D325" s="2">
        <f t="shared" si="20"/>
        <v>16</v>
      </c>
      <c r="E325" s="3">
        <f t="shared" si="21"/>
        <v>13</v>
      </c>
      <c r="F325" s="2">
        <f t="shared" ca="1" si="22"/>
        <v>222</v>
      </c>
    </row>
    <row r="326" spans="1:6" x14ac:dyDescent="0.25">
      <c r="A326" t="s">
        <v>218</v>
      </c>
      <c r="B326" s="1" t="s">
        <v>253</v>
      </c>
      <c r="C326" t="str">
        <f t="shared" si="19"/>
        <v>381526C</v>
      </c>
      <c r="D326" s="2">
        <f t="shared" si="20"/>
        <v>18</v>
      </c>
      <c r="E326" s="3">
        <f t="shared" si="21"/>
        <v>31</v>
      </c>
      <c r="F326" s="2">
        <f t="shared" ca="1" si="22"/>
        <v>528</v>
      </c>
    </row>
    <row r="327" spans="1:6" x14ac:dyDescent="0.25">
      <c r="A327" t="s">
        <v>218</v>
      </c>
      <c r="B327" s="1" t="s">
        <v>254</v>
      </c>
      <c r="C327" t="str">
        <f t="shared" ref="C327:C390" si="23">LEFT(B327,(FIND(",",B327,1)-1))</f>
        <v>2202262</v>
      </c>
      <c r="D327" s="2">
        <f t="shared" ref="D327:D390" si="24">VALUE(RIGHT(B327,LEN(B327)-SEARCH("],", B327)-1))</f>
        <v>19</v>
      </c>
      <c r="E327" s="3">
        <f t="shared" ref="E327:E390" si="25">MATCH(C327,C328:C17218,0)</f>
        <v>21</v>
      </c>
      <c r="F327" s="2">
        <f t="shared" ref="F327:F390" ca="1" si="26">SUM(OFFSET(D328,0,0,E327,1))</f>
        <v>354</v>
      </c>
    </row>
    <row r="328" spans="1:6" x14ac:dyDescent="0.25">
      <c r="A328" t="s">
        <v>218</v>
      </c>
      <c r="B328" s="1" t="s">
        <v>133</v>
      </c>
      <c r="C328" t="str">
        <f t="shared" si="23"/>
        <v>1601422</v>
      </c>
      <c r="D328" s="2">
        <f t="shared" si="24"/>
        <v>16</v>
      </c>
      <c r="E328" s="3">
        <f t="shared" si="25"/>
        <v>5</v>
      </c>
      <c r="F328" s="2">
        <f t="shared" ca="1" si="26"/>
        <v>84</v>
      </c>
    </row>
    <row r="329" spans="1:6" x14ac:dyDescent="0.25">
      <c r="A329" t="s">
        <v>218</v>
      </c>
      <c r="B329" s="1" t="s">
        <v>25</v>
      </c>
      <c r="C329" t="str">
        <f t="shared" si="23"/>
        <v>C00402</v>
      </c>
      <c r="D329" s="2">
        <f t="shared" si="24"/>
        <v>17</v>
      </c>
      <c r="E329" s="3">
        <f t="shared" si="25"/>
        <v>14</v>
      </c>
      <c r="F329" s="2">
        <f t="shared" ca="1" si="26"/>
        <v>235</v>
      </c>
    </row>
    <row r="330" spans="1:6" x14ac:dyDescent="0.25">
      <c r="A330" t="s">
        <v>218</v>
      </c>
      <c r="B330" s="1" t="s">
        <v>208</v>
      </c>
      <c r="C330" t="str">
        <f t="shared" si="23"/>
        <v>131726C</v>
      </c>
      <c r="D330" s="2">
        <f t="shared" si="24"/>
        <v>17</v>
      </c>
      <c r="E330" s="3">
        <f t="shared" si="25"/>
        <v>12</v>
      </c>
      <c r="F330" s="2">
        <f t="shared" ca="1" si="26"/>
        <v>202</v>
      </c>
    </row>
    <row r="331" spans="1:6" x14ac:dyDescent="0.25">
      <c r="A331" t="s">
        <v>218</v>
      </c>
      <c r="B331" s="1" t="s">
        <v>178</v>
      </c>
      <c r="C331" t="str">
        <f t="shared" si="23"/>
        <v>2300492</v>
      </c>
      <c r="D331" s="2">
        <f t="shared" si="24"/>
        <v>17</v>
      </c>
      <c r="E331" s="3">
        <f t="shared" si="25"/>
        <v>42</v>
      </c>
      <c r="F331" s="2">
        <f t="shared" ca="1" si="26"/>
        <v>713</v>
      </c>
    </row>
    <row r="332" spans="1:6" x14ac:dyDescent="0.25">
      <c r="A332" t="s">
        <v>218</v>
      </c>
      <c r="B332" s="1" t="s">
        <v>255</v>
      </c>
      <c r="C332" t="str">
        <f t="shared" si="23"/>
        <v>E01008</v>
      </c>
      <c r="D332" s="2">
        <f t="shared" si="24"/>
        <v>16</v>
      </c>
      <c r="E332" s="3">
        <f t="shared" si="25"/>
        <v>2</v>
      </c>
      <c r="F332" s="2">
        <f t="shared" ca="1" si="26"/>
        <v>34</v>
      </c>
    </row>
    <row r="333" spans="1:6" x14ac:dyDescent="0.25">
      <c r="A333" t="s">
        <v>218</v>
      </c>
      <c r="B333" s="1" t="s">
        <v>139</v>
      </c>
      <c r="C333" t="str">
        <f t="shared" si="23"/>
        <v>1601422</v>
      </c>
      <c r="D333" s="2">
        <f t="shared" si="24"/>
        <v>17</v>
      </c>
      <c r="E333" s="3">
        <f t="shared" si="25"/>
        <v>63</v>
      </c>
      <c r="F333" s="2">
        <f t="shared" ca="1" si="26"/>
        <v>1072</v>
      </c>
    </row>
    <row r="334" spans="1:6" x14ac:dyDescent="0.25">
      <c r="A334" t="s">
        <v>218</v>
      </c>
      <c r="B334" s="1" t="s">
        <v>256</v>
      </c>
      <c r="C334" t="str">
        <f t="shared" si="23"/>
        <v>E01008</v>
      </c>
      <c r="D334" s="2">
        <f t="shared" si="24"/>
        <v>17</v>
      </c>
      <c r="E334" s="3">
        <f t="shared" si="25"/>
        <v>19</v>
      </c>
      <c r="F334" s="2">
        <f t="shared" ca="1" si="26"/>
        <v>321</v>
      </c>
    </row>
    <row r="335" spans="1:6" x14ac:dyDescent="0.25">
      <c r="A335" t="s">
        <v>218</v>
      </c>
      <c r="B335" s="1" t="s">
        <v>257</v>
      </c>
      <c r="C335" t="str">
        <f t="shared" si="23"/>
        <v>1E0162A</v>
      </c>
      <c r="D335" s="2">
        <f t="shared" si="24"/>
        <v>16</v>
      </c>
      <c r="E335" s="3">
        <f t="shared" si="25"/>
        <v>2</v>
      </c>
      <c r="F335" s="2">
        <f t="shared" ca="1" si="26"/>
        <v>36</v>
      </c>
    </row>
    <row r="336" spans="1:6" x14ac:dyDescent="0.25">
      <c r="A336" t="s">
        <v>218</v>
      </c>
      <c r="B336" s="1" t="s">
        <v>258</v>
      </c>
      <c r="C336" t="str">
        <f t="shared" si="23"/>
        <v>3200408</v>
      </c>
      <c r="D336" s="2">
        <f t="shared" si="24"/>
        <v>17</v>
      </c>
      <c r="E336" s="3">
        <f t="shared" si="25"/>
        <v>168</v>
      </c>
      <c r="F336" s="2">
        <f t="shared" ca="1" si="26"/>
        <v>2854</v>
      </c>
    </row>
    <row r="337" spans="1:6" x14ac:dyDescent="0.25">
      <c r="A337" t="s">
        <v>218</v>
      </c>
      <c r="B337" s="1" t="s">
        <v>259</v>
      </c>
      <c r="C337" t="str">
        <f t="shared" si="23"/>
        <v>1E0162A</v>
      </c>
      <c r="D337" s="2">
        <f t="shared" si="24"/>
        <v>19</v>
      </c>
      <c r="E337" s="3">
        <f t="shared" si="25"/>
        <v>4</v>
      </c>
      <c r="F337" s="2">
        <f t="shared" ca="1" si="26"/>
        <v>66</v>
      </c>
    </row>
    <row r="338" spans="1:6" x14ac:dyDescent="0.25">
      <c r="A338" t="s">
        <v>218</v>
      </c>
      <c r="B338" s="1" t="s">
        <v>260</v>
      </c>
      <c r="C338" t="str">
        <f t="shared" si="23"/>
        <v>217FFC</v>
      </c>
      <c r="D338" s="2">
        <f t="shared" si="24"/>
        <v>16</v>
      </c>
      <c r="E338" s="3">
        <f t="shared" si="25"/>
        <v>8</v>
      </c>
      <c r="F338" s="2">
        <f t="shared" ca="1" si="26"/>
        <v>133</v>
      </c>
    </row>
    <row r="339" spans="1:6" x14ac:dyDescent="0.25">
      <c r="A339" t="s">
        <v>218</v>
      </c>
      <c r="B339" s="1" t="s">
        <v>261</v>
      </c>
      <c r="C339" t="str">
        <f t="shared" si="23"/>
        <v>2006428</v>
      </c>
      <c r="D339" s="2">
        <f t="shared" si="24"/>
        <v>17</v>
      </c>
      <c r="E339" s="3">
        <f t="shared" si="25"/>
        <v>35</v>
      </c>
      <c r="F339" s="2">
        <f t="shared" ca="1" si="26"/>
        <v>594</v>
      </c>
    </row>
    <row r="340" spans="1:6" x14ac:dyDescent="0.25">
      <c r="A340" t="s">
        <v>218</v>
      </c>
      <c r="B340" s="1" t="s">
        <v>239</v>
      </c>
      <c r="C340" t="str">
        <f t="shared" si="23"/>
        <v>1A0600A</v>
      </c>
      <c r="D340" s="2">
        <f t="shared" si="24"/>
        <v>16</v>
      </c>
      <c r="E340" s="3">
        <f t="shared" si="25"/>
        <v>35</v>
      </c>
      <c r="F340" s="2">
        <f t="shared" ca="1" si="26"/>
        <v>595</v>
      </c>
    </row>
    <row r="341" spans="1:6" x14ac:dyDescent="0.25">
      <c r="A341" t="s">
        <v>218</v>
      </c>
      <c r="B341" s="1" t="s">
        <v>262</v>
      </c>
      <c r="C341" t="str">
        <f t="shared" si="23"/>
        <v>1E0162A</v>
      </c>
      <c r="D341" s="2">
        <f t="shared" si="24"/>
        <v>17</v>
      </c>
      <c r="E341" s="3">
        <f t="shared" si="25"/>
        <v>4</v>
      </c>
      <c r="F341" s="2">
        <f t="shared" ca="1" si="26"/>
        <v>66</v>
      </c>
    </row>
    <row r="342" spans="1:6" x14ac:dyDescent="0.25">
      <c r="A342" t="s">
        <v>218</v>
      </c>
      <c r="B342" s="1" t="s">
        <v>208</v>
      </c>
      <c r="C342" t="str">
        <f t="shared" si="23"/>
        <v>131726C</v>
      </c>
      <c r="D342" s="2">
        <f t="shared" si="24"/>
        <v>17</v>
      </c>
      <c r="E342" s="3">
        <f t="shared" si="25"/>
        <v>13</v>
      </c>
      <c r="F342" s="2">
        <f t="shared" ca="1" si="26"/>
        <v>219</v>
      </c>
    </row>
    <row r="343" spans="1:6" x14ac:dyDescent="0.25">
      <c r="A343" t="s">
        <v>218</v>
      </c>
      <c r="B343" s="1" t="s">
        <v>150</v>
      </c>
      <c r="C343" t="str">
        <f t="shared" si="23"/>
        <v>C00402</v>
      </c>
      <c r="D343" s="2">
        <f t="shared" si="24"/>
        <v>16</v>
      </c>
      <c r="E343" s="3">
        <f t="shared" si="25"/>
        <v>21</v>
      </c>
      <c r="F343" s="2">
        <f t="shared" ca="1" si="26"/>
        <v>358</v>
      </c>
    </row>
    <row r="344" spans="1:6" x14ac:dyDescent="0.25">
      <c r="A344" t="s">
        <v>218</v>
      </c>
      <c r="B344" s="1" t="s">
        <v>5</v>
      </c>
      <c r="C344" t="str">
        <f t="shared" si="23"/>
        <v>14034A2</v>
      </c>
      <c r="D344" s="2">
        <f t="shared" si="24"/>
        <v>17</v>
      </c>
      <c r="E344" s="3">
        <f t="shared" si="25"/>
        <v>8</v>
      </c>
      <c r="F344" s="2">
        <f t="shared" ca="1" si="26"/>
        <v>136</v>
      </c>
    </row>
    <row r="345" spans="1:6" x14ac:dyDescent="0.25">
      <c r="A345" t="s">
        <v>218</v>
      </c>
      <c r="B345" s="1" t="s">
        <v>263</v>
      </c>
      <c r="C345" t="str">
        <f t="shared" si="23"/>
        <v>1E0162A</v>
      </c>
      <c r="D345" s="2">
        <f t="shared" si="24"/>
        <v>16</v>
      </c>
      <c r="E345" s="3">
        <f t="shared" si="25"/>
        <v>4</v>
      </c>
      <c r="F345" s="2">
        <f t="shared" ca="1" si="26"/>
        <v>70</v>
      </c>
    </row>
    <row r="346" spans="1:6" x14ac:dyDescent="0.25">
      <c r="A346" t="s">
        <v>218</v>
      </c>
      <c r="B346" s="1" t="s">
        <v>264</v>
      </c>
      <c r="C346" t="str">
        <f t="shared" si="23"/>
        <v>217FFC</v>
      </c>
      <c r="D346" s="2">
        <f t="shared" si="24"/>
        <v>17</v>
      </c>
      <c r="E346" s="3">
        <f t="shared" si="25"/>
        <v>15</v>
      </c>
      <c r="F346" s="2">
        <f t="shared" ca="1" si="26"/>
        <v>258</v>
      </c>
    </row>
    <row r="347" spans="1:6" x14ac:dyDescent="0.25">
      <c r="A347" t="s">
        <v>218</v>
      </c>
      <c r="B347" s="1" t="s">
        <v>265</v>
      </c>
      <c r="C347" t="str">
        <f t="shared" si="23"/>
        <v>3C01428</v>
      </c>
      <c r="D347" s="2">
        <f t="shared" si="24"/>
        <v>19</v>
      </c>
      <c r="E347" s="3">
        <f t="shared" si="25"/>
        <v>12</v>
      </c>
      <c r="F347" s="2">
        <f t="shared" ca="1" si="26"/>
        <v>206</v>
      </c>
    </row>
    <row r="348" spans="1:6" x14ac:dyDescent="0.25">
      <c r="A348" t="s">
        <v>218</v>
      </c>
      <c r="B348" s="1" t="s">
        <v>266</v>
      </c>
      <c r="C348" t="str">
        <f t="shared" si="23"/>
        <v>2202262</v>
      </c>
      <c r="D348" s="2">
        <f t="shared" si="24"/>
        <v>17</v>
      </c>
      <c r="E348" s="3">
        <f t="shared" si="25"/>
        <v>21</v>
      </c>
      <c r="F348" s="2">
        <f t="shared" ca="1" si="26"/>
        <v>359</v>
      </c>
    </row>
    <row r="349" spans="1:6" x14ac:dyDescent="0.25">
      <c r="A349" t="s">
        <v>218</v>
      </c>
      <c r="B349" s="1" t="s">
        <v>267</v>
      </c>
      <c r="C349" t="str">
        <f t="shared" si="23"/>
        <v>1E0162A</v>
      </c>
      <c r="D349" s="2">
        <f t="shared" si="24"/>
        <v>17</v>
      </c>
      <c r="E349" s="3">
        <f t="shared" si="25"/>
        <v>51</v>
      </c>
      <c r="F349" s="2">
        <f t="shared" ca="1" si="26"/>
        <v>870</v>
      </c>
    </row>
    <row r="350" spans="1:6" x14ac:dyDescent="0.25">
      <c r="A350" t="s">
        <v>218</v>
      </c>
      <c r="B350" s="1" t="s">
        <v>142</v>
      </c>
      <c r="C350" t="str">
        <f t="shared" si="23"/>
        <v>3000042</v>
      </c>
      <c r="D350" s="2">
        <f t="shared" si="24"/>
        <v>17</v>
      </c>
      <c r="E350" s="3">
        <f t="shared" si="25"/>
        <v>29</v>
      </c>
      <c r="F350" s="2">
        <f t="shared" ca="1" si="26"/>
        <v>494</v>
      </c>
    </row>
    <row r="351" spans="1:6" x14ac:dyDescent="0.25">
      <c r="A351" t="s">
        <v>218</v>
      </c>
      <c r="B351" s="1" t="s">
        <v>268</v>
      </c>
      <c r="C351" t="str">
        <f t="shared" si="23"/>
        <v>2510000</v>
      </c>
      <c r="D351" s="2">
        <f t="shared" si="24"/>
        <v>17</v>
      </c>
      <c r="E351" s="3">
        <f t="shared" si="25"/>
        <v>9</v>
      </c>
      <c r="F351" s="2">
        <f t="shared" ca="1" si="26"/>
        <v>154</v>
      </c>
    </row>
    <row r="352" spans="1:6" x14ac:dyDescent="0.25">
      <c r="A352" t="s">
        <v>218</v>
      </c>
      <c r="B352" s="1" t="s">
        <v>12</v>
      </c>
      <c r="C352" t="str">
        <f t="shared" si="23"/>
        <v>14034A2</v>
      </c>
      <c r="D352" s="2">
        <f t="shared" si="24"/>
        <v>16</v>
      </c>
      <c r="E352" s="3">
        <f t="shared" si="25"/>
        <v>11</v>
      </c>
      <c r="F352" s="2">
        <f t="shared" ca="1" si="26"/>
        <v>189</v>
      </c>
    </row>
    <row r="353" spans="1:6" x14ac:dyDescent="0.25">
      <c r="A353" t="s">
        <v>218</v>
      </c>
      <c r="B353" s="1" t="s">
        <v>269</v>
      </c>
      <c r="C353" t="str">
        <f t="shared" si="23"/>
        <v>E01008</v>
      </c>
      <c r="D353" s="2">
        <f t="shared" si="24"/>
        <v>17</v>
      </c>
      <c r="E353" s="3">
        <f t="shared" si="25"/>
        <v>14</v>
      </c>
      <c r="F353" s="2">
        <f t="shared" ca="1" si="26"/>
        <v>241</v>
      </c>
    </row>
    <row r="354" spans="1:6" x14ac:dyDescent="0.25">
      <c r="A354" t="s">
        <v>218</v>
      </c>
      <c r="B354" s="1" t="s">
        <v>270</v>
      </c>
      <c r="C354" t="str">
        <f t="shared" si="23"/>
        <v>2803008</v>
      </c>
      <c r="D354" s="2">
        <f t="shared" si="24"/>
        <v>17</v>
      </c>
      <c r="E354" s="3">
        <f t="shared" si="25"/>
        <v>111</v>
      </c>
      <c r="F354" s="2">
        <f t="shared" ca="1" si="26"/>
        <v>1884</v>
      </c>
    </row>
    <row r="355" spans="1:6" x14ac:dyDescent="0.25">
      <c r="A355" t="s">
        <v>218</v>
      </c>
      <c r="B355" s="1" t="s">
        <v>228</v>
      </c>
      <c r="C355" t="str">
        <f t="shared" si="23"/>
        <v>131726C</v>
      </c>
      <c r="D355" s="2">
        <f t="shared" si="24"/>
        <v>16</v>
      </c>
      <c r="E355" s="3">
        <f t="shared" si="25"/>
        <v>13</v>
      </c>
      <c r="F355" s="2">
        <f t="shared" ca="1" si="26"/>
        <v>225</v>
      </c>
    </row>
    <row r="356" spans="1:6" x14ac:dyDescent="0.25">
      <c r="A356" t="s">
        <v>802</v>
      </c>
      <c r="B356" s="1" t="s">
        <v>271</v>
      </c>
      <c r="C356" t="str">
        <f t="shared" si="23"/>
        <v>2C1302A</v>
      </c>
      <c r="D356" s="2">
        <f t="shared" si="24"/>
        <v>18</v>
      </c>
      <c r="E356" s="3">
        <f t="shared" si="25"/>
        <v>15</v>
      </c>
      <c r="F356" s="2">
        <f t="shared" ca="1" si="26"/>
        <v>258</v>
      </c>
    </row>
    <row r="357" spans="1:6" x14ac:dyDescent="0.25">
      <c r="A357" t="s">
        <v>802</v>
      </c>
      <c r="B357" s="1" t="s">
        <v>272</v>
      </c>
      <c r="C357" t="str">
        <f t="shared" si="23"/>
        <v>381526C</v>
      </c>
      <c r="D357" s="2">
        <f t="shared" si="24"/>
        <v>20</v>
      </c>
      <c r="E357" s="3">
        <f t="shared" si="25"/>
        <v>189</v>
      </c>
      <c r="F357" s="2">
        <f t="shared" ca="1" si="26"/>
        <v>3214</v>
      </c>
    </row>
    <row r="358" spans="1:6" x14ac:dyDescent="0.25">
      <c r="A358" t="s">
        <v>802</v>
      </c>
      <c r="B358" s="1" t="s">
        <v>124</v>
      </c>
      <c r="C358" t="str">
        <f t="shared" si="23"/>
        <v>3A04004</v>
      </c>
      <c r="D358" s="2">
        <f t="shared" si="24"/>
        <v>18</v>
      </c>
      <c r="E358" s="3">
        <f t="shared" si="25"/>
        <v>35</v>
      </c>
      <c r="F358" s="2">
        <f t="shared" ca="1" si="26"/>
        <v>595</v>
      </c>
    </row>
    <row r="359" spans="1:6" x14ac:dyDescent="0.25">
      <c r="A359" t="s">
        <v>802</v>
      </c>
      <c r="B359" s="1" t="s">
        <v>273</v>
      </c>
      <c r="C359" t="str">
        <f t="shared" si="23"/>
        <v>3C01428</v>
      </c>
      <c r="D359" s="2">
        <f t="shared" si="24"/>
        <v>16</v>
      </c>
      <c r="E359" s="3">
        <f t="shared" si="25"/>
        <v>105</v>
      </c>
      <c r="F359" s="2">
        <f t="shared" ca="1" si="26"/>
        <v>1780</v>
      </c>
    </row>
    <row r="360" spans="1:6" x14ac:dyDescent="0.25">
      <c r="A360" t="s">
        <v>802</v>
      </c>
      <c r="B360" s="1" t="s">
        <v>210</v>
      </c>
      <c r="C360" t="str">
        <f t="shared" si="23"/>
        <v>2510000</v>
      </c>
      <c r="D360" s="2">
        <f t="shared" si="24"/>
        <v>16</v>
      </c>
      <c r="E360" s="3">
        <f t="shared" si="25"/>
        <v>70</v>
      </c>
      <c r="F360" s="2">
        <f t="shared" ca="1" si="26"/>
        <v>1189</v>
      </c>
    </row>
    <row r="361" spans="1:6" x14ac:dyDescent="0.25">
      <c r="A361" t="s">
        <v>802</v>
      </c>
      <c r="B361" s="1" t="s">
        <v>274</v>
      </c>
      <c r="C361" t="str">
        <f t="shared" si="23"/>
        <v>217FFC</v>
      </c>
      <c r="D361" s="2">
        <f t="shared" si="24"/>
        <v>17</v>
      </c>
      <c r="E361" s="3">
        <f t="shared" si="25"/>
        <v>5</v>
      </c>
      <c r="F361" s="2">
        <f t="shared" ca="1" si="26"/>
        <v>84</v>
      </c>
    </row>
    <row r="362" spans="1:6" x14ac:dyDescent="0.25">
      <c r="A362" t="s">
        <v>802</v>
      </c>
      <c r="B362" s="1" t="s">
        <v>275</v>
      </c>
      <c r="C362" t="str">
        <f t="shared" si="23"/>
        <v>12173BE</v>
      </c>
      <c r="D362" s="2">
        <f t="shared" si="24"/>
        <v>16</v>
      </c>
      <c r="E362" s="3">
        <f t="shared" si="25"/>
        <v>8</v>
      </c>
      <c r="F362" s="2">
        <f t="shared" ca="1" si="26"/>
        <v>137</v>
      </c>
    </row>
    <row r="363" spans="1:6" x14ac:dyDescent="0.25">
      <c r="A363" t="s">
        <v>802</v>
      </c>
      <c r="B363" s="1" t="s">
        <v>23</v>
      </c>
      <c r="C363" t="str">
        <f t="shared" si="23"/>
        <v>14034A2</v>
      </c>
      <c r="D363" s="2">
        <f t="shared" si="24"/>
        <v>18</v>
      </c>
      <c r="E363" s="3">
        <f t="shared" si="25"/>
        <v>2</v>
      </c>
      <c r="F363" s="2">
        <f t="shared" ca="1" si="26"/>
        <v>32</v>
      </c>
    </row>
    <row r="364" spans="1:6" x14ac:dyDescent="0.25">
      <c r="A364" t="s">
        <v>802</v>
      </c>
      <c r="B364" s="1" t="s">
        <v>276</v>
      </c>
      <c r="C364" t="str">
        <f t="shared" si="23"/>
        <v>C00402</v>
      </c>
      <c r="D364" s="2">
        <f t="shared" si="24"/>
        <v>16</v>
      </c>
      <c r="E364" s="3">
        <f t="shared" si="25"/>
        <v>14</v>
      </c>
      <c r="F364" s="2">
        <f t="shared" ca="1" si="26"/>
        <v>240</v>
      </c>
    </row>
    <row r="365" spans="1:6" x14ac:dyDescent="0.25">
      <c r="A365" t="s">
        <v>802</v>
      </c>
      <c r="B365" s="1" t="s">
        <v>12</v>
      </c>
      <c r="C365" t="str">
        <f t="shared" si="23"/>
        <v>14034A2</v>
      </c>
      <c r="D365" s="2">
        <f t="shared" si="24"/>
        <v>16</v>
      </c>
      <c r="E365" s="3">
        <f t="shared" si="25"/>
        <v>21</v>
      </c>
      <c r="F365" s="2">
        <f t="shared" ca="1" si="26"/>
        <v>360</v>
      </c>
    </row>
    <row r="366" spans="1:6" x14ac:dyDescent="0.25">
      <c r="A366" t="s">
        <v>802</v>
      </c>
      <c r="B366" s="1" t="s">
        <v>277</v>
      </c>
      <c r="C366" t="str">
        <f t="shared" si="23"/>
        <v>217FFC</v>
      </c>
      <c r="D366" s="2">
        <f t="shared" si="24"/>
        <v>18</v>
      </c>
      <c r="E366" s="3">
        <f t="shared" si="25"/>
        <v>6</v>
      </c>
      <c r="F366" s="2">
        <f t="shared" ca="1" si="26"/>
        <v>103</v>
      </c>
    </row>
    <row r="367" spans="1:6" x14ac:dyDescent="0.25">
      <c r="A367" t="s">
        <v>802</v>
      </c>
      <c r="B367" s="1" t="s">
        <v>278</v>
      </c>
      <c r="C367" t="str">
        <f t="shared" si="23"/>
        <v>E01008</v>
      </c>
      <c r="D367" s="2">
        <f t="shared" si="24"/>
        <v>19</v>
      </c>
      <c r="E367" s="3">
        <f t="shared" si="25"/>
        <v>9</v>
      </c>
      <c r="F367" s="2">
        <f t="shared" ca="1" si="26"/>
        <v>151</v>
      </c>
    </row>
    <row r="368" spans="1:6" x14ac:dyDescent="0.25">
      <c r="A368" t="s">
        <v>802</v>
      </c>
      <c r="B368" s="1" t="s">
        <v>226</v>
      </c>
      <c r="C368" t="str">
        <f t="shared" si="23"/>
        <v>131726C</v>
      </c>
      <c r="D368" s="2">
        <f t="shared" si="24"/>
        <v>17</v>
      </c>
      <c r="E368" s="3">
        <f t="shared" si="25"/>
        <v>13</v>
      </c>
      <c r="F368" s="2">
        <f t="shared" ca="1" si="26"/>
        <v>220</v>
      </c>
    </row>
    <row r="369" spans="1:6" x14ac:dyDescent="0.25">
      <c r="A369" t="s">
        <v>802</v>
      </c>
      <c r="B369" s="1" t="s">
        <v>266</v>
      </c>
      <c r="C369" t="str">
        <f t="shared" si="23"/>
        <v>2202262</v>
      </c>
      <c r="D369" s="2">
        <f t="shared" si="24"/>
        <v>17</v>
      </c>
      <c r="E369" s="3">
        <f t="shared" si="25"/>
        <v>8</v>
      </c>
      <c r="F369" s="2">
        <f t="shared" ca="1" si="26"/>
        <v>136</v>
      </c>
    </row>
    <row r="370" spans="1:6" x14ac:dyDescent="0.25">
      <c r="A370" t="s">
        <v>802</v>
      </c>
      <c r="B370" s="1" t="s">
        <v>153</v>
      </c>
      <c r="C370" t="str">
        <f t="shared" si="23"/>
        <v>12173BE</v>
      </c>
      <c r="D370" s="2">
        <f t="shared" si="24"/>
        <v>16</v>
      </c>
      <c r="E370" s="3">
        <f t="shared" si="25"/>
        <v>13</v>
      </c>
      <c r="F370" s="2">
        <f t="shared" ca="1" si="26"/>
        <v>221</v>
      </c>
    </row>
    <row r="371" spans="1:6" x14ac:dyDescent="0.25">
      <c r="A371" t="s">
        <v>802</v>
      </c>
      <c r="B371" s="1" t="s">
        <v>279</v>
      </c>
      <c r="C371" t="str">
        <f t="shared" si="23"/>
        <v>2C1302A</v>
      </c>
      <c r="D371" s="2">
        <f t="shared" si="24"/>
        <v>18</v>
      </c>
      <c r="E371" s="3">
        <f t="shared" si="25"/>
        <v>19</v>
      </c>
      <c r="F371" s="2">
        <f t="shared" ca="1" si="26"/>
        <v>324</v>
      </c>
    </row>
    <row r="372" spans="1:6" x14ac:dyDescent="0.25">
      <c r="A372" t="s">
        <v>802</v>
      </c>
      <c r="B372" s="1" t="s">
        <v>280</v>
      </c>
      <c r="C372" t="str">
        <f t="shared" si="23"/>
        <v>217FFC</v>
      </c>
      <c r="D372" s="2">
        <f t="shared" si="24"/>
        <v>16</v>
      </c>
      <c r="E372" s="3">
        <f t="shared" si="25"/>
        <v>8</v>
      </c>
      <c r="F372" s="2">
        <f t="shared" ca="1" si="26"/>
        <v>135</v>
      </c>
    </row>
    <row r="373" spans="1:6" x14ac:dyDescent="0.25">
      <c r="A373" t="s">
        <v>802</v>
      </c>
      <c r="B373" s="1" t="s">
        <v>178</v>
      </c>
      <c r="C373" t="str">
        <f t="shared" si="23"/>
        <v>2300492</v>
      </c>
      <c r="D373" s="2">
        <f t="shared" si="24"/>
        <v>17</v>
      </c>
      <c r="E373" s="3">
        <f t="shared" si="25"/>
        <v>14</v>
      </c>
      <c r="F373" s="2">
        <f t="shared" ca="1" si="26"/>
        <v>241</v>
      </c>
    </row>
    <row r="374" spans="1:6" x14ac:dyDescent="0.25">
      <c r="A374" t="s">
        <v>802</v>
      </c>
      <c r="B374" s="1" t="s">
        <v>8</v>
      </c>
      <c r="C374" t="str">
        <f t="shared" si="23"/>
        <v>2006428</v>
      </c>
      <c r="D374" s="2">
        <f t="shared" si="24"/>
        <v>16</v>
      </c>
      <c r="E374" s="3">
        <f t="shared" si="25"/>
        <v>14</v>
      </c>
      <c r="F374" s="2">
        <f t="shared" ca="1" si="26"/>
        <v>242</v>
      </c>
    </row>
    <row r="375" spans="1:6" x14ac:dyDescent="0.25">
      <c r="A375" t="s">
        <v>802</v>
      </c>
      <c r="B375" s="1" t="s">
        <v>281</v>
      </c>
      <c r="C375" t="str">
        <f t="shared" si="23"/>
        <v>1A0600A</v>
      </c>
      <c r="D375" s="2">
        <f t="shared" si="24"/>
        <v>17</v>
      </c>
      <c r="E375" s="3">
        <f t="shared" si="25"/>
        <v>9</v>
      </c>
      <c r="F375" s="2">
        <f t="shared" ca="1" si="26"/>
        <v>155</v>
      </c>
    </row>
    <row r="376" spans="1:6" x14ac:dyDescent="0.25">
      <c r="A376" t="s">
        <v>802</v>
      </c>
      <c r="B376" s="1" t="s">
        <v>269</v>
      </c>
      <c r="C376" t="str">
        <f t="shared" si="23"/>
        <v>E01008</v>
      </c>
      <c r="D376" s="2">
        <f t="shared" si="24"/>
        <v>17</v>
      </c>
      <c r="E376" s="3">
        <f t="shared" si="25"/>
        <v>40</v>
      </c>
      <c r="F376" s="2">
        <f t="shared" ca="1" si="26"/>
        <v>682</v>
      </c>
    </row>
    <row r="377" spans="1:6" x14ac:dyDescent="0.25">
      <c r="A377" t="s">
        <v>802</v>
      </c>
      <c r="B377" s="1" t="s">
        <v>282</v>
      </c>
      <c r="C377" t="str">
        <f t="shared" si="23"/>
        <v>2202262</v>
      </c>
      <c r="D377" s="2">
        <f t="shared" si="24"/>
        <v>19</v>
      </c>
      <c r="E377" s="3">
        <f t="shared" si="25"/>
        <v>21</v>
      </c>
      <c r="F377" s="2">
        <f t="shared" ca="1" si="26"/>
        <v>359</v>
      </c>
    </row>
    <row r="378" spans="1:6" x14ac:dyDescent="0.25">
      <c r="A378" t="s">
        <v>802</v>
      </c>
      <c r="B378" s="1" t="s">
        <v>31</v>
      </c>
      <c r="C378" t="str">
        <f t="shared" si="23"/>
        <v>C00402</v>
      </c>
      <c r="D378" s="2">
        <f t="shared" si="24"/>
        <v>17</v>
      </c>
      <c r="E378" s="3">
        <f t="shared" si="25"/>
        <v>14</v>
      </c>
      <c r="F378" s="2">
        <f t="shared" ca="1" si="26"/>
        <v>238</v>
      </c>
    </row>
    <row r="379" spans="1:6" x14ac:dyDescent="0.25">
      <c r="A379" t="s">
        <v>802</v>
      </c>
      <c r="B379" s="1" t="s">
        <v>97</v>
      </c>
      <c r="C379" t="str">
        <f t="shared" si="23"/>
        <v>3000042</v>
      </c>
      <c r="D379" s="2">
        <f t="shared" si="24"/>
        <v>16</v>
      </c>
      <c r="E379" s="3">
        <f t="shared" si="25"/>
        <v>6</v>
      </c>
      <c r="F379" s="2">
        <f t="shared" ca="1" si="26"/>
        <v>102</v>
      </c>
    </row>
    <row r="380" spans="1:6" x14ac:dyDescent="0.25">
      <c r="A380" t="s">
        <v>802</v>
      </c>
      <c r="B380" s="1" t="s">
        <v>283</v>
      </c>
      <c r="C380" t="str">
        <f t="shared" si="23"/>
        <v>217FFC</v>
      </c>
      <c r="D380" s="2">
        <f t="shared" si="24"/>
        <v>16</v>
      </c>
      <c r="E380" s="3">
        <f t="shared" si="25"/>
        <v>2</v>
      </c>
      <c r="F380" s="2">
        <f t="shared" ca="1" si="26"/>
        <v>34</v>
      </c>
    </row>
    <row r="381" spans="1:6" x14ac:dyDescent="0.25">
      <c r="A381" t="s">
        <v>802</v>
      </c>
      <c r="B381" s="1" t="s">
        <v>245</v>
      </c>
      <c r="C381" t="str">
        <f t="shared" si="23"/>
        <v>131726C</v>
      </c>
      <c r="D381" s="2">
        <f t="shared" si="24"/>
        <v>18</v>
      </c>
      <c r="E381" s="3">
        <f t="shared" si="25"/>
        <v>13</v>
      </c>
      <c r="F381" s="2">
        <f t="shared" ca="1" si="26"/>
        <v>222</v>
      </c>
    </row>
    <row r="382" spans="1:6" x14ac:dyDescent="0.25">
      <c r="A382" t="s">
        <v>802</v>
      </c>
      <c r="B382" s="1" t="s">
        <v>283</v>
      </c>
      <c r="C382" t="str">
        <f t="shared" si="23"/>
        <v>217FFC</v>
      </c>
      <c r="D382" s="2">
        <f t="shared" si="24"/>
        <v>16</v>
      </c>
      <c r="E382" s="3">
        <f t="shared" si="25"/>
        <v>7</v>
      </c>
      <c r="F382" s="2">
        <f t="shared" ca="1" si="26"/>
        <v>123</v>
      </c>
    </row>
    <row r="383" spans="1:6" x14ac:dyDescent="0.25">
      <c r="A383" t="s">
        <v>802</v>
      </c>
      <c r="B383" s="1" t="s">
        <v>284</v>
      </c>
      <c r="C383" t="str">
        <f t="shared" si="23"/>
        <v>12173BE</v>
      </c>
      <c r="D383" s="2">
        <f t="shared" si="24"/>
        <v>18</v>
      </c>
      <c r="E383" s="3">
        <f t="shared" si="25"/>
        <v>29</v>
      </c>
      <c r="F383" s="2">
        <f t="shared" ca="1" si="26"/>
        <v>494</v>
      </c>
    </row>
    <row r="384" spans="1:6" x14ac:dyDescent="0.25">
      <c r="A384" t="s">
        <v>802</v>
      </c>
      <c r="B384" s="1" t="s">
        <v>285</v>
      </c>
      <c r="C384" t="str">
        <f t="shared" si="23"/>
        <v>1A0600A</v>
      </c>
      <c r="D384" s="2">
        <f t="shared" si="24"/>
        <v>18</v>
      </c>
      <c r="E384" s="3">
        <f t="shared" si="25"/>
        <v>26</v>
      </c>
      <c r="F384" s="2">
        <f t="shared" ca="1" si="26"/>
        <v>441</v>
      </c>
    </row>
    <row r="385" spans="1:6" x14ac:dyDescent="0.25">
      <c r="A385" t="s">
        <v>802</v>
      </c>
      <c r="B385" s="1" t="s">
        <v>97</v>
      </c>
      <c r="C385" t="str">
        <f t="shared" si="23"/>
        <v>3000042</v>
      </c>
      <c r="D385" s="2">
        <f t="shared" si="24"/>
        <v>16</v>
      </c>
      <c r="E385" s="3">
        <f t="shared" si="25"/>
        <v>35</v>
      </c>
      <c r="F385" s="2">
        <f t="shared" ca="1" si="26"/>
        <v>597</v>
      </c>
    </row>
    <row r="386" spans="1:6" x14ac:dyDescent="0.25">
      <c r="A386" t="s">
        <v>802</v>
      </c>
      <c r="B386" s="1" t="s">
        <v>23</v>
      </c>
      <c r="C386" t="str">
        <f t="shared" si="23"/>
        <v>14034A2</v>
      </c>
      <c r="D386" s="2">
        <f t="shared" si="24"/>
        <v>18</v>
      </c>
      <c r="E386" s="3">
        <f t="shared" si="25"/>
        <v>5</v>
      </c>
      <c r="F386" s="2">
        <f t="shared" ca="1" si="26"/>
        <v>86</v>
      </c>
    </row>
    <row r="387" spans="1:6" x14ac:dyDescent="0.25">
      <c r="A387" t="s">
        <v>802</v>
      </c>
      <c r="B387" s="1" t="s">
        <v>251</v>
      </c>
      <c r="C387" t="str">
        <f t="shared" si="23"/>
        <v>2300492</v>
      </c>
      <c r="D387" s="2">
        <f t="shared" si="24"/>
        <v>19</v>
      </c>
      <c r="E387" s="3">
        <f t="shared" si="25"/>
        <v>14</v>
      </c>
      <c r="F387" s="2">
        <f t="shared" ca="1" si="26"/>
        <v>237</v>
      </c>
    </row>
    <row r="388" spans="1:6" x14ac:dyDescent="0.25">
      <c r="A388" t="s">
        <v>802</v>
      </c>
      <c r="B388" s="1" t="s">
        <v>16</v>
      </c>
      <c r="C388" t="str">
        <f t="shared" si="23"/>
        <v>2006428</v>
      </c>
      <c r="D388" s="2">
        <f t="shared" si="24"/>
        <v>17</v>
      </c>
      <c r="E388" s="3">
        <f t="shared" si="25"/>
        <v>7</v>
      </c>
      <c r="F388" s="2">
        <f t="shared" ca="1" si="26"/>
        <v>116</v>
      </c>
    </row>
    <row r="389" spans="1:6" x14ac:dyDescent="0.25">
      <c r="A389" t="s">
        <v>802</v>
      </c>
      <c r="B389" s="1" t="s">
        <v>286</v>
      </c>
      <c r="C389" t="str">
        <f t="shared" si="23"/>
        <v>217FFC</v>
      </c>
      <c r="D389" s="2">
        <f t="shared" si="24"/>
        <v>17</v>
      </c>
      <c r="E389" s="3">
        <f t="shared" si="25"/>
        <v>19</v>
      </c>
      <c r="F389" s="2">
        <f t="shared" ca="1" si="26"/>
        <v>322</v>
      </c>
    </row>
    <row r="390" spans="1:6" x14ac:dyDescent="0.25">
      <c r="A390" t="s">
        <v>802</v>
      </c>
      <c r="B390" s="1" t="s">
        <v>287</v>
      </c>
      <c r="C390" t="str">
        <f t="shared" si="23"/>
        <v>2C1302A</v>
      </c>
      <c r="D390" s="2">
        <f t="shared" si="24"/>
        <v>16</v>
      </c>
      <c r="E390" s="3">
        <f t="shared" si="25"/>
        <v>38</v>
      </c>
      <c r="F390" s="2">
        <f t="shared" ca="1" si="26"/>
        <v>645</v>
      </c>
    </row>
    <row r="391" spans="1:6" x14ac:dyDescent="0.25">
      <c r="A391" t="s">
        <v>802</v>
      </c>
      <c r="B391" s="1" t="s">
        <v>5</v>
      </c>
      <c r="C391" t="str">
        <f t="shared" ref="C391:C454" si="27">LEFT(B391,(FIND(",",B391,1)-1))</f>
        <v>14034A2</v>
      </c>
      <c r="D391" s="2">
        <f t="shared" ref="D391:D454" si="28">VALUE(RIGHT(B391,LEN(B391)-SEARCH("],", B391)-1))</f>
        <v>17</v>
      </c>
      <c r="E391" s="3">
        <f t="shared" ref="E391:E454" si="29">MATCH(C391,C392:C17282,0)</f>
        <v>8</v>
      </c>
      <c r="F391" s="2">
        <f t="shared" ref="F391:F454" ca="1" si="30">SUM(OFFSET(D392,0,0,E391,1))</f>
        <v>136</v>
      </c>
    </row>
    <row r="392" spans="1:6" x14ac:dyDescent="0.25">
      <c r="A392" t="s">
        <v>802</v>
      </c>
      <c r="B392" s="1" t="s">
        <v>0</v>
      </c>
      <c r="C392" t="str">
        <f t="shared" si="27"/>
        <v>C00402</v>
      </c>
      <c r="D392" s="2">
        <f t="shared" si="28"/>
        <v>16</v>
      </c>
      <c r="E392" s="3">
        <f t="shared" si="29"/>
        <v>14</v>
      </c>
      <c r="F392" s="2">
        <f t="shared" ca="1" si="30"/>
        <v>237</v>
      </c>
    </row>
    <row r="393" spans="1:6" x14ac:dyDescent="0.25">
      <c r="A393" t="s">
        <v>802</v>
      </c>
      <c r="B393" s="1" t="s">
        <v>99</v>
      </c>
      <c r="C393" t="str">
        <f t="shared" si="27"/>
        <v>3A04004</v>
      </c>
      <c r="D393" s="2">
        <f t="shared" si="28"/>
        <v>18</v>
      </c>
      <c r="E393" s="3">
        <f t="shared" si="29"/>
        <v>117</v>
      </c>
      <c r="F393" s="2">
        <f t="shared" ca="1" si="30"/>
        <v>1987</v>
      </c>
    </row>
    <row r="394" spans="1:6" x14ac:dyDescent="0.25">
      <c r="A394" t="s">
        <v>802</v>
      </c>
      <c r="B394" s="1" t="s">
        <v>228</v>
      </c>
      <c r="C394" t="str">
        <f t="shared" si="27"/>
        <v>131726C</v>
      </c>
      <c r="D394" s="2">
        <f t="shared" si="28"/>
        <v>16</v>
      </c>
      <c r="E394" s="3">
        <f t="shared" si="29"/>
        <v>3</v>
      </c>
      <c r="F394" s="2">
        <f t="shared" ca="1" si="30"/>
        <v>53</v>
      </c>
    </row>
    <row r="395" spans="1:6" x14ac:dyDescent="0.25">
      <c r="A395" t="s">
        <v>802</v>
      </c>
      <c r="B395" s="1" t="s">
        <v>8</v>
      </c>
      <c r="C395" t="str">
        <f t="shared" si="27"/>
        <v>2006428</v>
      </c>
      <c r="D395" s="2">
        <f t="shared" si="28"/>
        <v>16</v>
      </c>
      <c r="E395" s="3">
        <f t="shared" si="29"/>
        <v>7</v>
      </c>
      <c r="F395" s="2">
        <f t="shared" ca="1" si="30"/>
        <v>120</v>
      </c>
    </row>
    <row r="396" spans="1:6" x14ac:dyDescent="0.25">
      <c r="A396" t="s">
        <v>733</v>
      </c>
      <c r="B396" s="1" t="s">
        <v>247</v>
      </c>
      <c r="C396" t="str">
        <f t="shared" si="27"/>
        <v>1601422</v>
      </c>
      <c r="D396" s="2">
        <f t="shared" si="28"/>
        <v>18</v>
      </c>
      <c r="E396" s="3">
        <f t="shared" si="29"/>
        <v>8</v>
      </c>
      <c r="F396" s="2">
        <f t="shared" ca="1" si="30"/>
        <v>136</v>
      </c>
    </row>
    <row r="397" spans="1:6" x14ac:dyDescent="0.25">
      <c r="A397" t="s">
        <v>733</v>
      </c>
      <c r="B397" s="1" t="s">
        <v>288</v>
      </c>
      <c r="C397" t="str">
        <f t="shared" si="27"/>
        <v>131726C</v>
      </c>
      <c r="D397" s="2">
        <f t="shared" si="28"/>
        <v>19</v>
      </c>
      <c r="E397" s="3">
        <f t="shared" si="29"/>
        <v>22</v>
      </c>
      <c r="F397" s="2">
        <f t="shared" ca="1" si="30"/>
        <v>374</v>
      </c>
    </row>
    <row r="398" spans="1:6" x14ac:dyDescent="0.25">
      <c r="A398" t="s">
        <v>733</v>
      </c>
      <c r="B398" s="1" t="s">
        <v>266</v>
      </c>
      <c r="C398" t="str">
        <f t="shared" si="27"/>
        <v>2202262</v>
      </c>
      <c r="D398" s="2">
        <f t="shared" si="28"/>
        <v>17</v>
      </c>
      <c r="E398" s="3">
        <f t="shared" si="29"/>
        <v>5</v>
      </c>
      <c r="F398" s="2">
        <f t="shared" ca="1" si="30"/>
        <v>84</v>
      </c>
    </row>
    <row r="399" spans="1:6" x14ac:dyDescent="0.25">
      <c r="A399" t="s">
        <v>733</v>
      </c>
      <c r="B399" s="1" t="s">
        <v>12</v>
      </c>
      <c r="C399" t="str">
        <f t="shared" si="27"/>
        <v>14034A2</v>
      </c>
      <c r="D399" s="2">
        <f t="shared" si="28"/>
        <v>16</v>
      </c>
      <c r="E399" s="3">
        <f t="shared" si="29"/>
        <v>8</v>
      </c>
      <c r="F399" s="2">
        <f t="shared" ca="1" si="30"/>
        <v>135</v>
      </c>
    </row>
    <row r="400" spans="1:6" x14ac:dyDescent="0.25">
      <c r="A400" t="s">
        <v>733</v>
      </c>
      <c r="B400" s="1" t="s">
        <v>289</v>
      </c>
      <c r="C400" t="str">
        <f t="shared" si="27"/>
        <v>1E0162A</v>
      </c>
      <c r="D400" s="2">
        <f t="shared" si="28"/>
        <v>17</v>
      </c>
      <c r="E400" s="3">
        <f t="shared" si="29"/>
        <v>47</v>
      </c>
      <c r="F400" s="2">
        <f t="shared" ca="1" si="30"/>
        <v>792</v>
      </c>
    </row>
    <row r="401" spans="1:6" x14ac:dyDescent="0.25">
      <c r="A401" t="s">
        <v>733</v>
      </c>
      <c r="B401" s="1" t="s">
        <v>178</v>
      </c>
      <c r="C401" t="str">
        <f t="shared" si="27"/>
        <v>2300492</v>
      </c>
      <c r="D401" s="2">
        <f t="shared" si="28"/>
        <v>17</v>
      </c>
      <c r="E401" s="3">
        <f t="shared" si="29"/>
        <v>14</v>
      </c>
      <c r="F401" s="2">
        <f t="shared" ca="1" si="30"/>
        <v>236</v>
      </c>
    </row>
    <row r="402" spans="1:6" x14ac:dyDescent="0.25">
      <c r="A402" t="s">
        <v>733</v>
      </c>
      <c r="B402" s="1" t="s">
        <v>8</v>
      </c>
      <c r="C402" t="str">
        <f t="shared" si="27"/>
        <v>2006428</v>
      </c>
      <c r="D402" s="2">
        <f t="shared" si="28"/>
        <v>16</v>
      </c>
      <c r="E402" s="3">
        <f t="shared" si="29"/>
        <v>7</v>
      </c>
      <c r="F402" s="2">
        <f t="shared" ca="1" si="30"/>
        <v>119</v>
      </c>
    </row>
    <row r="403" spans="1:6" x14ac:dyDescent="0.25">
      <c r="A403" t="s">
        <v>733</v>
      </c>
      <c r="B403" s="1" t="s">
        <v>4</v>
      </c>
      <c r="C403" t="str">
        <f t="shared" si="27"/>
        <v>2202262</v>
      </c>
      <c r="D403" s="2">
        <f t="shared" si="28"/>
        <v>18</v>
      </c>
      <c r="E403" s="3">
        <f t="shared" si="29"/>
        <v>8</v>
      </c>
      <c r="F403" s="2">
        <f t="shared" ca="1" si="30"/>
        <v>135</v>
      </c>
    </row>
    <row r="404" spans="1:6" x14ac:dyDescent="0.25">
      <c r="A404" t="s">
        <v>733</v>
      </c>
      <c r="B404" s="1" t="s">
        <v>133</v>
      </c>
      <c r="C404" t="str">
        <f t="shared" si="27"/>
        <v>1601422</v>
      </c>
      <c r="D404" s="2">
        <f t="shared" si="28"/>
        <v>16</v>
      </c>
      <c r="E404" s="3">
        <f t="shared" si="29"/>
        <v>13</v>
      </c>
      <c r="F404" s="2">
        <f t="shared" ca="1" si="30"/>
        <v>223</v>
      </c>
    </row>
    <row r="405" spans="1:6" x14ac:dyDescent="0.25">
      <c r="A405" t="s">
        <v>733</v>
      </c>
      <c r="B405" s="1" t="s">
        <v>290</v>
      </c>
      <c r="C405" t="str">
        <f t="shared" si="27"/>
        <v>1017FFC</v>
      </c>
      <c r="D405" s="2">
        <f t="shared" si="28"/>
        <v>16</v>
      </c>
      <c r="E405" s="3">
        <f t="shared" si="29"/>
        <v>16</v>
      </c>
      <c r="F405" s="2">
        <f t="shared" ca="1" si="30"/>
        <v>274</v>
      </c>
    </row>
    <row r="406" spans="1:6" x14ac:dyDescent="0.25">
      <c r="A406" t="s">
        <v>733</v>
      </c>
      <c r="B406" s="1" t="s">
        <v>291</v>
      </c>
      <c r="C406" t="str">
        <f t="shared" si="27"/>
        <v>C00402</v>
      </c>
      <c r="D406" s="2">
        <f t="shared" si="28"/>
        <v>17</v>
      </c>
      <c r="E406" s="3">
        <f t="shared" si="29"/>
        <v>7</v>
      </c>
      <c r="F406" s="2">
        <f t="shared" ca="1" si="30"/>
        <v>120</v>
      </c>
    </row>
    <row r="407" spans="1:6" x14ac:dyDescent="0.25">
      <c r="A407" t="s">
        <v>733</v>
      </c>
      <c r="B407" s="1" t="s">
        <v>23</v>
      </c>
      <c r="C407" t="str">
        <f t="shared" si="27"/>
        <v>14034A2</v>
      </c>
      <c r="D407" s="2">
        <f t="shared" si="28"/>
        <v>18</v>
      </c>
      <c r="E407" s="3">
        <f t="shared" si="29"/>
        <v>29</v>
      </c>
      <c r="F407" s="2">
        <f t="shared" ca="1" si="30"/>
        <v>490</v>
      </c>
    </row>
    <row r="408" spans="1:6" x14ac:dyDescent="0.25">
      <c r="A408" t="s">
        <v>733</v>
      </c>
      <c r="B408" s="1" t="s">
        <v>292</v>
      </c>
      <c r="C408" t="str">
        <f t="shared" si="27"/>
        <v>217FFC</v>
      </c>
      <c r="D408" s="2">
        <f t="shared" si="28"/>
        <v>18</v>
      </c>
      <c r="E408" s="3">
        <f t="shared" si="29"/>
        <v>6</v>
      </c>
      <c r="F408" s="2">
        <f t="shared" ca="1" si="30"/>
        <v>101</v>
      </c>
    </row>
    <row r="409" spans="1:6" x14ac:dyDescent="0.25">
      <c r="A409" t="s">
        <v>733</v>
      </c>
      <c r="B409" s="1" t="s">
        <v>293</v>
      </c>
      <c r="C409" t="str">
        <f t="shared" si="27"/>
        <v>2006428</v>
      </c>
      <c r="D409" s="2">
        <f t="shared" si="28"/>
        <v>16</v>
      </c>
      <c r="E409" s="3">
        <f t="shared" si="29"/>
        <v>14</v>
      </c>
      <c r="F409" s="2">
        <f t="shared" ca="1" si="30"/>
        <v>238</v>
      </c>
    </row>
    <row r="410" spans="1:6" x14ac:dyDescent="0.25">
      <c r="A410" t="s">
        <v>733</v>
      </c>
      <c r="B410" s="1" t="s">
        <v>294</v>
      </c>
      <c r="C410" t="str">
        <f t="shared" si="27"/>
        <v>1A0600A</v>
      </c>
      <c r="D410" s="2">
        <f t="shared" si="28"/>
        <v>16</v>
      </c>
      <c r="E410" s="3">
        <f t="shared" si="29"/>
        <v>29</v>
      </c>
      <c r="F410" s="2">
        <f t="shared" ca="1" si="30"/>
        <v>490</v>
      </c>
    </row>
    <row r="411" spans="1:6" x14ac:dyDescent="0.25">
      <c r="A411" t="s">
        <v>733</v>
      </c>
      <c r="B411" s="1" t="s">
        <v>295</v>
      </c>
      <c r="C411" t="str">
        <f t="shared" si="27"/>
        <v>2202262</v>
      </c>
      <c r="D411" s="2">
        <f t="shared" si="28"/>
        <v>18</v>
      </c>
      <c r="E411" s="3">
        <f t="shared" si="29"/>
        <v>29</v>
      </c>
      <c r="F411" s="2">
        <f t="shared" ca="1" si="30"/>
        <v>489</v>
      </c>
    </row>
    <row r="412" spans="1:6" x14ac:dyDescent="0.25">
      <c r="A412" t="s">
        <v>733</v>
      </c>
      <c r="B412" s="1" t="s">
        <v>296</v>
      </c>
      <c r="C412" t="str">
        <f t="shared" si="27"/>
        <v>12173BE</v>
      </c>
      <c r="D412" s="2">
        <f t="shared" si="28"/>
        <v>17</v>
      </c>
      <c r="E412" s="3">
        <f t="shared" si="29"/>
        <v>13</v>
      </c>
      <c r="F412" s="2">
        <f t="shared" ca="1" si="30"/>
        <v>219</v>
      </c>
    </row>
    <row r="413" spans="1:6" x14ac:dyDescent="0.25">
      <c r="A413" t="s">
        <v>733</v>
      </c>
      <c r="B413" s="1" t="s">
        <v>297</v>
      </c>
      <c r="C413" t="str">
        <f t="shared" si="27"/>
        <v>C00402</v>
      </c>
      <c r="D413" s="2">
        <f t="shared" si="28"/>
        <v>17</v>
      </c>
      <c r="E413" s="3">
        <f t="shared" si="29"/>
        <v>14</v>
      </c>
      <c r="F413" s="2">
        <f t="shared" ca="1" si="30"/>
        <v>238</v>
      </c>
    </row>
    <row r="414" spans="1:6" x14ac:dyDescent="0.25">
      <c r="A414" t="s">
        <v>733</v>
      </c>
      <c r="B414" s="1" t="s">
        <v>298</v>
      </c>
      <c r="C414" t="str">
        <f t="shared" si="27"/>
        <v>217FFC</v>
      </c>
      <c r="D414" s="2">
        <f t="shared" si="28"/>
        <v>17</v>
      </c>
      <c r="E414" s="3">
        <f t="shared" si="29"/>
        <v>17</v>
      </c>
      <c r="F414" s="2">
        <f t="shared" ca="1" si="30"/>
        <v>288</v>
      </c>
    </row>
    <row r="415" spans="1:6" x14ac:dyDescent="0.25">
      <c r="A415" t="s">
        <v>733</v>
      </c>
      <c r="B415" s="1" t="s">
        <v>148</v>
      </c>
      <c r="C415" t="str">
        <f t="shared" si="27"/>
        <v>2300492</v>
      </c>
      <c r="D415" s="2">
        <f t="shared" si="28"/>
        <v>16</v>
      </c>
      <c r="E415" s="3">
        <f t="shared" si="29"/>
        <v>9</v>
      </c>
      <c r="F415" s="2">
        <f t="shared" ca="1" si="30"/>
        <v>153</v>
      </c>
    </row>
    <row r="416" spans="1:6" x14ac:dyDescent="0.25">
      <c r="A416" t="s">
        <v>733</v>
      </c>
      <c r="B416" s="1" t="s">
        <v>299</v>
      </c>
      <c r="C416" t="str">
        <f t="shared" si="27"/>
        <v>E01008</v>
      </c>
      <c r="D416" s="2">
        <f t="shared" si="28"/>
        <v>18</v>
      </c>
      <c r="E416" s="3">
        <f t="shared" si="29"/>
        <v>2</v>
      </c>
      <c r="F416" s="2">
        <f t="shared" ca="1" si="30"/>
        <v>36</v>
      </c>
    </row>
    <row r="417" spans="1:6" x14ac:dyDescent="0.25">
      <c r="A417" t="s">
        <v>733</v>
      </c>
      <c r="B417" s="1" t="s">
        <v>300</v>
      </c>
      <c r="C417" t="str">
        <f t="shared" si="27"/>
        <v>1601422</v>
      </c>
      <c r="D417" s="2">
        <f t="shared" si="28"/>
        <v>19</v>
      </c>
      <c r="E417" s="3">
        <f t="shared" si="29"/>
        <v>21</v>
      </c>
      <c r="F417" s="2">
        <f t="shared" ca="1" si="30"/>
        <v>352</v>
      </c>
    </row>
    <row r="418" spans="1:6" x14ac:dyDescent="0.25">
      <c r="A418" t="s">
        <v>733</v>
      </c>
      <c r="B418" s="1" t="s">
        <v>301</v>
      </c>
      <c r="C418" t="str">
        <f t="shared" si="27"/>
        <v>E01008</v>
      </c>
      <c r="D418" s="2">
        <f t="shared" si="28"/>
        <v>17</v>
      </c>
      <c r="E418" s="3">
        <f t="shared" si="29"/>
        <v>19</v>
      </c>
      <c r="F418" s="2">
        <f t="shared" ca="1" si="30"/>
        <v>318</v>
      </c>
    </row>
    <row r="419" spans="1:6" x14ac:dyDescent="0.25">
      <c r="A419" t="s">
        <v>733</v>
      </c>
      <c r="B419" s="1" t="s">
        <v>226</v>
      </c>
      <c r="C419" t="str">
        <f t="shared" si="27"/>
        <v>131726C</v>
      </c>
      <c r="D419" s="2">
        <f t="shared" si="28"/>
        <v>17</v>
      </c>
      <c r="E419" s="3">
        <f t="shared" si="29"/>
        <v>3</v>
      </c>
      <c r="F419" s="2">
        <f t="shared" ca="1" si="30"/>
        <v>49</v>
      </c>
    </row>
    <row r="420" spans="1:6" x14ac:dyDescent="0.25">
      <c r="A420" t="s">
        <v>733</v>
      </c>
      <c r="B420" s="1" t="s">
        <v>302</v>
      </c>
      <c r="C420" t="str">
        <f t="shared" si="27"/>
        <v>3000042</v>
      </c>
      <c r="D420" s="2">
        <f t="shared" si="28"/>
        <v>16</v>
      </c>
      <c r="E420" s="3">
        <f t="shared" si="29"/>
        <v>6</v>
      </c>
      <c r="F420" s="2">
        <f t="shared" ca="1" si="30"/>
        <v>99</v>
      </c>
    </row>
    <row r="421" spans="1:6" x14ac:dyDescent="0.25">
      <c r="A421" t="s">
        <v>733</v>
      </c>
      <c r="B421" s="1" t="s">
        <v>303</v>
      </c>
      <c r="C421" t="str">
        <f t="shared" si="27"/>
        <v>1017FFC</v>
      </c>
      <c r="D421" s="2">
        <f t="shared" si="28"/>
        <v>17</v>
      </c>
      <c r="E421" s="3">
        <f t="shared" si="29"/>
        <v>114</v>
      </c>
      <c r="F421" s="2">
        <f t="shared" ca="1" si="30"/>
        <v>1936</v>
      </c>
    </row>
    <row r="422" spans="1:6" x14ac:dyDescent="0.25">
      <c r="A422" t="s">
        <v>3491</v>
      </c>
      <c r="B422" s="1" t="s">
        <v>228</v>
      </c>
      <c r="C422" t="str">
        <f t="shared" si="27"/>
        <v>131726C</v>
      </c>
      <c r="D422" s="2">
        <f t="shared" si="28"/>
        <v>16</v>
      </c>
      <c r="E422" s="3">
        <f t="shared" si="29"/>
        <v>7</v>
      </c>
      <c r="F422" s="2">
        <f t="shared" ca="1" si="30"/>
        <v>118</v>
      </c>
    </row>
    <row r="423" spans="1:6" x14ac:dyDescent="0.25">
      <c r="A423" t="s">
        <v>3491</v>
      </c>
      <c r="B423" s="1" t="s">
        <v>16</v>
      </c>
      <c r="C423" t="str">
        <f t="shared" si="27"/>
        <v>2006428</v>
      </c>
      <c r="D423" s="2">
        <f t="shared" si="28"/>
        <v>17</v>
      </c>
      <c r="E423" s="3">
        <f t="shared" si="29"/>
        <v>35</v>
      </c>
      <c r="F423" s="2">
        <f t="shared" ca="1" si="30"/>
        <v>589</v>
      </c>
    </row>
    <row r="424" spans="1:6" x14ac:dyDescent="0.25">
      <c r="A424" t="s">
        <v>3491</v>
      </c>
      <c r="B424" s="1" t="s">
        <v>148</v>
      </c>
      <c r="C424" t="str">
        <f t="shared" si="27"/>
        <v>2300492</v>
      </c>
      <c r="D424" s="2">
        <f t="shared" si="28"/>
        <v>16</v>
      </c>
      <c r="E424" s="3">
        <f t="shared" si="29"/>
        <v>33</v>
      </c>
      <c r="F424" s="2">
        <f t="shared" ca="1" si="30"/>
        <v>553</v>
      </c>
    </row>
    <row r="425" spans="1:6" x14ac:dyDescent="0.25">
      <c r="A425" t="s">
        <v>3491</v>
      </c>
      <c r="B425" s="1" t="s">
        <v>304</v>
      </c>
      <c r="C425" t="str">
        <f t="shared" si="27"/>
        <v>12173BE</v>
      </c>
      <c r="D425" s="2">
        <f t="shared" si="28"/>
        <v>16</v>
      </c>
      <c r="E425" s="3">
        <f t="shared" si="29"/>
        <v>8</v>
      </c>
      <c r="F425" s="2">
        <f t="shared" ca="1" si="30"/>
        <v>136</v>
      </c>
    </row>
    <row r="426" spans="1:6" x14ac:dyDescent="0.25">
      <c r="A426" t="s">
        <v>1149</v>
      </c>
      <c r="B426" s="1" t="s">
        <v>305</v>
      </c>
      <c r="C426" t="str">
        <f t="shared" si="27"/>
        <v>3000042</v>
      </c>
      <c r="D426" s="2">
        <f t="shared" si="28"/>
        <v>17</v>
      </c>
      <c r="E426" s="3">
        <f t="shared" si="29"/>
        <v>29</v>
      </c>
      <c r="F426" s="2">
        <f t="shared" ca="1" si="30"/>
        <v>486</v>
      </c>
    </row>
    <row r="427" spans="1:6" x14ac:dyDescent="0.25">
      <c r="A427" t="s">
        <v>1149</v>
      </c>
      <c r="B427" s="1" t="s">
        <v>306</v>
      </c>
      <c r="C427" t="str">
        <f t="shared" si="27"/>
        <v>C00402</v>
      </c>
      <c r="D427" s="2">
        <f t="shared" si="28"/>
        <v>19</v>
      </c>
      <c r="E427" s="3">
        <f t="shared" si="29"/>
        <v>7</v>
      </c>
      <c r="F427" s="2">
        <f t="shared" ca="1" si="30"/>
        <v>116</v>
      </c>
    </row>
    <row r="428" spans="1:6" x14ac:dyDescent="0.25">
      <c r="A428" t="s">
        <v>1149</v>
      </c>
      <c r="B428" s="1" t="s">
        <v>307</v>
      </c>
      <c r="C428" t="str">
        <f t="shared" si="27"/>
        <v>2C1302A</v>
      </c>
      <c r="D428" s="2">
        <f t="shared" si="28"/>
        <v>17</v>
      </c>
      <c r="E428" s="3">
        <f t="shared" si="29"/>
        <v>15</v>
      </c>
      <c r="F428" s="2">
        <f t="shared" ca="1" si="30"/>
        <v>251</v>
      </c>
    </row>
    <row r="429" spans="1:6" x14ac:dyDescent="0.25">
      <c r="A429" t="s">
        <v>157</v>
      </c>
      <c r="B429" s="1" t="s">
        <v>228</v>
      </c>
      <c r="C429" t="str">
        <f t="shared" si="27"/>
        <v>131726C</v>
      </c>
      <c r="D429" s="2">
        <f t="shared" si="28"/>
        <v>16</v>
      </c>
      <c r="E429" s="3">
        <f t="shared" si="29"/>
        <v>3</v>
      </c>
      <c r="F429" s="2">
        <f t="shared" ca="1" si="30"/>
        <v>50</v>
      </c>
    </row>
    <row r="430" spans="1:6" x14ac:dyDescent="0.25">
      <c r="A430" t="s">
        <v>141</v>
      </c>
      <c r="B430" s="1" t="s">
        <v>210</v>
      </c>
      <c r="C430" t="str">
        <f t="shared" si="27"/>
        <v>2510000</v>
      </c>
      <c r="D430" s="2">
        <f t="shared" si="28"/>
        <v>16</v>
      </c>
      <c r="E430" s="3">
        <f t="shared" si="29"/>
        <v>14</v>
      </c>
      <c r="F430" s="2">
        <f t="shared" ca="1" si="30"/>
        <v>235</v>
      </c>
    </row>
    <row r="431" spans="1:6" x14ac:dyDescent="0.25">
      <c r="A431" t="s">
        <v>131</v>
      </c>
      <c r="B431" s="1" t="s">
        <v>292</v>
      </c>
      <c r="C431" t="str">
        <f t="shared" si="27"/>
        <v>217FFC</v>
      </c>
      <c r="D431" s="2">
        <f t="shared" si="28"/>
        <v>18</v>
      </c>
      <c r="E431" s="3">
        <f t="shared" si="29"/>
        <v>14</v>
      </c>
      <c r="F431" s="2">
        <f t="shared" ca="1" si="30"/>
        <v>234</v>
      </c>
    </row>
    <row r="432" spans="1:6" x14ac:dyDescent="0.25">
      <c r="A432" t="s">
        <v>131</v>
      </c>
      <c r="B432" s="1" t="s">
        <v>228</v>
      </c>
      <c r="C432" t="str">
        <f t="shared" si="27"/>
        <v>131726C</v>
      </c>
      <c r="D432" s="2">
        <f t="shared" si="28"/>
        <v>16</v>
      </c>
      <c r="E432" s="3">
        <f t="shared" si="29"/>
        <v>3</v>
      </c>
      <c r="F432" s="2">
        <f t="shared" ca="1" si="30"/>
        <v>50</v>
      </c>
    </row>
    <row r="433" spans="1:6" x14ac:dyDescent="0.25">
      <c r="A433" t="s">
        <v>5579</v>
      </c>
      <c r="B433" s="1" t="s">
        <v>308</v>
      </c>
      <c r="C433" t="str">
        <f t="shared" si="27"/>
        <v>12173BE</v>
      </c>
      <c r="D433" s="2">
        <f t="shared" si="28"/>
        <v>17</v>
      </c>
      <c r="E433" s="3">
        <f t="shared" si="29"/>
        <v>13</v>
      </c>
      <c r="F433" s="2">
        <f t="shared" ca="1" si="30"/>
        <v>218</v>
      </c>
    </row>
    <row r="434" spans="1:6" x14ac:dyDescent="0.25">
      <c r="A434" t="s">
        <v>5556</v>
      </c>
      <c r="B434" s="1" t="s">
        <v>309</v>
      </c>
      <c r="C434" t="str">
        <f t="shared" si="27"/>
        <v>C00402</v>
      </c>
      <c r="D434" s="2">
        <f t="shared" si="28"/>
        <v>16</v>
      </c>
      <c r="E434" s="3">
        <f t="shared" si="29"/>
        <v>14</v>
      </c>
      <c r="F434" s="2">
        <f t="shared" ca="1" si="30"/>
        <v>235</v>
      </c>
    </row>
    <row r="435" spans="1:6" x14ac:dyDescent="0.25">
      <c r="A435" t="s">
        <v>5556</v>
      </c>
      <c r="B435" s="1" t="s">
        <v>310</v>
      </c>
      <c r="C435" t="str">
        <f t="shared" si="27"/>
        <v>131726C</v>
      </c>
      <c r="D435" s="2">
        <f t="shared" si="28"/>
        <v>17</v>
      </c>
      <c r="E435" s="3">
        <f t="shared" si="29"/>
        <v>25</v>
      </c>
      <c r="F435" s="2">
        <f t="shared" ca="1" si="30"/>
        <v>421</v>
      </c>
    </row>
    <row r="436" spans="1:6" x14ac:dyDescent="0.25">
      <c r="A436" t="s">
        <v>482</v>
      </c>
      <c r="B436" s="1" t="s">
        <v>5</v>
      </c>
      <c r="C436" t="str">
        <f t="shared" si="27"/>
        <v>14034A2</v>
      </c>
      <c r="D436" s="2">
        <f t="shared" si="28"/>
        <v>17</v>
      </c>
      <c r="E436" s="3">
        <f t="shared" si="29"/>
        <v>39</v>
      </c>
      <c r="F436" s="2">
        <f t="shared" ca="1" si="30"/>
        <v>659</v>
      </c>
    </row>
    <row r="437" spans="1:6" x14ac:dyDescent="0.25">
      <c r="A437" t="s">
        <v>468</v>
      </c>
      <c r="B437" s="1" t="s">
        <v>311</v>
      </c>
      <c r="C437" t="str">
        <f t="shared" si="27"/>
        <v>E01008</v>
      </c>
      <c r="D437" s="2">
        <f t="shared" si="28"/>
        <v>17</v>
      </c>
      <c r="E437" s="3">
        <f t="shared" si="29"/>
        <v>5</v>
      </c>
      <c r="F437" s="2">
        <f t="shared" ca="1" si="30"/>
        <v>84</v>
      </c>
    </row>
    <row r="438" spans="1:6" x14ac:dyDescent="0.25">
      <c r="A438" t="s">
        <v>667</v>
      </c>
      <c r="B438" s="1" t="s">
        <v>139</v>
      </c>
      <c r="C438" t="str">
        <f t="shared" si="27"/>
        <v>1601422</v>
      </c>
      <c r="D438" s="2">
        <f t="shared" si="28"/>
        <v>17</v>
      </c>
      <c r="E438" s="3">
        <f t="shared" si="29"/>
        <v>13</v>
      </c>
      <c r="F438" s="2">
        <f t="shared" ca="1" si="30"/>
        <v>218</v>
      </c>
    </row>
    <row r="439" spans="1:6" x14ac:dyDescent="0.25">
      <c r="A439" t="s">
        <v>233</v>
      </c>
      <c r="B439" s="1" t="s">
        <v>312</v>
      </c>
      <c r="C439" t="str">
        <f t="shared" si="27"/>
        <v>1A0600A</v>
      </c>
      <c r="D439" s="2">
        <f t="shared" si="28"/>
        <v>16</v>
      </c>
      <c r="E439" s="3">
        <f t="shared" si="29"/>
        <v>15</v>
      </c>
      <c r="F439" s="2">
        <f t="shared" ca="1" si="30"/>
        <v>251</v>
      </c>
    </row>
    <row r="440" spans="1:6" x14ac:dyDescent="0.25">
      <c r="A440" t="s">
        <v>296</v>
      </c>
      <c r="B440" s="1" t="s">
        <v>313</v>
      </c>
      <c r="C440" t="str">
        <f t="shared" si="27"/>
        <v>2202262</v>
      </c>
      <c r="D440" s="2">
        <f t="shared" si="28"/>
        <v>17</v>
      </c>
      <c r="E440" s="3">
        <f t="shared" si="29"/>
        <v>13</v>
      </c>
      <c r="F440" s="2">
        <f t="shared" ca="1" si="30"/>
        <v>218</v>
      </c>
    </row>
    <row r="441" spans="1:6" x14ac:dyDescent="0.25">
      <c r="A441" t="s">
        <v>974</v>
      </c>
      <c r="B441" s="1" t="s">
        <v>314</v>
      </c>
      <c r="C441" t="str">
        <f t="shared" si="27"/>
        <v>3600008</v>
      </c>
      <c r="D441" s="2">
        <f t="shared" si="28"/>
        <v>17</v>
      </c>
      <c r="E441" s="3">
        <f t="shared" si="29"/>
        <v>246</v>
      </c>
      <c r="F441" s="2">
        <f t="shared" ca="1" si="30"/>
        <v>4282</v>
      </c>
    </row>
    <row r="442" spans="1:6" x14ac:dyDescent="0.25">
      <c r="A442" t="s">
        <v>974</v>
      </c>
      <c r="B442" s="1" t="s">
        <v>301</v>
      </c>
      <c r="C442" t="str">
        <f t="shared" si="27"/>
        <v>E01008</v>
      </c>
      <c r="D442" s="2">
        <f t="shared" si="28"/>
        <v>17</v>
      </c>
      <c r="E442" s="3">
        <f t="shared" si="29"/>
        <v>7</v>
      </c>
      <c r="F442" s="2">
        <f t="shared" ca="1" si="30"/>
        <v>117</v>
      </c>
    </row>
    <row r="443" spans="1:6" x14ac:dyDescent="0.25">
      <c r="A443" t="s">
        <v>974</v>
      </c>
      <c r="B443" s="1" t="s">
        <v>315</v>
      </c>
      <c r="C443" t="str">
        <f t="shared" si="27"/>
        <v>2C1302A</v>
      </c>
      <c r="D443" s="2">
        <f t="shared" si="28"/>
        <v>17</v>
      </c>
      <c r="E443" s="3">
        <f t="shared" si="29"/>
        <v>19</v>
      </c>
      <c r="F443" s="2">
        <f t="shared" ca="1" si="30"/>
        <v>320</v>
      </c>
    </row>
    <row r="444" spans="1:6" x14ac:dyDescent="0.25">
      <c r="A444" t="s">
        <v>974</v>
      </c>
      <c r="B444" s="1" t="s">
        <v>210</v>
      </c>
      <c r="C444" t="str">
        <f t="shared" si="27"/>
        <v>2510000</v>
      </c>
      <c r="D444" s="2">
        <f t="shared" si="28"/>
        <v>16</v>
      </c>
      <c r="E444" s="3">
        <f t="shared" si="29"/>
        <v>56</v>
      </c>
      <c r="F444" s="2">
        <f t="shared" ca="1" si="30"/>
        <v>954</v>
      </c>
    </row>
    <row r="445" spans="1:6" x14ac:dyDescent="0.25">
      <c r="A445" t="s">
        <v>974</v>
      </c>
      <c r="B445" s="1" t="s">
        <v>316</v>
      </c>
      <c r="C445" t="str">
        <f t="shared" si="27"/>
        <v>217FFC</v>
      </c>
      <c r="D445" s="2">
        <f t="shared" si="28"/>
        <v>17</v>
      </c>
      <c r="E445" s="3">
        <f t="shared" si="29"/>
        <v>5</v>
      </c>
      <c r="F445" s="2">
        <f t="shared" ca="1" si="30"/>
        <v>83</v>
      </c>
    </row>
    <row r="446" spans="1:6" x14ac:dyDescent="0.25">
      <c r="A446" t="s">
        <v>974</v>
      </c>
      <c r="B446" s="1" t="s">
        <v>317</v>
      </c>
      <c r="C446" t="str">
        <f t="shared" si="27"/>
        <v>12173BE</v>
      </c>
      <c r="D446" s="2">
        <f t="shared" si="28"/>
        <v>17</v>
      </c>
      <c r="E446" s="3">
        <f t="shared" si="29"/>
        <v>13</v>
      </c>
      <c r="F446" s="2">
        <f t="shared" ca="1" si="30"/>
        <v>220</v>
      </c>
    </row>
    <row r="447" spans="1:6" x14ac:dyDescent="0.25">
      <c r="A447" t="s">
        <v>974</v>
      </c>
      <c r="B447" s="1" t="s">
        <v>318</v>
      </c>
      <c r="C447" t="str">
        <f t="shared" si="27"/>
        <v>1E0162A</v>
      </c>
      <c r="D447" s="2">
        <f t="shared" si="28"/>
        <v>16</v>
      </c>
      <c r="E447" s="3">
        <f t="shared" si="29"/>
        <v>21</v>
      </c>
      <c r="F447" s="2">
        <f t="shared" ca="1" si="30"/>
        <v>358</v>
      </c>
    </row>
    <row r="448" spans="1:6" x14ac:dyDescent="0.25">
      <c r="A448" t="s">
        <v>974</v>
      </c>
      <c r="B448" s="1" t="s">
        <v>319</v>
      </c>
      <c r="C448" t="str">
        <f t="shared" si="27"/>
        <v>C00402</v>
      </c>
      <c r="D448" s="2">
        <f t="shared" si="28"/>
        <v>17</v>
      </c>
      <c r="E448" s="3">
        <f t="shared" si="29"/>
        <v>28</v>
      </c>
      <c r="F448" s="2">
        <f t="shared" ca="1" si="30"/>
        <v>475</v>
      </c>
    </row>
    <row r="449" spans="1:6" x14ac:dyDescent="0.25">
      <c r="A449" t="s">
        <v>974</v>
      </c>
      <c r="B449" s="1" t="s">
        <v>301</v>
      </c>
      <c r="C449" t="str">
        <f t="shared" si="27"/>
        <v>E01008</v>
      </c>
      <c r="D449" s="2">
        <f t="shared" si="28"/>
        <v>17</v>
      </c>
      <c r="E449" s="3">
        <f t="shared" si="29"/>
        <v>14</v>
      </c>
      <c r="F449" s="2">
        <f t="shared" ca="1" si="30"/>
        <v>238</v>
      </c>
    </row>
    <row r="450" spans="1:6" x14ac:dyDescent="0.25">
      <c r="A450" t="s">
        <v>974</v>
      </c>
      <c r="B450" s="1" t="s">
        <v>320</v>
      </c>
      <c r="C450" t="str">
        <f t="shared" si="27"/>
        <v>217FFC</v>
      </c>
      <c r="D450" s="2">
        <f t="shared" si="28"/>
        <v>16</v>
      </c>
      <c r="E450" s="3">
        <f t="shared" si="29"/>
        <v>2</v>
      </c>
      <c r="F450" s="2">
        <f t="shared" ca="1" si="30"/>
        <v>34</v>
      </c>
    </row>
    <row r="451" spans="1:6" x14ac:dyDescent="0.25">
      <c r="A451" t="s">
        <v>974</v>
      </c>
      <c r="B451" s="1" t="s">
        <v>247</v>
      </c>
      <c r="C451" t="str">
        <f t="shared" si="27"/>
        <v>1601422</v>
      </c>
      <c r="D451" s="2">
        <f t="shared" si="28"/>
        <v>18</v>
      </c>
      <c r="E451" s="3">
        <f t="shared" si="29"/>
        <v>42</v>
      </c>
      <c r="F451" s="2">
        <f t="shared" ca="1" si="30"/>
        <v>715</v>
      </c>
    </row>
    <row r="452" spans="1:6" x14ac:dyDescent="0.25">
      <c r="A452" t="s">
        <v>250</v>
      </c>
      <c r="B452" s="1" t="s">
        <v>321</v>
      </c>
      <c r="C452" t="str">
        <f t="shared" si="27"/>
        <v>217FFC</v>
      </c>
      <c r="D452" s="2">
        <f t="shared" si="28"/>
        <v>16</v>
      </c>
      <c r="E452" s="3">
        <f t="shared" si="29"/>
        <v>4</v>
      </c>
      <c r="F452" s="2">
        <f t="shared" ca="1" si="30"/>
        <v>67</v>
      </c>
    </row>
    <row r="453" spans="1:6" x14ac:dyDescent="0.25">
      <c r="A453" t="s">
        <v>250</v>
      </c>
      <c r="B453" s="1" t="s">
        <v>322</v>
      </c>
      <c r="C453" t="str">
        <f t="shared" si="27"/>
        <v>2202262</v>
      </c>
      <c r="D453" s="2">
        <f t="shared" si="28"/>
        <v>17</v>
      </c>
      <c r="E453" s="3">
        <f t="shared" si="29"/>
        <v>18</v>
      </c>
      <c r="F453" s="2">
        <f t="shared" ca="1" si="30"/>
        <v>307</v>
      </c>
    </row>
    <row r="454" spans="1:6" x14ac:dyDescent="0.25">
      <c r="A454" t="s">
        <v>250</v>
      </c>
      <c r="B454" s="1" t="s">
        <v>323</v>
      </c>
      <c r="C454" t="str">
        <f t="shared" si="27"/>
        <v>1A0600A</v>
      </c>
      <c r="D454" s="2">
        <f t="shared" si="28"/>
        <v>16</v>
      </c>
      <c r="E454" s="3">
        <f t="shared" si="29"/>
        <v>20</v>
      </c>
      <c r="F454" s="2">
        <f t="shared" ca="1" si="30"/>
        <v>341</v>
      </c>
    </row>
    <row r="455" spans="1:6" x14ac:dyDescent="0.25">
      <c r="A455" t="s">
        <v>250</v>
      </c>
      <c r="B455" s="1" t="s">
        <v>302</v>
      </c>
      <c r="C455" t="str">
        <f t="shared" ref="C455:C518" si="31">LEFT(B455,(FIND(",",B455,1)-1))</f>
        <v>3000042</v>
      </c>
      <c r="D455" s="2">
        <f t="shared" ref="D455:D518" si="32">VALUE(RIGHT(B455,LEN(B455)-SEARCH("],", B455)-1))</f>
        <v>16</v>
      </c>
      <c r="E455" s="3">
        <f t="shared" ref="E455:E518" si="33">MATCH(C455,C456:C17346,0)</f>
        <v>29</v>
      </c>
      <c r="F455" s="2">
        <f t="shared" ref="F455:F518" ca="1" si="34">SUM(OFFSET(D456,0,0,E455,1))</f>
        <v>494</v>
      </c>
    </row>
    <row r="456" spans="1:6" x14ac:dyDescent="0.25">
      <c r="A456" t="s">
        <v>250</v>
      </c>
      <c r="B456" s="1" t="s">
        <v>324</v>
      </c>
      <c r="C456" t="str">
        <f t="shared" si="31"/>
        <v>217FFC</v>
      </c>
      <c r="D456" s="2">
        <f t="shared" si="32"/>
        <v>18</v>
      </c>
      <c r="E456" s="3">
        <f t="shared" si="33"/>
        <v>10</v>
      </c>
      <c r="F456" s="2">
        <f t="shared" ca="1" si="34"/>
        <v>171</v>
      </c>
    </row>
    <row r="457" spans="1:6" x14ac:dyDescent="0.25">
      <c r="A457" t="s">
        <v>250</v>
      </c>
      <c r="B457" s="1" t="s">
        <v>148</v>
      </c>
      <c r="C457" t="str">
        <f t="shared" si="31"/>
        <v>2300492</v>
      </c>
      <c r="D457" s="2">
        <f t="shared" si="32"/>
        <v>16</v>
      </c>
      <c r="E457" s="3">
        <f t="shared" si="33"/>
        <v>74</v>
      </c>
      <c r="F457" s="2">
        <f t="shared" ca="1" si="34"/>
        <v>1267</v>
      </c>
    </row>
    <row r="458" spans="1:6" x14ac:dyDescent="0.25">
      <c r="A458" t="s">
        <v>250</v>
      </c>
      <c r="B458" s="1" t="s">
        <v>46</v>
      </c>
      <c r="C458" t="str">
        <f t="shared" si="31"/>
        <v>2006428</v>
      </c>
      <c r="D458" s="2">
        <f t="shared" si="32"/>
        <v>20</v>
      </c>
      <c r="E458" s="3">
        <f t="shared" si="33"/>
        <v>207</v>
      </c>
      <c r="F458" s="2">
        <f t="shared" ca="1" si="34"/>
        <v>3573</v>
      </c>
    </row>
    <row r="459" spans="1:6" x14ac:dyDescent="0.25">
      <c r="A459" t="s">
        <v>250</v>
      </c>
      <c r="B459" s="1" t="s">
        <v>325</v>
      </c>
      <c r="C459" t="str">
        <f t="shared" si="31"/>
        <v>12173BE</v>
      </c>
      <c r="D459" s="2">
        <f t="shared" si="32"/>
        <v>17</v>
      </c>
      <c r="E459" s="3">
        <f t="shared" si="33"/>
        <v>8</v>
      </c>
      <c r="F459" s="2">
        <f t="shared" ca="1" si="34"/>
        <v>137</v>
      </c>
    </row>
    <row r="460" spans="1:6" x14ac:dyDescent="0.25">
      <c r="A460" t="s">
        <v>250</v>
      </c>
      <c r="B460" s="1" t="s">
        <v>326</v>
      </c>
      <c r="C460" t="str">
        <f t="shared" si="31"/>
        <v>131726C</v>
      </c>
      <c r="D460" s="2">
        <f t="shared" si="32"/>
        <v>16</v>
      </c>
      <c r="E460" s="3">
        <f t="shared" si="33"/>
        <v>1</v>
      </c>
      <c r="F460" s="2">
        <f t="shared" ca="1" si="34"/>
        <v>18</v>
      </c>
    </row>
    <row r="461" spans="1:6" x14ac:dyDescent="0.25">
      <c r="A461" t="s">
        <v>250</v>
      </c>
      <c r="B461" s="1" t="s">
        <v>327</v>
      </c>
      <c r="C461" t="str">
        <f t="shared" si="31"/>
        <v>131726C</v>
      </c>
      <c r="D461" s="2">
        <f t="shared" si="32"/>
        <v>18</v>
      </c>
      <c r="E461" s="3">
        <f t="shared" si="33"/>
        <v>25</v>
      </c>
      <c r="F461" s="2">
        <f t="shared" ca="1" si="34"/>
        <v>423</v>
      </c>
    </row>
    <row r="462" spans="1:6" x14ac:dyDescent="0.25">
      <c r="A462" t="s">
        <v>250</v>
      </c>
      <c r="B462" s="1" t="s">
        <v>328</v>
      </c>
      <c r="C462" t="str">
        <f t="shared" si="31"/>
        <v>2C1302A</v>
      </c>
      <c r="D462" s="2">
        <f t="shared" si="32"/>
        <v>16</v>
      </c>
      <c r="E462" s="3">
        <f t="shared" si="33"/>
        <v>19</v>
      </c>
      <c r="F462" s="2">
        <f t="shared" ca="1" si="34"/>
        <v>324</v>
      </c>
    </row>
    <row r="463" spans="1:6" x14ac:dyDescent="0.25">
      <c r="A463" t="s">
        <v>250</v>
      </c>
      <c r="B463" s="1" t="s">
        <v>299</v>
      </c>
      <c r="C463" t="str">
        <f t="shared" si="31"/>
        <v>E01008</v>
      </c>
      <c r="D463" s="2">
        <f t="shared" si="32"/>
        <v>18</v>
      </c>
      <c r="E463" s="3">
        <f t="shared" si="33"/>
        <v>7</v>
      </c>
      <c r="F463" s="2">
        <f t="shared" ca="1" si="34"/>
        <v>120</v>
      </c>
    </row>
    <row r="464" spans="1:6" x14ac:dyDescent="0.25">
      <c r="A464" t="s">
        <v>250</v>
      </c>
      <c r="B464" s="1" t="s">
        <v>329</v>
      </c>
      <c r="C464" t="str">
        <f t="shared" si="31"/>
        <v>3C01428</v>
      </c>
      <c r="D464" s="2">
        <f t="shared" si="32"/>
        <v>18</v>
      </c>
      <c r="E464" s="3">
        <f t="shared" si="33"/>
        <v>145</v>
      </c>
      <c r="F464" s="2">
        <f t="shared" ca="1" si="34"/>
        <v>2476</v>
      </c>
    </row>
    <row r="465" spans="1:6" x14ac:dyDescent="0.25">
      <c r="A465" t="s">
        <v>250</v>
      </c>
      <c r="B465" s="1" t="s">
        <v>330</v>
      </c>
      <c r="C465" t="str">
        <f t="shared" si="31"/>
        <v>2803008</v>
      </c>
      <c r="D465" s="2">
        <f t="shared" si="32"/>
        <v>16</v>
      </c>
      <c r="E465" s="3">
        <f t="shared" si="33"/>
        <v>14</v>
      </c>
      <c r="F465" s="2">
        <f t="shared" ca="1" si="34"/>
        <v>239</v>
      </c>
    </row>
    <row r="466" spans="1:6" x14ac:dyDescent="0.25">
      <c r="A466" t="s">
        <v>250</v>
      </c>
      <c r="B466" s="1" t="s">
        <v>320</v>
      </c>
      <c r="C466" t="str">
        <f t="shared" si="31"/>
        <v>217FFC</v>
      </c>
      <c r="D466" s="2">
        <f t="shared" si="32"/>
        <v>16</v>
      </c>
      <c r="E466" s="3">
        <f t="shared" si="33"/>
        <v>7</v>
      </c>
      <c r="F466" s="2">
        <f t="shared" ca="1" si="34"/>
        <v>120</v>
      </c>
    </row>
    <row r="467" spans="1:6" x14ac:dyDescent="0.25">
      <c r="A467" t="s">
        <v>250</v>
      </c>
      <c r="B467" s="1" t="s">
        <v>331</v>
      </c>
      <c r="C467" t="str">
        <f t="shared" si="31"/>
        <v>12173BE</v>
      </c>
      <c r="D467" s="2">
        <f t="shared" si="32"/>
        <v>19</v>
      </c>
      <c r="E467" s="3">
        <f t="shared" si="33"/>
        <v>13</v>
      </c>
      <c r="F467" s="2">
        <f t="shared" ca="1" si="34"/>
        <v>221</v>
      </c>
    </row>
    <row r="468" spans="1:6" x14ac:dyDescent="0.25">
      <c r="A468" t="s">
        <v>250</v>
      </c>
      <c r="B468" s="1" t="s">
        <v>332</v>
      </c>
      <c r="C468" t="str">
        <f t="shared" si="31"/>
        <v>1E0162A</v>
      </c>
      <c r="D468" s="2">
        <f t="shared" si="32"/>
        <v>17</v>
      </c>
      <c r="E468" s="3">
        <f t="shared" si="33"/>
        <v>14</v>
      </c>
      <c r="F468" s="2">
        <f t="shared" ca="1" si="34"/>
        <v>236</v>
      </c>
    </row>
    <row r="469" spans="1:6" x14ac:dyDescent="0.25">
      <c r="A469" t="s">
        <v>250</v>
      </c>
      <c r="B469" s="1" t="s">
        <v>333</v>
      </c>
      <c r="C469" t="str">
        <f t="shared" si="31"/>
        <v>4900002</v>
      </c>
      <c r="D469" s="2">
        <f t="shared" si="32"/>
        <v>17</v>
      </c>
      <c r="E469" s="3">
        <f t="shared" si="33"/>
        <v>175</v>
      </c>
      <c r="F469" s="2">
        <f t="shared" ca="1" si="34"/>
        <v>2981</v>
      </c>
    </row>
    <row r="470" spans="1:6" x14ac:dyDescent="0.25">
      <c r="A470" t="s">
        <v>250</v>
      </c>
      <c r="B470" s="1" t="s">
        <v>334</v>
      </c>
      <c r="C470" t="str">
        <f t="shared" si="31"/>
        <v>E01008</v>
      </c>
      <c r="D470" s="2">
        <f t="shared" si="32"/>
        <v>17</v>
      </c>
      <c r="E470" s="3">
        <f t="shared" si="33"/>
        <v>21</v>
      </c>
      <c r="F470" s="2">
        <f t="shared" ca="1" si="34"/>
        <v>357</v>
      </c>
    </row>
    <row r="471" spans="1:6" x14ac:dyDescent="0.25">
      <c r="A471" t="s">
        <v>250</v>
      </c>
      <c r="B471" s="1" t="s">
        <v>335</v>
      </c>
      <c r="C471" t="str">
        <f t="shared" si="31"/>
        <v>2202262</v>
      </c>
      <c r="D471" s="2">
        <f t="shared" si="32"/>
        <v>16</v>
      </c>
      <c r="E471" s="3">
        <f t="shared" si="33"/>
        <v>21</v>
      </c>
      <c r="F471" s="2">
        <f t="shared" ca="1" si="34"/>
        <v>358</v>
      </c>
    </row>
    <row r="472" spans="1:6" x14ac:dyDescent="0.25">
      <c r="A472" t="s">
        <v>250</v>
      </c>
      <c r="B472" s="1" t="s">
        <v>336</v>
      </c>
      <c r="C472" t="str">
        <f t="shared" si="31"/>
        <v>2616CFC</v>
      </c>
      <c r="D472" s="2">
        <f t="shared" si="32"/>
        <v>17</v>
      </c>
      <c r="E472" s="3">
        <f t="shared" si="33"/>
        <v>35</v>
      </c>
      <c r="F472" s="2">
        <f t="shared" ca="1" si="34"/>
        <v>599</v>
      </c>
    </row>
    <row r="473" spans="1:6" x14ac:dyDescent="0.25">
      <c r="A473" t="s">
        <v>250</v>
      </c>
      <c r="B473" s="1" t="s">
        <v>316</v>
      </c>
      <c r="C473" t="str">
        <f t="shared" si="31"/>
        <v>217FFC</v>
      </c>
      <c r="D473" s="2">
        <f t="shared" si="32"/>
        <v>17</v>
      </c>
      <c r="E473" s="3">
        <f t="shared" si="33"/>
        <v>14</v>
      </c>
      <c r="F473" s="2">
        <f t="shared" ca="1" si="34"/>
        <v>238</v>
      </c>
    </row>
    <row r="474" spans="1:6" x14ac:dyDescent="0.25">
      <c r="A474" t="s">
        <v>250</v>
      </c>
      <c r="B474" s="1" t="s">
        <v>312</v>
      </c>
      <c r="C474" t="str">
        <f t="shared" si="31"/>
        <v>1A0600A</v>
      </c>
      <c r="D474" s="2">
        <f t="shared" si="32"/>
        <v>16</v>
      </c>
      <c r="E474" s="3">
        <f t="shared" si="33"/>
        <v>3</v>
      </c>
      <c r="F474" s="2">
        <f t="shared" ca="1" si="34"/>
        <v>53</v>
      </c>
    </row>
    <row r="475" spans="1:6" x14ac:dyDescent="0.25">
      <c r="A475" t="s">
        <v>250</v>
      </c>
      <c r="B475" s="1" t="s">
        <v>5</v>
      </c>
      <c r="C475" t="str">
        <f t="shared" si="31"/>
        <v>14034A2</v>
      </c>
      <c r="D475" s="2">
        <f t="shared" si="32"/>
        <v>17</v>
      </c>
      <c r="E475" s="3">
        <f t="shared" si="33"/>
        <v>8</v>
      </c>
      <c r="F475" s="2">
        <f t="shared" ca="1" si="34"/>
        <v>136</v>
      </c>
    </row>
    <row r="476" spans="1:6" x14ac:dyDescent="0.25">
      <c r="A476" t="s">
        <v>250</v>
      </c>
      <c r="B476" s="1" t="s">
        <v>319</v>
      </c>
      <c r="C476" t="str">
        <f t="shared" si="31"/>
        <v>C00402</v>
      </c>
      <c r="D476" s="2">
        <f t="shared" si="32"/>
        <v>17</v>
      </c>
      <c r="E476" s="3">
        <f t="shared" si="33"/>
        <v>21</v>
      </c>
      <c r="F476" s="2">
        <f t="shared" ca="1" si="34"/>
        <v>361</v>
      </c>
    </row>
    <row r="477" spans="1:6" x14ac:dyDescent="0.25">
      <c r="A477" t="s">
        <v>250</v>
      </c>
      <c r="B477" s="1" t="s">
        <v>337</v>
      </c>
      <c r="C477" t="str">
        <f t="shared" si="31"/>
        <v>1A0600A</v>
      </c>
      <c r="D477" s="2">
        <f t="shared" si="32"/>
        <v>19</v>
      </c>
      <c r="E477" s="3">
        <f t="shared" si="33"/>
        <v>41</v>
      </c>
      <c r="F477" s="2">
        <f t="shared" ca="1" si="34"/>
        <v>702</v>
      </c>
    </row>
    <row r="478" spans="1:6" x14ac:dyDescent="0.25">
      <c r="A478" t="s">
        <v>250</v>
      </c>
      <c r="B478" s="1" t="s">
        <v>132</v>
      </c>
      <c r="C478" t="str">
        <f t="shared" si="31"/>
        <v>4000002</v>
      </c>
      <c r="D478" s="2">
        <f t="shared" si="32"/>
        <v>17</v>
      </c>
      <c r="E478" s="3">
        <f t="shared" si="33"/>
        <v>145</v>
      </c>
      <c r="F478" s="2">
        <f t="shared" ca="1" si="34"/>
        <v>2472</v>
      </c>
    </row>
    <row r="479" spans="1:6" x14ac:dyDescent="0.25">
      <c r="A479" t="s">
        <v>754</v>
      </c>
      <c r="B479" s="1" t="s">
        <v>338</v>
      </c>
      <c r="C479" t="str">
        <f t="shared" si="31"/>
        <v>2803008</v>
      </c>
      <c r="D479" s="2">
        <f t="shared" si="32"/>
        <v>17</v>
      </c>
      <c r="E479" s="3">
        <f t="shared" si="33"/>
        <v>42</v>
      </c>
      <c r="F479" s="2">
        <f t="shared" ca="1" si="34"/>
        <v>718</v>
      </c>
    </row>
    <row r="480" spans="1:6" x14ac:dyDescent="0.25">
      <c r="A480" t="s">
        <v>754</v>
      </c>
      <c r="B480" s="1" t="s">
        <v>339</v>
      </c>
      <c r="C480" t="str">
        <f t="shared" si="31"/>
        <v>12173BE</v>
      </c>
      <c r="D480" s="2">
        <f t="shared" si="32"/>
        <v>17</v>
      </c>
      <c r="E480" s="3">
        <f t="shared" si="33"/>
        <v>8</v>
      </c>
      <c r="F480" s="2">
        <f t="shared" ca="1" si="34"/>
        <v>135</v>
      </c>
    </row>
    <row r="481" spans="1:6" x14ac:dyDescent="0.25">
      <c r="A481" t="s">
        <v>754</v>
      </c>
      <c r="B481" s="1" t="s">
        <v>340</v>
      </c>
      <c r="C481" t="str">
        <f t="shared" si="31"/>
        <v>2C1302A</v>
      </c>
      <c r="D481" s="2">
        <f t="shared" si="32"/>
        <v>16</v>
      </c>
      <c r="E481" s="3">
        <f t="shared" si="33"/>
        <v>4</v>
      </c>
      <c r="F481" s="2">
        <f t="shared" ca="1" si="34"/>
        <v>66</v>
      </c>
    </row>
    <row r="482" spans="1:6" x14ac:dyDescent="0.25">
      <c r="A482" t="s">
        <v>754</v>
      </c>
      <c r="B482" s="1" t="s">
        <v>341</v>
      </c>
      <c r="C482" t="str">
        <f t="shared" si="31"/>
        <v>1E0162A</v>
      </c>
      <c r="D482" s="2">
        <f t="shared" si="32"/>
        <v>16</v>
      </c>
      <c r="E482" s="3">
        <f t="shared" si="33"/>
        <v>20</v>
      </c>
      <c r="F482" s="2">
        <f t="shared" ca="1" si="34"/>
        <v>343</v>
      </c>
    </row>
    <row r="483" spans="1:6" x14ac:dyDescent="0.25">
      <c r="A483" t="s">
        <v>754</v>
      </c>
      <c r="B483" s="1" t="s">
        <v>5</v>
      </c>
      <c r="C483" t="str">
        <f t="shared" si="31"/>
        <v>14034A2</v>
      </c>
      <c r="D483" s="2">
        <f t="shared" si="32"/>
        <v>17</v>
      </c>
      <c r="E483" s="3">
        <f t="shared" si="33"/>
        <v>13</v>
      </c>
      <c r="F483" s="2">
        <f t="shared" ca="1" si="34"/>
        <v>223</v>
      </c>
    </row>
    <row r="484" spans="1:6" x14ac:dyDescent="0.25">
      <c r="A484" t="s">
        <v>754</v>
      </c>
      <c r="B484" s="1" t="s">
        <v>342</v>
      </c>
      <c r="C484" t="str">
        <f t="shared" si="31"/>
        <v>3000042</v>
      </c>
      <c r="D484" s="2">
        <f t="shared" si="32"/>
        <v>16</v>
      </c>
      <c r="E484" s="3">
        <f t="shared" si="33"/>
        <v>6</v>
      </c>
      <c r="F484" s="2">
        <f t="shared" ca="1" si="34"/>
        <v>103</v>
      </c>
    </row>
    <row r="485" spans="1:6" x14ac:dyDescent="0.25">
      <c r="A485" t="s">
        <v>754</v>
      </c>
      <c r="B485" s="1" t="s">
        <v>343</v>
      </c>
      <c r="C485" t="str">
        <f t="shared" si="31"/>
        <v>2C1302A</v>
      </c>
      <c r="D485" s="2">
        <f t="shared" si="32"/>
        <v>17</v>
      </c>
      <c r="E485" s="3">
        <f t="shared" si="33"/>
        <v>64</v>
      </c>
      <c r="F485" s="2">
        <f t="shared" ca="1" si="34"/>
        <v>1098</v>
      </c>
    </row>
    <row r="486" spans="1:6" x14ac:dyDescent="0.25">
      <c r="A486" t="s">
        <v>754</v>
      </c>
      <c r="B486" s="1" t="s">
        <v>226</v>
      </c>
      <c r="C486" t="str">
        <f t="shared" si="31"/>
        <v>131726C</v>
      </c>
      <c r="D486" s="2">
        <f t="shared" si="32"/>
        <v>17</v>
      </c>
      <c r="E486" s="3">
        <f t="shared" si="33"/>
        <v>3</v>
      </c>
      <c r="F486" s="2">
        <f t="shared" ca="1" si="34"/>
        <v>53</v>
      </c>
    </row>
    <row r="487" spans="1:6" x14ac:dyDescent="0.25">
      <c r="A487" t="s">
        <v>754</v>
      </c>
      <c r="B487" s="1" t="s">
        <v>344</v>
      </c>
      <c r="C487" t="str">
        <f t="shared" si="31"/>
        <v>217FFC</v>
      </c>
      <c r="D487" s="2">
        <f t="shared" si="32"/>
        <v>19</v>
      </c>
      <c r="E487" s="3">
        <f t="shared" si="33"/>
        <v>7</v>
      </c>
      <c r="F487" s="2">
        <f t="shared" ca="1" si="34"/>
        <v>120</v>
      </c>
    </row>
    <row r="488" spans="1:6" x14ac:dyDescent="0.25">
      <c r="A488" t="s">
        <v>754</v>
      </c>
      <c r="B488" s="1" t="s">
        <v>317</v>
      </c>
      <c r="C488" t="str">
        <f t="shared" si="31"/>
        <v>12173BE</v>
      </c>
      <c r="D488" s="2">
        <f t="shared" si="32"/>
        <v>17</v>
      </c>
      <c r="E488" s="3">
        <f t="shared" si="33"/>
        <v>34</v>
      </c>
      <c r="F488" s="2">
        <f t="shared" ca="1" si="34"/>
        <v>583</v>
      </c>
    </row>
    <row r="489" spans="1:6" x14ac:dyDescent="0.25">
      <c r="A489" t="s">
        <v>754</v>
      </c>
      <c r="B489" s="1" t="s">
        <v>226</v>
      </c>
      <c r="C489" t="str">
        <f t="shared" si="31"/>
        <v>131726C</v>
      </c>
      <c r="D489" s="2">
        <f t="shared" si="32"/>
        <v>17</v>
      </c>
      <c r="E489" s="3">
        <f t="shared" si="33"/>
        <v>23</v>
      </c>
      <c r="F489" s="2">
        <f t="shared" ca="1" si="34"/>
        <v>394</v>
      </c>
    </row>
    <row r="490" spans="1:6" x14ac:dyDescent="0.25">
      <c r="A490" t="s">
        <v>754</v>
      </c>
      <c r="B490" s="1" t="s">
        <v>342</v>
      </c>
      <c r="C490" t="str">
        <f t="shared" si="31"/>
        <v>3000042</v>
      </c>
      <c r="D490" s="2">
        <f t="shared" si="32"/>
        <v>16</v>
      </c>
      <c r="E490" s="3">
        <f t="shared" si="33"/>
        <v>93</v>
      </c>
      <c r="F490" s="2">
        <f t="shared" ca="1" si="34"/>
        <v>1590</v>
      </c>
    </row>
    <row r="491" spans="1:6" x14ac:dyDescent="0.25">
      <c r="A491" t="s">
        <v>754</v>
      </c>
      <c r="B491" s="1" t="s">
        <v>345</v>
      </c>
      <c r="C491" t="str">
        <f t="shared" si="31"/>
        <v>E01008</v>
      </c>
      <c r="D491" s="2">
        <f t="shared" si="32"/>
        <v>19</v>
      </c>
      <c r="E491" s="3">
        <f t="shared" si="33"/>
        <v>7</v>
      </c>
      <c r="F491" s="2">
        <f t="shared" ca="1" si="34"/>
        <v>121</v>
      </c>
    </row>
    <row r="492" spans="1:6" x14ac:dyDescent="0.25">
      <c r="A492" t="s">
        <v>1594</v>
      </c>
      <c r="B492" s="1" t="s">
        <v>346</v>
      </c>
      <c r="C492" t="str">
        <f t="shared" si="31"/>
        <v>2202262</v>
      </c>
      <c r="D492" s="2">
        <f t="shared" si="32"/>
        <v>17</v>
      </c>
      <c r="E492" s="3">
        <f t="shared" si="33"/>
        <v>3</v>
      </c>
      <c r="F492" s="2">
        <f t="shared" ca="1" si="34"/>
        <v>51</v>
      </c>
    </row>
    <row r="493" spans="1:6" x14ac:dyDescent="0.25">
      <c r="A493" t="s">
        <v>1594</v>
      </c>
      <c r="B493" s="1" t="s">
        <v>139</v>
      </c>
      <c r="C493" t="str">
        <f t="shared" si="31"/>
        <v>1601422</v>
      </c>
      <c r="D493" s="2">
        <f t="shared" si="32"/>
        <v>17</v>
      </c>
      <c r="E493" s="3">
        <f t="shared" si="33"/>
        <v>21</v>
      </c>
      <c r="F493" s="2">
        <f t="shared" ca="1" si="34"/>
        <v>358</v>
      </c>
    </row>
    <row r="494" spans="1:6" x14ac:dyDescent="0.25">
      <c r="A494" t="s">
        <v>2987</v>
      </c>
      <c r="B494" s="1" t="s">
        <v>316</v>
      </c>
      <c r="C494" t="str">
        <f t="shared" si="31"/>
        <v>217FFC</v>
      </c>
      <c r="D494" s="2">
        <f t="shared" si="32"/>
        <v>17</v>
      </c>
      <c r="E494" s="3">
        <f t="shared" si="33"/>
        <v>12</v>
      </c>
      <c r="F494" s="2">
        <f t="shared" ca="1" si="34"/>
        <v>205</v>
      </c>
    </row>
    <row r="495" spans="1:6" x14ac:dyDescent="0.25">
      <c r="A495" t="s">
        <v>2987</v>
      </c>
      <c r="B495" s="1" t="s">
        <v>346</v>
      </c>
      <c r="C495" t="str">
        <f t="shared" si="31"/>
        <v>2202262</v>
      </c>
      <c r="D495" s="2">
        <f t="shared" si="32"/>
        <v>17</v>
      </c>
      <c r="E495" s="3">
        <f t="shared" si="33"/>
        <v>8</v>
      </c>
      <c r="F495" s="2">
        <f t="shared" ca="1" si="34"/>
        <v>137</v>
      </c>
    </row>
    <row r="496" spans="1:6" x14ac:dyDescent="0.25">
      <c r="A496" t="s">
        <v>2987</v>
      </c>
      <c r="B496" s="1" t="s">
        <v>5</v>
      </c>
      <c r="C496" t="str">
        <f t="shared" si="31"/>
        <v>14034A2</v>
      </c>
      <c r="D496" s="2">
        <f t="shared" si="32"/>
        <v>17</v>
      </c>
      <c r="E496" s="3">
        <f t="shared" si="33"/>
        <v>21</v>
      </c>
      <c r="F496" s="2">
        <f t="shared" ca="1" si="34"/>
        <v>360</v>
      </c>
    </row>
    <row r="497" spans="1:6" x14ac:dyDescent="0.25">
      <c r="A497" t="s">
        <v>2987</v>
      </c>
      <c r="B497" s="1" t="s">
        <v>347</v>
      </c>
      <c r="C497" t="str">
        <f t="shared" si="31"/>
        <v>C00402</v>
      </c>
      <c r="D497" s="2">
        <f t="shared" si="32"/>
        <v>19</v>
      </c>
      <c r="E497" s="3">
        <f t="shared" si="33"/>
        <v>2</v>
      </c>
      <c r="F497" s="2">
        <f t="shared" ca="1" si="34"/>
        <v>34</v>
      </c>
    </row>
    <row r="498" spans="1:6" x14ac:dyDescent="0.25">
      <c r="A498" t="s">
        <v>2987</v>
      </c>
      <c r="B498" s="1" t="s">
        <v>348</v>
      </c>
      <c r="C498" t="str">
        <f t="shared" si="31"/>
        <v>E01008</v>
      </c>
      <c r="D498" s="2">
        <f t="shared" si="32"/>
        <v>17</v>
      </c>
      <c r="E498" s="3">
        <f t="shared" si="33"/>
        <v>7</v>
      </c>
      <c r="F498" s="2">
        <f t="shared" ca="1" si="34"/>
        <v>118</v>
      </c>
    </row>
    <row r="499" spans="1:6" x14ac:dyDescent="0.25">
      <c r="A499" t="s">
        <v>2987</v>
      </c>
      <c r="B499" s="1" t="s">
        <v>349</v>
      </c>
      <c r="C499" t="str">
        <f t="shared" si="31"/>
        <v>C00402</v>
      </c>
      <c r="D499" s="2">
        <f t="shared" si="32"/>
        <v>17</v>
      </c>
      <c r="E499" s="3">
        <f t="shared" si="33"/>
        <v>12</v>
      </c>
      <c r="F499" s="2">
        <f t="shared" ca="1" si="34"/>
        <v>205</v>
      </c>
    </row>
    <row r="500" spans="1:6" x14ac:dyDescent="0.25">
      <c r="A500" t="s">
        <v>2987</v>
      </c>
      <c r="B500" s="1" t="s">
        <v>268</v>
      </c>
      <c r="C500" t="str">
        <f t="shared" si="31"/>
        <v>2510000</v>
      </c>
      <c r="D500" s="2">
        <f t="shared" si="32"/>
        <v>17</v>
      </c>
      <c r="E500" s="3">
        <f t="shared" si="33"/>
        <v>23</v>
      </c>
      <c r="F500" s="2">
        <f t="shared" ca="1" si="34"/>
        <v>393</v>
      </c>
    </row>
    <row r="501" spans="1:6" x14ac:dyDescent="0.25">
      <c r="A501" t="s">
        <v>2987</v>
      </c>
      <c r="B501" s="1" t="s">
        <v>9</v>
      </c>
      <c r="C501" t="str">
        <f t="shared" si="31"/>
        <v>3E0004A</v>
      </c>
      <c r="D501" s="2">
        <f t="shared" si="32"/>
        <v>16</v>
      </c>
      <c r="E501" s="3">
        <f t="shared" si="33"/>
        <v>147</v>
      </c>
      <c r="F501" s="2">
        <f t="shared" ca="1" si="34"/>
        <v>2515</v>
      </c>
    </row>
    <row r="502" spans="1:6" x14ac:dyDescent="0.25">
      <c r="A502" t="s">
        <v>153</v>
      </c>
      <c r="B502" s="1" t="s">
        <v>350</v>
      </c>
      <c r="C502" t="str">
        <f t="shared" si="31"/>
        <v>1E0162A</v>
      </c>
      <c r="D502" s="2">
        <f t="shared" si="32"/>
        <v>17</v>
      </c>
      <c r="E502" s="3">
        <f t="shared" si="33"/>
        <v>25</v>
      </c>
      <c r="F502" s="2">
        <f t="shared" ca="1" si="34"/>
        <v>430</v>
      </c>
    </row>
    <row r="503" spans="1:6" x14ac:dyDescent="0.25">
      <c r="A503" t="s">
        <v>153</v>
      </c>
      <c r="B503" s="1" t="s">
        <v>346</v>
      </c>
      <c r="C503" t="str">
        <f t="shared" si="31"/>
        <v>2202262</v>
      </c>
      <c r="D503" s="2">
        <f t="shared" si="32"/>
        <v>17</v>
      </c>
      <c r="E503" s="3">
        <f t="shared" si="33"/>
        <v>10</v>
      </c>
      <c r="F503" s="2">
        <f t="shared" ca="1" si="34"/>
        <v>171</v>
      </c>
    </row>
    <row r="504" spans="1:6" x14ac:dyDescent="0.25">
      <c r="A504" t="s">
        <v>5541</v>
      </c>
      <c r="B504" s="1" t="s">
        <v>351</v>
      </c>
      <c r="C504" t="str">
        <f t="shared" si="31"/>
        <v>3200408</v>
      </c>
      <c r="D504" s="2">
        <f t="shared" si="32"/>
        <v>17</v>
      </c>
      <c r="E504" s="3">
        <f t="shared" si="33"/>
        <v>15</v>
      </c>
      <c r="F504" s="2">
        <f t="shared" ca="1" si="34"/>
        <v>258</v>
      </c>
    </row>
    <row r="505" spans="1:6" x14ac:dyDescent="0.25">
      <c r="A505" t="s">
        <v>424</v>
      </c>
      <c r="B505" s="1" t="s">
        <v>348</v>
      </c>
      <c r="C505" t="str">
        <f t="shared" si="31"/>
        <v>E01008</v>
      </c>
      <c r="D505" s="2">
        <f t="shared" si="32"/>
        <v>17</v>
      </c>
      <c r="E505" s="3">
        <f t="shared" si="33"/>
        <v>21</v>
      </c>
      <c r="F505" s="2">
        <f t="shared" ca="1" si="34"/>
        <v>360</v>
      </c>
    </row>
    <row r="506" spans="1:6" x14ac:dyDescent="0.25">
      <c r="A506" t="s">
        <v>582</v>
      </c>
      <c r="B506" s="1" t="s">
        <v>316</v>
      </c>
      <c r="C506" t="str">
        <f t="shared" si="31"/>
        <v>217FFC</v>
      </c>
      <c r="D506" s="2">
        <f t="shared" si="32"/>
        <v>17</v>
      </c>
      <c r="E506" s="3">
        <f t="shared" si="33"/>
        <v>2</v>
      </c>
      <c r="F506" s="2">
        <f t="shared" ca="1" si="34"/>
        <v>36</v>
      </c>
    </row>
    <row r="507" spans="1:6" x14ac:dyDescent="0.25">
      <c r="A507" t="s">
        <v>582</v>
      </c>
      <c r="B507" s="1" t="s">
        <v>352</v>
      </c>
      <c r="C507" t="str">
        <f t="shared" si="31"/>
        <v>2616CFC</v>
      </c>
      <c r="D507" s="2">
        <f t="shared" si="32"/>
        <v>19</v>
      </c>
      <c r="E507" s="3">
        <f t="shared" si="33"/>
        <v>77</v>
      </c>
      <c r="F507" s="2">
        <f t="shared" ca="1" si="34"/>
        <v>1312</v>
      </c>
    </row>
    <row r="508" spans="1:6" x14ac:dyDescent="0.25">
      <c r="A508" t="s">
        <v>493</v>
      </c>
      <c r="B508" s="1" t="s">
        <v>353</v>
      </c>
      <c r="C508" t="str">
        <f t="shared" si="31"/>
        <v>217FFC</v>
      </c>
      <c r="D508" s="2">
        <f t="shared" si="32"/>
        <v>17</v>
      </c>
      <c r="E508" s="3">
        <f t="shared" si="33"/>
        <v>1</v>
      </c>
      <c r="F508" s="2">
        <f t="shared" ca="1" si="34"/>
        <v>17</v>
      </c>
    </row>
    <row r="509" spans="1:6" x14ac:dyDescent="0.25">
      <c r="A509" t="s">
        <v>304</v>
      </c>
      <c r="B509" s="1" t="s">
        <v>354</v>
      </c>
      <c r="C509" t="str">
        <f t="shared" si="31"/>
        <v>217FFC</v>
      </c>
      <c r="D509" s="2">
        <f t="shared" si="32"/>
        <v>17</v>
      </c>
      <c r="E509" s="3">
        <f t="shared" si="33"/>
        <v>20</v>
      </c>
      <c r="F509" s="2">
        <f t="shared" ca="1" si="34"/>
        <v>343</v>
      </c>
    </row>
    <row r="510" spans="1:6" x14ac:dyDescent="0.25">
      <c r="A510" t="s">
        <v>248</v>
      </c>
      <c r="B510" s="1" t="s">
        <v>355</v>
      </c>
      <c r="C510" t="str">
        <f t="shared" si="31"/>
        <v>3A04004</v>
      </c>
      <c r="D510" s="2">
        <f t="shared" si="32"/>
        <v>18</v>
      </c>
      <c r="E510" s="3">
        <f t="shared" si="33"/>
        <v>116</v>
      </c>
      <c r="F510" s="2">
        <f t="shared" ca="1" si="34"/>
        <v>1976</v>
      </c>
    </row>
    <row r="511" spans="1:6" x14ac:dyDescent="0.25">
      <c r="A511" t="s">
        <v>248</v>
      </c>
      <c r="B511" s="1" t="s">
        <v>356</v>
      </c>
      <c r="C511" t="str">
        <f t="shared" si="31"/>
        <v>C00402</v>
      </c>
      <c r="D511" s="2">
        <f t="shared" si="32"/>
        <v>16</v>
      </c>
      <c r="E511" s="3">
        <f t="shared" si="33"/>
        <v>9</v>
      </c>
      <c r="F511" s="2">
        <f t="shared" ca="1" si="34"/>
        <v>155</v>
      </c>
    </row>
    <row r="512" spans="1:6" x14ac:dyDescent="0.25">
      <c r="A512" t="s">
        <v>248</v>
      </c>
      <c r="B512" s="1" t="s">
        <v>357</v>
      </c>
      <c r="C512" t="str">
        <f t="shared" si="31"/>
        <v>131726C</v>
      </c>
      <c r="D512" s="2">
        <f t="shared" si="32"/>
        <v>16</v>
      </c>
      <c r="E512" s="3">
        <f t="shared" si="33"/>
        <v>3</v>
      </c>
      <c r="F512" s="2">
        <f t="shared" ca="1" si="34"/>
        <v>51</v>
      </c>
    </row>
    <row r="513" spans="1:6" x14ac:dyDescent="0.25">
      <c r="A513" t="s">
        <v>248</v>
      </c>
      <c r="B513" s="1" t="s">
        <v>346</v>
      </c>
      <c r="C513" t="str">
        <f t="shared" si="31"/>
        <v>2202262</v>
      </c>
      <c r="D513" s="2">
        <f t="shared" si="32"/>
        <v>17</v>
      </c>
      <c r="E513" s="3">
        <f t="shared" si="33"/>
        <v>3</v>
      </c>
      <c r="F513" s="2">
        <f t="shared" ca="1" si="34"/>
        <v>50</v>
      </c>
    </row>
    <row r="514" spans="1:6" x14ac:dyDescent="0.25">
      <c r="A514" t="s">
        <v>248</v>
      </c>
      <c r="B514" s="1" t="s">
        <v>133</v>
      </c>
      <c r="C514" t="str">
        <f t="shared" si="31"/>
        <v>1601422</v>
      </c>
      <c r="D514" s="2">
        <f t="shared" si="32"/>
        <v>16</v>
      </c>
      <c r="E514" s="3">
        <f t="shared" si="33"/>
        <v>34</v>
      </c>
      <c r="F514" s="2">
        <f t="shared" ca="1" si="34"/>
        <v>585</v>
      </c>
    </row>
    <row r="515" spans="1:6" x14ac:dyDescent="0.25">
      <c r="A515" t="s">
        <v>248</v>
      </c>
      <c r="B515" s="1" t="s">
        <v>358</v>
      </c>
      <c r="C515" t="str">
        <f t="shared" si="31"/>
        <v>131726C</v>
      </c>
      <c r="D515" s="2">
        <f t="shared" si="32"/>
        <v>18</v>
      </c>
      <c r="E515" s="3">
        <f t="shared" si="33"/>
        <v>9</v>
      </c>
      <c r="F515" s="2">
        <f t="shared" ca="1" si="34"/>
        <v>155</v>
      </c>
    </row>
    <row r="516" spans="1:6" x14ac:dyDescent="0.25">
      <c r="A516" t="s">
        <v>248</v>
      </c>
      <c r="B516" s="1" t="s">
        <v>359</v>
      </c>
      <c r="C516" t="str">
        <f t="shared" si="31"/>
        <v>2202262</v>
      </c>
      <c r="D516" s="2">
        <f t="shared" si="32"/>
        <v>16</v>
      </c>
      <c r="E516" s="3">
        <f t="shared" si="33"/>
        <v>18</v>
      </c>
      <c r="F516" s="2">
        <f t="shared" ca="1" si="34"/>
        <v>309</v>
      </c>
    </row>
    <row r="517" spans="1:6" x14ac:dyDescent="0.25">
      <c r="A517" t="s">
        <v>248</v>
      </c>
      <c r="B517" s="1" t="s">
        <v>17</v>
      </c>
      <c r="C517" t="str">
        <f t="shared" si="31"/>
        <v>14034A2</v>
      </c>
      <c r="D517" s="2">
        <f t="shared" si="32"/>
        <v>19</v>
      </c>
      <c r="E517" s="3">
        <f t="shared" si="33"/>
        <v>13</v>
      </c>
      <c r="F517" s="2">
        <f t="shared" ca="1" si="34"/>
        <v>224</v>
      </c>
    </row>
    <row r="518" spans="1:6" x14ac:dyDescent="0.25">
      <c r="A518" t="s">
        <v>248</v>
      </c>
      <c r="B518" s="1" t="s">
        <v>360</v>
      </c>
      <c r="C518" t="str">
        <f t="shared" si="31"/>
        <v>1A0600A</v>
      </c>
      <c r="D518" s="2">
        <f t="shared" si="32"/>
        <v>19</v>
      </c>
      <c r="E518" s="3">
        <f t="shared" si="33"/>
        <v>93</v>
      </c>
      <c r="F518" s="2">
        <f t="shared" ca="1" si="34"/>
        <v>1586</v>
      </c>
    </row>
    <row r="519" spans="1:6" x14ac:dyDescent="0.25">
      <c r="A519" t="s">
        <v>248</v>
      </c>
      <c r="B519" s="1" t="s">
        <v>361</v>
      </c>
      <c r="C519" t="str">
        <f t="shared" ref="C519:C582" si="35">LEFT(B519,(FIND(",",B519,1)-1))</f>
        <v>3200408</v>
      </c>
      <c r="D519" s="2">
        <f t="shared" ref="D519:D582" si="36">VALUE(RIGHT(B519,LEN(B519)-SEARCH("],", B519)-1))</f>
        <v>16</v>
      </c>
      <c r="E519" s="3">
        <f t="shared" ref="E519:E582" si="37">MATCH(C519,C520:C17410,0)</f>
        <v>21</v>
      </c>
      <c r="F519" s="2">
        <f t="shared" ref="F519:F582" ca="1" si="38">SUM(OFFSET(D520,0,0,E519,1))</f>
        <v>359</v>
      </c>
    </row>
    <row r="520" spans="1:6" x14ac:dyDescent="0.25">
      <c r="A520" t="s">
        <v>248</v>
      </c>
      <c r="B520" s="1" t="s">
        <v>362</v>
      </c>
      <c r="C520" t="str">
        <f t="shared" si="35"/>
        <v>C00402</v>
      </c>
      <c r="D520" s="2">
        <f t="shared" si="36"/>
        <v>18</v>
      </c>
      <c r="E520" s="3">
        <f t="shared" si="37"/>
        <v>12</v>
      </c>
      <c r="F520" s="2">
        <f t="shared" ca="1" si="38"/>
        <v>203</v>
      </c>
    </row>
    <row r="521" spans="1:6" x14ac:dyDescent="0.25">
      <c r="A521" t="s">
        <v>248</v>
      </c>
      <c r="B521" s="1" t="s">
        <v>363</v>
      </c>
      <c r="C521" t="str">
        <f t="shared" si="35"/>
        <v>2803008</v>
      </c>
      <c r="D521" s="2">
        <f t="shared" si="36"/>
        <v>16</v>
      </c>
      <c r="E521" s="3">
        <f t="shared" si="37"/>
        <v>21</v>
      </c>
      <c r="F521" s="2">
        <f t="shared" ca="1" si="38"/>
        <v>358</v>
      </c>
    </row>
    <row r="522" spans="1:6" x14ac:dyDescent="0.25">
      <c r="A522" t="s">
        <v>248</v>
      </c>
      <c r="B522" s="1" t="s">
        <v>325</v>
      </c>
      <c r="C522" t="str">
        <f t="shared" si="35"/>
        <v>12173BE</v>
      </c>
      <c r="D522" s="2">
        <f t="shared" si="36"/>
        <v>17</v>
      </c>
      <c r="E522" s="3">
        <f t="shared" si="37"/>
        <v>21</v>
      </c>
      <c r="F522" s="2">
        <f t="shared" ca="1" si="38"/>
        <v>358</v>
      </c>
    </row>
    <row r="523" spans="1:6" x14ac:dyDescent="0.25">
      <c r="A523" t="s">
        <v>248</v>
      </c>
      <c r="B523" s="1" t="s">
        <v>268</v>
      </c>
      <c r="C523" t="str">
        <f t="shared" si="35"/>
        <v>2510000</v>
      </c>
      <c r="D523" s="2">
        <f t="shared" si="36"/>
        <v>17</v>
      </c>
      <c r="E523" s="3">
        <f t="shared" si="37"/>
        <v>28</v>
      </c>
      <c r="F523" s="2">
        <f t="shared" ca="1" si="38"/>
        <v>478</v>
      </c>
    </row>
    <row r="524" spans="1:6" x14ac:dyDescent="0.25">
      <c r="A524" t="s">
        <v>248</v>
      </c>
      <c r="B524" s="1" t="s">
        <v>364</v>
      </c>
      <c r="C524" t="str">
        <f t="shared" si="35"/>
        <v>131726C</v>
      </c>
      <c r="D524" s="2">
        <f t="shared" si="36"/>
        <v>17</v>
      </c>
      <c r="E524" s="3">
        <f t="shared" si="37"/>
        <v>1</v>
      </c>
      <c r="F524" s="2">
        <f t="shared" ca="1" si="38"/>
        <v>17</v>
      </c>
    </row>
    <row r="525" spans="1:6" x14ac:dyDescent="0.25">
      <c r="A525" t="s">
        <v>248</v>
      </c>
      <c r="B525" s="1" t="s">
        <v>364</v>
      </c>
      <c r="C525" t="str">
        <f t="shared" si="35"/>
        <v>131726C</v>
      </c>
      <c r="D525" s="2">
        <f t="shared" si="36"/>
        <v>17</v>
      </c>
      <c r="E525" s="3">
        <f t="shared" si="37"/>
        <v>3</v>
      </c>
      <c r="F525" s="2">
        <f t="shared" ca="1" si="38"/>
        <v>53</v>
      </c>
    </row>
    <row r="526" spans="1:6" x14ac:dyDescent="0.25">
      <c r="A526" t="s">
        <v>248</v>
      </c>
      <c r="B526" s="1" t="s">
        <v>365</v>
      </c>
      <c r="C526" t="str">
        <f t="shared" si="35"/>
        <v>E01008</v>
      </c>
      <c r="D526" s="2">
        <f t="shared" si="36"/>
        <v>17</v>
      </c>
      <c r="E526" s="3">
        <f t="shared" si="37"/>
        <v>7</v>
      </c>
      <c r="F526" s="2">
        <f t="shared" ca="1" si="38"/>
        <v>119</v>
      </c>
    </row>
    <row r="527" spans="1:6" x14ac:dyDescent="0.25">
      <c r="A527" t="s">
        <v>248</v>
      </c>
      <c r="B527" s="1" t="s">
        <v>366</v>
      </c>
      <c r="C527" t="str">
        <f t="shared" si="35"/>
        <v>1E0162A</v>
      </c>
      <c r="D527" s="2">
        <f t="shared" si="36"/>
        <v>19</v>
      </c>
      <c r="E527" s="3">
        <f t="shared" si="37"/>
        <v>18</v>
      </c>
      <c r="F527" s="2">
        <f t="shared" ca="1" si="38"/>
        <v>306</v>
      </c>
    </row>
    <row r="528" spans="1:6" x14ac:dyDescent="0.25">
      <c r="A528" t="s">
        <v>248</v>
      </c>
      <c r="B528" s="1" t="s">
        <v>364</v>
      </c>
      <c r="C528" t="str">
        <f t="shared" si="35"/>
        <v>131726C</v>
      </c>
      <c r="D528" s="2">
        <f t="shared" si="36"/>
        <v>17</v>
      </c>
      <c r="E528" s="3">
        <f t="shared" si="37"/>
        <v>13</v>
      </c>
      <c r="F528" s="2">
        <f t="shared" ca="1" si="38"/>
        <v>221</v>
      </c>
    </row>
    <row r="529" spans="1:6" x14ac:dyDescent="0.25">
      <c r="A529" t="s">
        <v>248</v>
      </c>
      <c r="B529" s="1" t="s">
        <v>316</v>
      </c>
      <c r="C529" t="str">
        <f t="shared" si="35"/>
        <v>217FFC</v>
      </c>
      <c r="D529" s="2">
        <f t="shared" si="36"/>
        <v>17</v>
      </c>
      <c r="E529" s="3">
        <f t="shared" si="37"/>
        <v>7</v>
      </c>
      <c r="F529" s="2">
        <f t="shared" ca="1" si="38"/>
        <v>117</v>
      </c>
    </row>
    <row r="530" spans="1:6" x14ac:dyDescent="0.25">
      <c r="A530" t="s">
        <v>248</v>
      </c>
      <c r="B530" s="1" t="s">
        <v>5</v>
      </c>
      <c r="C530" t="str">
        <f t="shared" si="35"/>
        <v>14034A2</v>
      </c>
      <c r="D530" s="2">
        <f t="shared" si="36"/>
        <v>17</v>
      </c>
      <c r="E530" s="3">
        <f t="shared" si="37"/>
        <v>8</v>
      </c>
      <c r="F530" s="2">
        <f t="shared" ca="1" si="38"/>
        <v>136</v>
      </c>
    </row>
    <row r="531" spans="1:6" x14ac:dyDescent="0.25">
      <c r="A531" t="s">
        <v>248</v>
      </c>
      <c r="B531" s="1" t="s">
        <v>148</v>
      </c>
      <c r="C531" t="str">
        <f t="shared" si="35"/>
        <v>2300492</v>
      </c>
      <c r="D531" s="2">
        <f t="shared" si="36"/>
        <v>16</v>
      </c>
      <c r="E531" s="3">
        <f t="shared" si="37"/>
        <v>19</v>
      </c>
      <c r="F531" s="2">
        <f t="shared" ca="1" si="38"/>
        <v>325</v>
      </c>
    </row>
    <row r="532" spans="1:6" x14ac:dyDescent="0.25">
      <c r="A532" t="s">
        <v>248</v>
      </c>
      <c r="B532" s="1" t="s">
        <v>367</v>
      </c>
      <c r="C532" t="str">
        <f t="shared" si="35"/>
        <v>C00402</v>
      </c>
      <c r="D532" s="2">
        <f t="shared" si="36"/>
        <v>16</v>
      </c>
      <c r="E532" s="3">
        <f t="shared" si="37"/>
        <v>7</v>
      </c>
      <c r="F532" s="2">
        <f t="shared" ca="1" si="38"/>
        <v>121</v>
      </c>
    </row>
    <row r="533" spans="1:6" x14ac:dyDescent="0.25">
      <c r="A533" t="s">
        <v>248</v>
      </c>
      <c r="B533" s="1" t="s">
        <v>365</v>
      </c>
      <c r="C533" t="str">
        <f t="shared" si="35"/>
        <v>E01008</v>
      </c>
      <c r="D533" s="2">
        <f t="shared" si="36"/>
        <v>17</v>
      </c>
      <c r="E533" s="3">
        <f t="shared" si="37"/>
        <v>21</v>
      </c>
      <c r="F533" s="2">
        <f t="shared" ca="1" si="38"/>
        <v>358</v>
      </c>
    </row>
    <row r="534" spans="1:6" x14ac:dyDescent="0.25">
      <c r="A534" t="s">
        <v>331</v>
      </c>
      <c r="B534" s="1" t="s">
        <v>368</v>
      </c>
      <c r="C534" t="str">
        <f t="shared" si="35"/>
        <v>2202262</v>
      </c>
      <c r="D534" s="2">
        <f t="shared" si="36"/>
        <v>17</v>
      </c>
      <c r="E534" s="3">
        <f t="shared" si="37"/>
        <v>55</v>
      </c>
      <c r="F534" s="2">
        <f t="shared" ca="1" si="38"/>
        <v>939</v>
      </c>
    </row>
    <row r="535" spans="1:6" x14ac:dyDescent="0.25">
      <c r="A535" t="s">
        <v>331</v>
      </c>
      <c r="B535" s="1" t="s">
        <v>369</v>
      </c>
      <c r="C535" t="str">
        <f t="shared" si="35"/>
        <v>1017FFC</v>
      </c>
      <c r="D535" s="2">
        <f t="shared" si="36"/>
        <v>17</v>
      </c>
      <c r="E535" s="3">
        <f t="shared" si="37"/>
        <v>418</v>
      </c>
      <c r="F535" s="2">
        <f t="shared" ca="1" si="38"/>
        <v>7773</v>
      </c>
    </row>
    <row r="536" spans="1:6" x14ac:dyDescent="0.25">
      <c r="A536" t="s">
        <v>331</v>
      </c>
      <c r="B536" s="1" t="s">
        <v>316</v>
      </c>
      <c r="C536" t="str">
        <f t="shared" si="35"/>
        <v>217FFC</v>
      </c>
      <c r="D536" s="2">
        <f t="shared" si="36"/>
        <v>17</v>
      </c>
      <c r="E536" s="3">
        <f t="shared" si="37"/>
        <v>1</v>
      </c>
      <c r="F536" s="2">
        <f t="shared" ca="1" si="38"/>
        <v>19</v>
      </c>
    </row>
    <row r="537" spans="1:6" x14ac:dyDescent="0.25">
      <c r="A537" t="s">
        <v>331</v>
      </c>
      <c r="B537" s="1" t="s">
        <v>370</v>
      </c>
      <c r="C537" t="str">
        <f t="shared" si="35"/>
        <v>217FFC</v>
      </c>
      <c r="D537" s="2">
        <f t="shared" si="36"/>
        <v>19</v>
      </c>
      <c r="E537" s="3">
        <f t="shared" si="37"/>
        <v>7</v>
      </c>
      <c r="F537" s="2">
        <f t="shared" ca="1" si="38"/>
        <v>117</v>
      </c>
    </row>
    <row r="538" spans="1:6" x14ac:dyDescent="0.25">
      <c r="A538" t="s">
        <v>331</v>
      </c>
      <c r="B538" s="1" t="s">
        <v>5</v>
      </c>
      <c r="C538" t="str">
        <f t="shared" si="35"/>
        <v>14034A2</v>
      </c>
      <c r="D538" s="2">
        <f t="shared" si="36"/>
        <v>17</v>
      </c>
      <c r="E538" s="3">
        <f t="shared" si="37"/>
        <v>29</v>
      </c>
      <c r="F538" s="2">
        <f t="shared" ca="1" si="38"/>
        <v>492</v>
      </c>
    </row>
    <row r="539" spans="1:6" x14ac:dyDescent="0.25">
      <c r="A539" t="s">
        <v>331</v>
      </c>
      <c r="B539" s="1" t="s">
        <v>371</v>
      </c>
      <c r="C539" t="str">
        <f t="shared" si="35"/>
        <v>C00402</v>
      </c>
      <c r="D539" s="2">
        <f t="shared" si="36"/>
        <v>17</v>
      </c>
      <c r="E539" s="3">
        <f t="shared" si="37"/>
        <v>16</v>
      </c>
      <c r="F539" s="2">
        <f t="shared" ca="1" si="38"/>
        <v>271</v>
      </c>
    </row>
    <row r="540" spans="1:6" x14ac:dyDescent="0.25">
      <c r="A540" t="s">
        <v>331</v>
      </c>
      <c r="B540" s="1" t="s">
        <v>372</v>
      </c>
      <c r="C540" t="str">
        <f t="shared" si="35"/>
        <v>3200408</v>
      </c>
      <c r="D540" s="2">
        <f t="shared" si="36"/>
        <v>17</v>
      </c>
      <c r="E540" s="3">
        <f t="shared" si="37"/>
        <v>21</v>
      </c>
      <c r="F540" s="2">
        <f t="shared" ca="1" si="38"/>
        <v>356</v>
      </c>
    </row>
    <row r="541" spans="1:6" x14ac:dyDescent="0.25">
      <c r="A541" t="s">
        <v>331</v>
      </c>
      <c r="B541" s="1" t="s">
        <v>364</v>
      </c>
      <c r="C541" t="str">
        <f t="shared" si="35"/>
        <v>131726C</v>
      </c>
      <c r="D541" s="2">
        <f t="shared" si="36"/>
        <v>17</v>
      </c>
      <c r="E541" s="3">
        <f t="shared" si="37"/>
        <v>6</v>
      </c>
      <c r="F541" s="2">
        <f t="shared" ca="1" si="38"/>
        <v>105</v>
      </c>
    </row>
    <row r="542" spans="1:6" x14ac:dyDescent="0.25">
      <c r="A542" t="s">
        <v>331</v>
      </c>
      <c r="B542" s="1" t="s">
        <v>373</v>
      </c>
      <c r="C542" t="str">
        <f t="shared" si="35"/>
        <v>2803008</v>
      </c>
      <c r="D542" s="2">
        <f t="shared" si="36"/>
        <v>16</v>
      </c>
      <c r="E542" s="3">
        <f t="shared" si="37"/>
        <v>28</v>
      </c>
      <c r="F542" s="2">
        <f t="shared" ca="1" si="38"/>
        <v>477</v>
      </c>
    </row>
    <row r="543" spans="1:6" x14ac:dyDescent="0.25">
      <c r="A543" t="s">
        <v>331</v>
      </c>
      <c r="B543" s="1" t="s">
        <v>339</v>
      </c>
      <c r="C543" t="str">
        <f t="shared" si="35"/>
        <v>12173BE</v>
      </c>
      <c r="D543" s="2">
        <f t="shared" si="36"/>
        <v>17</v>
      </c>
      <c r="E543" s="3">
        <f t="shared" si="37"/>
        <v>21</v>
      </c>
      <c r="F543" s="2">
        <f t="shared" ca="1" si="38"/>
        <v>356</v>
      </c>
    </row>
    <row r="544" spans="1:6" x14ac:dyDescent="0.25">
      <c r="A544" t="s">
        <v>331</v>
      </c>
      <c r="B544" s="1" t="s">
        <v>374</v>
      </c>
      <c r="C544" t="str">
        <f t="shared" si="35"/>
        <v>217FFC</v>
      </c>
      <c r="D544" s="2">
        <f t="shared" si="36"/>
        <v>16</v>
      </c>
      <c r="E544" s="3">
        <f t="shared" si="37"/>
        <v>13</v>
      </c>
      <c r="F544" s="2">
        <f t="shared" ca="1" si="38"/>
        <v>223</v>
      </c>
    </row>
    <row r="545" spans="1:6" x14ac:dyDescent="0.25">
      <c r="A545" t="s">
        <v>331</v>
      </c>
      <c r="B545" s="1" t="s">
        <v>375</v>
      </c>
      <c r="C545" t="str">
        <f t="shared" si="35"/>
        <v>1E0162A</v>
      </c>
      <c r="D545" s="2">
        <f t="shared" si="36"/>
        <v>19</v>
      </c>
      <c r="E545" s="3">
        <f t="shared" si="37"/>
        <v>8</v>
      </c>
      <c r="F545" s="2">
        <f t="shared" ca="1" si="38"/>
        <v>136</v>
      </c>
    </row>
    <row r="546" spans="1:6" x14ac:dyDescent="0.25">
      <c r="A546" t="s">
        <v>331</v>
      </c>
      <c r="B546" s="1" t="s">
        <v>376</v>
      </c>
      <c r="C546" t="str">
        <f t="shared" si="35"/>
        <v>381526C</v>
      </c>
      <c r="D546" s="2">
        <f t="shared" si="36"/>
        <v>17</v>
      </c>
      <c r="E546" s="3">
        <f t="shared" si="37"/>
        <v>42</v>
      </c>
      <c r="F546" s="2">
        <f t="shared" ca="1" si="38"/>
        <v>717</v>
      </c>
    </row>
    <row r="547" spans="1:6" x14ac:dyDescent="0.25">
      <c r="A547" t="s">
        <v>331</v>
      </c>
      <c r="B547" s="1" t="s">
        <v>377</v>
      </c>
      <c r="C547" t="str">
        <f t="shared" si="35"/>
        <v>131726C</v>
      </c>
      <c r="D547" s="2">
        <f t="shared" si="36"/>
        <v>20</v>
      </c>
      <c r="E547" s="3">
        <f t="shared" si="37"/>
        <v>5</v>
      </c>
      <c r="F547" s="2">
        <f t="shared" ca="1" si="38"/>
        <v>81</v>
      </c>
    </row>
    <row r="548" spans="1:6" x14ac:dyDescent="0.25">
      <c r="A548" t="s">
        <v>331</v>
      </c>
      <c r="B548" s="1" t="s">
        <v>133</v>
      </c>
      <c r="C548" t="str">
        <f t="shared" si="35"/>
        <v>1601422</v>
      </c>
      <c r="D548" s="2">
        <f t="shared" si="36"/>
        <v>16</v>
      </c>
      <c r="E548" s="3">
        <f t="shared" si="37"/>
        <v>37</v>
      </c>
      <c r="F548" s="2">
        <f t="shared" ca="1" si="38"/>
        <v>628</v>
      </c>
    </row>
    <row r="549" spans="1:6" x14ac:dyDescent="0.25">
      <c r="A549" t="s">
        <v>331</v>
      </c>
      <c r="B549" s="1" t="s">
        <v>378</v>
      </c>
      <c r="C549" t="str">
        <f t="shared" si="35"/>
        <v>2C1302A</v>
      </c>
      <c r="D549" s="2">
        <f t="shared" si="36"/>
        <v>16</v>
      </c>
      <c r="E549" s="3">
        <f t="shared" si="37"/>
        <v>38</v>
      </c>
      <c r="F549" s="2">
        <f t="shared" ca="1" si="38"/>
        <v>649</v>
      </c>
    </row>
    <row r="550" spans="1:6" x14ac:dyDescent="0.25">
      <c r="A550" t="s">
        <v>331</v>
      </c>
      <c r="B550" s="1" t="s">
        <v>178</v>
      </c>
      <c r="C550" t="str">
        <f t="shared" si="35"/>
        <v>2300492</v>
      </c>
      <c r="D550" s="2">
        <f t="shared" si="36"/>
        <v>17</v>
      </c>
      <c r="E550" s="3">
        <f t="shared" si="37"/>
        <v>23</v>
      </c>
      <c r="F550" s="2">
        <f t="shared" ca="1" si="38"/>
        <v>391</v>
      </c>
    </row>
    <row r="551" spans="1:6" x14ac:dyDescent="0.25">
      <c r="A551" t="s">
        <v>331</v>
      </c>
      <c r="B551" s="1" t="s">
        <v>210</v>
      </c>
      <c r="C551" t="str">
        <f t="shared" si="35"/>
        <v>2510000</v>
      </c>
      <c r="D551" s="2">
        <f t="shared" si="36"/>
        <v>16</v>
      </c>
      <c r="E551" s="3">
        <f t="shared" si="37"/>
        <v>5</v>
      </c>
      <c r="F551" s="2">
        <f t="shared" ca="1" si="38"/>
        <v>84</v>
      </c>
    </row>
    <row r="552" spans="1:6" x14ac:dyDescent="0.25">
      <c r="A552" t="s">
        <v>331</v>
      </c>
      <c r="B552" s="1" t="s">
        <v>228</v>
      </c>
      <c r="C552" t="str">
        <f t="shared" si="35"/>
        <v>131726C</v>
      </c>
      <c r="D552" s="2">
        <f t="shared" si="36"/>
        <v>16</v>
      </c>
      <c r="E552" s="3">
        <f t="shared" si="37"/>
        <v>8</v>
      </c>
      <c r="F552" s="2">
        <f t="shared" ca="1" si="38"/>
        <v>136</v>
      </c>
    </row>
    <row r="553" spans="1:6" x14ac:dyDescent="0.25">
      <c r="A553" t="s">
        <v>331</v>
      </c>
      <c r="B553" s="1" t="s">
        <v>379</v>
      </c>
      <c r="C553" t="str">
        <f t="shared" si="35"/>
        <v>1E0162A</v>
      </c>
      <c r="D553" s="2">
        <f t="shared" si="36"/>
        <v>18</v>
      </c>
      <c r="E553" s="3">
        <f t="shared" si="37"/>
        <v>6</v>
      </c>
      <c r="F553" s="2">
        <f t="shared" ca="1" si="38"/>
        <v>101</v>
      </c>
    </row>
    <row r="554" spans="1:6" x14ac:dyDescent="0.25">
      <c r="A554" t="s">
        <v>331</v>
      </c>
      <c r="B554" s="1" t="s">
        <v>380</v>
      </c>
      <c r="C554" t="str">
        <f t="shared" si="35"/>
        <v>E01008</v>
      </c>
      <c r="D554" s="2">
        <f t="shared" si="36"/>
        <v>16</v>
      </c>
      <c r="E554" s="3">
        <f t="shared" si="37"/>
        <v>14</v>
      </c>
      <c r="F554" s="2">
        <f t="shared" ca="1" si="38"/>
        <v>239</v>
      </c>
    </row>
    <row r="555" spans="1:6" x14ac:dyDescent="0.25">
      <c r="A555" t="s">
        <v>331</v>
      </c>
      <c r="B555" s="1" t="s">
        <v>381</v>
      </c>
      <c r="C555" t="str">
        <f t="shared" si="35"/>
        <v>C00402</v>
      </c>
      <c r="D555" s="2">
        <f t="shared" si="36"/>
        <v>17</v>
      </c>
      <c r="E555" s="3">
        <f t="shared" si="37"/>
        <v>7</v>
      </c>
      <c r="F555" s="2">
        <f t="shared" ca="1" si="38"/>
        <v>118</v>
      </c>
    </row>
    <row r="556" spans="1:6" x14ac:dyDescent="0.25">
      <c r="A556" t="s">
        <v>331</v>
      </c>
      <c r="B556" s="1" t="s">
        <v>268</v>
      </c>
      <c r="C556" t="str">
        <f t="shared" si="35"/>
        <v>2510000</v>
      </c>
      <c r="D556" s="2">
        <f t="shared" si="36"/>
        <v>17</v>
      </c>
      <c r="E556" s="3">
        <f t="shared" si="37"/>
        <v>23</v>
      </c>
      <c r="F556" s="2">
        <f t="shared" ca="1" si="38"/>
        <v>393</v>
      </c>
    </row>
    <row r="557" spans="1:6" x14ac:dyDescent="0.25">
      <c r="A557" t="s">
        <v>331</v>
      </c>
      <c r="B557" s="1" t="s">
        <v>382</v>
      </c>
      <c r="C557" t="str">
        <f t="shared" si="35"/>
        <v>217FFC</v>
      </c>
      <c r="D557" s="2">
        <f t="shared" si="36"/>
        <v>18</v>
      </c>
      <c r="E557" s="3">
        <f t="shared" si="37"/>
        <v>1</v>
      </c>
      <c r="F557" s="2">
        <f t="shared" ca="1" si="38"/>
        <v>17</v>
      </c>
    </row>
    <row r="558" spans="1:6" x14ac:dyDescent="0.25">
      <c r="A558" t="s">
        <v>331</v>
      </c>
      <c r="B558" s="1" t="s">
        <v>354</v>
      </c>
      <c r="C558" t="str">
        <f t="shared" si="35"/>
        <v>217FFC</v>
      </c>
      <c r="D558" s="2">
        <f t="shared" si="36"/>
        <v>17</v>
      </c>
      <c r="E558" s="3">
        <f t="shared" si="37"/>
        <v>13</v>
      </c>
      <c r="F558" s="2">
        <f t="shared" ca="1" si="38"/>
        <v>220</v>
      </c>
    </row>
    <row r="559" spans="1:6" x14ac:dyDescent="0.25">
      <c r="A559" t="s">
        <v>331</v>
      </c>
      <c r="B559" s="1" t="s">
        <v>383</v>
      </c>
      <c r="C559" t="str">
        <f t="shared" si="35"/>
        <v>1E0162A</v>
      </c>
      <c r="D559" s="2">
        <f t="shared" si="36"/>
        <v>16</v>
      </c>
      <c r="E559" s="3">
        <f t="shared" si="37"/>
        <v>35</v>
      </c>
      <c r="F559" s="2">
        <f t="shared" ca="1" si="38"/>
        <v>597</v>
      </c>
    </row>
    <row r="560" spans="1:6" x14ac:dyDescent="0.25">
      <c r="A560" t="s">
        <v>331</v>
      </c>
      <c r="B560" s="1" t="s">
        <v>226</v>
      </c>
      <c r="C560" t="str">
        <f t="shared" si="35"/>
        <v>131726C</v>
      </c>
      <c r="D560" s="2">
        <f t="shared" si="36"/>
        <v>17</v>
      </c>
      <c r="E560" s="3">
        <f t="shared" si="37"/>
        <v>3</v>
      </c>
      <c r="F560" s="2">
        <f t="shared" ca="1" si="38"/>
        <v>50</v>
      </c>
    </row>
    <row r="561" spans="1:6" x14ac:dyDescent="0.25">
      <c r="A561" t="s">
        <v>331</v>
      </c>
      <c r="B561" s="1" t="s">
        <v>372</v>
      </c>
      <c r="C561" t="str">
        <f t="shared" si="35"/>
        <v>3200408</v>
      </c>
      <c r="D561" s="2">
        <f t="shared" si="36"/>
        <v>17</v>
      </c>
      <c r="E561" s="3">
        <f t="shared" si="37"/>
        <v>21</v>
      </c>
      <c r="F561" s="2">
        <f t="shared" ca="1" si="38"/>
        <v>358</v>
      </c>
    </row>
    <row r="562" spans="1:6" x14ac:dyDescent="0.25">
      <c r="A562" t="s">
        <v>331</v>
      </c>
      <c r="B562" s="1" t="s">
        <v>384</v>
      </c>
      <c r="C562" t="str">
        <f t="shared" si="35"/>
        <v>C00402</v>
      </c>
      <c r="D562" s="2">
        <f t="shared" si="36"/>
        <v>16</v>
      </c>
      <c r="E562" s="3">
        <f t="shared" si="37"/>
        <v>7</v>
      </c>
      <c r="F562" s="2">
        <f t="shared" ca="1" si="38"/>
        <v>120</v>
      </c>
    </row>
    <row r="563" spans="1:6" x14ac:dyDescent="0.25">
      <c r="A563" t="s">
        <v>331</v>
      </c>
      <c r="B563" s="1" t="s">
        <v>226</v>
      </c>
      <c r="C563" t="str">
        <f t="shared" si="35"/>
        <v>131726C</v>
      </c>
      <c r="D563" s="2">
        <f t="shared" si="36"/>
        <v>17</v>
      </c>
      <c r="E563" s="3">
        <f t="shared" si="37"/>
        <v>2</v>
      </c>
      <c r="F563" s="2">
        <f t="shared" ca="1" si="38"/>
        <v>34</v>
      </c>
    </row>
    <row r="564" spans="1:6" x14ac:dyDescent="0.25">
      <c r="A564" t="s">
        <v>331</v>
      </c>
      <c r="B564" s="1" t="s">
        <v>325</v>
      </c>
      <c r="C564" t="str">
        <f t="shared" si="35"/>
        <v>12173BE</v>
      </c>
      <c r="D564" s="2">
        <f t="shared" si="36"/>
        <v>17</v>
      </c>
      <c r="E564" s="3">
        <f t="shared" si="37"/>
        <v>68</v>
      </c>
      <c r="F564" s="2">
        <f t="shared" ca="1" si="38"/>
        <v>1161</v>
      </c>
    </row>
    <row r="565" spans="1:6" x14ac:dyDescent="0.25">
      <c r="A565" t="s">
        <v>331</v>
      </c>
      <c r="B565" s="1" t="s">
        <v>226</v>
      </c>
      <c r="C565" t="str">
        <f t="shared" si="35"/>
        <v>131726C</v>
      </c>
      <c r="D565" s="2">
        <f t="shared" si="36"/>
        <v>17</v>
      </c>
      <c r="E565" s="3">
        <f t="shared" si="37"/>
        <v>1</v>
      </c>
      <c r="F565" s="2">
        <f t="shared" ca="1" si="38"/>
        <v>16</v>
      </c>
    </row>
    <row r="566" spans="1:6" x14ac:dyDescent="0.25">
      <c r="A566" t="s">
        <v>331</v>
      </c>
      <c r="B566" s="1" t="s">
        <v>228</v>
      </c>
      <c r="C566" t="str">
        <f t="shared" si="35"/>
        <v>131726C</v>
      </c>
      <c r="D566" s="2">
        <f t="shared" si="36"/>
        <v>16</v>
      </c>
      <c r="E566" s="3">
        <f t="shared" si="37"/>
        <v>29</v>
      </c>
      <c r="F566" s="2">
        <f t="shared" ca="1" si="38"/>
        <v>498</v>
      </c>
    </row>
    <row r="567" spans="1:6" x14ac:dyDescent="0.25">
      <c r="A567" t="s">
        <v>331</v>
      </c>
      <c r="B567" s="1" t="s">
        <v>17</v>
      </c>
      <c r="C567" t="str">
        <f t="shared" si="35"/>
        <v>14034A2</v>
      </c>
      <c r="D567" s="2">
        <f t="shared" si="36"/>
        <v>19</v>
      </c>
      <c r="E567" s="3">
        <f t="shared" si="37"/>
        <v>13</v>
      </c>
      <c r="F567" s="2">
        <f t="shared" ca="1" si="38"/>
        <v>223</v>
      </c>
    </row>
    <row r="568" spans="1:6" x14ac:dyDescent="0.25">
      <c r="A568" t="s">
        <v>331</v>
      </c>
      <c r="B568" s="1" t="s">
        <v>385</v>
      </c>
      <c r="C568" t="str">
        <f t="shared" si="35"/>
        <v>E01008</v>
      </c>
      <c r="D568" s="2">
        <f t="shared" si="36"/>
        <v>18</v>
      </c>
      <c r="E568" s="3">
        <f t="shared" si="37"/>
        <v>7</v>
      </c>
      <c r="F568" s="2">
        <f t="shared" ca="1" si="38"/>
        <v>119</v>
      </c>
    </row>
    <row r="569" spans="1:6" x14ac:dyDescent="0.25">
      <c r="A569" t="s">
        <v>331</v>
      </c>
      <c r="B569" s="1" t="s">
        <v>386</v>
      </c>
      <c r="C569" t="str">
        <f t="shared" si="35"/>
        <v>C00402</v>
      </c>
      <c r="D569" s="2">
        <f t="shared" si="36"/>
        <v>16</v>
      </c>
      <c r="E569" s="3">
        <f t="shared" si="37"/>
        <v>5</v>
      </c>
      <c r="F569" s="2">
        <f t="shared" ca="1" si="38"/>
        <v>86</v>
      </c>
    </row>
    <row r="570" spans="1:6" x14ac:dyDescent="0.25">
      <c r="A570" t="s">
        <v>331</v>
      </c>
      <c r="B570" s="1" t="s">
        <v>387</v>
      </c>
      <c r="C570" t="str">
        <f t="shared" si="35"/>
        <v>2803008</v>
      </c>
      <c r="D570" s="2">
        <f t="shared" si="36"/>
        <v>18</v>
      </c>
      <c r="E570" s="3">
        <f t="shared" si="37"/>
        <v>7</v>
      </c>
      <c r="F570" s="2">
        <f t="shared" ca="1" si="38"/>
        <v>122</v>
      </c>
    </row>
    <row r="571" spans="1:6" x14ac:dyDescent="0.25">
      <c r="A571" t="s">
        <v>331</v>
      </c>
      <c r="B571" s="1" t="s">
        <v>320</v>
      </c>
      <c r="C571" t="str">
        <f t="shared" si="35"/>
        <v>217FFC</v>
      </c>
      <c r="D571" s="2">
        <f t="shared" si="36"/>
        <v>16</v>
      </c>
      <c r="E571" s="3">
        <f t="shared" si="37"/>
        <v>1</v>
      </c>
      <c r="F571" s="2">
        <f t="shared" ca="1" si="38"/>
        <v>18</v>
      </c>
    </row>
    <row r="572" spans="1:6" x14ac:dyDescent="0.25">
      <c r="A572" t="s">
        <v>1212</v>
      </c>
      <c r="B572" s="1" t="s">
        <v>388</v>
      </c>
      <c r="C572" t="str">
        <f t="shared" si="35"/>
        <v>217FFC</v>
      </c>
      <c r="D572" s="2">
        <f t="shared" si="36"/>
        <v>18</v>
      </c>
      <c r="E572" s="3">
        <f t="shared" si="37"/>
        <v>6</v>
      </c>
      <c r="F572" s="2">
        <f t="shared" ca="1" si="38"/>
        <v>104</v>
      </c>
    </row>
    <row r="573" spans="1:6" x14ac:dyDescent="0.25">
      <c r="A573" t="s">
        <v>1212</v>
      </c>
      <c r="B573" s="1" t="s">
        <v>120</v>
      </c>
      <c r="C573" t="str">
        <f t="shared" si="35"/>
        <v>2300492</v>
      </c>
      <c r="D573" s="2">
        <f t="shared" si="36"/>
        <v>18</v>
      </c>
      <c r="E573" s="3">
        <f t="shared" si="37"/>
        <v>95</v>
      </c>
      <c r="F573" s="2">
        <f t="shared" ca="1" si="38"/>
        <v>1669</v>
      </c>
    </row>
    <row r="574" spans="1:6" x14ac:dyDescent="0.25">
      <c r="A574" t="s">
        <v>1212</v>
      </c>
      <c r="B574" s="1" t="s">
        <v>389</v>
      </c>
      <c r="C574" t="str">
        <f t="shared" si="35"/>
        <v>C00402</v>
      </c>
      <c r="D574" s="2">
        <f t="shared" si="36"/>
        <v>16</v>
      </c>
      <c r="E574" s="3">
        <f t="shared" si="37"/>
        <v>2</v>
      </c>
      <c r="F574" s="2">
        <f t="shared" ca="1" si="38"/>
        <v>34</v>
      </c>
    </row>
    <row r="575" spans="1:6" x14ac:dyDescent="0.25">
      <c r="A575" t="s">
        <v>1212</v>
      </c>
      <c r="B575" s="1" t="s">
        <v>365</v>
      </c>
      <c r="C575" t="str">
        <f t="shared" si="35"/>
        <v>E01008</v>
      </c>
      <c r="D575" s="2">
        <f t="shared" si="36"/>
        <v>17</v>
      </c>
      <c r="E575" s="3">
        <f t="shared" si="37"/>
        <v>21</v>
      </c>
      <c r="F575" s="2">
        <f t="shared" ca="1" si="38"/>
        <v>358</v>
      </c>
    </row>
    <row r="576" spans="1:6" x14ac:dyDescent="0.25">
      <c r="A576" t="s">
        <v>1212</v>
      </c>
      <c r="B576" s="1" t="s">
        <v>390</v>
      </c>
      <c r="C576" t="str">
        <f t="shared" si="35"/>
        <v>C00402</v>
      </c>
      <c r="D576" s="2">
        <f t="shared" si="36"/>
        <v>17</v>
      </c>
      <c r="E576" s="3">
        <f t="shared" si="37"/>
        <v>5</v>
      </c>
      <c r="F576" s="2">
        <f t="shared" ca="1" si="38"/>
        <v>86</v>
      </c>
    </row>
    <row r="577" spans="1:6" x14ac:dyDescent="0.25">
      <c r="A577" t="s">
        <v>1212</v>
      </c>
      <c r="B577" s="1" t="s">
        <v>391</v>
      </c>
      <c r="C577" t="str">
        <f t="shared" si="35"/>
        <v>2803008</v>
      </c>
      <c r="D577" s="2">
        <f t="shared" si="36"/>
        <v>20</v>
      </c>
      <c r="E577" s="3">
        <f t="shared" si="37"/>
        <v>28</v>
      </c>
      <c r="F577" s="2">
        <f t="shared" ca="1" si="38"/>
        <v>478</v>
      </c>
    </row>
    <row r="578" spans="1:6" x14ac:dyDescent="0.25">
      <c r="A578" t="s">
        <v>1212</v>
      </c>
      <c r="B578" s="1" t="s">
        <v>392</v>
      </c>
      <c r="C578" t="str">
        <f t="shared" si="35"/>
        <v>217FFC</v>
      </c>
      <c r="D578" s="2">
        <f t="shared" si="36"/>
        <v>16</v>
      </c>
      <c r="E578" s="3">
        <f t="shared" si="37"/>
        <v>8</v>
      </c>
      <c r="F578" s="2">
        <f t="shared" ca="1" si="38"/>
        <v>134</v>
      </c>
    </row>
    <row r="579" spans="1:6" x14ac:dyDescent="0.25">
      <c r="A579" t="s">
        <v>1212</v>
      </c>
      <c r="B579" s="1" t="s">
        <v>210</v>
      </c>
      <c r="C579" t="str">
        <f t="shared" si="35"/>
        <v>2510000</v>
      </c>
      <c r="D579" s="2">
        <f t="shared" si="36"/>
        <v>16</v>
      </c>
      <c r="E579" s="3">
        <f t="shared" si="37"/>
        <v>28</v>
      </c>
      <c r="F579" s="2">
        <f t="shared" ca="1" si="38"/>
        <v>482</v>
      </c>
    </row>
    <row r="580" spans="1:6" x14ac:dyDescent="0.25">
      <c r="A580" t="s">
        <v>1212</v>
      </c>
      <c r="B580" s="1" t="s">
        <v>5</v>
      </c>
      <c r="C580" t="str">
        <f t="shared" si="35"/>
        <v>14034A2</v>
      </c>
      <c r="D580" s="2">
        <f t="shared" si="36"/>
        <v>17</v>
      </c>
      <c r="E580" s="3">
        <f t="shared" si="37"/>
        <v>13</v>
      </c>
      <c r="F580" s="2">
        <f t="shared" ca="1" si="38"/>
        <v>222</v>
      </c>
    </row>
    <row r="581" spans="1:6" x14ac:dyDescent="0.25">
      <c r="A581" t="s">
        <v>1212</v>
      </c>
      <c r="B581" s="1" t="s">
        <v>393</v>
      </c>
      <c r="C581" t="str">
        <f t="shared" si="35"/>
        <v>C00402</v>
      </c>
      <c r="D581" s="2">
        <f t="shared" si="36"/>
        <v>17</v>
      </c>
      <c r="E581" s="3">
        <f t="shared" si="37"/>
        <v>16</v>
      </c>
      <c r="F581" s="2">
        <f t="shared" ca="1" si="38"/>
        <v>275</v>
      </c>
    </row>
    <row r="582" spans="1:6" x14ac:dyDescent="0.25">
      <c r="A582" t="s">
        <v>1212</v>
      </c>
      <c r="B582" s="1" t="s">
        <v>394</v>
      </c>
      <c r="C582" t="str">
        <f t="shared" si="35"/>
        <v>3200408</v>
      </c>
      <c r="D582" s="2">
        <f t="shared" si="36"/>
        <v>16</v>
      </c>
      <c r="E582" s="3">
        <f t="shared" si="37"/>
        <v>63</v>
      </c>
      <c r="F582" s="2">
        <f t="shared" ca="1" si="38"/>
        <v>1071</v>
      </c>
    </row>
    <row r="583" spans="1:6" x14ac:dyDescent="0.25">
      <c r="A583" t="s">
        <v>1212</v>
      </c>
      <c r="B583" s="1" t="s">
        <v>395</v>
      </c>
      <c r="C583" t="str">
        <f t="shared" ref="C583:C646" si="39">LEFT(B583,(FIND(",",B583,1)-1))</f>
        <v>3000042</v>
      </c>
      <c r="D583" s="2">
        <f t="shared" ref="D583:D646" si="40">VALUE(RIGHT(B583,LEN(B583)-SEARCH("],", B583)-1))</f>
        <v>18</v>
      </c>
      <c r="E583" s="3">
        <f t="shared" ref="E583:E646" si="41">MATCH(C583,C584:C17474,0)</f>
        <v>29</v>
      </c>
      <c r="F583" s="2">
        <f t="shared" ref="F583:F646" ca="1" si="42">SUM(OFFSET(D584,0,0,E583,1))</f>
        <v>496</v>
      </c>
    </row>
    <row r="584" spans="1:6" x14ac:dyDescent="0.25">
      <c r="A584" t="s">
        <v>1212</v>
      </c>
      <c r="B584" s="1" t="s">
        <v>396</v>
      </c>
      <c r="C584" t="str">
        <f t="shared" si="39"/>
        <v>2616CFC</v>
      </c>
      <c r="D584" s="2">
        <f t="shared" si="40"/>
        <v>16</v>
      </c>
      <c r="E584" s="3">
        <f t="shared" si="41"/>
        <v>45</v>
      </c>
      <c r="F584" s="2">
        <f t="shared" ca="1" si="42"/>
        <v>769</v>
      </c>
    </row>
    <row r="585" spans="1:6" x14ac:dyDescent="0.25">
      <c r="A585" t="s">
        <v>1212</v>
      </c>
      <c r="B585" s="1" t="s">
        <v>247</v>
      </c>
      <c r="C585" t="str">
        <f t="shared" si="39"/>
        <v>1601422</v>
      </c>
      <c r="D585" s="2">
        <f t="shared" si="40"/>
        <v>18</v>
      </c>
      <c r="E585" s="3">
        <f t="shared" si="41"/>
        <v>5</v>
      </c>
      <c r="F585" s="2">
        <f t="shared" ca="1" si="42"/>
        <v>87</v>
      </c>
    </row>
    <row r="586" spans="1:6" x14ac:dyDescent="0.25">
      <c r="A586" t="s">
        <v>1212</v>
      </c>
      <c r="B586" s="1" t="s">
        <v>397</v>
      </c>
      <c r="C586" t="str">
        <f t="shared" si="39"/>
        <v>217FFC</v>
      </c>
      <c r="D586" s="2">
        <f t="shared" si="40"/>
        <v>16</v>
      </c>
      <c r="E586" s="3">
        <f t="shared" si="41"/>
        <v>13</v>
      </c>
      <c r="F586" s="2">
        <f t="shared" ca="1" si="42"/>
        <v>226</v>
      </c>
    </row>
    <row r="587" spans="1:6" x14ac:dyDescent="0.25">
      <c r="A587" t="s">
        <v>1212</v>
      </c>
      <c r="B587" s="1" t="s">
        <v>398</v>
      </c>
      <c r="C587" t="str">
        <f t="shared" si="39"/>
        <v>2C1302A</v>
      </c>
      <c r="D587" s="2">
        <f t="shared" si="40"/>
        <v>21</v>
      </c>
      <c r="E587" s="3">
        <f t="shared" si="41"/>
        <v>4</v>
      </c>
      <c r="F587" s="2">
        <f t="shared" ca="1" si="42"/>
        <v>66</v>
      </c>
    </row>
    <row r="588" spans="1:6" x14ac:dyDescent="0.25">
      <c r="A588" t="s">
        <v>1212</v>
      </c>
      <c r="B588" s="1" t="s">
        <v>399</v>
      </c>
      <c r="C588" t="str">
        <f t="shared" si="39"/>
        <v>381526C</v>
      </c>
      <c r="D588" s="2">
        <f t="shared" si="40"/>
        <v>16</v>
      </c>
      <c r="E588" s="3">
        <f t="shared" si="41"/>
        <v>31</v>
      </c>
      <c r="F588" s="2">
        <f t="shared" ca="1" si="42"/>
        <v>527</v>
      </c>
    </row>
    <row r="589" spans="1:6" x14ac:dyDescent="0.25">
      <c r="A589" t="s">
        <v>1212</v>
      </c>
      <c r="B589" s="1" t="s">
        <v>400</v>
      </c>
      <c r="C589" t="str">
        <f t="shared" si="39"/>
        <v>2202262</v>
      </c>
      <c r="D589" s="2">
        <f t="shared" si="40"/>
        <v>16</v>
      </c>
      <c r="E589" s="3">
        <f t="shared" si="41"/>
        <v>3</v>
      </c>
      <c r="F589" s="2">
        <f t="shared" ca="1" si="42"/>
        <v>52</v>
      </c>
    </row>
    <row r="590" spans="1:6" x14ac:dyDescent="0.25">
      <c r="A590" t="s">
        <v>1212</v>
      </c>
      <c r="B590" s="1" t="s">
        <v>247</v>
      </c>
      <c r="C590" t="str">
        <f t="shared" si="39"/>
        <v>1601422</v>
      </c>
      <c r="D590" s="2">
        <f t="shared" si="40"/>
        <v>18</v>
      </c>
      <c r="E590" s="3">
        <f t="shared" si="41"/>
        <v>13</v>
      </c>
      <c r="F590" s="2">
        <f t="shared" ca="1" si="42"/>
        <v>223</v>
      </c>
    </row>
    <row r="591" spans="1:6" x14ac:dyDescent="0.25">
      <c r="A591" t="s">
        <v>1212</v>
      </c>
      <c r="B591" s="1" t="s">
        <v>401</v>
      </c>
      <c r="C591" t="str">
        <f t="shared" si="39"/>
        <v>2C1302A</v>
      </c>
      <c r="D591" s="2">
        <f t="shared" si="40"/>
        <v>16</v>
      </c>
      <c r="E591" s="3">
        <f t="shared" si="41"/>
        <v>11</v>
      </c>
      <c r="F591" s="2">
        <f t="shared" ca="1" si="42"/>
        <v>190</v>
      </c>
    </row>
    <row r="592" spans="1:6" x14ac:dyDescent="0.25">
      <c r="A592" t="s">
        <v>1351</v>
      </c>
      <c r="B592" s="1" t="s">
        <v>402</v>
      </c>
      <c r="C592" t="str">
        <f t="shared" si="39"/>
        <v>2202262</v>
      </c>
      <c r="D592" s="2">
        <f t="shared" si="40"/>
        <v>18</v>
      </c>
      <c r="E592" s="3">
        <f t="shared" si="41"/>
        <v>18</v>
      </c>
      <c r="F592" s="2">
        <f t="shared" ca="1" si="42"/>
        <v>308</v>
      </c>
    </row>
    <row r="593" spans="1:6" x14ac:dyDescent="0.25">
      <c r="A593" t="s">
        <v>1351</v>
      </c>
      <c r="B593" s="1" t="s">
        <v>12</v>
      </c>
      <c r="C593" t="str">
        <f t="shared" si="39"/>
        <v>14034A2</v>
      </c>
      <c r="D593" s="2">
        <f t="shared" si="40"/>
        <v>16</v>
      </c>
      <c r="E593" s="3">
        <f t="shared" si="41"/>
        <v>21</v>
      </c>
      <c r="F593" s="2">
        <f t="shared" ca="1" si="42"/>
        <v>357</v>
      </c>
    </row>
    <row r="594" spans="1:6" x14ac:dyDescent="0.25">
      <c r="A594" t="s">
        <v>1351</v>
      </c>
      <c r="B594" s="1" t="s">
        <v>318</v>
      </c>
      <c r="C594" t="str">
        <f t="shared" si="39"/>
        <v>1E0162A</v>
      </c>
      <c r="D594" s="2">
        <f t="shared" si="40"/>
        <v>16</v>
      </c>
      <c r="E594" s="3">
        <f t="shared" si="41"/>
        <v>10</v>
      </c>
      <c r="F594" s="2">
        <f t="shared" ca="1" si="42"/>
        <v>173</v>
      </c>
    </row>
    <row r="595" spans="1:6" x14ac:dyDescent="0.25">
      <c r="A595" t="s">
        <v>1351</v>
      </c>
      <c r="B595" s="1" t="s">
        <v>358</v>
      </c>
      <c r="C595" t="str">
        <f t="shared" si="39"/>
        <v>131726C</v>
      </c>
      <c r="D595" s="2">
        <f t="shared" si="40"/>
        <v>18</v>
      </c>
      <c r="E595" s="3">
        <f t="shared" si="41"/>
        <v>3</v>
      </c>
      <c r="F595" s="2">
        <f t="shared" ca="1" si="42"/>
        <v>54</v>
      </c>
    </row>
    <row r="596" spans="1:6" x14ac:dyDescent="0.25">
      <c r="A596" t="s">
        <v>1351</v>
      </c>
      <c r="B596" s="1" t="s">
        <v>403</v>
      </c>
      <c r="C596" t="str">
        <f t="shared" si="39"/>
        <v>E01008</v>
      </c>
      <c r="D596" s="2">
        <f t="shared" si="40"/>
        <v>16</v>
      </c>
      <c r="E596" s="3">
        <f t="shared" si="41"/>
        <v>42</v>
      </c>
      <c r="F596" s="2">
        <f t="shared" ca="1" si="42"/>
        <v>716</v>
      </c>
    </row>
    <row r="597" spans="1:6" x14ac:dyDescent="0.25">
      <c r="A597" t="s">
        <v>1351</v>
      </c>
      <c r="B597" s="1" t="s">
        <v>404</v>
      </c>
      <c r="C597" t="str">
        <f t="shared" si="39"/>
        <v>C00402</v>
      </c>
      <c r="D597" s="2">
        <f t="shared" si="40"/>
        <v>20</v>
      </c>
      <c r="E597" s="3">
        <f t="shared" si="41"/>
        <v>19</v>
      </c>
      <c r="F597" s="2">
        <f t="shared" ca="1" si="42"/>
        <v>320</v>
      </c>
    </row>
    <row r="598" spans="1:6" x14ac:dyDescent="0.25">
      <c r="A598" t="s">
        <v>1351</v>
      </c>
      <c r="B598" s="1" t="s">
        <v>358</v>
      </c>
      <c r="C598" t="str">
        <f t="shared" si="39"/>
        <v>131726C</v>
      </c>
      <c r="D598" s="2">
        <f t="shared" si="40"/>
        <v>18</v>
      </c>
      <c r="E598" s="3">
        <f t="shared" si="41"/>
        <v>19</v>
      </c>
      <c r="F598" s="2">
        <f t="shared" ca="1" si="42"/>
        <v>322</v>
      </c>
    </row>
    <row r="599" spans="1:6" x14ac:dyDescent="0.25">
      <c r="A599" t="s">
        <v>1489</v>
      </c>
      <c r="B599" s="1" t="s">
        <v>405</v>
      </c>
      <c r="C599" t="str">
        <f t="shared" si="39"/>
        <v>217FFC</v>
      </c>
      <c r="D599" s="2">
        <f t="shared" si="40"/>
        <v>17</v>
      </c>
      <c r="E599" s="3">
        <f t="shared" si="41"/>
        <v>1</v>
      </c>
      <c r="F599" s="2">
        <f t="shared" ca="1" si="42"/>
        <v>17</v>
      </c>
    </row>
    <row r="600" spans="1:6" x14ac:dyDescent="0.25">
      <c r="A600" t="s">
        <v>1489</v>
      </c>
      <c r="B600" s="1" t="s">
        <v>406</v>
      </c>
      <c r="C600" t="str">
        <f t="shared" si="39"/>
        <v>217FFC</v>
      </c>
      <c r="D600" s="2">
        <f t="shared" si="40"/>
        <v>17</v>
      </c>
      <c r="E600" s="3">
        <f t="shared" si="41"/>
        <v>1</v>
      </c>
      <c r="F600" s="2">
        <f t="shared" ca="1" si="42"/>
        <v>17</v>
      </c>
    </row>
    <row r="601" spans="1:6" x14ac:dyDescent="0.25">
      <c r="A601" t="s">
        <v>1489</v>
      </c>
      <c r="B601" s="1" t="s">
        <v>407</v>
      </c>
      <c r="C601" t="str">
        <f t="shared" si="39"/>
        <v>217FFC</v>
      </c>
      <c r="D601" s="2">
        <f t="shared" si="40"/>
        <v>17</v>
      </c>
      <c r="E601" s="3">
        <f t="shared" si="41"/>
        <v>12</v>
      </c>
      <c r="F601" s="2">
        <f t="shared" ca="1" si="42"/>
        <v>202</v>
      </c>
    </row>
    <row r="602" spans="1:6" x14ac:dyDescent="0.25">
      <c r="A602" t="s">
        <v>1489</v>
      </c>
      <c r="B602" s="1" t="s">
        <v>408</v>
      </c>
      <c r="C602" t="str">
        <f t="shared" si="39"/>
        <v>2C1302A</v>
      </c>
      <c r="D602" s="2">
        <f t="shared" si="40"/>
        <v>17</v>
      </c>
      <c r="E602" s="3">
        <f t="shared" si="41"/>
        <v>19</v>
      </c>
      <c r="F602" s="2">
        <f t="shared" ca="1" si="42"/>
        <v>320</v>
      </c>
    </row>
    <row r="603" spans="1:6" x14ac:dyDescent="0.25">
      <c r="A603" t="s">
        <v>1489</v>
      </c>
      <c r="B603" s="1" t="s">
        <v>139</v>
      </c>
      <c r="C603" t="str">
        <f t="shared" si="39"/>
        <v>1601422</v>
      </c>
      <c r="D603" s="2">
        <f t="shared" si="40"/>
        <v>17</v>
      </c>
      <c r="E603" s="3">
        <f t="shared" si="41"/>
        <v>21</v>
      </c>
      <c r="F603" s="2">
        <f t="shared" ca="1" si="42"/>
        <v>353</v>
      </c>
    </row>
    <row r="604" spans="1:6" x14ac:dyDescent="0.25">
      <c r="A604" t="s">
        <v>1617</v>
      </c>
      <c r="B604" s="1" t="s">
        <v>409</v>
      </c>
      <c r="C604" t="str">
        <f t="shared" si="39"/>
        <v>1E0162A</v>
      </c>
      <c r="D604" s="2">
        <f t="shared" si="40"/>
        <v>16</v>
      </c>
      <c r="E604" s="3">
        <f t="shared" si="41"/>
        <v>2</v>
      </c>
      <c r="F604" s="2">
        <f t="shared" ca="1" si="42"/>
        <v>34</v>
      </c>
    </row>
    <row r="605" spans="1:6" x14ac:dyDescent="0.25">
      <c r="A605" t="s">
        <v>275</v>
      </c>
      <c r="B605" s="1" t="s">
        <v>410</v>
      </c>
      <c r="C605" t="str">
        <f t="shared" si="39"/>
        <v>2803008</v>
      </c>
      <c r="D605" s="2">
        <f t="shared" si="40"/>
        <v>18</v>
      </c>
      <c r="E605" s="3">
        <f t="shared" si="41"/>
        <v>42</v>
      </c>
      <c r="F605" s="2">
        <f t="shared" ca="1" si="42"/>
        <v>718</v>
      </c>
    </row>
    <row r="606" spans="1:6" x14ac:dyDescent="0.25">
      <c r="A606" t="s">
        <v>115</v>
      </c>
      <c r="B606" s="1" t="s">
        <v>263</v>
      </c>
      <c r="C606" t="str">
        <f t="shared" si="39"/>
        <v>1E0162A</v>
      </c>
      <c r="D606" s="2">
        <f t="shared" si="40"/>
        <v>16</v>
      </c>
      <c r="E606" s="3">
        <f t="shared" si="41"/>
        <v>2</v>
      </c>
      <c r="F606" s="2">
        <f t="shared" ca="1" si="42"/>
        <v>36</v>
      </c>
    </row>
    <row r="607" spans="1:6" x14ac:dyDescent="0.25">
      <c r="A607" t="s">
        <v>5635</v>
      </c>
      <c r="B607" s="1" t="s">
        <v>411</v>
      </c>
      <c r="C607" t="str">
        <f t="shared" si="39"/>
        <v>2510000</v>
      </c>
      <c r="D607" s="2">
        <f t="shared" si="40"/>
        <v>20</v>
      </c>
      <c r="E607" s="3">
        <f t="shared" si="41"/>
        <v>28</v>
      </c>
      <c r="F607" s="2">
        <f t="shared" ca="1" si="42"/>
        <v>471</v>
      </c>
    </row>
    <row r="608" spans="1:6" x14ac:dyDescent="0.25">
      <c r="A608" t="s">
        <v>491</v>
      </c>
      <c r="B608" s="1" t="s">
        <v>412</v>
      </c>
      <c r="C608" t="str">
        <f t="shared" si="39"/>
        <v>1E0162A</v>
      </c>
      <c r="D608" s="2">
        <f t="shared" si="40"/>
        <v>16</v>
      </c>
      <c r="E608" s="3">
        <f t="shared" si="41"/>
        <v>29</v>
      </c>
      <c r="F608" s="2">
        <f t="shared" ca="1" si="42"/>
        <v>490</v>
      </c>
    </row>
    <row r="609" spans="1:6" x14ac:dyDescent="0.25">
      <c r="A609" t="s">
        <v>491</v>
      </c>
      <c r="B609" s="1" t="s">
        <v>413</v>
      </c>
      <c r="C609" t="str">
        <f t="shared" si="39"/>
        <v>3C01428</v>
      </c>
      <c r="D609" s="2">
        <f t="shared" si="40"/>
        <v>16</v>
      </c>
      <c r="E609" s="3">
        <f t="shared" si="41"/>
        <v>97</v>
      </c>
      <c r="F609" s="2">
        <f t="shared" ca="1" si="42"/>
        <v>1780</v>
      </c>
    </row>
    <row r="610" spans="1:6" x14ac:dyDescent="0.25">
      <c r="A610" t="s">
        <v>447</v>
      </c>
      <c r="B610" s="1" t="s">
        <v>368</v>
      </c>
      <c r="C610" t="str">
        <f t="shared" si="39"/>
        <v>2202262</v>
      </c>
      <c r="D610" s="2">
        <f t="shared" si="40"/>
        <v>17</v>
      </c>
      <c r="E610" s="3">
        <f t="shared" si="41"/>
        <v>8</v>
      </c>
      <c r="F610" s="2">
        <f t="shared" ca="1" si="42"/>
        <v>134</v>
      </c>
    </row>
    <row r="611" spans="1:6" x14ac:dyDescent="0.25">
      <c r="A611" t="s">
        <v>546</v>
      </c>
      <c r="B611" s="1" t="s">
        <v>414</v>
      </c>
      <c r="C611" t="str">
        <f t="shared" si="39"/>
        <v>1A0600A</v>
      </c>
      <c r="D611" s="2">
        <f t="shared" si="40"/>
        <v>16</v>
      </c>
      <c r="E611" s="3">
        <f t="shared" si="41"/>
        <v>29</v>
      </c>
      <c r="F611" s="2">
        <f t="shared" ca="1" si="42"/>
        <v>491</v>
      </c>
    </row>
    <row r="612" spans="1:6" x14ac:dyDescent="0.25">
      <c r="A612" t="s">
        <v>317</v>
      </c>
      <c r="B612" s="1" t="s">
        <v>415</v>
      </c>
      <c r="C612" t="str">
        <f t="shared" si="39"/>
        <v>3000042</v>
      </c>
      <c r="D612" s="2">
        <f t="shared" si="40"/>
        <v>17</v>
      </c>
      <c r="E612" s="3">
        <f t="shared" si="41"/>
        <v>40</v>
      </c>
      <c r="F612" s="2">
        <f t="shared" ca="1" si="42"/>
        <v>696</v>
      </c>
    </row>
    <row r="613" spans="1:6" x14ac:dyDescent="0.25">
      <c r="A613" t="s">
        <v>317</v>
      </c>
      <c r="B613" s="1" t="s">
        <v>416</v>
      </c>
      <c r="C613" t="str">
        <f t="shared" si="39"/>
        <v>217FFC</v>
      </c>
      <c r="D613" s="2">
        <f t="shared" si="40"/>
        <v>16</v>
      </c>
      <c r="E613" s="3">
        <f t="shared" si="41"/>
        <v>2</v>
      </c>
      <c r="F613" s="2">
        <f t="shared" ca="1" si="42"/>
        <v>33</v>
      </c>
    </row>
    <row r="614" spans="1:6" x14ac:dyDescent="0.25">
      <c r="A614" t="s">
        <v>1088</v>
      </c>
      <c r="B614" s="1" t="s">
        <v>12</v>
      </c>
      <c r="C614" t="str">
        <f t="shared" si="39"/>
        <v>14034A2</v>
      </c>
      <c r="D614" s="2">
        <f t="shared" si="40"/>
        <v>16</v>
      </c>
      <c r="E614" s="3">
        <f t="shared" si="41"/>
        <v>13</v>
      </c>
      <c r="F614" s="2">
        <f t="shared" ca="1" si="42"/>
        <v>224</v>
      </c>
    </row>
    <row r="615" spans="1:6" x14ac:dyDescent="0.25">
      <c r="A615" t="s">
        <v>1088</v>
      </c>
      <c r="B615" s="1" t="s">
        <v>405</v>
      </c>
      <c r="C615" t="str">
        <f t="shared" si="39"/>
        <v>217FFC</v>
      </c>
      <c r="D615" s="2">
        <f t="shared" si="40"/>
        <v>17</v>
      </c>
      <c r="E615" s="3">
        <f t="shared" si="41"/>
        <v>7</v>
      </c>
      <c r="F615" s="2">
        <f t="shared" ca="1" si="42"/>
        <v>119</v>
      </c>
    </row>
    <row r="616" spans="1:6" x14ac:dyDescent="0.25">
      <c r="A616" t="s">
        <v>1088</v>
      </c>
      <c r="B616" s="1" t="s">
        <v>417</v>
      </c>
      <c r="C616" t="str">
        <f t="shared" si="39"/>
        <v>C00402</v>
      </c>
      <c r="D616" s="2">
        <f t="shared" si="40"/>
        <v>16</v>
      </c>
      <c r="E616" s="3">
        <f t="shared" si="41"/>
        <v>9</v>
      </c>
      <c r="F616" s="2">
        <f t="shared" ca="1" si="42"/>
        <v>155</v>
      </c>
    </row>
    <row r="617" spans="1:6" x14ac:dyDescent="0.25">
      <c r="A617" t="s">
        <v>1088</v>
      </c>
      <c r="B617" s="1" t="s">
        <v>377</v>
      </c>
      <c r="C617" t="str">
        <f t="shared" si="39"/>
        <v>131726C</v>
      </c>
      <c r="D617" s="2">
        <f t="shared" si="40"/>
        <v>20</v>
      </c>
      <c r="E617" s="3">
        <f t="shared" si="41"/>
        <v>3</v>
      </c>
      <c r="F617" s="2">
        <f t="shared" ca="1" si="42"/>
        <v>50</v>
      </c>
    </row>
    <row r="618" spans="1:6" x14ac:dyDescent="0.25">
      <c r="A618" t="s">
        <v>1088</v>
      </c>
      <c r="B618" s="1" t="s">
        <v>400</v>
      </c>
      <c r="C618" t="str">
        <f t="shared" si="39"/>
        <v>2202262</v>
      </c>
      <c r="D618" s="2">
        <f t="shared" si="40"/>
        <v>16</v>
      </c>
      <c r="E618" s="3">
        <f t="shared" si="41"/>
        <v>13</v>
      </c>
      <c r="F618" s="2">
        <f t="shared" ca="1" si="42"/>
        <v>221</v>
      </c>
    </row>
    <row r="619" spans="1:6" x14ac:dyDescent="0.25">
      <c r="A619" t="s">
        <v>1088</v>
      </c>
      <c r="B619" s="1" t="s">
        <v>376</v>
      </c>
      <c r="C619" t="str">
        <f t="shared" si="39"/>
        <v>381526C</v>
      </c>
      <c r="D619" s="2">
        <f t="shared" si="40"/>
        <v>17</v>
      </c>
      <c r="E619" s="3">
        <f t="shared" si="41"/>
        <v>31</v>
      </c>
      <c r="F619" s="2">
        <f t="shared" ca="1" si="42"/>
        <v>539</v>
      </c>
    </row>
    <row r="620" spans="1:6" x14ac:dyDescent="0.25">
      <c r="A620" t="s">
        <v>1088</v>
      </c>
      <c r="B620" s="1" t="s">
        <v>364</v>
      </c>
      <c r="C620" t="str">
        <f t="shared" si="39"/>
        <v>131726C</v>
      </c>
      <c r="D620" s="2">
        <f t="shared" si="40"/>
        <v>17</v>
      </c>
      <c r="E620" s="3">
        <f t="shared" si="41"/>
        <v>10</v>
      </c>
      <c r="F620" s="2">
        <f t="shared" ca="1" si="42"/>
        <v>171</v>
      </c>
    </row>
    <row r="621" spans="1:6" x14ac:dyDescent="0.25">
      <c r="A621" t="s">
        <v>1088</v>
      </c>
      <c r="B621" s="1" t="s">
        <v>418</v>
      </c>
      <c r="C621" t="str">
        <f t="shared" si="39"/>
        <v>2C1302A</v>
      </c>
      <c r="D621" s="2">
        <f t="shared" si="40"/>
        <v>16</v>
      </c>
      <c r="E621" s="3">
        <f t="shared" si="41"/>
        <v>80</v>
      </c>
      <c r="F621" s="2">
        <f t="shared" ca="1" si="42"/>
        <v>1484</v>
      </c>
    </row>
    <row r="622" spans="1:6" x14ac:dyDescent="0.25">
      <c r="A622" t="s">
        <v>1088</v>
      </c>
      <c r="B622" s="1" t="s">
        <v>405</v>
      </c>
      <c r="C622" t="str">
        <f t="shared" si="39"/>
        <v>217FFC</v>
      </c>
      <c r="D622" s="2">
        <f t="shared" si="40"/>
        <v>17</v>
      </c>
      <c r="E622" s="3">
        <f t="shared" si="41"/>
        <v>6</v>
      </c>
      <c r="F622" s="2">
        <f t="shared" ca="1" si="42"/>
        <v>105</v>
      </c>
    </row>
    <row r="623" spans="1:6" x14ac:dyDescent="0.25">
      <c r="A623" t="s">
        <v>1088</v>
      </c>
      <c r="B623" s="1" t="s">
        <v>419</v>
      </c>
      <c r="C623" t="str">
        <f t="shared" si="39"/>
        <v>4000002</v>
      </c>
      <c r="D623" s="2">
        <f t="shared" si="40"/>
        <v>16</v>
      </c>
      <c r="E623" s="3">
        <f t="shared" si="41"/>
        <v>110</v>
      </c>
      <c r="F623" s="2">
        <f t="shared" ca="1" si="42"/>
        <v>2062</v>
      </c>
    </row>
    <row r="624" spans="1:6" x14ac:dyDescent="0.25">
      <c r="A624" t="s">
        <v>1088</v>
      </c>
      <c r="B624" s="1" t="s">
        <v>420</v>
      </c>
      <c r="C624" t="str">
        <f t="shared" si="39"/>
        <v>1601422</v>
      </c>
      <c r="D624" s="2">
        <f t="shared" si="40"/>
        <v>17</v>
      </c>
      <c r="E624" s="3">
        <f t="shared" si="41"/>
        <v>163</v>
      </c>
      <c r="F624" s="2">
        <f t="shared" ca="1" si="42"/>
        <v>3080</v>
      </c>
    </row>
    <row r="625" spans="1:6" x14ac:dyDescent="0.25">
      <c r="A625" t="s">
        <v>1088</v>
      </c>
      <c r="B625" s="1" t="s">
        <v>421</v>
      </c>
      <c r="C625" t="str">
        <f t="shared" si="39"/>
        <v>C00402</v>
      </c>
      <c r="D625" s="2">
        <f t="shared" si="40"/>
        <v>19</v>
      </c>
      <c r="E625" s="3">
        <f t="shared" si="41"/>
        <v>31</v>
      </c>
      <c r="F625" s="2">
        <f t="shared" ca="1" si="42"/>
        <v>552</v>
      </c>
    </row>
    <row r="626" spans="1:6" x14ac:dyDescent="0.25">
      <c r="A626" t="s">
        <v>1088</v>
      </c>
      <c r="B626" s="1" t="s">
        <v>422</v>
      </c>
      <c r="C626" t="str">
        <f t="shared" si="39"/>
        <v>3A04004</v>
      </c>
      <c r="D626" s="2">
        <f t="shared" si="40"/>
        <v>16</v>
      </c>
      <c r="E626" s="3">
        <f t="shared" si="41"/>
        <v>147</v>
      </c>
      <c r="F626" s="2">
        <f t="shared" ca="1" si="42"/>
        <v>2779</v>
      </c>
    </row>
    <row r="627" spans="1:6" x14ac:dyDescent="0.25">
      <c r="A627" t="s">
        <v>1088</v>
      </c>
      <c r="B627" s="1" t="s">
        <v>22</v>
      </c>
      <c r="C627" t="str">
        <f t="shared" si="39"/>
        <v>14034A2</v>
      </c>
      <c r="D627" s="2">
        <f t="shared" si="40"/>
        <v>20</v>
      </c>
      <c r="E627" s="3">
        <f t="shared" si="41"/>
        <v>30</v>
      </c>
      <c r="F627" s="2">
        <f t="shared" ca="1" si="42"/>
        <v>538</v>
      </c>
    </row>
    <row r="628" spans="1:6" x14ac:dyDescent="0.25">
      <c r="A628" t="s">
        <v>1088</v>
      </c>
      <c r="B628" s="1" t="s">
        <v>406</v>
      </c>
      <c r="C628" t="str">
        <f t="shared" si="39"/>
        <v>217FFC</v>
      </c>
      <c r="D628" s="2">
        <f t="shared" si="40"/>
        <v>17</v>
      </c>
      <c r="E628" s="3">
        <f t="shared" si="41"/>
        <v>6</v>
      </c>
      <c r="F628" s="2">
        <f t="shared" ca="1" si="42"/>
        <v>99</v>
      </c>
    </row>
    <row r="629" spans="1:6" x14ac:dyDescent="0.25">
      <c r="A629" t="s">
        <v>1088</v>
      </c>
      <c r="B629" s="1" t="s">
        <v>396</v>
      </c>
      <c r="C629" t="str">
        <f t="shared" si="39"/>
        <v>2616CFC</v>
      </c>
      <c r="D629" s="2">
        <f t="shared" si="40"/>
        <v>16</v>
      </c>
      <c r="E629" s="3">
        <f t="shared" si="41"/>
        <v>120</v>
      </c>
      <c r="F629" s="2">
        <f t="shared" ca="1" si="42"/>
        <v>2265</v>
      </c>
    </row>
    <row r="630" spans="1:6" x14ac:dyDescent="0.25">
      <c r="A630" t="s">
        <v>1088</v>
      </c>
      <c r="B630" s="1" t="s">
        <v>364</v>
      </c>
      <c r="C630" t="str">
        <f t="shared" si="39"/>
        <v>131726C</v>
      </c>
      <c r="D630" s="2">
        <f t="shared" si="40"/>
        <v>17</v>
      </c>
      <c r="E630" s="3">
        <f t="shared" si="41"/>
        <v>3</v>
      </c>
      <c r="F630" s="2">
        <f t="shared" ca="1" si="42"/>
        <v>50</v>
      </c>
    </row>
    <row r="631" spans="1:6" x14ac:dyDescent="0.25">
      <c r="A631" t="s">
        <v>1088</v>
      </c>
      <c r="B631" s="1" t="s">
        <v>423</v>
      </c>
      <c r="C631" t="str">
        <f t="shared" si="39"/>
        <v>2202262</v>
      </c>
      <c r="D631" s="2">
        <f t="shared" si="40"/>
        <v>16</v>
      </c>
      <c r="E631" s="3">
        <f t="shared" si="41"/>
        <v>8</v>
      </c>
      <c r="F631" s="2">
        <f t="shared" ca="1" si="42"/>
        <v>135</v>
      </c>
    </row>
    <row r="632" spans="1:6" x14ac:dyDescent="0.25">
      <c r="A632" t="s">
        <v>1088</v>
      </c>
      <c r="B632" s="1" t="s">
        <v>424</v>
      </c>
      <c r="C632" t="str">
        <f t="shared" si="39"/>
        <v>12173BE</v>
      </c>
      <c r="D632" s="2">
        <f t="shared" si="40"/>
        <v>17</v>
      </c>
      <c r="E632" s="3">
        <f t="shared" si="41"/>
        <v>27</v>
      </c>
      <c r="F632" s="2">
        <f t="shared" ca="1" si="42"/>
        <v>493</v>
      </c>
    </row>
    <row r="633" spans="1:6" x14ac:dyDescent="0.25">
      <c r="A633" t="s">
        <v>729</v>
      </c>
      <c r="B633" s="1" t="s">
        <v>364</v>
      </c>
      <c r="C633" t="str">
        <f t="shared" si="39"/>
        <v>131726C</v>
      </c>
      <c r="D633" s="2">
        <f t="shared" si="40"/>
        <v>17</v>
      </c>
      <c r="E633" s="3">
        <f t="shared" si="41"/>
        <v>13</v>
      </c>
      <c r="F633" s="2">
        <f t="shared" ca="1" si="42"/>
        <v>217</v>
      </c>
    </row>
    <row r="634" spans="1:6" x14ac:dyDescent="0.25">
      <c r="A634" t="s">
        <v>729</v>
      </c>
      <c r="B634" s="1" t="s">
        <v>425</v>
      </c>
      <c r="C634" t="str">
        <f t="shared" si="39"/>
        <v>217FFC</v>
      </c>
      <c r="D634" s="2">
        <f t="shared" si="40"/>
        <v>16</v>
      </c>
      <c r="E634" s="3">
        <f t="shared" si="41"/>
        <v>2</v>
      </c>
      <c r="F634" s="2">
        <f t="shared" ca="1" si="42"/>
        <v>33</v>
      </c>
    </row>
    <row r="635" spans="1:6" x14ac:dyDescent="0.25">
      <c r="A635" t="s">
        <v>729</v>
      </c>
      <c r="B635" s="1" t="s">
        <v>268</v>
      </c>
      <c r="C635" t="str">
        <f t="shared" si="39"/>
        <v>2510000</v>
      </c>
      <c r="D635" s="2">
        <f t="shared" si="40"/>
        <v>17</v>
      </c>
      <c r="E635" s="3">
        <f t="shared" si="41"/>
        <v>55</v>
      </c>
      <c r="F635" s="2">
        <f t="shared" ca="1" si="42"/>
        <v>1034</v>
      </c>
    </row>
    <row r="636" spans="1:6" x14ac:dyDescent="0.25">
      <c r="A636" t="s">
        <v>729</v>
      </c>
      <c r="B636" s="1" t="s">
        <v>392</v>
      </c>
      <c r="C636" t="str">
        <f t="shared" si="39"/>
        <v>217FFC</v>
      </c>
      <c r="D636" s="2">
        <f t="shared" si="40"/>
        <v>16</v>
      </c>
      <c r="E636" s="3">
        <f t="shared" si="41"/>
        <v>5</v>
      </c>
      <c r="F636" s="2">
        <f t="shared" ca="1" si="42"/>
        <v>85</v>
      </c>
    </row>
    <row r="637" spans="1:6" x14ac:dyDescent="0.25">
      <c r="A637" t="s">
        <v>729</v>
      </c>
      <c r="B637" s="1" t="s">
        <v>426</v>
      </c>
      <c r="C637" t="str">
        <f t="shared" si="39"/>
        <v>1E0162A</v>
      </c>
      <c r="D637" s="2">
        <f t="shared" si="40"/>
        <v>19</v>
      </c>
      <c r="E637" s="3">
        <f t="shared" si="41"/>
        <v>24</v>
      </c>
      <c r="F637" s="2">
        <f t="shared" ca="1" si="42"/>
        <v>445</v>
      </c>
    </row>
    <row r="638" spans="1:6" x14ac:dyDescent="0.25">
      <c r="A638" t="s">
        <v>729</v>
      </c>
      <c r="B638" s="1" t="s">
        <v>427</v>
      </c>
      <c r="C638" t="str">
        <f t="shared" si="39"/>
        <v>E01008</v>
      </c>
      <c r="D638" s="2">
        <f t="shared" si="40"/>
        <v>17</v>
      </c>
      <c r="E638" s="3">
        <f t="shared" si="41"/>
        <v>16</v>
      </c>
      <c r="F638" s="2">
        <f t="shared" ca="1" si="42"/>
        <v>293</v>
      </c>
    </row>
    <row r="639" spans="1:6" x14ac:dyDescent="0.25">
      <c r="A639" t="s">
        <v>729</v>
      </c>
      <c r="B639" s="1" t="s">
        <v>423</v>
      </c>
      <c r="C639" t="str">
        <f t="shared" si="39"/>
        <v>2202262</v>
      </c>
      <c r="D639" s="2">
        <f t="shared" si="40"/>
        <v>16</v>
      </c>
      <c r="E639" s="3">
        <f t="shared" si="41"/>
        <v>10</v>
      </c>
      <c r="F639" s="2">
        <f t="shared" ca="1" si="42"/>
        <v>181</v>
      </c>
    </row>
    <row r="640" spans="1:6" x14ac:dyDescent="0.25">
      <c r="A640" t="s">
        <v>729</v>
      </c>
      <c r="B640" s="1" t="s">
        <v>428</v>
      </c>
      <c r="C640" t="str">
        <f t="shared" si="39"/>
        <v>1A0600A</v>
      </c>
      <c r="D640" s="2">
        <f t="shared" si="40"/>
        <v>17</v>
      </c>
      <c r="E640" s="3">
        <f t="shared" si="41"/>
        <v>60</v>
      </c>
      <c r="F640" s="2">
        <f t="shared" ca="1" si="42"/>
        <v>1142</v>
      </c>
    </row>
    <row r="641" spans="1:6" x14ac:dyDescent="0.25">
      <c r="A641" t="s">
        <v>729</v>
      </c>
      <c r="B641" s="1" t="s">
        <v>392</v>
      </c>
      <c r="C641" t="str">
        <f t="shared" si="39"/>
        <v>217FFC</v>
      </c>
      <c r="D641" s="2">
        <f t="shared" si="40"/>
        <v>16</v>
      </c>
      <c r="E641" s="3">
        <f t="shared" si="41"/>
        <v>1</v>
      </c>
      <c r="F641" s="2">
        <f t="shared" ca="1" si="42"/>
        <v>17</v>
      </c>
    </row>
    <row r="642" spans="1:6" x14ac:dyDescent="0.25">
      <c r="A642" t="s">
        <v>729</v>
      </c>
      <c r="B642" s="1" t="s">
        <v>429</v>
      </c>
      <c r="C642" t="str">
        <f t="shared" si="39"/>
        <v>217FFC</v>
      </c>
      <c r="D642" s="2">
        <f t="shared" si="40"/>
        <v>17</v>
      </c>
      <c r="E642" s="3">
        <f t="shared" si="41"/>
        <v>1</v>
      </c>
      <c r="F642" s="2">
        <f t="shared" ca="1" si="42"/>
        <v>16</v>
      </c>
    </row>
    <row r="643" spans="1:6" x14ac:dyDescent="0.25">
      <c r="A643" t="s">
        <v>729</v>
      </c>
      <c r="B643" s="1" t="s">
        <v>392</v>
      </c>
      <c r="C643" t="str">
        <f t="shared" si="39"/>
        <v>217FFC</v>
      </c>
      <c r="D643" s="2">
        <f t="shared" si="40"/>
        <v>16</v>
      </c>
      <c r="E643" s="3">
        <f t="shared" si="41"/>
        <v>15</v>
      </c>
      <c r="F643" s="2">
        <f t="shared" ca="1" si="42"/>
        <v>290</v>
      </c>
    </row>
    <row r="644" spans="1:6" x14ac:dyDescent="0.25">
      <c r="A644" t="s">
        <v>729</v>
      </c>
      <c r="B644" s="1" t="s">
        <v>430</v>
      </c>
      <c r="C644" t="str">
        <f t="shared" si="39"/>
        <v>4900002</v>
      </c>
      <c r="D644" s="2">
        <f t="shared" si="40"/>
        <v>17</v>
      </c>
      <c r="E644" s="3">
        <f t="shared" si="41"/>
        <v>207</v>
      </c>
      <c r="F644" s="2">
        <f t="shared" ca="1" si="42"/>
        <v>3970</v>
      </c>
    </row>
    <row r="645" spans="1:6" x14ac:dyDescent="0.25">
      <c r="A645" t="s">
        <v>729</v>
      </c>
      <c r="B645" s="1" t="s">
        <v>372</v>
      </c>
      <c r="C645" t="str">
        <f t="shared" si="39"/>
        <v>3200408</v>
      </c>
      <c r="D645" s="2">
        <f t="shared" si="40"/>
        <v>17</v>
      </c>
      <c r="E645" s="3">
        <f t="shared" si="41"/>
        <v>37</v>
      </c>
      <c r="F645" s="2">
        <f t="shared" ca="1" si="42"/>
        <v>713</v>
      </c>
    </row>
    <row r="646" spans="1:6" x14ac:dyDescent="0.25">
      <c r="A646" t="s">
        <v>729</v>
      </c>
      <c r="B646" s="1" t="s">
        <v>357</v>
      </c>
      <c r="C646" t="str">
        <f t="shared" si="39"/>
        <v>131726C</v>
      </c>
      <c r="D646" s="2">
        <f t="shared" si="40"/>
        <v>16</v>
      </c>
      <c r="E646" s="3">
        <f t="shared" si="41"/>
        <v>5</v>
      </c>
      <c r="F646" s="2">
        <f t="shared" ca="1" si="42"/>
        <v>105</v>
      </c>
    </row>
    <row r="647" spans="1:6" x14ac:dyDescent="0.25">
      <c r="A647" t="s">
        <v>729</v>
      </c>
      <c r="B647" s="1" t="s">
        <v>431</v>
      </c>
      <c r="C647" t="str">
        <f t="shared" ref="C647:C710" si="43">LEFT(B647,(FIND(",",B647,1)-1))</f>
        <v>2803008</v>
      </c>
      <c r="D647" s="2">
        <f t="shared" ref="D647:D710" si="44">VALUE(RIGHT(B647,LEN(B647)-SEARCH("],", B647)-1))</f>
        <v>27</v>
      </c>
      <c r="E647" s="3">
        <f t="shared" ref="E647:E710" si="45">MATCH(C647,C648:C17538,0)</f>
        <v>15</v>
      </c>
      <c r="F647" s="2">
        <f t="shared" ref="F647:F710" ca="1" si="46">SUM(OFFSET(D648,0,0,E647,1))</f>
        <v>289</v>
      </c>
    </row>
    <row r="648" spans="1:6" x14ac:dyDescent="0.25">
      <c r="A648" t="s">
        <v>729</v>
      </c>
      <c r="B648" s="1" t="s">
        <v>52</v>
      </c>
      <c r="C648" t="str">
        <f t="shared" si="43"/>
        <v>3E0004A</v>
      </c>
      <c r="D648" s="2">
        <f t="shared" si="44"/>
        <v>19</v>
      </c>
      <c r="E648" s="3">
        <f t="shared" si="45"/>
        <v>32</v>
      </c>
      <c r="F648" s="2">
        <f t="shared" ca="1" si="46"/>
        <v>614</v>
      </c>
    </row>
    <row r="649" spans="1:6" x14ac:dyDescent="0.25">
      <c r="A649" t="s">
        <v>729</v>
      </c>
      <c r="B649" s="1" t="s">
        <v>432</v>
      </c>
      <c r="C649" t="str">
        <f t="shared" si="43"/>
        <v>2202262</v>
      </c>
      <c r="D649" s="2">
        <f t="shared" si="44"/>
        <v>19</v>
      </c>
      <c r="E649" s="3">
        <f t="shared" si="45"/>
        <v>28</v>
      </c>
      <c r="F649" s="2">
        <f t="shared" ca="1" si="46"/>
        <v>537</v>
      </c>
    </row>
    <row r="650" spans="1:6" x14ac:dyDescent="0.25">
      <c r="A650" t="s">
        <v>729</v>
      </c>
      <c r="B650" s="1" t="s">
        <v>433</v>
      </c>
      <c r="C650" t="str">
        <f t="shared" si="43"/>
        <v>381526C</v>
      </c>
      <c r="D650" s="2">
        <f t="shared" si="44"/>
        <v>19</v>
      </c>
      <c r="E650" s="3">
        <f t="shared" si="45"/>
        <v>84</v>
      </c>
      <c r="F650" s="2">
        <f t="shared" ca="1" si="46"/>
        <v>1608</v>
      </c>
    </row>
    <row r="651" spans="1:6" x14ac:dyDescent="0.25">
      <c r="A651" t="s">
        <v>729</v>
      </c>
      <c r="B651" s="1" t="s">
        <v>434</v>
      </c>
      <c r="C651" t="str">
        <f t="shared" si="43"/>
        <v>131726C</v>
      </c>
      <c r="D651" s="2">
        <f t="shared" si="44"/>
        <v>21</v>
      </c>
      <c r="E651" s="3">
        <f t="shared" si="45"/>
        <v>4</v>
      </c>
      <c r="F651" s="2">
        <f t="shared" ca="1" si="46"/>
        <v>75</v>
      </c>
    </row>
    <row r="652" spans="1:6" x14ac:dyDescent="0.25">
      <c r="A652" t="s">
        <v>729</v>
      </c>
      <c r="B652" s="1" t="s">
        <v>435</v>
      </c>
      <c r="C652" t="str">
        <f t="shared" si="43"/>
        <v>3000042</v>
      </c>
      <c r="D652" s="2">
        <f t="shared" si="44"/>
        <v>18</v>
      </c>
      <c r="E652" s="3">
        <f t="shared" si="45"/>
        <v>31</v>
      </c>
      <c r="F652" s="2">
        <f t="shared" ca="1" si="46"/>
        <v>592</v>
      </c>
    </row>
    <row r="653" spans="1:6" x14ac:dyDescent="0.25">
      <c r="A653" t="s">
        <v>729</v>
      </c>
      <c r="B653" s="1" t="s">
        <v>436</v>
      </c>
      <c r="C653" t="str">
        <f t="shared" si="43"/>
        <v>4600002</v>
      </c>
      <c r="D653" s="2">
        <f t="shared" si="44"/>
        <v>20</v>
      </c>
      <c r="E653" s="3">
        <f t="shared" si="45"/>
        <v>1147</v>
      </c>
      <c r="F653" s="2">
        <f t="shared" ca="1" si="46"/>
        <v>21971</v>
      </c>
    </row>
    <row r="654" spans="1:6" x14ac:dyDescent="0.25">
      <c r="A654" t="s">
        <v>729</v>
      </c>
      <c r="B654" s="1" t="s">
        <v>437</v>
      </c>
      <c r="C654" t="str">
        <f t="shared" si="43"/>
        <v>E01008</v>
      </c>
      <c r="D654" s="2">
        <f t="shared" si="44"/>
        <v>18</v>
      </c>
      <c r="E654" s="3">
        <f t="shared" si="45"/>
        <v>22</v>
      </c>
      <c r="F654" s="2">
        <f t="shared" ca="1" si="46"/>
        <v>420</v>
      </c>
    </row>
    <row r="655" spans="1:6" x14ac:dyDescent="0.25">
      <c r="A655" t="s">
        <v>729</v>
      </c>
      <c r="B655" s="1" t="s">
        <v>438</v>
      </c>
      <c r="C655" t="str">
        <f t="shared" si="43"/>
        <v>131726C</v>
      </c>
      <c r="D655" s="2">
        <f t="shared" si="44"/>
        <v>19</v>
      </c>
      <c r="E655" s="3">
        <f t="shared" si="45"/>
        <v>5</v>
      </c>
      <c r="F655" s="2">
        <f t="shared" ca="1" si="46"/>
        <v>98</v>
      </c>
    </row>
    <row r="656" spans="1:6" x14ac:dyDescent="0.25">
      <c r="A656" t="s">
        <v>729</v>
      </c>
      <c r="B656" s="1" t="s">
        <v>439</v>
      </c>
      <c r="C656" t="str">
        <f t="shared" si="43"/>
        <v>C00402</v>
      </c>
      <c r="D656" s="2">
        <f t="shared" si="44"/>
        <v>19</v>
      </c>
      <c r="E656" s="3">
        <f t="shared" si="45"/>
        <v>19</v>
      </c>
      <c r="F656" s="2">
        <f t="shared" ca="1" si="46"/>
        <v>362</v>
      </c>
    </row>
    <row r="657" spans="1:6" x14ac:dyDescent="0.25">
      <c r="A657" t="s">
        <v>729</v>
      </c>
      <c r="B657" s="1" t="s">
        <v>62</v>
      </c>
      <c r="C657" t="str">
        <f t="shared" si="43"/>
        <v>14034A2</v>
      </c>
      <c r="D657" s="2">
        <f t="shared" si="44"/>
        <v>22</v>
      </c>
      <c r="E657" s="3">
        <f t="shared" si="45"/>
        <v>7</v>
      </c>
      <c r="F657" s="2">
        <f t="shared" ca="1" si="46"/>
        <v>131</v>
      </c>
    </row>
    <row r="658" spans="1:6" x14ac:dyDescent="0.25">
      <c r="A658" t="s">
        <v>729</v>
      </c>
      <c r="B658" s="1" t="s">
        <v>440</v>
      </c>
      <c r="C658" t="str">
        <f t="shared" si="43"/>
        <v>217FFC</v>
      </c>
      <c r="D658" s="2">
        <f t="shared" si="44"/>
        <v>19</v>
      </c>
      <c r="E658" s="3">
        <f t="shared" si="45"/>
        <v>5</v>
      </c>
      <c r="F658" s="2">
        <f t="shared" ca="1" si="46"/>
        <v>94</v>
      </c>
    </row>
    <row r="659" spans="1:6" x14ac:dyDescent="0.25">
      <c r="A659" t="s">
        <v>729</v>
      </c>
      <c r="B659" s="1" t="s">
        <v>441</v>
      </c>
      <c r="C659" t="str">
        <f t="shared" si="43"/>
        <v>12173BE</v>
      </c>
      <c r="D659" s="2">
        <f t="shared" si="44"/>
        <v>19</v>
      </c>
      <c r="E659" s="3">
        <f t="shared" si="45"/>
        <v>14</v>
      </c>
      <c r="F659" s="2">
        <f t="shared" ca="1" si="46"/>
        <v>265</v>
      </c>
    </row>
    <row r="660" spans="1:6" x14ac:dyDescent="0.25">
      <c r="A660" t="s">
        <v>729</v>
      </c>
      <c r="B660" s="1" t="s">
        <v>438</v>
      </c>
      <c r="C660" t="str">
        <f t="shared" si="43"/>
        <v>131726C</v>
      </c>
      <c r="D660" s="2">
        <f t="shared" si="44"/>
        <v>19</v>
      </c>
      <c r="E660" s="3">
        <f t="shared" si="45"/>
        <v>9</v>
      </c>
      <c r="F660" s="2">
        <f t="shared" ca="1" si="46"/>
        <v>171</v>
      </c>
    </row>
    <row r="661" spans="1:6" x14ac:dyDescent="0.25">
      <c r="A661" t="s">
        <v>1241</v>
      </c>
      <c r="B661" s="1" t="s">
        <v>442</v>
      </c>
      <c r="C661" t="str">
        <f t="shared" si="43"/>
        <v>1E0162A</v>
      </c>
      <c r="D661" s="2">
        <f t="shared" si="44"/>
        <v>18</v>
      </c>
      <c r="E661" s="3">
        <f t="shared" si="45"/>
        <v>13</v>
      </c>
      <c r="F661" s="2">
        <f t="shared" ca="1" si="46"/>
        <v>247</v>
      </c>
    </row>
    <row r="662" spans="1:6" x14ac:dyDescent="0.25">
      <c r="A662" t="s">
        <v>1241</v>
      </c>
      <c r="B662" s="1" t="s">
        <v>443</v>
      </c>
      <c r="C662" t="str">
        <f t="shared" si="43"/>
        <v>2803008</v>
      </c>
      <c r="D662" s="2">
        <f t="shared" si="44"/>
        <v>20</v>
      </c>
      <c r="E662" s="3">
        <f t="shared" si="45"/>
        <v>22</v>
      </c>
      <c r="F662" s="2">
        <f t="shared" ca="1" si="46"/>
        <v>418</v>
      </c>
    </row>
    <row r="663" spans="1:6" x14ac:dyDescent="0.25">
      <c r="A663" t="s">
        <v>1241</v>
      </c>
      <c r="B663" s="1" t="s">
        <v>444</v>
      </c>
      <c r="C663" t="str">
        <f t="shared" si="43"/>
        <v>217FFC</v>
      </c>
      <c r="D663" s="2">
        <f t="shared" si="44"/>
        <v>18</v>
      </c>
      <c r="E663" s="3">
        <f t="shared" si="45"/>
        <v>3</v>
      </c>
      <c r="F663" s="2">
        <f t="shared" ca="1" si="46"/>
        <v>56</v>
      </c>
    </row>
    <row r="664" spans="1:6" x14ac:dyDescent="0.25">
      <c r="A664" t="s">
        <v>1241</v>
      </c>
      <c r="B664" s="1" t="s">
        <v>23</v>
      </c>
      <c r="C664" t="str">
        <f t="shared" si="43"/>
        <v>14034A2</v>
      </c>
      <c r="D664" s="2">
        <f t="shared" si="44"/>
        <v>18</v>
      </c>
      <c r="E664" s="3">
        <f t="shared" si="45"/>
        <v>7</v>
      </c>
      <c r="F664" s="2">
        <f t="shared" ca="1" si="46"/>
        <v>135</v>
      </c>
    </row>
    <row r="665" spans="1:6" x14ac:dyDescent="0.25">
      <c r="A665" t="s">
        <v>1241</v>
      </c>
      <c r="B665" s="1" t="s">
        <v>58</v>
      </c>
      <c r="C665" t="str">
        <f t="shared" si="43"/>
        <v>2006428</v>
      </c>
      <c r="D665" s="2">
        <f t="shared" si="44"/>
        <v>19</v>
      </c>
      <c r="E665" s="3">
        <f t="shared" si="45"/>
        <v>56</v>
      </c>
      <c r="F665" s="2">
        <f t="shared" ca="1" si="46"/>
        <v>1073</v>
      </c>
    </row>
    <row r="666" spans="1:6" x14ac:dyDescent="0.25">
      <c r="A666" t="s">
        <v>1241</v>
      </c>
      <c r="B666" s="1" t="s">
        <v>440</v>
      </c>
      <c r="C666" t="str">
        <f t="shared" si="43"/>
        <v>217FFC</v>
      </c>
      <c r="D666" s="2">
        <f t="shared" si="44"/>
        <v>19</v>
      </c>
      <c r="E666" s="3">
        <f t="shared" si="45"/>
        <v>1</v>
      </c>
      <c r="F666" s="2">
        <f t="shared" ca="1" si="46"/>
        <v>22</v>
      </c>
    </row>
    <row r="667" spans="1:6" x14ac:dyDescent="0.25">
      <c r="A667" t="s">
        <v>1241</v>
      </c>
      <c r="B667" s="1" t="s">
        <v>445</v>
      </c>
      <c r="C667" t="str">
        <f t="shared" si="43"/>
        <v>217FFC</v>
      </c>
      <c r="D667" s="2">
        <f t="shared" si="44"/>
        <v>22</v>
      </c>
      <c r="E667" s="3">
        <f t="shared" si="45"/>
        <v>3</v>
      </c>
      <c r="F667" s="2">
        <f t="shared" ca="1" si="46"/>
        <v>56</v>
      </c>
    </row>
    <row r="668" spans="1:6" x14ac:dyDescent="0.25">
      <c r="A668" t="s">
        <v>1241</v>
      </c>
      <c r="B668" s="1" t="s">
        <v>120</v>
      </c>
      <c r="C668" t="str">
        <f t="shared" si="43"/>
        <v>2300492</v>
      </c>
      <c r="D668" s="2">
        <f t="shared" si="44"/>
        <v>18</v>
      </c>
      <c r="E668" s="3">
        <f t="shared" si="45"/>
        <v>4</v>
      </c>
      <c r="F668" s="2">
        <f t="shared" ca="1" si="46"/>
        <v>75</v>
      </c>
    </row>
    <row r="669" spans="1:6" x14ac:dyDescent="0.25">
      <c r="A669" t="s">
        <v>1241</v>
      </c>
      <c r="B669" s="1" t="s">
        <v>446</v>
      </c>
      <c r="C669" t="str">
        <f t="shared" si="43"/>
        <v>131726C</v>
      </c>
      <c r="D669" s="2">
        <f t="shared" si="44"/>
        <v>19</v>
      </c>
      <c r="E669" s="3">
        <f t="shared" si="45"/>
        <v>17</v>
      </c>
      <c r="F669" s="2">
        <f t="shared" ca="1" si="46"/>
        <v>322</v>
      </c>
    </row>
    <row r="670" spans="1:6" x14ac:dyDescent="0.25">
      <c r="A670" t="s">
        <v>1241</v>
      </c>
      <c r="B670" s="1" t="s">
        <v>440</v>
      </c>
      <c r="C670" t="str">
        <f t="shared" si="43"/>
        <v>217FFC</v>
      </c>
      <c r="D670" s="2">
        <f t="shared" si="44"/>
        <v>19</v>
      </c>
      <c r="E670" s="3">
        <f t="shared" si="45"/>
        <v>18</v>
      </c>
      <c r="F670" s="2">
        <f t="shared" ca="1" si="46"/>
        <v>344</v>
      </c>
    </row>
    <row r="671" spans="1:6" x14ac:dyDescent="0.25">
      <c r="A671" t="s">
        <v>1241</v>
      </c>
      <c r="B671" s="1" t="s">
        <v>17</v>
      </c>
      <c r="C671" t="str">
        <f t="shared" si="43"/>
        <v>14034A2</v>
      </c>
      <c r="D671" s="2">
        <f t="shared" si="44"/>
        <v>19</v>
      </c>
      <c r="E671" s="3">
        <f t="shared" si="45"/>
        <v>7</v>
      </c>
      <c r="F671" s="2">
        <f t="shared" ca="1" si="46"/>
        <v>136</v>
      </c>
    </row>
    <row r="672" spans="1:6" x14ac:dyDescent="0.25">
      <c r="A672" t="s">
        <v>1241</v>
      </c>
      <c r="B672" s="1" t="s">
        <v>120</v>
      </c>
      <c r="C672" t="str">
        <f t="shared" si="43"/>
        <v>2300492</v>
      </c>
      <c r="D672" s="2">
        <f t="shared" si="44"/>
        <v>18</v>
      </c>
      <c r="E672" s="3">
        <f t="shared" si="45"/>
        <v>58</v>
      </c>
      <c r="F672" s="2">
        <f t="shared" ca="1" si="46"/>
        <v>1109</v>
      </c>
    </row>
    <row r="673" spans="1:6" x14ac:dyDescent="0.25">
      <c r="A673" t="s">
        <v>1241</v>
      </c>
      <c r="B673" s="1" t="s">
        <v>447</v>
      </c>
      <c r="C673" t="str">
        <f t="shared" si="43"/>
        <v>12173BE</v>
      </c>
      <c r="D673" s="2">
        <f t="shared" si="44"/>
        <v>19</v>
      </c>
      <c r="E673" s="3">
        <f t="shared" si="45"/>
        <v>21</v>
      </c>
      <c r="F673" s="2">
        <f t="shared" ca="1" si="46"/>
        <v>402</v>
      </c>
    </row>
    <row r="674" spans="1:6" x14ac:dyDescent="0.25">
      <c r="A674" t="s">
        <v>1241</v>
      </c>
      <c r="B674" s="1" t="s">
        <v>426</v>
      </c>
      <c r="C674" t="str">
        <f t="shared" si="43"/>
        <v>1E0162A</v>
      </c>
      <c r="D674" s="2">
        <f t="shared" si="44"/>
        <v>19</v>
      </c>
      <c r="E674" s="3">
        <f t="shared" si="45"/>
        <v>7</v>
      </c>
      <c r="F674" s="2">
        <f t="shared" ca="1" si="46"/>
        <v>135</v>
      </c>
    </row>
    <row r="675" spans="1:6" x14ac:dyDescent="0.25">
      <c r="A675" t="s">
        <v>1241</v>
      </c>
      <c r="B675" s="1" t="s">
        <v>448</v>
      </c>
      <c r="C675" t="str">
        <f t="shared" si="43"/>
        <v>C00402</v>
      </c>
      <c r="D675" s="2">
        <f t="shared" si="44"/>
        <v>18</v>
      </c>
      <c r="E675" s="3">
        <f t="shared" si="45"/>
        <v>10</v>
      </c>
      <c r="F675" s="2">
        <f t="shared" ca="1" si="46"/>
        <v>192</v>
      </c>
    </row>
    <row r="676" spans="1:6" x14ac:dyDescent="0.25">
      <c r="A676" t="s">
        <v>1241</v>
      </c>
      <c r="B676" s="1" t="s">
        <v>449</v>
      </c>
      <c r="C676" t="str">
        <f t="shared" si="43"/>
        <v>E01008</v>
      </c>
      <c r="D676" s="2">
        <f t="shared" si="44"/>
        <v>20</v>
      </c>
      <c r="E676" s="3">
        <f t="shared" si="45"/>
        <v>20</v>
      </c>
      <c r="F676" s="2">
        <f t="shared" ca="1" si="46"/>
        <v>383</v>
      </c>
    </row>
    <row r="677" spans="1:6" x14ac:dyDescent="0.25">
      <c r="A677" t="s">
        <v>1241</v>
      </c>
      <c r="B677" s="1" t="s">
        <v>450</v>
      </c>
      <c r="C677" t="str">
        <f t="shared" si="43"/>
        <v>2202262</v>
      </c>
      <c r="D677" s="2">
        <f t="shared" si="44"/>
        <v>21</v>
      </c>
      <c r="E677" s="3">
        <f t="shared" si="45"/>
        <v>2</v>
      </c>
      <c r="F677" s="2">
        <f t="shared" ca="1" si="46"/>
        <v>39</v>
      </c>
    </row>
    <row r="678" spans="1:6" x14ac:dyDescent="0.25">
      <c r="A678" t="s">
        <v>1241</v>
      </c>
      <c r="B678" s="1" t="s">
        <v>42</v>
      </c>
      <c r="C678" t="str">
        <f t="shared" si="43"/>
        <v>14034A2</v>
      </c>
      <c r="D678" s="2">
        <f t="shared" si="44"/>
        <v>21</v>
      </c>
      <c r="E678" s="3">
        <f t="shared" si="45"/>
        <v>14</v>
      </c>
      <c r="F678" s="2">
        <f t="shared" ca="1" si="46"/>
        <v>265</v>
      </c>
    </row>
    <row r="679" spans="1:6" x14ac:dyDescent="0.25">
      <c r="A679" t="s">
        <v>1241</v>
      </c>
      <c r="B679" s="1" t="s">
        <v>402</v>
      </c>
      <c r="C679" t="str">
        <f t="shared" si="43"/>
        <v>2202262</v>
      </c>
      <c r="D679" s="2">
        <f t="shared" si="44"/>
        <v>18</v>
      </c>
      <c r="E679" s="3">
        <f t="shared" si="45"/>
        <v>14</v>
      </c>
      <c r="F679" s="2">
        <f t="shared" ca="1" si="46"/>
        <v>267</v>
      </c>
    </row>
    <row r="680" spans="1:6" x14ac:dyDescent="0.25">
      <c r="A680" t="s">
        <v>1241</v>
      </c>
      <c r="B680" s="1" t="s">
        <v>52</v>
      </c>
      <c r="C680" t="str">
        <f t="shared" si="43"/>
        <v>3E0004A</v>
      </c>
      <c r="D680" s="2">
        <f t="shared" si="44"/>
        <v>19</v>
      </c>
      <c r="E680" s="3">
        <f t="shared" si="45"/>
        <v>49</v>
      </c>
      <c r="F680" s="2">
        <f t="shared" ca="1" si="46"/>
        <v>936</v>
      </c>
    </row>
    <row r="681" spans="1:6" x14ac:dyDescent="0.25">
      <c r="A681" t="s">
        <v>2248</v>
      </c>
      <c r="B681" s="1" t="s">
        <v>451</v>
      </c>
      <c r="C681" t="str">
        <f t="shared" si="43"/>
        <v>1E0162A</v>
      </c>
      <c r="D681" s="2">
        <f t="shared" si="44"/>
        <v>18</v>
      </c>
      <c r="E681" s="3">
        <f t="shared" si="45"/>
        <v>38</v>
      </c>
      <c r="F681" s="2">
        <f t="shared" ca="1" si="46"/>
        <v>728</v>
      </c>
    </row>
    <row r="682" spans="1:6" x14ac:dyDescent="0.25">
      <c r="A682" t="s">
        <v>2248</v>
      </c>
      <c r="B682" s="1" t="s">
        <v>452</v>
      </c>
      <c r="C682" t="str">
        <f t="shared" si="43"/>
        <v>3200408</v>
      </c>
      <c r="D682" s="2">
        <f t="shared" si="44"/>
        <v>19</v>
      </c>
      <c r="E682" s="3">
        <f t="shared" si="45"/>
        <v>28</v>
      </c>
      <c r="F682" s="2">
        <f t="shared" ca="1" si="46"/>
        <v>538</v>
      </c>
    </row>
    <row r="683" spans="1:6" x14ac:dyDescent="0.25">
      <c r="A683" t="s">
        <v>2248</v>
      </c>
      <c r="B683" s="1" t="s">
        <v>435</v>
      </c>
      <c r="C683" t="str">
        <f t="shared" si="43"/>
        <v>3000042</v>
      </c>
      <c r="D683" s="2">
        <f t="shared" si="44"/>
        <v>18</v>
      </c>
      <c r="E683" s="3">
        <f t="shared" si="45"/>
        <v>31</v>
      </c>
      <c r="F683" s="2">
        <f t="shared" ca="1" si="46"/>
        <v>595</v>
      </c>
    </row>
    <row r="684" spans="1:6" x14ac:dyDescent="0.25">
      <c r="A684" t="s">
        <v>5455</v>
      </c>
      <c r="B684" s="1" t="s">
        <v>453</v>
      </c>
      <c r="C684" t="str">
        <f t="shared" si="43"/>
        <v>2803008</v>
      </c>
      <c r="D684" s="2">
        <f t="shared" si="44"/>
        <v>19</v>
      </c>
      <c r="E684" s="3">
        <f t="shared" si="45"/>
        <v>62</v>
      </c>
      <c r="F684" s="2">
        <f t="shared" ca="1" si="46"/>
        <v>1188</v>
      </c>
    </row>
    <row r="685" spans="1:6" x14ac:dyDescent="0.25">
      <c r="A685" t="s">
        <v>3971</v>
      </c>
      <c r="B685" s="1" t="s">
        <v>454</v>
      </c>
      <c r="C685" t="str">
        <f t="shared" si="43"/>
        <v>C00402</v>
      </c>
      <c r="D685" s="2">
        <f t="shared" si="44"/>
        <v>19</v>
      </c>
      <c r="E685" s="3">
        <f t="shared" si="45"/>
        <v>4</v>
      </c>
      <c r="F685" s="2">
        <f t="shared" ca="1" si="46"/>
        <v>79</v>
      </c>
    </row>
    <row r="686" spans="1:6" x14ac:dyDescent="0.25">
      <c r="A686" t="s">
        <v>2596</v>
      </c>
      <c r="B686" s="1" t="s">
        <v>211</v>
      </c>
      <c r="C686" t="str">
        <f t="shared" si="43"/>
        <v>131726C</v>
      </c>
      <c r="D686" s="2">
        <f t="shared" si="44"/>
        <v>18</v>
      </c>
      <c r="E686" s="3">
        <f t="shared" si="45"/>
        <v>5</v>
      </c>
      <c r="F686" s="2">
        <f t="shared" ca="1" si="46"/>
        <v>99</v>
      </c>
    </row>
    <row r="687" spans="1:6" x14ac:dyDescent="0.25">
      <c r="A687" t="s">
        <v>284</v>
      </c>
      <c r="B687" s="1" t="s">
        <v>455</v>
      </c>
      <c r="C687" t="str">
        <f t="shared" si="43"/>
        <v>3600008</v>
      </c>
      <c r="D687" s="2">
        <f t="shared" si="44"/>
        <v>22</v>
      </c>
      <c r="E687" s="3">
        <f t="shared" si="45"/>
        <v>252</v>
      </c>
      <c r="F687" s="2">
        <f t="shared" ca="1" si="46"/>
        <v>4830</v>
      </c>
    </row>
    <row r="688" spans="1:6" x14ac:dyDescent="0.25">
      <c r="A688" t="s">
        <v>96</v>
      </c>
      <c r="B688" s="1" t="s">
        <v>456</v>
      </c>
      <c r="C688" t="str">
        <f t="shared" si="43"/>
        <v>217FFC</v>
      </c>
      <c r="D688" s="2">
        <f t="shared" si="44"/>
        <v>19</v>
      </c>
      <c r="E688" s="3">
        <f t="shared" si="45"/>
        <v>9</v>
      </c>
      <c r="F688" s="2">
        <f t="shared" ca="1" si="46"/>
        <v>174</v>
      </c>
    </row>
    <row r="689" spans="1:6" x14ac:dyDescent="0.25">
      <c r="A689" t="s">
        <v>96</v>
      </c>
      <c r="B689" s="1" t="s">
        <v>33</v>
      </c>
      <c r="C689" t="str">
        <f t="shared" si="43"/>
        <v>C00402</v>
      </c>
      <c r="D689" s="2">
        <f t="shared" si="44"/>
        <v>20</v>
      </c>
      <c r="E689" s="3">
        <f t="shared" si="45"/>
        <v>13</v>
      </c>
      <c r="F689" s="2">
        <f t="shared" ca="1" si="46"/>
        <v>249</v>
      </c>
    </row>
    <row r="690" spans="1:6" x14ac:dyDescent="0.25">
      <c r="A690" t="s">
        <v>5554</v>
      </c>
      <c r="B690" s="1" t="s">
        <v>457</v>
      </c>
      <c r="C690" t="str">
        <f t="shared" si="43"/>
        <v>2510000</v>
      </c>
      <c r="D690" s="2">
        <f t="shared" si="44"/>
        <v>18</v>
      </c>
      <c r="E690" s="3">
        <f t="shared" si="45"/>
        <v>33</v>
      </c>
      <c r="F690" s="2">
        <f t="shared" ca="1" si="46"/>
        <v>631</v>
      </c>
    </row>
    <row r="691" spans="1:6" x14ac:dyDescent="0.25">
      <c r="A691" t="s">
        <v>5554</v>
      </c>
      <c r="B691" s="1" t="s">
        <v>458</v>
      </c>
      <c r="C691" t="str">
        <f t="shared" si="43"/>
        <v>131726C</v>
      </c>
      <c r="D691" s="2">
        <f t="shared" si="44"/>
        <v>20</v>
      </c>
      <c r="E691" s="3">
        <f t="shared" si="45"/>
        <v>4</v>
      </c>
      <c r="F691" s="2">
        <f t="shared" ca="1" si="46"/>
        <v>75</v>
      </c>
    </row>
    <row r="692" spans="1:6" x14ac:dyDescent="0.25">
      <c r="A692" t="s">
        <v>5554</v>
      </c>
      <c r="B692" s="1" t="s">
        <v>23</v>
      </c>
      <c r="C692" t="str">
        <f t="shared" si="43"/>
        <v>14034A2</v>
      </c>
      <c r="D692" s="2">
        <f t="shared" si="44"/>
        <v>18</v>
      </c>
      <c r="E692" s="3">
        <f t="shared" si="45"/>
        <v>28</v>
      </c>
      <c r="F692" s="2">
        <f t="shared" ca="1" si="46"/>
        <v>538</v>
      </c>
    </row>
    <row r="693" spans="1:6" x14ac:dyDescent="0.25">
      <c r="A693" t="s">
        <v>663</v>
      </c>
      <c r="B693" s="1" t="s">
        <v>459</v>
      </c>
      <c r="C693" t="str">
        <f t="shared" si="43"/>
        <v>2202262</v>
      </c>
      <c r="D693" s="2">
        <f t="shared" si="44"/>
        <v>20</v>
      </c>
      <c r="E693" s="3">
        <f t="shared" si="45"/>
        <v>5</v>
      </c>
      <c r="F693" s="2">
        <f t="shared" ca="1" si="46"/>
        <v>97</v>
      </c>
    </row>
    <row r="694" spans="1:6" x14ac:dyDescent="0.25">
      <c r="A694" t="s">
        <v>663</v>
      </c>
      <c r="B694" s="1" t="s">
        <v>460</v>
      </c>
      <c r="C694" t="str">
        <f t="shared" si="43"/>
        <v>12173BE</v>
      </c>
      <c r="D694" s="2">
        <f t="shared" si="44"/>
        <v>18</v>
      </c>
      <c r="E694" s="3">
        <f t="shared" si="45"/>
        <v>14</v>
      </c>
      <c r="F694" s="2">
        <f t="shared" ca="1" si="46"/>
        <v>272</v>
      </c>
    </row>
    <row r="695" spans="1:6" x14ac:dyDescent="0.25">
      <c r="A695" t="s">
        <v>596</v>
      </c>
      <c r="B695" s="1" t="s">
        <v>288</v>
      </c>
      <c r="C695" t="str">
        <f t="shared" si="43"/>
        <v>131726C</v>
      </c>
      <c r="D695" s="2">
        <f t="shared" si="44"/>
        <v>19</v>
      </c>
      <c r="E695" s="3">
        <f t="shared" si="45"/>
        <v>8</v>
      </c>
      <c r="F695" s="2">
        <f t="shared" ca="1" si="46"/>
        <v>155</v>
      </c>
    </row>
    <row r="696" spans="1:6" x14ac:dyDescent="0.25">
      <c r="A696" t="s">
        <v>339</v>
      </c>
      <c r="B696" s="1" t="s">
        <v>461</v>
      </c>
      <c r="C696" t="str">
        <f t="shared" si="43"/>
        <v>E01008</v>
      </c>
      <c r="D696" s="2">
        <f t="shared" si="44"/>
        <v>19</v>
      </c>
      <c r="E696" s="3">
        <f t="shared" si="45"/>
        <v>3</v>
      </c>
      <c r="F696" s="2">
        <f t="shared" ca="1" si="46"/>
        <v>60</v>
      </c>
    </row>
    <row r="697" spans="1:6" x14ac:dyDescent="0.25">
      <c r="A697" t="s">
        <v>339</v>
      </c>
      <c r="B697" s="1" t="s">
        <v>462</v>
      </c>
      <c r="C697" t="str">
        <f t="shared" si="43"/>
        <v>217FFC</v>
      </c>
      <c r="D697" s="2">
        <f t="shared" si="44"/>
        <v>22</v>
      </c>
      <c r="E697" s="3">
        <f t="shared" si="45"/>
        <v>28</v>
      </c>
      <c r="F697" s="2">
        <f t="shared" ca="1" si="46"/>
        <v>533</v>
      </c>
    </row>
    <row r="698" spans="1:6" x14ac:dyDescent="0.25">
      <c r="A698" t="s">
        <v>891</v>
      </c>
      <c r="B698" s="1" t="s">
        <v>463</v>
      </c>
      <c r="C698" t="str">
        <f t="shared" si="43"/>
        <v>2202262</v>
      </c>
      <c r="D698" s="2">
        <f t="shared" si="44"/>
        <v>19</v>
      </c>
      <c r="E698" s="3">
        <f t="shared" si="45"/>
        <v>7</v>
      </c>
      <c r="F698" s="2">
        <f t="shared" ca="1" si="46"/>
        <v>133</v>
      </c>
    </row>
    <row r="699" spans="1:6" x14ac:dyDescent="0.25">
      <c r="A699" t="s">
        <v>891</v>
      </c>
      <c r="B699" s="1" t="s">
        <v>461</v>
      </c>
      <c r="C699" t="str">
        <f t="shared" si="43"/>
        <v>E01008</v>
      </c>
      <c r="D699" s="2">
        <f t="shared" si="44"/>
        <v>19</v>
      </c>
      <c r="E699" s="3">
        <f t="shared" si="45"/>
        <v>14</v>
      </c>
      <c r="F699" s="2">
        <f t="shared" ca="1" si="46"/>
        <v>268</v>
      </c>
    </row>
    <row r="700" spans="1:6" x14ac:dyDescent="0.25">
      <c r="A700" t="s">
        <v>891</v>
      </c>
      <c r="B700" s="1" t="s">
        <v>464</v>
      </c>
      <c r="C700" t="str">
        <f t="shared" si="43"/>
        <v>1A0600A</v>
      </c>
      <c r="D700" s="2">
        <f t="shared" si="44"/>
        <v>19</v>
      </c>
      <c r="E700" s="3">
        <f t="shared" si="45"/>
        <v>26</v>
      </c>
      <c r="F700" s="2">
        <f t="shared" ca="1" si="46"/>
        <v>494</v>
      </c>
    </row>
    <row r="701" spans="1:6" x14ac:dyDescent="0.25">
      <c r="A701" t="s">
        <v>891</v>
      </c>
      <c r="B701" s="1" t="s">
        <v>465</v>
      </c>
      <c r="C701" t="str">
        <f t="shared" si="43"/>
        <v>2C1302A</v>
      </c>
      <c r="D701" s="2">
        <f t="shared" si="44"/>
        <v>19</v>
      </c>
      <c r="E701" s="3">
        <f t="shared" si="45"/>
        <v>10</v>
      </c>
      <c r="F701" s="2">
        <f t="shared" ca="1" si="46"/>
        <v>192</v>
      </c>
    </row>
    <row r="702" spans="1:6" x14ac:dyDescent="0.25">
      <c r="A702" t="s">
        <v>891</v>
      </c>
      <c r="B702" s="1" t="s">
        <v>51</v>
      </c>
      <c r="C702" t="str">
        <f t="shared" si="43"/>
        <v>C00402</v>
      </c>
      <c r="D702" s="2">
        <f t="shared" si="44"/>
        <v>19</v>
      </c>
      <c r="E702" s="3">
        <f t="shared" si="45"/>
        <v>29</v>
      </c>
      <c r="F702" s="2">
        <f t="shared" ca="1" si="46"/>
        <v>553</v>
      </c>
    </row>
    <row r="703" spans="1:6" x14ac:dyDescent="0.25">
      <c r="A703" t="s">
        <v>891</v>
      </c>
      <c r="B703" s="1" t="s">
        <v>288</v>
      </c>
      <c r="C703" t="str">
        <f t="shared" si="43"/>
        <v>131726C</v>
      </c>
      <c r="D703" s="2">
        <f t="shared" si="44"/>
        <v>19</v>
      </c>
      <c r="E703" s="3">
        <f t="shared" si="45"/>
        <v>1</v>
      </c>
      <c r="F703" s="2">
        <f t="shared" ca="1" si="46"/>
        <v>19</v>
      </c>
    </row>
    <row r="704" spans="1:6" x14ac:dyDescent="0.25">
      <c r="A704" t="s">
        <v>891</v>
      </c>
      <c r="B704" s="1" t="s">
        <v>288</v>
      </c>
      <c r="C704" t="str">
        <f t="shared" si="43"/>
        <v>131726C</v>
      </c>
      <c r="D704" s="2">
        <f t="shared" si="44"/>
        <v>19</v>
      </c>
      <c r="E704" s="3">
        <f t="shared" si="45"/>
        <v>5</v>
      </c>
      <c r="F704" s="2">
        <f t="shared" ca="1" si="46"/>
        <v>98</v>
      </c>
    </row>
    <row r="705" spans="1:6" x14ac:dyDescent="0.25">
      <c r="A705" t="s">
        <v>891</v>
      </c>
      <c r="B705" s="1" t="s">
        <v>432</v>
      </c>
      <c r="C705" t="str">
        <f t="shared" si="43"/>
        <v>2202262</v>
      </c>
      <c r="D705" s="2">
        <f t="shared" si="44"/>
        <v>19</v>
      </c>
      <c r="E705" s="3">
        <f t="shared" si="45"/>
        <v>2</v>
      </c>
      <c r="F705" s="2">
        <f t="shared" ca="1" si="46"/>
        <v>41</v>
      </c>
    </row>
    <row r="706" spans="1:6" x14ac:dyDescent="0.25">
      <c r="A706" t="s">
        <v>891</v>
      </c>
      <c r="B706" s="1" t="s">
        <v>466</v>
      </c>
      <c r="C706" t="str">
        <f t="shared" si="43"/>
        <v>3C01428</v>
      </c>
      <c r="D706" s="2">
        <f t="shared" si="44"/>
        <v>19</v>
      </c>
      <c r="E706" s="3">
        <f t="shared" si="45"/>
        <v>11</v>
      </c>
      <c r="F706" s="2">
        <f t="shared" ca="1" si="46"/>
        <v>211</v>
      </c>
    </row>
    <row r="707" spans="1:6" x14ac:dyDescent="0.25">
      <c r="A707" t="s">
        <v>891</v>
      </c>
      <c r="B707" s="1" t="s">
        <v>467</v>
      </c>
      <c r="C707" t="str">
        <f t="shared" si="43"/>
        <v>2202262</v>
      </c>
      <c r="D707" s="2">
        <f t="shared" si="44"/>
        <v>22</v>
      </c>
      <c r="E707" s="3">
        <f t="shared" si="45"/>
        <v>35</v>
      </c>
      <c r="F707" s="2">
        <f t="shared" ca="1" si="46"/>
        <v>668</v>
      </c>
    </row>
    <row r="708" spans="1:6" x14ac:dyDescent="0.25">
      <c r="A708" t="s">
        <v>891</v>
      </c>
      <c r="B708" s="1" t="s">
        <v>468</v>
      </c>
      <c r="C708" t="str">
        <f t="shared" si="43"/>
        <v>12173BE</v>
      </c>
      <c r="D708" s="2">
        <f t="shared" si="44"/>
        <v>19</v>
      </c>
      <c r="E708" s="3">
        <f t="shared" si="45"/>
        <v>7</v>
      </c>
      <c r="F708" s="2">
        <f t="shared" ca="1" si="46"/>
        <v>131</v>
      </c>
    </row>
    <row r="709" spans="1:6" x14ac:dyDescent="0.25">
      <c r="A709" t="s">
        <v>891</v>
      </c>
      <c r="B709" s="1" t="s">
        <v>288</v>
      </c>
      <c r="C709" t="str">
        <f t="shared" si="43"/>
        <v>131726C</v>
      </c>
      <c r="D709" s="2">
        <f t="shared" si="44"/>
        <v>19</v>
      </c>
      <c r="E709" s="3">
        <f t="shared" si="45"/>
        <v>7</v>
      </c>
      <c r="F709" s="2">
        <f t="shared" ca="1" si="46"/>
        <v>130</v>
      </c>
    </row>
    <row r="710" spans="1:6" x14ac:dyDescent="0.25">
      <c r="A710" t="s">
        <v>891</v>
      </c>
      <c r="B710" s="1" t="s">
        <v>469</v>
      </c>
      <c r="C710" t="str">
        <f t="shared" si="43"/>
        <v>3200408</v>
      </c>
      <c r="D710" s="2">
        <f t="shared" si="44"/>
        <v>18</v>
      </c>
      <c r="E710" s="3">
        <f t="shared" si="45"/>
        <v>28</v>
      </c>
      <c r="F710" s="2">
        <f t="shared" ca="1" si="46"/>
        <v>536</v>
      </c>
    </row>
    <row r="711" spans="1:6" x14ac:dyDescent="0.25">
      <c r="A711" t="s">
        <v>891</v>
      </c>
      <c r="B711" s="1" t="s">
        <v>470</v>
      </c>
      <c r="C711" t="str">
        <f t="shared" ref="C711:C774" si="47">LEFT(B711,(FIND(",",B711,1)-1))</f>
        <v>2C1302A</v>
      </c>
      <c r="D711" s="2">
        <f t="shared" ref="D711:D774" si="48">VALUE(RIGHT(B711,LEN(B711)-SEARCH("],", B711)-1))</f>
        <v>19</v>
      </c>
      <c r="E711" s="3">
        <f t="shared" ref="E711:E774" si="49">MATCH(C711,C712:C17602,0)</f>
        <v>7</v>
      </c>
      <c r="F711" s="2">
        <f t="shared" ref="F711:F774" ca="1" si="50">SUM(OFFSET(D712,0,0,E711,1))</f>
        <v>134</v>
      </c>
    </row>
    <row r="712" spans="1:6" x14ac:dyDescent="0.25">
      <c r="A712" t="s">
        <v>891</v>
      </c>
      <c r="B712" s="1" t="s">
        <v>471</v>
      </c>
      <c r="C712" t="str">
        <f t="shared" si="47"/>
        <v>4200002</v>
      </c>
      <c r="D712" s="2">
        <f t="shared" si="48"/>
        <v>18</v>
      </c>
      <c r="E712" s="3">
        <f t="shared" si="49"/>
        <v>294</v>
      </c>
      <c r="F712" s="2">
        <f t="shared" ca="1" si="50"/>
        <v>5621</v>
      </c>
    </row>
    <row r="713" spans="1:6" x14ac:dyDescent="0.25">
      <c r="A713" t="s">
        <v>891</v>
      </c>
      <c r="B713" s="1" t="s">
        <v>472</v>
      </c>
      <c r="C713" t="str">
        <f t="shared" si="47"/>
        <v>E01008</v>
      </c>
      <c r="D713" s="2">
        <f t="shared" si="48"/>
        <v>20</v>
      </c>
      <c r="E713" s="3">
        <f t="shared" si="49"/>
        <v>11</v>
      </c>
      <c r="F713" s="2">
        <f t="shared" ca="1" si="50"/>
        <v>208</v>
      </c>
    </row>
    <row r="714" spans="1:6" x14ac:dyDescent="0.25">
      <c r="A714" t="s">
        <v>891</v>
      </c>
      <c r="B714" s="1" t="s">
        <v>435</v>
      </c>
      <c r="C714" t="str">
        <f t="shared" si="47"/>
        <v>3000042</v>
      </c>
      <c r="D714" s="2">
        <f t="shared" si="48"/>
        <v>18</v>
      </c>
      <c r="E714" s="3">
        <f t="shared" si="49"/>
        <v>26</v>
      </c>
      <c r="F714" s="2">
        <f t="shared" ca="1" si="50"/>
        <v>499</v>
      </c>
    </row>
    <row r="715" spans="1:6" x14ac:dyDescent="0.25">
      <c r="A715" t="s">
        <v>891</v>
      </c>
      <c r="B715" s="1" t="s">
        <v>473</v>
      </c>
      <c r="C715" t="str">
        <f t="shared" si="47"/>
        <v>12173BE</v>
      </c>
      <c r="D715" s="2">
        <f t="shared" si="48"/>
        <v>19</v>
      </c>
      <c r="E715" s="3">
        <f t="shared" si="49"/>
        <v>7</v>
      </c>
      <c r="F715" s="2">
        <f t="shared" ca="1" si="50"/>
        <v>134</v>
      </c>
    </row>
    <row r="716" spans="1:6" x14ac:dyDescent="0.25">
      <c r="A716" t="s">
        <v>891</v>
      </c>
      <c r="B716" s="1" t="s">
        <v>245</v>
      </c>
      <c r="C716" t="str">
        <f t="shared" si="47"/>
        <v>131726C</v>
      </c>
      <c r="D716" s="2">
        <f t="shared" si="48"/>
        <v>18</v>
      </c>
      <c r="E716" s="3">
        <f t="shared" si="49"/>
        <v>23</v>
      </c>
      <c r="F716" s="2">
        <f t="shared" ca="1" si="50"/>
        <v>443</v>
      </c>
    </row>
    <row r="717" spans="1:6" x14ac:dyDescent="0.25">
      <c r="A717" t="s">
        <v>891</v>
      </c>
      <c r="B717" s="1" t="s">
        <v>474</v>
      </c>
      <c r="C717" t="str">
        <f t="shared" si="47"/>
        <v>3C01428</v>
      </c>
      <c r="D717" s="2">
        <f t="shared" si="48"/>
        <v>21</v>
      </c>
      <c r="E717" s="3">
        <f t="shared" si="49"/>
        <v>129</v>
      </c>
      <c r="F717" s="2">
        <f t="shared" ca="1" si="50"/>
        <v>2472</v>
      </c>
    </row>
    <row r="718" spans="1:6" x14ac:dyDescent="0.25">
      <c r="A718" t="s">
        <v>891</v>
      </c>
      <c r="B718" s="1" t="s">
        <v>475</v>
      </c>
      <c r="C718" t="str">
        <f t="shared" si="47"/>
        <v>2C1302A</v>
      </c>
      <c r="D718" s="2">
        <f t="shared" si="48"/>
        <v>20</v>
      </c>
      <c r="E718" s="3">
        <f t="shared" si="49"/>
        <v>10</v>
      </c>
      <c r="F718" s="2">
        <f t="shared" ca="1" si="50"/>
        <v>189</v>
      </c>
    </row>
    <row r="719" spans="1:6" x14ac:dyDescent="0.25">
      <c r="A719" t="s">
        <v>891</v>
      </c>
      <c r="B719" s="1" t="s">
        <v>476</v>
      </c>
      <c r="C719" t="str">
        <f t="shared" si="47"/>
        <v>1E0162A</v>
      </c>
      <c r="D719" s="2">
        <f t="shared" si="48"/>
        <v>18</v>
      </c>
      <c r="E719" s="3">
        <f t="shared" si="49"/>
        <v>29</v>
      </c>
      <c r="F719" s="2">
        <f t="shared" ca="1" si="50"/>
        <v>556</v>
      </c>
    </row>
    <row r="720" spans="1:6" x14ac:dyDescent="0.25">
      <c r="A720" t="s">
        <v>891</v>
      </c>
      <c r="B720" s="1" t="s">
        <v>22</v>
      </c>
      <c r="C720" t="str">
        <f t="shared" si="47"/>
        <v>14034A2</v>
      </c>
      <c r="D720" s="2">
        <f t="shared" si="48"/>
        <v>20</v>
      </c>
      <c r="E720" s="3">
        <f t="shared" si="49"/>
        <v>7</v>
      </c>
      <c r="F720" s="2">
        <f t="shared" ca="1" si="50"/>
        <v>133</v>
      </c>
    </row>
    <row r="721" spans="1:6" x14ac:dyDescent="0.25">
      <c r="A721" t="s">
        <v>827</v>
      </c>
      <c r="B721" s="1" t="s">
        <v>34</v>
      </c>
      <c r="C721" t="str">
        <f t="shared" si="47"/>
        <v>2006428</v>
      </c>
      <c r="D721" s="2">
        <f t="shared" si="48"/>
        <v>18</v>
      </c>
      <c r="E721" s="3">
        <f t="shared" si="49"/>
        <v>87</v>
      </c>
      <c r="F721" s="2">
        <f t="shared" ca="1" si="50"/>
        <v>1667</v>
      </c>
    </row>
    <row r="722" spans="1:6" x14ac:dyDescent="0.25">
      <c r="A722" t="s">
        <v>827</v>
      </c>
      <c r="B722" s="1" t="s">
        <v>477</v>
      </c>
      <c r="C722" t="str">
        <f t="shared" si="47"/>
        <v>12173BE</v>
      </c>
      <c r="D722" s="2">
        <f t="shared" si="48"/>
        <v>19</v>
      </c>
      <c r="E722" s="3">
        <f t="shared" si="49"/>
        <v>14</v>
      </c>
      <c r="F722" s="2">
        <f t="shared" ca="1" si="50"/>
        <v>267</v>
      </c>
    </row>
    <row r="723" spans="1:6" x14ac:dyDescent="0.25">
      <c r="A723" t="s">
        <v>827</v>
      </c>
      <c r="B723" s="1" t="s">
        <v>457</v>
      </c>
      <c r="C723" t="str">
        <f t="shared" si="47"/>
        <v>2510000</v>
      </c>
      <c r="D723" s="2">
        <f t="shared" si="48"/>
        <v>18</v>
      </c>
      <c r="E723" s="3">
        <f t="shared" si="49"/>
        <v>21</v>
      </c>
      <c r="F723" s="2">
        <f t="shared" ca="1" si="50"/>
        <v>404</v>
      </c>
    </row>
    <row r="724" spans="1:6" x14ac:dyDescent="0.25">
      <c r="A724" t="s">
        <v>827</v>
      </c>
      <c r="B724" s="1" t="s">
        <v>461</v>
      </c>
      <c r="C724" t="str">
        <f t="shared" si="47"/>
        <v>E01008</v>
      </c>
      <c r="D724" s="2">
        <f t="shared" si="48"/>
        <v>19</v>
      </c>
      <c r="E724" s="3">
        <f t="shared" si="49"/>
        <v>8</v>
      </c>
      <c r="F724" s="2">
        <f t="shared" ca="1" si="50"/>
        <v>154</v>
      </c>
    </row>
    <row r="725" spans="1:6" x14ac:dyDescent="0.25">
      <c r="A725" t="s">
        <v>827</v>
      </c>
      <c r="B725" s="1" t="s">
        <v>456</v>
      </c>
      <c r="C725" t="str">
        <f t="shared" si="47"/>
        <v>217FFC</v>
      </c>
      <c r="D725" s="2">
        <f t="shared" si="48"/>
        <v>19</v>
      </c>
      <c r="E725" s="3">
        <f t="shared" si="49"/>
        <v>26</v>
      </c>
      <c r="F725" s="2">
        <f t="shared" ca="1" si="50"/>
        <v>500</v>
      </c>
    </row>
    <row r="726" spans="1:6" x14ac:dyDescent="0.25">
      <c r="A726" t="s">
        <v>827</v>
      </c>
      <c r="B726" s="1" t="s">
        <v>478</v>
      </c>
      <c r="C726" t="str">
        <f t="shared" si="47"/>
        <v>1A0600A</v>
      </c>
      <c r="D726" s="2">
        <f t="shared" si="48"/>
        <v>18</v>
      </c>
      <c r="E726" s="3">
        <f t="shared" si="49"/>
        <v>62</v>
      </c>
      <c r="F726" s="2">
        <f t="shared" ca="1" si="50"/>
        <v>1193</v>
      </c>
    </row>
    <row r="727" spans="1:6" x14ac:dyDescent="0.25">
      <c r="A727" t="s">
        <v>827</v>
      </c>
      <c r="B727" s="1" t="s">
        <v>62</v>
      </c>
      <c r="C727" t="str">
        <f t="shared" si="47"/>
        <v>14034A2</v>
      </c>
      <c r="D727" s="2">
        <f t="shared" si="48"/>
        <v>22</v>
      </c>
      <c r="E727" s="3">
        <f t="shared" si="49"/>
        <v>40</v>
      </c>
      <c r="F727" s="2">
        <f t="shared" ca="1" si="50"/>
        <v>767</v>
      </c>
    </row>
    <row r="728" spans="1:6" x14ac:dyDescent="0.25">
      <c r="A728" t="s">
        <v>827</v>
      </c>
      <c r="B728" s="1" t="s">
        <v>479</v>
      </c>
      <c r="C728" t="str">
        <f t="shared" si="47"/>
        <v>2C1302A</v>
      </c>
      <c r="D728" s="2">
        <f t="shared" si="48"/>
        <v>18</v>
      </c>
      <c r="E728" s="3">
        <f t="shared" si="49"/>
        <v>17</v>
      </c>
      <c r="F728" s="2">
        <f t="shared" ca="1" si="50"/>
        <v>326</v>
      </c>
    </row>
    <row r="729" spans="1:6" x14ac:dyDescent="0.25">
      <c r="A729" t="s">
        <v>827</v>
      </c>
      <c r="B729" s="1" t="s">
        <v>52</v>
      </c>
      <c r="C729" t="str">
        <f t="shared" si="47"/>
        <v>3E0004A</v>
      </c>
      <c r="D729" s="2">
        <f t="shared" si="48"/>
        <v>19</v>
      </c>
      <c r="E729" s="3">
        <f t="shared" si="49"/>
        <v>33</v>
      </c>
      <c r="F729" s="2">
        <f t="shared" ca="1" si="50"/>
        <v>636</v>
      </c>
    </row>
    <row r="730" spans="1:6" x14ac:dyDescent="0.25">
      <c r="A730" t="s">
        <v>827</v>
      </c>
      <c r="B730" s="1" t="s">
        <v>120</v>
      </c>
      <c r="C730" t="str">
        <f t="shared" si="47"/>
        <v>2300492</v>
      </c>
      <c r="D730" s="2">
        <f t="shared" si="48"/>
        <v>18</v>
      </c>
      <c r="E730" s="3">
        <f t="shared" si="49"/>
        <v>29</v>
      </c>
      <c r="F730" s="2">
        <f t="shared" ca="1" si="50"/>
        <v>560</v>
      </c>
    </row>
    <row r="731" spans="1:6" x14ac:dyDescent="0.25">
      <c r="A731" t="s">
        <v>827</v>
      </c>
      <c r="B731" s="1" t="s">
        <v>33</v>
      </c>
      <c r="C731" t="str">
        <f t="shared" si="47"/>
        <v>C00402</v>
      </c>
      <c r="D731" s="2">
        <f t="shared" si="48"/>
        <v>20</v>
      </c>
      <c r="E731" s="3">
        <f t="shared" si="49"/>
        <v>6</v>
      </c>
      <c r="F731" s="2">
        <f t="shared" ca="1" si="50"/>
        <v>115</v>
      </c>
    </row>
    <row r="732" spans="1:6" x14ac:dyDescent="0.25">
      <c r="A732" t="s">
        <v>827</v>
      </c>
      <c r="B732" s="1" t="s">
        <v>472</v>
      </c>
      <c r="C732" t="str">
        <f t="shared" si="47"/>
        <v>E01008</v>
      </c>
      <c r="D732" s="2">
        <f t="shared" si="48"/>
        <v>20</v>
      </c>
      <c r="E732" s="3">
        <f t="shared" si="49"/>
        <v>3</v>
      </c>
      <c r="F732" s="2">
        <f t="shared" ca="1" si="50"/>
        <v>58</v>
      </c>
    </row>
    <row r="733" spans="1:6" x14ac:dyDescent="0.25">
      <c r="A733" t="s">
        <v>827</v>
      </c>
      <c r="B733" s="1" t="s">
        <v>480</v>
      </c>
      <c r="C733" t="str">
        <f t="shared" si="47"/>
        <v>4000002</v>
      </c>
      <c r="D733" s="2">
        <f t="shared" si="48"/>
        <v>19</v>
      </c>
      <c r="E733" s="3">
        <f t="shared" si="49"/>
        <v>107</v>
      </c>
      <c r="F733" s="2">
        <f t="shared" ca="1" si="50"/>
        <v>2053</v>
      </c>
    </row>
    <row r="734" spans="1:6" x14ac:dyDescent="0.25">
      <c r="A734" t="s">
        <v>827</v>
      </c>
      <c r="B734" s="1" t="s">
        <v>481</v>
      </c>
      <c r="C734" t="str">
        <f t="shared" si="47"/>
        <v>381526C</v>
      </c>
      <c r="D734" s="2">
        <f t="shared" si="48"/>
        <v>19</v>
      </c>
      <c r="E734" s="3">
        <f t="shared" si="49"/>
        <v>37</v>
      </c>
      <c r="F734" s="2">
        <f t="shared" ca="1" si="50"/>
        <v>712</v>
      </c>
    </row>
    <row r="735" spans="1:6" x14ac:dyDescent="0.25">
      <c r="A735" t="s">
        <v>827</v>
      </c>
      <c r="B735" s="1" t="s">
        <v>472</v>
      </c>
      <c r="C735" t="str">
        <f t="shared" si="47"/>
        <v>E01008</v>
      </c>
      <c r="D735" s="2">
        <f t="shared" si="48"/>
        <v>20</v>
      </c>
      <c r="E735" s="3">
        <f t="shared" si="49"/>
        <v>6</v>
      </c>
      <c r="F735" s="2">
        <f t="shared" ca="1" si="50"/>
        <v>116</v>
      </c>
    </row>
    <row r="736" spans="1:6" x14ac:dyDescent="0.25">
      <c r="A736" t="s">
        <v>827</v>
      </c>
      <c r="B736" s="1" t="s">
        <v>482</v>
      </c>
      <c r="C736" t="str">
        <f t="shared" si="47"/>
        <v>12173BE</v>
      </c>
      <c r="D736" s="2">
        <f t="shared" si="48"/>
        <v>18</v>
      </c>
      <c r="E736" s="3">
        <f t="shared" si="49"/>
        <v>14</v>
      </c>
      <c r="F736" s="2">
        <f t="shared" ca="1" si="50"/>
        <v>269</v>
      </c>
    </row>
    <row r="737" spans="1:6" x14ac:dyDescent="0.25">
      <c r="A737" t="s">
        <v>827</v>
      </c>
      <c r="B737" s="1" t="s">
        <v>63</v>
      </c>
      <c r="C737" t="str">
        <f t="shared" si="47"/>
        <v>C00402</v>
      </c>
      <c r="D737" s="2">
        <f t="shared" si="48"/>
        <v>19</v>
      </c>
      <c r="E737" s="3">
        <f t="shared" si="49"/>
        <v>6</v>
      </c>
      <c r="F737" s="2">
        <f t="shared" ca="1" si="50"/>
        <v>117</v>
      </c>
    </row>
    <row r="738" spans="1:6" x14ac:dyDescent="0.25">
      <c r="A738" t="s">
        <v>827</v>
      </c>
      <c r="B738" s="1" t="s">
        <v>483</v>
      </c>
      <c r="C738" t="str">
        <f t="shared" si="47"/>
        <v>3200408</v>
      </c>
      <c r="D738" s="2">
        <f t="shared" si="48"/>
        <v>22</v>
      </c>
      <c r="E738" s="3">
        <f t="shared" si="49"/>
        <v>28</v>
      </c>
      <c r="F738" s="2">
        <f t="shared" ca="1" si="50"/>
        <v>536</v>
      </c>
    </row>
    <row r="739" spans="1:6" x14ac:dyDescent="0.25">
      <c r="A739" t="s">
        <v>827</v>
      </c>
      <c r="B739" s="1" t="s">
        <v>288</v>
      </c>
      <c r="C739" t="str">
        <f t="shared" si="47"/>
        <v>131726C</v>
      </c>
      <c r="D739" s="2">
        <f t="shared" si="48"/>
        <v>19</v>
      </c>
      <c r="E739" s="3">
        <f t="shared" si="49"/>
        <v>13</v>
      </c>
      <c r="F739" s="2">
        <f t="shared" ca="1" si="50"/>
        <v>247</v>
      </c>
    </row>
    <row r="740" spans="1:6" x14ac:dyDescent="0.25">
      <c r="A740" t="s">
        <v>827</v>
      </c>
      <c r="B740" s="1" t="s">
        <v>484</v>
      </c>
      <c r="C740" t="str">
        <f t="shared" si="47"/>
        <v>3000042</v>
      </c>
      <c r="D740" s="2">
        <f t="shared" si="48"/>
        <v>19</v>
      </c>
      <c r="E740" s="3">
        <f t="shared" si="49"/>
        <v>57</v>
      </c>
      <c r="F740" s="2">
        <f t="shared" ca="1" si="50"/>
        <v>1090</v>
      </c>
    </row>
    <row r="741" spans="1:6" x14ac:dyDescent="0.25">
      <c r="A741" t="s">
        <v>827</v>
      </c>
      <c r="B741" s="1" t="s">
        <v>461</v>
      </c>
      <c r="C741" t="str">
        <f t="shared" si="47"/>
        <v>E01008</v>
      </c>
      <c r="D741" s="2">
        <f t="shared" si="48"/>
        <v>19</v>
      </c>
      <c r="E741" s="3">
        <f t="shared" si="49"/>
        <v>28</v>
      </c>
      <c r="F741" s="2">
        <f t="shared" ca="1" si="50"/>
        <v>538</v>
      </c>
    </row>
    <row r="742" spans="1:6" x14ac:dyDescent="0.25">
      <c r="A742" t="s">
        <v>827</v>
      </c>
      <c r="B742" s="1" t="s">
        <v>432</v>
      </c>
      <c r="C742" t="str">
        <f t="shared" si="47"/>
        <v>2202262</v>
      </c>
      <c r="D742" s="2">
        <f t="shared" si="48"/>
        <v>19</v>
      </c>
      <c r="E742" s="3">
        <f t="shared" si="49"/>
        <v>5</v>
      </c>
      <c r="F742" s="2">
        <f t="shared" ca="1" si="50"/>
        <v>94</v>
      </c>
    </row>
    <row r="743" spans="1:6" x14ac:dyDescent="0.25">
      <c r="A743" t="s">
        <v>827</v>
      </c>
      <c r="B743" s="1" t="s">
        <v>51</v>
      </c>
      <c r="C743" t="str">
        <f t="shared" si="47"/>
        <v>C00402</v>
      </c>
      <c r="D743" s="2">
        <f t="shared" si="48"/>
        <v>19</v>
      </c>
      <c r="E743" s="3">
        <f t="shared" si="49"/>
        <v>15</v>
      </c>
      <c r="F743" s="2">
        <f t="shared" ca="1" si="50"/>
        <v>290</v>
      </c>
    </row>
    <row r="744" spans="1:6" x14ac:dyDescent="0.25">
      <c r="A744" t="s">
        <v>827</v>
      </c>
      <c r="B744" s="1" t="s">
        <v>485</v>
      </c>
      <c r="C744" t="str">
        <f t="shared" si="47"/>
        <v>2510000</v>
      </c>
      <c r="D744" s="2">
        <f t="shared" si="48"/>
        <v>19</v>
      </c>
      <c r="E744" s="3">
        <f t="shared" si="49"/>
        <v>37</v>
      </c>
      <c r="F744" s="2">
        <f t="shared" ca="1" si="50"/>
        <v>709</v>
      </c>
    </row>
    <row r="745" spans="1:6" x14ac:dyDescent="0.25">
      <c r="A745" t="s">
        <v>827</v>
      </c>
      <c r="B745" s="1" t="s">
        <v>486</v>
      </c>
      <c r="C745" t="str">
        <f t="shared" si="47"/>
        <v>2C1302A</v>
      </c>
      <c r="D745" s="2">
        <f t="shared" si="48"/>
        <v>18</v>
      </c>
      <c r="E745" s="3">
        <f t="shared" si="49"/>
        <v>20</v>
      </c>
      <c r="F745" s="2">
        <f t="shared" ca="1" si="50"/>
        <v>385</v>
      </c>
    </row>
    <row r="746" spans="1:6" x14ac:dyDescent="0.25">
      <c r="A746" t="s">
        <v>827</v>
      </c>
      <c r="B746" s="1" t="s">
        <v>487</v>
      </c>
      <c r="C746" t="str">
        <f t="shared" si="47"/>
        <v>2803008</v>
      </c>
      <c r="D746" s="2">
        <f t="shared" si="48"/>
        <v>19</v>
      </c>
      <c r="E746" s="3">
        <f t="shared" si="49"/>
        <v>106</v>
      </c>
      <c r="F746" s="2">
        <f t="shared" ca="1" si="50"/>
        <v>2034</v>
      </c>
    </row>
    <row r="747" spans="1:6" x14ac:dyDescent="0.25">
      <c r="A747" t="s">
        <v>827</v>
      </c>
      <c r="B747" s="1" t="s">
        <v>432</v>
      </c>
      <c r="C747" t="str">
        <f t="shared" si="47"/>
        <v>2202262</v>
      </c>
      <c r="D747" s="2">
        <f t="shared" si="48"/>
        <v>19</v>
      </c>
      <c r="E747" s="3">
        <f t="shared" si="49"/>
        <v>9</v>
      </c>
      <c r="F747" s="2">
        <f t="shared" ca="1" si="50"/>
        <v>173</v>
      </c>
    </row>
    <row r="748" spans="1:6" x14ac:dyDescent="0.25">
      <c r="A748" t="s">
        <v>827</v>
      </c>
      <c r="B748" s="1" t="s">
        <v>488</v>
      </c>
      <c r="C748" t="str">
        <f t="shared" si="47"/>
        <v>1E0162A</v>
      </c>
      <c r="D748" s="2">
        <f t="shared" si="48"/>
        <v>21</v>
      </c>
      <c r="E748" s="3">
        <f t="shared" si="49"/>
        <v>20</v>
      </c>
      <c r="F748" s="2">
        <f t="shared" ca="1" si="50"/>
        <v>386</v>
      </c>
    </row>
    <row r="749" spans="1:6" x14ac:dyDescent="0.25">
      <c r="A749" t="s">
        <v>827</v>
      </c>
      <c r="B749" s="1" t="s">
        <v>352</v>
      </c>
      <c r="C749" t="str">
        <f t="shared" si="47"/>
        <v>2616CFC</v>
      </c>
      <c r="D749" s="2">
        <f t="shared" si="48"/>
        <v>19</v>
      </c>
      <c r="E749" s="3">
        <f t="shared" si="49"/>
        <v>93</v>
      </c>
      <c r="F749" s="2">
        <f t="shared" ca="1" si="50"/>
        <v>1783</v>
      </c>
    </row>
    <row r="750" spans="1:6" x14ac:dyDescent="0.25">
      <c r="A750" t="s">
        <v>827</v>
      </c>
      <c r="B750" s="1" t="s">
        <v>460</v>
      </c>
      <c r="C750" t="str">
        <f t="shared" si="47"/>
        <v>12173BE</v>
      </c>
      <c r="D750" s="2">
        <f t="shared" si="48"/>
        <v>18</v>
      </c>
      <c r="E750" s="3">
        <f t="shared" si="49"/>
        <v>7</v>
      </c>
      <c r="F750" s="2">
        <f t="shared" ca="1" si="50"/>
        <v>133</v>
      </c>
    </row>
    <row r="751" spans="1:6" x14ac:dyDescent="0.25">
      <c r="A751" t="s">
        <v>827</v>
      </c>
      <c r="B751" s="1" t="s">
        <v>489</v>
      </c>
      <c r="C751" t="str">
        <f t="shared" si="47"/>
        <v>217FFC</v>
      </c>
      <c r="D751" s="2">
        <f t="shared" si="48"/>
        <v>20</v>
      </c>
      <c r="E751" s="3">
        <f t="shared" si="49"/>
        <v>2</v>
      </c>
      <c r="F751" s="2">
        <f t="shared" ca="1" si="50"/>
        <v>38</v>
      </c>
    </row>
    <row r="752" spans="1:6" x14ac:dyDescent="0.25">
      <c r="A752" t="s">
        <v>827</v>
      </c>
      <c r="B752" s="1" t="s">
        <v>358</v>
      </c>
      <c r="C752" t="str">
        <f t="shared" si="47"/>
        <v>131726C</v>
      </c>
      <c r="D752" s="2">
        <f t="shared" si="48"/>
        <v>18</v>
      </c>
      <c r="E752" s="3">
        <f t="shared" si="49"/>
        <v>8</v>
      </c>
      <c r="F752" s="2">
        <f t="shared" ca="1" si="50"/>
        <v>157</v>
      </c>
    </row>
    <row r="753" spans="1:6" x14ac:dyDescent="0.25">
      <c r="A753" t="s">
        <v>827</v>
      </c>
      <c r="B753" s="1" t="s">
        <v>489</v>
      </c>
      <c r="C753" t="str">
        <f t="shared" si="47"/>
        <v>217FFC</v>
      </c>
      <c r="D753" s="2">
        <f t="shared" si="48"/>
        <v>20</v>
      </c>
      <c r="E753" s="3">
        <f t="shared" si="49"/>
        <v>1</v>
      </c>
      <c r="F753" s="2">
        <f t="shared" ca="1" si="50"/>
        <v>19</v>
      </c>
    </row>
    <row r="754" spans="1:6" x14ac:dyDescent="0.25">
      <c r="A754" t="s">
        <v>827</v>
      </c>
      <c r="B754" s="1" t="s">
        <v>456</v>
      </c>
      <c r="C754" t="str">
        <f t="shared" si="47"/>
        <v>217FFC</v>
      </c>
      <c r="D754" s="2">
        <f t="shared" si="48"/>
        <v>19</v>
      </c>
      <c r="E754" s="3">
        <f t="shared" si="49"/>
        <v>1</v>
      </c>
      <c r="F754" s="2">
        <f t="shared" ca="1" si="50"/>
        <v>19</v>
      </c>
    </row>
    <row r="755" spans="1:6" x14ac:dyDescent="0.25">
      <c r="A755" t="s">
        <v>827</v>
      </c>
      <c r="B755" s="1" t="s">
        <v>490</v>
      </c>
      <c r="C755" t="str">
        <f t="shared" si="47"/>
        <v>217FFC</v>
      </c>
      <c r="D755" s="2">
        <f t="shared" si="48"/>
        <v>19</v>
      </c>
      <c r="E755" s="3">
        <f t="shared" si="49"/>
        <v>24</v>
      </c>
      <c r="F755" s="2">
        <f t="shared" ca="1" si="50"/>
        <v>462</v>
      </c>
    </row>
    <row r="756" spans="1:6" x14ac:dyDescent="0.25">
      <c r="A756" t="s">
        <v>827</v>
      </c>
      <c r="B756" s="1" t="s">
        <v>432</v>
      </c>
      <c r="C756" t="str">
        <f t="shared" si="47"/>
        <v>2202262</v>
      </c>
      <c r="D756" s="2">
        <f t="shared" si="48"/>
        <v>19</v>
      </c>
      <c r="E756" s="3">
        <f t="shared" si="49"/>
        <v>33</v>
      </c>
      <c r="F756" s="2">
        <f t="shared" ca="1" si="50"/>
        <v>634</v>
      </c>
    </row>
    <row r="757" spans="1:6" x14ac:dyDescent="0.25">
      <c r="A757" t="s">
        <v>827</v>
      </c>
      <c r="B757" s="1" t="s">
        <v>491</v>
      </c>
      <c r="C757" t="str">
        <f t="shared" si="47"/>
        <v>12173BE</v>
      </c>
      <c r="D757" s="2">
        <f t="shared" si="48"/>
        <v>18</v>
      </c>
      <c r="E757" s="3">
        <f t="shared" si="49"/>
        <v>7</v>
      </c>
      <c r="F757" s="2">
        <f t="shared" ca="1" si="50"/>
        <v>138</v>
      </c>
    </row>
    <row r="758" spans="1:6" x14ac:dyDescent="0.25">
      <c r="A758" t="s">
        <v>827</v>
      </c>
      <c r="B758" s="1" t="s">
        <v>492</v>
      </c>
      <c r="C758" t="str">
        <f t="shared" si="47"/>
        <v>C00402</v>
      </c>
      <c r="D758" s="2">
        <f t="shared" si="48"/>
        <v>24</v>
      </c>
      <c r="E758" s="3">
        <f t="shared" si="49"/>
        <v>16</v>
      </c>
      <c r="F758" s="2">
        <f t="shared" ca="1" si="50"/>
        <v>304</v>
      </c>
    </row>
    <row r="759" spans="1:6" x14ac:dyDescent="0.25">
      <c r="A759" t="s">
        <v>827</v>
      </c>
      <c r="B759" s="1" t="s">
        <v>120</v>
      </c>
      <c r="C759" t="str">
        <f t="shared" si="47"/>
        <v>2300492</v>
      </c>
      <c r="D759" s="2">
        <f t="shared" si="48"/>
        <v>18</v>
      </c>
      <c r="E759" s="3">
        <f t="shared" si="49"/>
        <v>4</v>
      </c>
      <c r="F759" s="2">
        <f t="shared" ca="1" si="50"/>
        <v>76</v>
      </c>
    </row>
    <row r="760" spans="1:6" x14ac:dyDescent="0.25">
      <c r="A760" t="s">
        <v>827</v>
      </c>
      <c r="B760" s="1" t="s">
        <v>377</v>
      </c>
      <c r="C760" t="str">
        <f t="shared" si="47"/>
        <v>131726C</v>
      </c>
      <c r="D760" s="2">
        <f t="shared" si="48"/>
        <v>20</v>
      </c>
      <c r="E760" s="3">
        <f t="shared" si="49"/>
        <v>1</v>
      </c>
      <c r="F760" s="2">
        <f t="shared" ca="1" si="50"/>
        <v>18</v>
      </c>
    </row>
    <row r="761" spans="1:6" x14ac:dyDescent="0.25">
      <c r="A761" t="s">
        <v>827</v>
      </c>
      <c r="B761" s="1" t="s">
        <v>358</v>
      </c>
      <c r="C761" t="str">
        <f t="shared" si="47"/>
        <v>131726C</v>
      </c>
      <c r="D761" s="2">
        <f t="shared" si="48"/>
        <v>18</v>
      </c>
      <c r="E761" s="3">
        <f t="shared" si="49"/>
        <v>9</v>
      </c>
      <c r="F761" s="2">
        <f t="shared" ca="1" si="50"/>
        <v>172</v>
      </c>
    </row>
    <row r="762" spans="1:6" x14ac:dyDescent="0.25">
      <c r="A762" t="s">
        <v>827</v>
      </c>
      <c r="B762" s="1" t="s">
        <v>11</v>
      </c>
      <c r="C762" t="str">
        <f t="shared" si="47"/>
        <v>3E0004A</v>
      </c>
      <c r="D762" s="2">
        <f t="shared" si="48"/>
        <v>20</v>
      </c>
      <c r="E762" s="3">
        <f t="shared" si="49"/>
        <v>261</v>
      </c>
      <c r="F762" s="2">
        <f t="shared" ca="1" si="50"/>
        <v>4984</v>
      </c>
    </row>
    <row r="763" spans="1:6" x14ac:dyDescent="0.25">
      <c r="A763" t="s">
        <v>827</v>
      </c>
      <c r="B763" s="1" t="s">
        <v>120</v>
      </c>
      <c r="C763" t="str">
        <f t="shared" si="47"/>
        <v>2300492</v>
      </c>
      <c r="D763" s="2">
        <f t="shared" si="48"/>
        <v>18</v>
      </c>
      <c r="E763" s="3">
        <f t="shared" si="49"/>
        <v>29</v>
      </c>
      <c r="F763" s="2">
        <f t="shared" ca="1" si="50"/>
        <v>554</v>
      </c>
    </row>
    <row r="764" spans="1:6" x14ac:dyDescent="0.25">
      <c r="A764" t="s">
        <v>827</v>
      </c>
      <c r="B764" s="1" t="s">
        <v>493</v>
      </c>
      <c r="C764" t="str">
        <f t="shared" si="47"/>
        <v>12173BE</v>
      </c>
      <c r="D764" s="2">
        <f t="shared" si="48"/>
        <v>20</v>
      </c>
      <c r="E764" s="3">
        <f t="shared" si="49"/>
        <v>14</v>
      </c>
      <c r="F764" s="2">
        <f t="shared" ca="1" si="50"/>
        <v>269</v>
      </c>
    </row>
    <row r="765" spans="1:6" x14ac:dyDescent="0.25">
      <c r="A765" t="s">
        <v>827</v>
      </c>
      <c r="B765" s="1" t="s">
        <v>494</v>
      </c>
      <c r="C765" t="str">
        <f t="shared" si="47"/>
        <v>2C1302A</v>
      </c>
      <c r="D765" s="2">
        <f t="shared" si="48"/>
        <v>18</v>
      </c>
      <c r="E765" s="3">
        <f t="shared" si="49"/>
        <v>10</v>
      </c>
      <c r="F765" s="2">
        <f t="shared" ca="1" si="50"/>
        <v>192</v>
      </c>
    </row>
    <row r="766" spans="1:6" x14ac:dyDescent="0.25">
      <c r="A766" t="s">
        <v>1005</v>
      </c>
      <c r="B766" s="1" t="s">
        <v>495</v>
      </c>
      <c r="C766" t="str">
        <f t="shared" si="47"/>
        <v>3200408</v>
      </c>
      <c r="D766" s="2">
        <f t="shared" si="48"/>
        <v>19</v>
      </c>
      <c r="E766" s="3">
        <f t="shared" si="49"/>
        <v>14</v>
      </c>
      <c r="F766" s="2">
        <f t="shared" ca="1" si="50"/>
        <v>268</v>
      </c>
    </row>
    <row r="767" spans="1:6" x14ac:dyDescent="0.25">
      <c r="A767" t="s">
        <v>1005</v>
      </c>
      <c r="B767" s="1" t="s">
        <v>17</v>
      </c>
      <c r="C767" t="str">
        <f t="shared" si="47"/>
        <v>14034A2</v>
      </c>
      <c r="D767" s="2">
        <f t="shared" si="48"/>
        <v>19</v>
      </c>
      <c r="E767" s="3">
        <f t="shared" si="49"/>
        <v>9</v>
      </c>
      <c r="F767" s="2">
        <f t="shared" ca="1" si="50"/>
        <v>172</v>
      </c>
    </row>
    <row r="768" spans="1:6" x14ac:dyDescent="0.25">
      <c r="A768" t="s">
        <v>1005</v>
      </c>
      <c r="B768" s="1" t="s">
        <v>496</v>
      </c>
      <c r="C768" t="str">
        <f t="shared" si="47"/>
        <v>1E0162A</v>
      </c>
      <c r="D768" s="2">
        <f t="shared" si="48"/>
        <v>22</v>
      </c>
      <c r="E768" s="3">
        <f t="shared" si="49"/>
        <v>9</v>
      </c>
      <c r="F768" s="2">
        <f t="shared" ca="1" si="50"/>
        <v>170</v>
      </c>
    </row>
    <row r="769" spans="1:6" x14ac:dyDescent="0.25">
      <c r="A769" t="s">
        <v>1005</v>
      </c>
      <c r="B769" s="1" t="s">
        <v>497</v>
      </c>
      <c r="C769" t="str">
        <f t="shared" si="47"/>
        <v>E01008</v>
      </c>
      <c r="D769" s="2">
        <f t="shared" si="48"/>
        <v>18</v>
      </c>
      <c r="E769" s="3">
        <f t="shared" si="49"/>
        <v>3</v>
      </c>
      <c r="F769" s="2">
        <f t="shared" ca="1" si="50"/>
        <v>56</v>
      </c>
    </row>
    <row r="770" spans="1:6" x14ac:dyDescent="0.25">
      <c r="A770" t="s">
        <v>1005</v>
      </c>
      <c r="B770" s="1" t="s">
        <v>498</v>
      </c>
      <c r="C770" t="str">
        <f t="shared" si="47"/>
        <v>131726C</v>
      </c>
      <c r="D770" s="2">
        <f t="shared" si="48"/>
        <v>18</v>
      </c>
      <c r="E770" s="3">
        <f t="shared" si="49"/>
        <v>13</v>
      </c>
      <c r="F770" s="2">
        <f t="shared" ca="1" si="50"/>
        <v>248</v>
      </c>
    </row>
    <row r="771" spans="1:6" x14ac:dyDescent="0.25">
      <c r="A771" t="s">
        <v>1005</v>
      </c>
      <c r="B771" s="1" t="s">
        <v>272</v>
      </c>
      <c r="C771" t="str">
        <f t="shared" si="47"/>
        <v>381526C</v>
      </c>
      <c r="D771" s="2">
        <f t="shared" si="48"/>
        <v>20</v>
      </c>
      <c r="E771" s="3">
        <f t="shared" si="49"/>
        <v>19</v>
      </c>
      <c r="F771" s="2">
        <f t="shared" ca="1" si="50"/>
        <v>362</v>
      </c>
    </row>
    <row r="772" spans="1:6" x14ac:dyDescent="0.25">
      <c r="A772" t="s">
        <v>1005</v>
      </c>
      <c r="B772" s="1" t="s">
        <v>497</v>
      </c>
      <c r="C772" t="str">
        <f t="shared" si="47"/>
        <v>E01008</v>
      </c>
      <c r="D772" s="2">
        <f t="shared" si="48"/>
        <v>18</v>
      </c>
      <c r="E772" s="3">
        <f t="shared" si="49"/>
        <v>28</v>
      </c>
      <c r="F772" s="2">
        <f t="shared" ca="1" si="50"/>
        <v>536</v>
      </c>
    </row>
    <row r="773" spans="1:6" x14ac:dyDescent="0.25">
      <c r="A773" t="s">
        <v>1005</v>
      </c>
      <c r="B773" s="1" t="s">
        <v>499</v>
      </c>
      <c r="C773" t="str">
        <f t="shared" si="47"/>
        <v>3A04004</v>
      </c>
      <c r="D773" s="2">
        <f t="shared" si="48"/>
        <v>20</v>
      </c>
      <c r="E773" s="3">
        <f t="shared" si="49"/>
        <v>31</v>
      </c>
      <c r="F773" s="2">
        <f t="shared" ca="1" si="50"/>
        <v>591</v>
      </c>
    </row>
    <row r="774" spans="1:6" x14ac:dyDescent="0.25">
      <c r="A774" t="s">
        <v>1005</v>
      </c>
      <c r="B774" s="1" t="s">
        <v>32</v>
      </c>
      <c r="C774" t="str">
        <f t="shared" si="47"/>
        <v>C00402</v>
      </c>
      <c r="D774" s="2">
        <f t="shared" si="48"/>
        <v>18</v>
      </c>
      <c r="E774" s="3">
        <f t="shared" si="49"/>
        <v>19</v>
      </c>
      <c r="F774" s="2">
        <f t="shared" ca="1" si="50"/>
        <v>363</v>
      </c>
    </row>
    <row r="775" spans="1:6" x14ac:dyDescent="0.25">
      <c r="A775" t="s">
        <v>1005</v>
      </c>
      <c r="B775" s="1" t="s">
        <v>500</v>
      </c>
      <c r="C775" t="str">
        <f t="shared" ref="C775:C838" si="51">LEFT(B775,(FIND(",",B775,1)-1))</f>
        <v>2C1302A</v>
      </c>
      <c r="D775" s="2">
        <f t="shared" ref="D775:D838" si="52">VALUE(RIGHT(B775,LEN(B775)-SEARCH("],", B775)-1))</f>
        <v>20</v>
      </c>
      <c r="E775" s="3">
        <f t="shared" ref="E775:E838" si="53">MATCH(C775,C776:C17666,0)</f>
        <v>54</v>
      </c>
      <c r="F775" s="2">
        <f t="shared" ref="F775:F838" ca="1" si="54">SUM(OFFSET(D776,0,0,E775,1))</f>
        <v>1036</v>
      </c>
    </row>
    <row r="776" spans="1:6" x14ac:dyDescent="0.25">
      <c r="A776" t="s">
        <v>1005</v>
      </c>
      <c r="B776" s="1" t="s">
        <v>23</v>
      </c>
      <c r="C776" t="str">
        <f t="shared" si="51"/>
        <v>14034A2</v>
      </c>
      <c r="D776" s="2">
        <f t="shared" si="52"/>
        <v>18</v>
      </c>
      <c r="E776" s="3">
        <f t="shared" si="53"/>
        <v>44</v>
      </c>
      <c r="F776" s="2">
        <f t="shared" ca="1" si="54"/>
        <v>845</v>
      </c>
    </row>
    <row r="777" spans="1:6" x14ac:dyDescent="0.25">
      <c r="A777" t="s">
        <v>1005</v>
      </c>
      <c r="B777" s="1" t="s">
        <v>501</v>
      </c>
      <c r="C777" t="str">
        <f t="shared" si="51"/>
        <v>1E0162A</v>
      </c>
      <c r="D777" s="2">
        <f t="shared" si="52"/>
        <v>20</v>
      </c>
      <c r="E777" s="3">
        <f t="shared" si="53"/>
        <v>18</v>
      </c>
      <c r="F777" s="2">
        <f t="shared" ca="1" si="54"/>
        <v>343</v>
      </c>
    </row>
    <row r="778" spans="1:6" x14ac:dyDescent="0.25">
      <c r="A778" t="s">
        <v>1005</v>
      </c>
      <c r="B778" s="1" t="s">
        <v>502</v>
      </c>
      <c r="C778" t="str">
        <f t="shared" si="51"/>
        <v>12173BE</v>
      </c>
      <c r="D778" s="2">
        <f t="shared" si="52"/>
        <v>21</v>
      </c>
      <c r="E778" s="3">
        <f t="shared" si="53"/>
        <v>21</v>
      </c>
      <c r="F778" s="2">
        <f t="shared" ca="1" si="54"/>
        <v>401</v>
      </c>
    </row>
    <row r="779" spans="1:6" x14ac:dyDescent="0.25">
      <c r="A779" t="s">
        <v>1005</v>
      </c>
      <c r="B779" s="1" t="s">
        <v>503</v>
      </c>
      <c r="C779" t="str">
        <f t="shared" si="51"/>
        <v>217FFC</v>
      </c>
      <c r="D779" s="2">
        <f t="shared" si="52"/>
        <v>18</v>
      </c>
      <c r="E779" s="3">
        <f t="shared" si="53"/>
        <v>3</v>
      </c>
      <c r="F779" s="2">
        <f t="shared" ca="1" si="54"/>
        <v>56</v>
      </c>
    </row>
    <row r="780" spans="1:6" x14ac:dyDescent="0.25">
      <c r="A780" t="s">
        <v>1005</v>
      </c>
      <c r="B780" s="1" t="s">
        <v>504</v>
      </c>
      <c r="C780" t="str">
        <f t="shared" si="51"/>
        <v>3200408</v>
      </c>
      <c r="D780" s="2">
        <f t="shared" si="52"/>
        <v>18</v>
      </c>
      <c r="E780" s="3">
        <f t="shared" si="53"/>
        <v>56</v>
      </c>
      <c r="F780" s="2">
        <f t="shared" ca="1" si="54"/>
        <v>1071</v>
      </c>
    </row>
    <row r="781" spans="1:6" x14ac:dyDescent="0.25">
      <c r="A781" t="s">
        <v>1005</v>
      </c>
      <c r="B781" s="1" t="s">
        <v>485</v>
      </c>
      <c r="C781" t="str">
        <f t="shared" si="51"/>
        <v>2510000</v>
      </c>
      <c r="D781" s="2">
        <f t="shared" si="52"/>
        <v>19</v>
      </c>
      <c r="E781" s="3">
        <f t="shared" si="53"/>
        <v>29</v>
      </c>
      <c r="F781" s="2">
        <f t="shared" ca="1" si="54"/>
        <v>554</v>
      </c>
    </row>
    <row r="782" spans="1:6" x14ac:dyDescent="0.25">
      <c r="A782" t="s">
        <v>1005</v>
      </c>
      <c r="B782" s="1" t="s">
        <v>505</v>
      </c>
      <c r="C782" t="str">
        <f t="shared" si="51"/>
        <v>217FFC</v>
      </c>
      <c r="D782" s="2">
        <f t="shared" si="52"/>
        <v>19</v>
      </c>
      <c r="E782" s="3">
        <f t="shared" si="53"/>
        <v>2</v>
      </c>
      <c r="F782" s="2">
        <f t="shared" ca="1" si="54"/>
        <v>39</v>
      </c>
    </row>
    <row r="783" spans="1:6" x14ac:dyDescent="0.25">
      <c r="A783" t="s">
        <v>1005</v>
      </c>
      <c r="B783" s="1" t="s">
        <v>506</v>
      </c>
      <c r="C783" t="str">
        <f t="shared" si="51"/>
        <v>131726C</v>
      </c>
      <c r="D783" s="2">
        <f t="shared" si="52"/>
        <v>19</v>
      </c>
      <c r="E783" s="3">
        <f t="shared" si="53"/>
        <v>13</v>
      </c>
      <c r="F783" s="2">
        <f t="shared" ca="1" si="54"/>
        <v>248</v>
      </c>
    </row>
    <row r="784" spans="1:6" x14ac:dyDescent="0.25">
      <c r="A784" t="s">
        <v>1005</v>
      </c>
      <c r="B784" s="1" t="s">
        <v>507</v>
      </c>
      <c r="C784" t="str">
        <f t="shared" si="51"/>
        <v>217FFC</v>
      </c>
      <c r="D784" s="2">
        <f t="shared" si="52"/>
        <v>20</v>
      </c>
      <c r="E784" s="3">
        <f t="shared" si="53"/>
        <v>1</v>
      </c>
      <c r="F784" s="2">
        <f t="shared" ca="1" si="54"/>
        <v>19</v>
      </c>
    </row>
    <row r="785" spans="1:6" x14ac:dyDescent="0.25">
      <c r="A785" t="s">
        <v>1005</v>
      </c>
      <c r="B785" s="1" t="s">
        <v>508</v>
      </c>
      <c r="C785" t="str">
        <f t="shared" si="51"/>
        <v>217FFC</v>
      </c>
      <c r="D785" s="2">
        <f t="shared" si="52"/>
        <v>19</v>
      </c>
      <c r="E785" s="3">
        <f t="shared" si="53"/>
        <v>1</v>
      </c>
      <c r="F785" s="2">
        <f t="shared" ca="1" si="54"/>
        <v>19</v>
      </c>
    </row>
    <row r="786" spans="1:6" x14ac:dyDescent="0.25">
      <c r="A786" t="s">
        <v>1005</v>
      </c>
      <c r="B786" s="1" t="s">
        <v>509</v>
      </c>
      <c r="C786" t="str">
        <f t="shared" si="51"/>
        <v>217FFC</v>
      </c>
      <c r="D786" s="2">
        <f t="shared" si="52"/>
        <v>19</v>
      </c>
      <c r="E786" s="3">
        <f t="shared" si="53"/>
        <v>21</v>
      </c>
      <c r="F786" s="2">
        <f t="shared" ca="1" si="54"/>
        <v>399</v>
      </c>
    </row>
    <row r="787" spans="1:6" x14ac:dyDescent="0.25">
      <c r="A787" t="s">
        <v>1005</v>
      </c>
      <c r="B787" s="1" t="s">
        <v>510</v>
      </c>
      <c r="C787" t="str">
        <f t="shared" si="51"/>
        <v>1601422</v>
      </c>
      <c r="D787" s="2">
        <f t="shared" si="52"/>
        <v>18</v>
      </c>
      <c r="E787" s="3">
        <f t="shared" si="53"/>
        <v>7</v>
      </c>
      <c r="F787" s="2">
        <f t="shared" ca="1" si="54"/>
        <v>134</v>
      </c>
    </row>
    <row r="788" spans="1:6" x14ac:dyDescent="0.25">
      <c r="A788" t="s">
        <v>1005</v>
      </c>
      <c r="B788" s="1" t="s">
        <v>511</v>
      </c>
      <c r="C788" t="str">
        <f t="shared" si="51"/>
        <v>1A0600A</v>
      </c>
      <c r="D788" s="2">
        <f t="shared" si="52"/>
        <v>22</v>
      </c>
      <c r="E788" s="3">
        <f t="shared" si="53"/>
        <v>57</v>
      </c>
      <c r="F788" s="2">
        <f t="shared" ca="1" si="54"/>
        <v>1091</v>
      </c>
    </row>
    <row r="789" spans="1:6" x14ac:dyDescent="0.25">
      <c r="A789" t="s">
        <v>1005</v>
      </c>
      <c r="B789" s="1" t="s">
        <v>512</v>
      </c>
      <c r="C789" t="str">
        <f t="shared" si="51"/>
        <v>2202262</v>
      </c>
      <c r="D789" s="2">
        <f t="shared" si="52"/>
        <v>18</v>
      </c>
      <c r="E789" s="3">
        <f t="shared" si="53"/>
        <v>2</v>
      </c>
      <c r="F789" s="2">
        <f t="shared" ca="1" si="54"/>
        <v>38</v>
      </c>
    </row>
    <row r="790" spans="1:6" x14ac:dyDescent="0.25">
      <c r="A790" t="s">
        <v>1005</v>
      </c>
      <c r="B790" s="1" t="s">
        <v>513</v>
      </c>
      <c r="C790" t="str">
        <f t="shared" si="51"/>
        <v>381526C</v>
      </c>
      <c r="D790" s="2">
        <f t="shared" si="52"/>
        <v>18</v>
      </c>
      <c r="E790" s="3">
        <f t="shared" si="53"/>
        <v>280</v>
      </c>
      <c r="F790" s="2">
        <f t="shared" ca="1" si="54"/>
        <v>5349</v>
      </c>
    </row>
    <row r="791" spans="1:6" x14ac:dyDescent="0.25">
      <c r="A791" t="s">
        <v>1005</v>
      </c>
      <c r="B791" s="1" t="s">
        <v>514</v>
      </c>
      <c r="C791" t="str">
        <f t="shared" si="51"/>
        <v>2202262</v>
      </c>
      <c r="D791" s="2">
        <f t="shared" si="52"/>
        <v>20</v>
      </c>
      <c r="E791" s="3">
        <f t="shared" si="53"/>
        <v>7</v>
      </c>
      <c r="F791" s="2">
        <f t="shared" ca="1" si="54"/>
        <v>134</v>
      </c>
    </row>
    <row r="792" spans="1:6" x14ac:dyDescent="0.25">
      <c r="A792" t="s">
        <v>1178</v>
      </c>
      <c r="B792" s="1" t="s">
        <v>120</v>
      </c>
      <c r="C792" t="str">
        <f t="shared" si="51"/>
        <v>2300492</v>
      </c>
      <c r="D792" s="2">
        <f t="shared" si="52"/>
        <v>18</v>
      </c>
      <c r="E792" s="3">
        <f t="shared" si="53"/>
        <v>25</v>
      </c>
      <c r="F792" s="2">
        <f t="shared" ca="1" si="54"/>
        <v>480</v>
      </c>
    </row>
    <row r="793" spans="1:6" x14ac:dyDescent="0.25">
      <c r="A793" t="s">
        <v>1178</v>
      </c>
      <c r="B793" s="1" t="s">
        <v>51</v>
      </c>
      <c r="C793" t="str">
        <f t="shared" si="51"/>
        <v>C00402</v>
      </c>
      <c r="D793" s="2">
        <f t="shared" si="52"/>
        <v>19</v>
      </c>
      <c r="E793" s="3">
        <f t="shared" si="53"/>
        <v>10</v>
      </c>
      <c r="F793" s="2">
        <f t="shared" ca="1" si="54"/>
        <v>191</v>
      </c>
    </row>
    <row r="794" spans="1:6" x14ac:dyDescent="0.25">
      <c r="A794" t="s">
        <v>1178</v>
      </c>
      <c r="B794" s="1" t="s">
        <v>515</v>
      </c>
      <c r="C794" t="str">
        <f t="shared" si="51"/>
        <v>1601422</v>
      </c>
      <c r="D794" s="2">
        <f t="shared" si="52"/>
        <v>19</v>
      </c>
      <c r="E794" s="3">
        <f t="shared" si="53"/>
        <v>7</v>
      </c>
      <c r="F794" s="2">
        <f t="shared" ca="1" si="54"/>
        <v>135</v>
      </c>
    </row>
    <row r="795" spans="1:6" x14ac:dyDescent="0.25">
      <c r="A795" t="s">
        <v>1178</v>
      </c>
      <c r="B795" s="1" t="s">
        <v>516</v>
      </c>
      <c r="C795" t="str">
        <f t="shared" si="51"/>
        <v>1E0162A</v>
      </c>
      <c r="D795" s="2">
        <f t="shared" si="52"/>
        <v>19</v>
      </c>
      <c r="E795" s="3">
        <f t="shared" si="53"/>
        <v>11</v>
      </c>
      <c r="F795" s="2">
        <f t="shared" ca="1" si="54"/>
        <v>210</v>
      </c>
    </row>
    <row r="796" spans="1:6" x14ac:dyDescent="0.25">
      <c r="A796" t="s">
        <v>1178</v>
      </c>
      <c r="B796" s="1" t="s">
        <v>517</v>
      </c>
      <c r="C796" t="str">
        <f t="shared" si="51"/>
        <v>131726C</v>
      </c>
      <c r="D796" s="2">
        <f t="shared" si="52"/>
        <v>19</v>
      </c>
      <c r="E796" s="3">
        <f t="shared" si="53"/>
        <v>13</v>
      </c>
      <c r="F796" s="2">
        <f t="shared" ca="1" si="54"/>
        <v>250</v>
      </c>
    </row>
    <row r="797" spans="1:6" x14ac:dyDescent="0.25">
      <c r="A797" t="s">
        <v>1178</v>
      </c>
      <c r="B797" s="1" t="s">
        <v>484</v>
      </c>
      <c r="C797" t="str">
        <f t="shared" si="51"/>
        <v>3000042</v>
      </c>
      <c r="D797" s="2">
        <f t="shared" si="52"/>
        <v>19</v>
      </c>
      <c r="E797" s="3">
        <f t="shared" si="53"/>
        <v>5</v>
      </c>
      <c r="F797" s="2">
        <f t="shared" ca="1" si="54"/>
        <v>97</v>
      </c>
    </row>
    <row r="798" spans="1:6" x14ac:dyDescent="0.25">
      <c r="A798" t="s">
        <v>1178</v>
      </c>
      <c r="B798" s="1" t="s">
        <v>518</v>
      </c>
      <c r="C798" t="str">
        <f t="shared" si="51"/>
        <v>2202262</v>
      </c>
      <c r="D798" s="2">
        <f t="shared" si="52"/>
        <v>21</v>
      </c>
      <c r="E798" s="3">
        <f t="shared" si="53"/>
        <v>7</v>
      </c>
      <c r="F798" s="2">
        <f t="shared" ca="1" si="54"/>
        <v>131</v>
      </c>
    </row>
    <row r="799" spans="1:6" x14ac:dyDescent="0.25">
      <c r="A799" t="s">
        <v>1116</v>
      </c>
      <c r="B799" s="1" t="s">
        <v>519</v>
      </c>
      <c r="C799" t="str">
        <f t="shared" si="51"/>
        <v>12173BE</v>
      </c>
      <c r="D799" s="2">
        <f t="shared" si="52"/>
        <v>20</v>
      </c>
      <c r="E799" s="3">
        <f t="shared" si="53"/>
        <v>35</v>
      </c>
      <c r="F799" s="2">
        <f t="shared" ca="1" si="54"/>
        <v>669</v>
      </c>
    </row>
    <row r="800" spans="1:6" x14ac:dyDescent="0.25">
      <c r="A800" t="s">
        <v>1116</v>
      </c>
      <c r="B800" s="1" t="s">
        <v>520</v>
      </c>
      <c r="C800" t="str">
        <f t="shared" si="51"/>
        <v>E01008</v>
      </c>
      <c r="D800" s="2">
        <f t="shared" si="52"/>
        <v>18</v>
      </c>
      <c r="E800" s="3">
        <f t="shared" si="53"/>
        <v>11</v>
      </c>
      <c r="F800" s="2">
        <f t="shared" ca="1" si="54"/>
        <v>210</v>
      </c>
    </row>
    <row r="801" spans="1:6" x14ac:dyDescent="0.25">
      <c r="A801" t="s">
        <v>1116</v>
      </c>
      <c r="B801" s="1" t="s">
        <v>515</v>
      </c>
      <c r="C801" t="str">
        <f t="shared" si="51"/>
        <v>1601422</v>
      </c>
      <c r="D801" s="2">
        <f t="shared" si="52"/>
        <v>19</v>
      </c>
      <c r="E801" s="3">
        <f t="shared" si="53"/>
        <v>21</v>
      </c>
      <c r="F801" s="2">
        <f t="shared" ca="1" si="54"/>
        <v>404</v>
      </c>
    </row>
    <row r="802" spans="1:6" x14ac:dyDescent="0.25">
      <c r="A802" t="s">
        <v>1116</v>
      </c>
      <c r="B802" s="1" t="s">
        <v>484</v>
      </c>
      <c r="C802" t="str">
        <f t="shared" si="51"/>
        <v>3000042</v>
      </c>
      <c r="D802" s="2">
        <f t="shared" si="52"/>
        <v>19</v>
      </c>
      <c r="E802" s="3">
        <f t="shared" si="53"/>
        <v>21</v>
      </c>
      <c r="F802" s="2">
        <f t="shared" ca="1" si="54"/>
        <v>404</v>
      </c>
    </row>
    <row r="803" spans="1:6" x14ac:dyDescent="0.25">
      <c r="A803" t="s">
        <v>1116</v>
      </c>
      <c r="B803" s="1" t="s">
        <v>74</v>
      </c>
      <c r="C803" t="str">
        <f t="shared" si="51"/>
        <v>C00402</v>
      </c>
      <c r="D803" s="2">
        <f t="shared" si="52"/>
        <v>18</v>
      </c>
      <c r="E803" s="3">
        <f t="shared" si="53"/>
        <v>27</v>
      </c>
      <c r="F803" s="2">
        <f t="shared" ca="1" si="54"/>
        <v>522</v>
      </c>
    </row>
    <row r="804" spans="1:6" x14ac:dyDescent="0.25">
      <c r="A804" t="s">
        <v>1116</v>
      </c>
      <c r="B804" s="1" t="s">
        <v>521</v>
      </c>
      <c r="C804" t="str">
        <f t="shared" si="51"/>
        <v>3A04004</v>
      </c>
      <c r="D804" s="2">
        <f t="shared" si="52"/>
        <v>19</v>
      </c>
      <c r="E804" s="3">
        <f t="shared" si="53"/>
        <v>62</v>
      </c>
      <c r="F804" s="2">
        <f t="shared" ca="1" si="54"/>
        <v>1194</v>
      </c>
    </row>
    <row r="805" spans="1:6" x14ac:dyDescent="0.25">
      <c r="A805" t="s">
        <v>1116</v>
      </c>
      <c r="B805" s="1" t="s">
        <v>512</v>
      </c>
      <c r="C805" t="str">
        <f t="shared" si="51"/>
        <v>2202262</v>
      </c>
      <c r="D805" s="2">
        <f t="shared" si="52"/>
        <v>18</v>
      </c>
      <c r="E805" s="3">
        <f t="shared" si="53"/>
        <v>14</v>
      </c>
      <c r="F805" s="2">
        <f t="shared" ca="1" si="54"/>
        <v>274</v>
      </c>
    </row>
    <row r="806" spans="1:6" x14ac:dyDescent="0.25">
      <c r="A806" t="s">
        <v>1116</v>
      </c>
      <c r="B806" s="1" t="s">
        <v>522</v>
      </c>
      <c r="C806" t="str">
        <f t="shared" si="51"/>
        <v>1E0162A</v>
      </c>
      <c r="D806" s="2">
        <f t="shared" si="52"/>
        <v>20</v>
      </c>
      <c r="E806" s="3">
        <f t="shared" si="53"/>
        <v>18</v>
      </c>
      <c r="F806" s="2">
        <f t="shared" ca="1" si="54"/>
        <v>348</v>
      </c>
    </row>
    <row r="807" spans="1:6" x14ac:dyDescent="0.25">
      <c r="A807" t="s">
        <v>1116</v>
      </c>
      <c r="B807" s="1" t="s">
        <v>523</v>
      </c>
      <c r="C807" t="str">
        <f t="shared" si="51"/>
        <v>217FFC</v>
      </c>
      <c r="D807" s="2">
        <f t="shared" si="52"/>
        <v>18</v>
      </c>
      <c r="E807" s="3">
        <f t="shared" si="53"/>
        <v>5</v>
      </c>
      <c r="F807" s="2">
        <f t="shared" ca="1" si="54"/>
        <v>99</v>
      </c>
    </row>
    <row r="808" spans="1:6" x14ac:dyDescent="0.25">
      <c r="A808" t="s">
        <v>1116</v>
      </c>
      <c r="B808" s="1" t="s">
        <v>524</v>
      </c>
      <c r="C808" t="str">
        <f t="shared" si="51"/>
        <v>2006428</v>
      </c>
      <c r="D808" s="2">
        <f t="shared" si="52"/>
        <v>22</v>
      </c>
      <c r="E808" s="3">
        <f t="shared" si="53"/>
        <v>149</v>
      </c>
      <c r="F808" s="2">
        <f t="shared" ca="1" si="54"/>
        <v>2848</v>
      </c>
    </row>
    <row r="809" spans="1:6" x14ac:dyDescent="0.25">
      <c r="A809" t="s">
        <v>3553</v>
      </c>
      <c r="B809" s="1" t="s">
        <v>517</v>
      </c>
      <c r="C809" t="str">
        <f t="shared" si="51"/>
        <v>131726C</v>
      </c>
      <c r="D809" s="2">
        <f t="shared" si="52"/>
        <v>19</v>
      </c>
      <c r="E809" s="3">
        <f t="shared" si="53"/>
        <v>9</v>
      </c>
      <c r="F809" s="2">
        <f t="shared" ca="1" si="54"/>
        <v>175</v>
      </c>
    </row>
    <row r="810" spans="1:6" x14ac:dyDescent="0.25">
      <c r="A810" t="s">
        <v>107</v>
      </c>
      <c r="B810" s="1" t="s">
        <v>457</v>
      </c>
      <c r="C810" t="str">
        <f t="shared" si="51"/>
        <v>2510000</v>
      </c>
      <c r="D810" s="2">
        <f t="shared" si="52"/>
        <v>18</v>
      </c>
      <c r="E810" s="3">
        <f t="shared" si="53"/>
        <v>58</v>
      </c>
      <c r="F810" s="2">
        <f t="shared" ca="1" si="54"/>
        <v>1119</v>
      </c>
    </row>
    <row r="811" spans="1:6" x14ac:dyDescent="0.25">
      <c r="A811" t="s">
        <v>107</v>
      </c>
      <c r="B811" s="1" t="s">
        <v>525</v>
      </c>
      <c r="C811" t="str">
        <f t="shared" si="51"/>
        <v>E01008</v>
      </c>
      <c r="D811" s="2">
        <f t="shared" si="52"/>
        <v>20</v>
      </c>
      <c r="E811" s="3">
        <f t="shared" si="53"/>
        <v>5</v>
      </c>
      <c r="F811" s="2">
        <f t="shared" ca="1" si="54"/>
        <v>97</v>
      </c>
    </row>
    <row r="812" spans="1:6" x14ac:dyDescent="0.25">
      <c r="A812" t="s">
        <v>5570</v>
      </c>
      <c r="B812" s="1" t="s">
        <v>526</v>
      </c>
      <c r="C812" t="str">
        <f t="shared" si="51"/>
        <v>217FFC</v>
      </c>
      <c r="D812" s="2">
        <f t="shared" si="52"/>
        <v>20</v>
      </c>
      <c r="E812" s="3">
        <f t="shared" si="53"/>
        <v>1</v>
      </c>
      <c r="F812" s="2">
        <f t="shared" ca="1" si="54"/>
        <v>20</v>
      </c>
    </row>
    <row r="813" spans="1:6" x14ac:dyDescent="0.25">
      <c r="A813" t="s">
        <v>5566</v>
      </c>
      <c r="B813" s="1" t="s">
        <v>527</v>
      </c>
      <c r="C813" t="str">
        <f t="shared" si="51"/>
        <v>217FFC</v>
      </c>
      <c r="D813" s="2">
        <f t="shared" si="52"/>
        <v>20</v>
      </c>
      <c r="E813" s="3">
        <f t="shared" si="53"/>
        <v>1</v>
      </c>
      <c r="F813" s="2">
        <f t="shared" ca="1" si="54"/>
        <v>19</v>
      </c>
    </row>
    <row r="814" spans="1:6" x14ac:dyDescent="0.25">
      <c r="A814" t="s">
        <v>5566</v>
      </c>
      <c r="B814" s="1" t="s">
        <v>528</v>
      </c>
      <c r="C814" t="str">
        <f t="shared" si="51"/>
        <v>217FFC</v>
      </c>
      <c r="D814" s="2">
        <f t="shared" si="52"/>
        <v>19</v>
      </c>
      <c r="E814" s="3">
        <f t="shared" si="53"/>
        <v>1</v>
      </c>
      <c r="F814" s="2">
        <f t="shared" ca="1" si="54"/>
        <v>19</v>
      </c>
    </row>
    <row r="815" spans="1:6" x14ac:dyDescent="0.25">
      <c r="A815" t="s">
        <v>5590</v>
      </c>
      <c r="B815" s="1" t="s">
        <v>529</v>
      </c>
      <c r="C815" t="str">
        <f t="shared" si="51"/>
        <v>217FFC</v>
      </c>
      <c r="D815" s="2">
        <f t="shared" si="52"/>
        <v>19</v>
      </c>
      <c r="E815" s="3">
        <f t="shared" si="53"/>
        <v>22</v>
      </c>
      <c r="F815" s="2">
        <f t="shared" ca="1" si="54"/>
        <v>419</v>
      </c>
    </row>
    <row r="816" spans="1:6" x14ac:dyDescent="0.25">
      <c r="A816" t="s">
        <v>460</v>
      </c>
      <c r="B816" s="1" t="s">
        <v>530</v>
      </c>
      <c r="C816" t="str">
        <f t="shared" si="51"/>
        <v>E01008</v>
      </c>
      <c r="D816" s="2">
        <f t="shared" si="52"/>
        <v>19</v>
      </c>
      <c r="E816" s="3">
        <f t="shared" si="53"/>
        <v>9</v>
      </c>
      <c r="F816" s="2">
        <f t="shared" ca="1" si="54"/>
        <v>172</v>
      </c>
    </row>
    <row r="817" spans="1:6" x14ac:dyDescent="0.25">
      <c r="A817" t="s">
        <v>460</v>
      </c>
      <c r="B817" s="1" t="s">
        <v>251</v>
      </c>
      <c r="C817" t="str">
        <f t="shared" si="51"/>
        <v>2300492</v>
      </c>
      <c r="D817" s="2">
        <f t="shared" si="52"/>
        <v>19</v>
      </c>
      <c r="E817" s="3">
        <f t="shared" si="53"/>
        <v>4</v>
      </c>
      <c r="F817" s="2">
        <f t="shared" ca="1" si="54"/>
        <v>78</v>
      </c>
    </row>
    <row r="818" spans="1:6" x14ac:dyDescent="0.25">
      <c r="A818" t="s">
        <v>460</v>
      </c>
      <c r="B818" s="1" t="s">
        <v>531</v>
      </c>
      <c r="C818" t="str">
        <f t="shared" si="51"/>
        <v>131726C</v>
      </c>
      <c r="D818" s="2">
        <f t="shared" si="52"/>
        <v>21</v>
      </c>
      <c r="E818" s="3">
        <f t="shared" si="53"/>
        <v>9</v>
      </c>
      <c r="F818" s="2">
        <f t="shared" ca="1" si="54"/>
        <v>170</v>
      </c>
    </row>
    <row r="819" spans="1:6" x14ac:dyDescent="0.25">
      <c r="A819" t="s">
        <v>460</v>
      </c>
      <c r="B819" s="1" t="s">
        <v>514</v>
      </c>
      <c r="C819" t="str">
        <f t="shared" si="51"/>
        <v>2202262</v>
      </c>
      <c r="D819" s="2">
        <f t="shared" si="52"/>
        <v>20</v>
      </c>
      <c r="E819" s="3">
        <f t="shared" si="53"/>
        <v>7</v>
      </c>
      <c r="F819" s="2">
        <f t="shared" ca="1" si="54"/>
        <v>132</v>
      </c>
    </row>
    <row r="820" spans="1:6" x14ac:dyDescent="0.25">
      <c r="A820" t="s">
        <v>558</v>
      </c>
      <c r="B820" s="1" t="s">
        <v>23</v>
      </c>
      <c r="C820" t="str">
        <f t="shared" si="51"/>
        <v>14034A2</v>
      </c>
      <c r="D820" s="2">
        <f t="shared" si="52"/>
        <v>18</v>
      </c>
      <c r="E820" s="3">
        <f t="shared" si="53"/>
        <v>21</v>
      </c>
      <c r="F820" s="2">
        <f t="shared" ca="1" si="54"/>
        <v>402</v>
      </c>
    </row>
    <row r="821" spans="1:6" x14ac:dyDescent="0.25">
      <c r="A821" t="s">
        <v>558</v>
      </c>
      <c r="B821" s="1" t="s">
        <v>251</v>
      </c>
      <c r="C821" t="str">
        <f t="shared" si="51"/>
        <v>2300492</v>
      </c>
      <c r="D821" s="2">
        <f t="shared" si="52"/>
        <v>19</v>
      </c>
      <c r="E821" s="3">
        <f t="shared" si="53"/>
        <v>58</v>
      </c>
      <c r="F821" s="2">
        <f t="shared" ca="1" si="54"/>
        <v>1114</v>
      </c>
    </row>
    <row r="822" spans="1:6" x14ac:dyDescent="0.25">
      <c r="A822" t="s">
        <v>622</v>
      </c>
      <c r="B822" s="1" t="s">
        <v>515</v>
      </c>
      <c r="C822" t="str">
        <f t="shared" si="51"/>
        <v>1601422</v>
      </c>
      <c r="D822" s="2">
        <f t="shared" si="52"/>
        <v>19</v>
      </c>
      <c r="E822" s="3">
        <f t="shared" si="53"/>
        <v>21</v>
      </c>
      <c r="F822" s="2">
        <f t="shared" ca="1" si="54"/>
        <v>401</v>
      </c>
    </row>
    <row r="823" spans="1:6" x14ac:dyDescent="0.25">
      <c r="A823" t="s">
        <v>502</v>
      </c>
      <c r="B823" s="1" t="s">
        <v>532</v>
      </c>
      <c r="C823" t="str">
        <f t="shared" si="51"/>
        <v>3000042</v>
      </c>
      <c r="D823" s="2">
        <f t="shared" si="52"/>
        <v>19</v>
      </c>
      <c r="E823" s="3">
        <f t="shared" si="53"/>
        <v>5</v>
      </c>
      <c r="F823" s="2">
        <f t="shared" ca="1" si="54"/>
        <v>98</v>
      </c>
    </row>
    <row r="824" spans="1:6" x14ac:dyDescent="0.25">
      <c r="A824" t="s">
        <v>325</v>
      </c>
      <c r="B824" s="1" t="s">
        <v>375</v>
      </c>
      <c r="C824" t="str">
        <f t="shared" si="51"/>
        <v>1E0162A</v>
      </c>
      <c r="D824" s="2">
        <f t="shared" si="52"/>
        <v>19</v>
      </c>
      <c r="E824" s="3">
        <f t="shared" si="53"/>
        <v>11</v>
      </c>
      <c r="F824" s="2">
        <f t="shared" ca="1" si="54"/>
        <v>209</v>
      </c>
    </row>
    <row r="825" spans="1:6" x14ac:dyDescent="0.25">
      <c r="A825" t="s">
        <v>325</v>
      </c>
      <c r="B825" s="1" t="s">
        <v>533</v>
      </c>
      <c r="C825" t="str">
        <f t="shared" si="51"/>
        <v>E01008</v>
      </c>
      <c r="D825" s="2">
        <f t="shared" si="52"/>
        <v>18</v>
      </c>
      <c r="E825" s="3">
        <f t="shared" si="53"/>
        <v>14</v>
      </c>
      <c r="F825" s="2">
        <f t="shared" ca="1" si="54"/>
        <v>270</v>
      </c>
    </row>
    <row r="826" spans="1:6" x14ac:dyDescent="0.25">
      <c r="A826" t="s">
        <v>325</v>
      </c>
      <c r="B826" s="1" t="s">
        <v>514</v>
      </c>
      <c r="C826" t="str">
        <f t="shared" si="51"/>
        <v>2202262</v>
      </c>
      <c r="D826" s="2">
        <f t="shared" si="52"/>
        <v>20</v>
      </c>
      <c r="E826" s="3">
        <f t="shared" si="53"/>
        <v>21</v>
      </c>
      <c r="F826" s="2">
        <f t="shared" ca="1" si="54"/>
        <v>402</v>
      </c>
    </row>
    <row r="827" spans="1:6" x14ac:dyDescent="0.25">
      <c r="A827" t="s">
        <v>1588</v>
      </c>
      <c r="B827" s="1" t="s">
        <v>534</v>
      </c>
      <c r="C827" t="str">
        <f t="shared" si="51"/>
        <v>131726C</v>
      </c>
      <c r="D827" s="2">
        <f t="shared" si="52"/>
        <v>18</v>
      </c>
      <c r="E827" s="3">
        <f t="shared" si="53"/>
        <v>4</v>
      </c>
      <c r="F827" s="2">
        <f t="shared" ca="1" si="54"/>
        <v>79</v>
      </c>
    </row>
    <row r="828" spans="1:6" x14ac:dyDescent="0.25">
      <c r="A828" t="s">
        <v>1588</v>
      </c>
      <c r="B828" s="1" t="s">
        <v>535</v>
      </c>
      <c r="C828" t="str">
        <f t="shared" si="51"/>
        <v>3000042</v>
      </c>
      <c r="D828" s="2">
        <f t="shared" si="52"/>
        <v>23</v>
      </c>
      <c r="E828" s="3">
        <f t="shared" si="53"/>
        <v>5</v>
      </c>
      <c r="F828" s="2">
        <f t="shared" ca="1" si="54"/>
        <v>93</v>
      </c>
    </row>
    <row r="829" spans="1:6" x14ac:dyDescent="0.25">
      <c r="A829" t="s">
        <v>1588</v>
      </c>
      <c r="B829" s="1" t="s">
        <v>536</v>
      </c>
      <c r="C829" t="str">
        <f t="shared" si="51"/>
        <v>2C1302A</v>
      </c>
      <c r="D829" s="2">
        <f t="shared" si="52"/>
        <v>18</v>
      </c>
      <c r="E829" s="3">
        <f t="shared" si="53"/>
        <v>47</v>
      </c>
      <c r="F829" s="2">
        <f t="shared" ca="1" si="54"/>
        <v>901</v>
      </c>
    </row>
    <row r="830" spans="1:6" x14ac:dyDescent="0.25">
      <c r="A830" t="s">
        <v>1588</v>
      </c>
      <c r="B830" s="1" t="s">
        <v>537</v>
      </c>
      <c r="C830" t="str">
        <f t="shared" si="51"/>
        <v>C00402</v>
      </c>
      <c r="D830" s="2">
        <f t="shared" si="52"/>
        <v>20</v>
      </c>
      <c r="E830" s="3">
        <f t="shared" si="53"/>
        <v>2</v>
      </c>
      <c r="F830" s="2">
        <f t="shared" ca="1" si="54"/>
        <v>36</v>
      </c>
    </row>
    <row r="831" spans="1:6" x14ac:dyDescent="0.25">
      <c r="A831" t="s">
        <v>1588</v>
      </c>
      <c r="B831" s="1" t="s">
        <v>534</v>
      </c>
      <c r="C831" t="str">
        <f t="shared" si="51"/>
        <v>131726C</v>
      </c>
      <c r="D831" s="2">
        <f t="shared" si="52"/>
        <v>18</v>
      </c>
      <c r="E831" s="3">
        <f t="shared" si="53"/>
        <v>18</v>
      </c>
      <c r="F831" s="2">
        <f t="shared" ca="1" si="54"/>
        <v>345</v>
      </c>
    </row>
    <row r="832" spans="1:6" x14ac:dyDescent="0.25">
      <c r="A832" t="s">
        <v>1588</v>
      </c>
      <c r="B832" s="1" t="s">
        <v>32</v>
      </c>
      <c r="C832" t="str">
        <f t="shared" si="51"/>
        <v>C00402</v>
      </c>
      <c r="D832" s="2">
        <f t="shared" si="52"/>
        <v>18</v>
      </c>
      <c r="E832" s="3">
        <f t="shared" si="53"/>
        <v>29</v>
      </c>
      <c r="F832" s="2">
        <f t="shared" ca="1" si="54"/>
        <v>559</v>
      </c>
    </row>
    <row r="833" spans="1:6" x14ac:dyDescent="0.25">
      <c r="A833" t="s">
        <v>1588</v>
      </c>
      <c r="B833" s="1" t="s">
        <v>532</v>
      </c>
      <c r="C833" t="str">
        <f t="shared" si="51"/>
        <v>3000042</v>
      </c>
      <c r="D833" s="2">
        <f t="shared" si="52"/>
        <v>19</v>
      </c>
      <c r="E833" s="3">
        <f t="shared" si="53"/>
        <v>26</v>
      </c>
      <c r="F833" s="2">
        <f t="shared" ca="1" si="54"/>
        <v>502</v>
      </c>
    </row>
    <row r="834" spans="1:6" x14ac:dyDescent="0.25">
      <c r="A834" t="s">
        <v>1588</v>
      </c>
      <c r="B834" s="1" t="s">
        <v>460</v>
      </c>
      <c r="C834" t="str">
        <f t="shared" si="51"/>
        <v>12173BE</v>
      </c>
      <c r="D834" s="2">
        <f t="shared" si="52"/>
        <v>18</v>
      </c>
      <c r="E834" s="3">
        <f t="shared" si="53"/>
        <v>16</v>
      </c>
      <c r="F834" s="2">
        <f t="shared" ca="1" si="54"/>
        <v>310</v>
      </c>
    </row>
    <row r="835" spans="1:6" x14ac:dyDescent="0.25">
      <c r="A835" t="s">
        <v>1588</v>
      </c>
      <c r="B835" s="1" t="s">
        <v>538</v>
      </c>
      <c r="C835" t="str">
        <f t="shared" si="51"/>
        <v>1E0162A</v>
      </c>
      <c r="D835" s="2">
        <f t="shared" si="52"/>
        <v>19</v>
      </c>
      <c r="E835" s="3">
        <f t="shared" si="53"/>
        <v>18</v>
      </c>
      <c r="F835" s="2">
        <f t="shared" ca="1" si="54"/>
        <v>348</v>
      </c>
    </row>
    <row r="836" spans="1:6" x14ac:dyDescent="0.25">
      <c r="A836" t="s">
        <v>1588</v>
      </c>
      <c r="B836" s="1" t="s">
        <v>539</v>
      </c>
      <c r="C836" t="str">
        <f t="shared" si="51"/>
        <v>3200408</v>
      </c>
      <c r="D836" s="2">
        <f t="shared" si="52"/>
        <v>18</v>
      </c>
      <c r="E836" s="3">
        <f t="shared" si="53"/>
        <v>107</v>
      </c>
      <c r="F836" s="2">
        <f t="shared" ca="1" si="54"/>
        <v>2051</v>
      </c>
    </row>
    <row r="837" spans="1:6" x14ac:dyDescent="0.25">
      <c r="A837" t="s">
        <v>1588</v>
      </c>
      <c r="B837" s="1" t="s">
        <v>540</v>
      </c>
      <c r="C837" t="str">
        <f t="shared" si="51"/>
        <v>217FFC</v>
      </c>
      <c r="D837" s="2">
        <f t="shared" si="52"/>
        <v>19</v>
      </c>
      <c r="E837" s="3">
        <f t="shared" si="53"/>
        <v>1</v>
      </c>
      <c r="F837" s="2">
        <f t="shared" ca="1" si="54"/>
        <v>21</v>
      </c>
    </row>
    <row r="838" spans="1:6" x14ac:dyDescent="0.25">
      <c r="A838" t="s">
        <v>1271</v>
      </c>
      <c r="B838" s="1" t="s">
        <v>541</v>
      </c>
      <c r="C838" t="str">
        <f t="shared" si="51"/>
        <v>217FFC</v>
      </c>
      <c r="D838" s="2">
        <f t="shared" si="52"/>
        <v>21</v>
      </c>
      <c r="E838" s="3">
        <f t="shared" si="53"/>
        <v>6</v>
      </c>
      <c r="F838" s="2">
        <f t="shared" ca="1" si="54"/>
        <v>116</v>
      </c>
    </row>
    <row r="839" spans="1:6" x14ac:dyDescent="0.25">
      <c r="A839" t="s">
        <v>1271</v>
      </c>
      <c r="B839" s="1" t="s">
        <v>542</v>
      </c>
      <c r="C839" t="str">
        <f t="shared" ref="C839:C902" si="55">LEFT(B839,(FIND(",",B839,1)-1))</f>
        <v>E01008</v>
      </c>
      <c r="D839" s="2">
        <f t="shared" ref="D839:D902" si="56">VALUE(RIGHT(B839,LEN(B839)-SEARCH("],", B839)-1))</f>
        <v>21</v>
      </c>
      <c r="E839" s="3">
        <f t="shared" ref="E839:E902" si="57">MATCH(C839,C840:C17730,0)</f>
        <v>17</v>
      </c>
      <c r="F839" s="2">
        <f t="shared" ref="F839:F902" ca="1" si="58">SUM(OFFSET(D840,0,0,E839,1))</f>
        <v>325</v>
      </c>
    </row>
    <row r="840" spans="1:6" x14ac:dyDescent="0.25">
      <c r="A840" t="s">
        <v>1271</v>
      </c>
      <c r="B840" s="1" t="s">
        <v>480</v>
      </c>
      <c r="C840" t="str">
        <f t="shared" si="55"/>
        <v>4000002</v>
      </c>
      <c r="D840" s="2">
        <f t="shared" si="56"/>
        <v>19</v>
      </c>
      <c r="E840" s="3">
        <f t="shared" si="57"/>
        <v>431</v>
      </c>
      <c r="F840" s="2">
        <f t="shared" ca="1" si="58"/>
        <v>8236</v>
      </c>
    </row>
    <row r="841" spans="1:6" x14ac:dyDescent="0.25">
      <c r="A841" t="s">
        <v>1271</v>
      </c>
      <c r="B841" s="1" t="s">
        <v>17</v>
      </c>
      <c r="C841" t="str">
        <f t="shared" si="55"/>
        <v>14034A2</v>
      </c>
      <c r="D841" s="2">
        <f t="shared" si="56"/>
        <v>19</v>
      </c>
      <c r="E841" s="3">
        <f t="shared" si="57"/>
        <v>7</v>
      </c>
      <c r="F841" s="2">
        <f t="shared" ca="1" si="58"/>
        <v>136</v>
      </c>
    </row>
    <row r="842" spans="1:6" x14ac:dyDescent="0.25">
      <c r="A842" t="s">
        <v>1271</v>
      </c>
      <c r="B842" s="1" t="s">
        <v>352</v>
      </c>
      <c r="C842" t="str">
        <f t="shared" si="55"/>
        <v>2616CFC</v>
      </c>
      <c r="D842" s="2">
        <f t="shared" si="56"/>
        <v>19</v>
      </c>
      <c r="E842" s="3">
        <f t="shared" si="57"/>
        <v>22</v>
      </c>
      <c r="F842" s="2">
        <f t="shared" ca="1" si="58"/>
        <v>423</v>
      </c>
    </row>
    <row r="843" spans="1:6" x14ac:dyDescent="0.25">
      <c r="A843" t="s">
        <v>1271</v>
      </c>
      <c r="B843" s="1" t="s">
        <v>510</v>
      </c>
      <c r="C843" t="str">
        <f t="shared" si="55"/>
        <v>1601422</v>
      </c>
      <c r="D843" s="2">
        <f t="shared" si="56"/>
        <v>18</v>
      </c>
      <c r="E843" s="3">
        <f t="shared" si="57"/>
        <v>14</v>
      </c>
      <c r="F843" s="2">
        <f t="shared" ca="1" si="58"/>
        <v>270</v>
      </c>
    </row>
    <row r="844" spans="1:6" x14ac:dyDescent="0.25">
      <c r="A844" t="s">
        <v>1271</v>
      </c>
      <c r="B844" s="1" t="s">
        <v>543</v>
      </c>
      <c r="C844" t="str">
        <f t="shared" si="55"/>
        <v>217FFC</v>
      </c>
      <c r="D844" s="2">
        <f t="shared" si="56"/>
        <v>20</v>
      </c>
      <c r="E844" s="3">
        <f t="shared" si="57"/>
        <v>21</v>
      </c>
      <c r="F844" s="2">
        <f t="shared" ca="1" si="58"/>
        <v>404</v>
      </c>
    </row>
    <row r="845" spans="1:6" x14ac:dyDescent="0.25">
      <c r="A845" t="s">
        <v>1271</v>
      </c>
      <c r="B845" s="1" t="s">
        <v>464</v>
      </c>
      <c r="C845" t="str">
        <f t="shared" si="55"/>
        <v>1A0600A</v>
      </c>
      <c r="D845" s="2">
        <f t="shared" si="56"/>
        <v>19</v>
      </c>
      <c r="E845" s="3">
        <f t="shared" si="57"/>
        <v>13</v>
      </c>
      <c r="F845" s="2">
        <f t="shared" ca="1" si="58"/>
        <v>252</v>
      </c>
    </row>
    <row r="846" spans="1:6" x14ac:dyDescent="0.25">
      <c r="A846" t="s">
        <v>1271</v>
      </c>
      <c r="B846" s="1" t="s">
        <v>544</v>
      </c>
      <c r="C846" t="str">
        <f t="shared" si="55"/>
        <v>3C01428</v>
      </c>
      <c r="D846" s="2">
        <f t="shared" si="56"/>
        <v>19</v>
      </c>
      <c r="E846" s="3">
        <f t="shared" si="57"/>
        <v>34</v>
      </c>
      <c r="F846" s="2">
        <f t="shared" ca="1" si="58"/>
        <v>654</v>
      </c>
    </row>
    <row r="847" spans="1:6" x14ac:dyDescent="0.25">
      <c r="A847" t="s">
        <v>1271</v>
      </c>
      <c r="B847" s="1" t="s">
        <v>545</v>
      </c>
      <c r="C847" t="str">
        <f t="shared" si="55"/>
        <v>2202262</v>
      </c>
      <c r="D847" s="2">
        <f t="shared" si="56"/>
        <v>19</v>
      </c>
      <c r="E847" s="3">
        <f t="shared" si="57"/>
        <v>7</v>
      </c>
      <c r="F847" s="2">
        <f t="shared" ca="1" si="58"/>
        <v>135</v>
      </c>
    </row>
    <row r="848" spans="1:6" x14ac:dyDescent="0.25">
      <c r="A848" t="s">
        <v>1271</v>
      </c>
      <c r="B848" s="1" t="s">
        <v>62</v>
      </c>
      <c r="C848" t="str">
        <f t="shared" si="55"/>
        <v>14034A2</v>
      </c>
      <c r="D848" s="2">
        <f t="shared" si="56"/>
        <v>22</v>
      </c>
      <c r="E848" s="3">
        <f t="shared" si="57"/>
        <v>7</v>
      </c>
      <c r="F848" s="2">
        <f t="shared" ca="1" si="58"/>
        <v>133</v>
      </c>
    </row>
    <row r="849" spans="1:6" x14ac:dyDescent="0.25">
      <c r="A849" t="s">
        <v>1271</v>
      </c>
      <c r="B849" s="1" t="s">
        <v>534</v>
      </c>
      <c r="C849" t="str">
        <f t="shared" si="55"/>
        <v>131726C</v>
      </c>
      <c r="D849" s="2">
        <f t="shared" si="56"/>
        <v>18</v>
      </c>
      <c r="E849" s="3">
        <f t="shared" si="57"/>
        <v>18</v>
      </c>
      <c r="F849" s="2">
        <f t="shared" ca="1" si="58"/>
        <v>346</v>
      </c>
    </row>
    <row r="850" spans="1:6" x14ac:dyDescent="0.25">
      <c r="A850" t="s">
        <v>1271</v>
      </c>
      <c r="B850" s="1" t="s">
        <v>546</v>
      </c>
      <c r="C850" t="str">
        <f t="shared" si="55"/>
        <v>12173BE</v>
      </c>
      <c r="D850" s="2">
        <f t="shared" si="56"/>
        <v>20</v>
      </c>
      <c r="E850" s="3">
        <f t="shared" si="57"/>
        <v>21</v>
      </c>
      <c r="F850" s="2">
        <f t="shared" ca="1" si="58"/>
        <v>404</v>
      </c>
    </row>
    <row r="851" spans="1:6" x14ac:dyDescent="0.25">
      <c r="A851" t="s">
        <v>1271</v>
      </c>
      <c r="B851" s="1" t="s">
        <v>547</v>
      </c>
      <c r="C851" t="str">
        <f t="shared" si="55"/>
        <v>4900002</v>
      </c>
      <c r="D851" s="2">
        <f t="shared" si="56"/>
        <v>18</v>
      </c>
      <c r="E851" s="3">
        <f t="shared" si="57"/>
        <v>415</v>
      </c>
      <c r="F851" s="2">
        <f t="shared" ca="1" si="58"/>
        <v>7927</v>
      </c>
    </row>
    <row r="852" spans="1:6" x14ac:dyDescent="0.25">
      <c r="A852" t="s">
        <v>1271</v>
      </c>
      <c r="B852" s="1" t="s">
        <v>548</v>
      </c>
      <c r="C852" t="str">
        <f t="shared" si="55"/>
        <v>2803008</v>
      </c>
      <c r="D852" s="2">
        <f t="shared" si="56"/>
        <v>19</v>
      </c>
      <c r="E852" s="3">
        <f t="shared" si="57"/>
        <v>43</v>
      </c>
      <c r="F852" s="2">
        <f t="shared" ca="1" si="58"/>
        <v>826</v>
      </c>
    </row>
    <row r="853" spans="1:6" x14ac:dyDescent="0.25">
      <c r="A853" t="s">
        <v>1271</v>
      </c>
      <c r="B853" s="1" t="s">
        <v>549</v>
      </c>
      <c r="C853" t="str">
        <f t="shared" si="55"/>
        <v>1E0162A</v>
      </c>
      <c r="D853" s="2">
        <f t="shared" si="56"/>
        <v>20</v>
      </c>
      <c r="E853" s="3">
        <f t="shared" si="57"/>
        <v>9</v>
      </c>
      <c r="F853" s="2">
        <f t="shared" ca="1" si="58"/>
        <v>173</v>
      </c>
    </row>
    <row r="854" spans="1:6" x14ac:dyDescent="0.25">
      <c r="A854" t="s">
        <v>1271</v>
      </c>
      <c r="B854" s="1" t="s">
        <v>550</v>
      </c>
      <c r="C854" t="str">
        <f t="shared" si="55"/>
        <v>2202262</v>
      </c>
      <c r="D854" s="2">
        <f t="shared" si="56"/>
        <v>18</v>
      </c>
      <c r="E854" s="3">
        <f t="shared" si="57"/>
        <v>16</v>
      </c>
      <c r="F854" s="2">
        <f t="shared" ca="1" si="58"/>
        <v>310</v>
      </c>
    </row>
    <row r="855" spans="1:6" x14ac:dyDescent="0.25">
      <c r="A855" t="s">
        <v>1271</v>
      </c>
      <c r="B855" s="1" t="s">
        <v>22</v>
      </c>
      <c r="C855" t="str">
        <f t="shared" si="55"/>
        <v>14034A2</v>
      </c>
      <c r="D855" s="2">
        <f t="shared" si="56"/>
        <v>20</v>
      </c>
      <c r="E855" s="3">
        <f t="shared" si="57"/>
        <v>5</v>
      </c>
      <c r="F855" s="2">
        <f t="shared" ca="1" si="58"/>
        <v>97</v>
      </c>
    </row>
    <row r="856" spans="1:6" x14ac:dyDescent="0.25">
      <c r="A856" t="s">
        <v>1271</v>
      </c>
      <c r="B856" s="1" t="s">
        <v>551</v>
      </c>
      <c r="C856" t="str">
        <f t="shared" si="55"/>
        <v>E01008</v>
      </c>
      <c r="D856" s="2">
        <f t="shared" si="56"/>
        <v>18</v>
      </c>
      <c r="E856" s="3">
        <f t="shared" si="57"/>
        <v>17</v>
      </c>
      <c r="F856" s="2">
        <f t="shared" ca="1" si="58"/>
        <v>329</v>
      </c>
    </row>
    <row r="857" spans="1:6" x14ac:dyDescent="0.25">
      <c r="A857" t="s">
        <v>1271</v>
      </c>
      <c r="B857" s="1" t="s">
        <v>552</v>
      </c>
      <c r="C857" t="str">
        <f t="shared" si="55"/>
        <v>1601422</v>
      </c>
      <c r="D857" s="2">
        <f t="shared" si="56"/>
        <v>20</v>
      </c>
      <c r="E857" s="3">
        <f t="shared" si="57"/>
        <v>21</v>
      </c>
      <c r="F857" s="2">
        <f t="shared" ca="1" si="58"/>
        <v>404</v>
      </c>
    </row>
    <row r="858" spans="1:6" x14ac:dyDescent="0.25">
      <c r="A858" t="s">
        <v>1271</v>
      </c>
      <c r="B858" s="1" t="s">
        <v>553</v>
      </c>
      <c r="C858" t="str">
        <f t="shared" si="55"/>
        <v>1A0600A</v>
      </c>
      <c r="D858" s="2">
        <f t="shared" si="56"/>
        <v>21</v>
      </c>
      <c r="E858" s="3">
        <f t="shared" si="57"/>
        <v>62</v>
      </c>
      <c r="F858" s="2">
        <f t="shared" ca="1" si="58"/>
        <v>1187</v>
      </c>
    </row>
    <row r="859" spans="1:6" x14ac:dyDescent="0.25">
      <c r="A859" t="s">
        <v>1271</v>
      </c>
      <c r="B859" s="1" t="s">
        <v>554</v>
      </c>
      <c r="C859" t="str">
        <f t="shared" si="55"/>
        <v>3000042</v>
      </c>
      <c r="D859" s="2">
        <f t="shared" si="56"/>
        <v>20</v>
      </c>
      <c r="E859" s="3">
        <f t="shared" si="57"/>
        <v>57</v>
      </c>
      <c r="F859" s="2">
        <f t="shared" ca="1" si="58"/>
        <v>1088</v>
      </c>
    </row>
    <row r="860" spans="1:6" x14ac:dyDescent="0.25">
      <c r="A860" t="s">
        <v>1271</v>
      </c>
      <c r="B860" s="1" t="s">
        <v>23</v>
      </c>
      <c r="C860" t="str">
        <f t="shared" si="55"/>
        <v>14034A2</v>
      </c>
      <c r="D860" s="2">
        <f t="shared" si="56"/>
        <v>18</v>
      </c>
      <c r="E860" s="3">
        <f t="shared" si="57"/>
        <v>9</v>
      </c>
      <c r="F860" s="2">
        <f t="shared" ca="1" si="58"/>
        <v>174</v>
      </c>
    </row>
    <row r="861" spans="1:6" x14ac:dyDescent="0.25">
      <c r="A861" t="s">
        <v>1271</v>
      </c>
      <c r="B861" s="1" t="s">
        <v>60</v>
      </c>
      <c r="C861" t="str">
        <f t="shared" si="55"/>
        <v>C00402</v>
      </c>
      <c r="D861" s="2">
        <f t="shared" si="56"/>
        <v>20</v>
      </c>
      <c r="E861" s="3">
        <f t="shared" si="57"/>
        <v>2</v>
      </c>
      <c r="F861" s="2">
        <f t="shared" ca="1" si="58"/>
        <v>37</v>
      </c>
    </row>
    <row r="862" spans="1:6" x14ac:dyDescent="0.25">
      <c r="A862" t="s">
        <v>1271</v>
      </c>
      <c r="B862" s="1" t="s">
        <v>451</v>
      </c>
      <c r="C862" t="str">
        <f t="shared" si="55"/>
        <v>1E0162A</v>
      </c>
      <c r="D862" s="2">
        <f t="shared" si="56"/>
        <v>18</v>
      </c>
      <c r="E862" s="3">
        <f t="shared" si="57"/>
        <v>15</v>
      </c>
      <c r="F862" s="2">
        <f t="shared" ca="1" si="58"/>
        <v>287</v>
      </c>
    </row>
    <row r="863" spans="1:6" x14ac:dyDescent="0.25">
      <c r="A863" t="s">
        <v>1271</v>
      </c>
      <c r="B863" s="1" t="s">
        <v>39</v>
      </c>
      <c r="C863" t="str">
        <f t="shared" si="55"/>
        <v>C00402</v>
      </c>
      <c r="D863" s="2">
        <f t="shared" si="56"/>
        <v>19</v>
      </c>
      <c r="E863" s="3">
        <f t="shared" si="57"/>
        <v>23</v>
      </c>
      <c r="F863" s="2">
        <f t="shared" ca="1" si="58"/>
        <v>439</v>
      </c>
    </row>
    <row r="864" spans="1:6" x14ac:dyDescent="0.25">
      <c r="A864" t="s">
        <v>1271</v>
      </c>
      <c r="B864" s="1" t="s">
        <v>352</v>
      </c>
      <c r="C864" t="str">
        <f t="shared" si="55"/>
        <v>2616CFC</v>
      </c>
      <c r="D864" s="2">
        <f t="shared" si="56"/>
        <v>19</v>
      </c>
      <c r="E864" s="3">
        <f t="shared" si="57"/>
        <v>34</v>
      </c>
      <c r="F864" s="2">
        <f t="shared" ca="1" si="58"/>
        <v>653</v>
      </c>
    </row>
    <row r="865" spans="1:6" x14ac:dyDescent="0.25">
      <c r="A865" t="s">
        <v>1977</v>
      </c>
      <c r="B865" s="1" t="s">
        <v>555</v>
      </c>
      <c r="C865" t="str">
        <f t="shared" si="55"/>
        <v>217FFC</v>
      </c>
      <c r="D865" s="2">
        <f t="shared" si="56"/>
        <v>19</v>
      </c>
      <c r="E865" s="3">
        <f t="shared" si="57"/>
        <v>9</v>
      </c>
      <c r="F865" s="2">
        <f t="shared" ca="1" si="58"/>
        <v>173</v>
      </c>
    </row>
    <row r="866" spans="1:6" x14ac:dyDescent="0.25">
      <c r="A866" t="s">
        <v>1977</v>
      </c>
      <c r="B866" s="1" t="s">
        <v>556</v>
      </c>
      <c r="C866" t="str">
        <f t="shared" si="55"/>
        <v>3A04004</v>
      </c>
      <c r="D866" s="2">
        <f t="shared" si="56"/>
        <v>21</v>
      </c>
      <c r="E866" s="3">
        <f t="shared" si="57"/>
        <v>21</v>
      </c>
      <c r="F866" s="2">
        <f t="shared" ca="1" si="58"/>
        <v>398</v>
      </c>
    </row>
    <row r="867" spans="1:6" x14ac:dyDescent="0.25">
      <c r="A867" t="s">
        <v>1977</v>
      </c>
      <c r="B867" s="1" t="s">
        <v>534</v>
      </c>
      <c r="C867" t="str">
        <f t="shared" si="55"/>
        <v>131726C</v>
      </c>
      <c r="D867" s="2">
        <f t="shared" si="56"/>
        <v>18</v>
      </c>
      <c r="E867" s="3">
        <f t="shared" si="57"/>
        <v>17</v>
      </c>
      <c r="F867" s="2">
        <f t="shared" ca="1" si="58"/>
        <v>324</v>
      </c>
    </row>
    <row r="868" spans="1:6" x14ac:dyDescent="0.25">
      <c r="A868" t="s">
        <v>1977</v>
      </c>
      <c r="B868" s="1" t="s">
        <v>557</v>
      </c>
      <c r="C868" t="str">
        <f t="shared" si="55"/>
        <v>2510000</v>
      </c>
      <c r="D868" s="2">
        <f t="shared" si="56"/>
        <v>22</v>
      </c>
      <c r="E868" s="3">
        <f t="shared" si="57"/>
        <v>4</v>
      </c>
      <c r="F868" s="2">
        <f t="shared" ca="1" si="58"/>
        <v>75</v>
      </c>
    </row>
    <row r="869" spans="1:6" x14ac:dyDescent="0.25">
      <c r="A869" t="s">
        <v>1977</v>
      </c>
      <c r="B869" s="1" t="s">
        <v>23</v>
      </c>
      <c r="C869" t="str">
        <f t="shared" si="55"/>
        <v>14034A2</v>
      </c>
      <c r="D869" s="2">
        <f t="shared" si="56"/>
        <v>18</v>
      </c>
      <c r="E869" s="3">
        <f t="shared" si="57"/>
        <v>14</v>
      </c>
      <c r="F869" s="2">
        <f t="shared" ca="1" si="58"/>
        <v>265</v>
      </c>
    </row>
    <row r="870" spans="1:6" x14ac:dyDescent="0.25">
      <c r="A870" t="s">
        <v>1977</v>
      </c>
      <c r="B870" s="1" t="s">
        <v>545</v>
      </c>
      <c r="C870" t="str">
        <f t="shared" si="55"/>
        <v>2202262</v>
      </c>
      <c r="D870" s="2">
        <f t="shared" si="56"/>
        <v>19</v>
      </c>
      <c r="E870" s="3">
        <f t="shared" si="57"/>
        <v>5</v>
      </c>
      <c r="F870" s="2">
        <f t="shared" ca="1" si="58"/>
        <v>95</v>
      </c>
    </row>
    <row r="871" spans="1:6" x14ac:dyDescent="0.25">
      <c r="A871" t="s">
        <v>1977</v>
      </c>
      <c r="B871" s="1" t="s">
        <v>558</v>
      </c>
      <c r="C871" t="str">
        <f t="shared" si="55"/>
        <v>12173BE</v>
      </c>
      <c r="D871" s="2">
        <f t="shared" si="56"/>
        <v>19</v>
      </c>
      <c r="E871" s="3">
        <f t="shared" si="57"/>
        <v>42</v>
      </c>
      <c r="F871" s="2">
        <f t="shared" ca="1" si="58"/>
        <v>801</v>
      </c>
    </row>
    <row r="872" spans="1:6" x14ac:dyDescent="0.25">
      <c r="A872" t="s">
        <v>1977</v>
      </c>
      <c r="B872" s="1" t="s">
        <v>485</v>
      </c>
      <c r="C872" t="str">
        <f t="shared" si="55"/>
        <v>2510000</v>
      </c>
      <c r="D872" s="2">
        <f t="shared" si="56"/>
        <v>19</v>
      </c>
      <c r="E872" s="3">
        <f t="shared" si="57"/>
        <v>54</v>
      </c>
      <c r="F872" s="2">
        <f t="shared" ca="1" si="58"/>
        <v>1031</v>
      </c>
    </row>
    <row r="873" spans="1:6" x14ac:dyDescent="0.25">
      <c r="A873" t="s">
        <v>1977</v>
      </c>
      <c r="B873" s="1" t="s">
        <v>559</v>
      </c>
      <c r="C873" t="str">
        <f t="shared" si="55"/>
        <v>E01008</v>
      </c>
      <c r="D873" s="2">
        <f t="shared" si="56"/>
        <v>19</v>
      </c>
      <c r="E873" s="3">
        <f t="shared" si="57"/>
        <v>8</v>
      </c>
      <c r="F873" s="2">
        <f t="shared" ca="1" si="58"/>
        <v>153</v>
      </c>
    </row>
    <row r="874" spans="1:6" x14ac:dyDescent="0.25">
      <c r="A874" t="s">
        <v>1977</v>
      </c>
      <c r="B874" s="1" t="s">
        <v>560</v>
      </c>
      <c r="C874" t="str">
        <f t="shared" si="55"/>
        <v>217FFC</v>
      </c>
      <c r="D874" s="2">
        <f t="shared" si="56"/>
        <v>18</v>
      </c>
      <c r="E874" s="3">
        <f t="shared" si="57"/>
        <v>17</v>
      </c>
      <c r="F874" s="2">
        <f t="shared" ca="1" si="58"/>
        <v>325</v>
      </c>
    </row>
    <row r="875" spans="1:6" x14ac:dyDescent="0.25">
      <c r="A875" t="s">
        <v>1977</v>
      </c>
      <c r="B875" s="1" t="s">
        <v>514</v>
      </c>
      <c r="C875" t="str">
        <f t="shared" si="55"/>
        <v>2202262</v>
      </c>
      <c r="D875" s="2">
        <f t="shared" si="56"/>
        <v>20</v>
      </c>
      <c r="E875" s="3">
        <f t="shared" si="57"/>
        <v>14</v>
      </c>
      <c r="F875" s="2">
        <f t="shared" ca="1" si="58"/>
        <v>267</v>
      </c>
    </row>
    <row r="876" spans="1:6" x14ac:dyDescent="0.25">
      <c r="A876" t="s">
        <v>1977</v>
      </c>
      <c r="B876" s="1" t="s">
        <v>561</v>
      </c>
      <c r="C876" t="str">
        <f t="shared" si="55"/>
        <v>2C1302A</v>
      </c>
      <c r="D876" s="2">
        <f t="shared" si="56"/>
        <v>18</v>
      </c>
      <c r="E876" s="3">
        <f t="shared" si="57"/>
        <v>91</v>
      </c>
      <c r="F876" s="2">
        <f t="shared" ca="1" si="58"/>
        <v>1731</v>
      </c>
    </row>
    <row r="877" spans="1:6" x14ac:dyDescent="0.25">
      <c r="A877" t="s">
        <v>1977</v>
      </c>
      <c r="B877" s="1" t="s">
        <v>426</v>
      </c>
      <c r="C877" t="str">
        <f t="shared" si="55"/>
        <v>1E0162A</v>
      </c>
      <c r="D877" s="2">
        <f t="shared" si="56"/>
        <v>19</v>
      </c>
      <c r="E877" s="3">
        <f t="shared" si="57"/>
        <v>5</v>
      </c>
      <c r="F877" s="2">
        <f t="shared" ca="1" si="58"/>
        <v>96</v>
      </c>
    </row>
    <row r="878" spans="1:6" x14ac:dyDescent="0.25">
      <c r="A878" t="s">
        <v>3728</v>
      </c>
      <c r="B878" s="1" t="s">
        <v>552</v>
      </c>
      <c r="C878" t="str">
        <f t="shared" si="55"/>
        <v>1601422</v>
      </c>
      <c r="D878" s="2">
        <f t="shared" si="56"/>
        <v>20</v>
      </c>
      <c r="E878" s="3">
        <f t="shared" si="57"/>
        <v>7</v>
      </c>
      <c r="F878" s="2">
        <f t="shared" ca="1" si="58"/>
        <v>131</v>
      </c>
    </row>
    <row r="879" spans="1:6" x14ac:dyDescent="0.25">
      <c r="A879" t="s">
        <v>3171</v>
      </c>
      <c r="B879" s="1" t="s">
        <v>562</v>
      </c>
      <c r="C879" t="str">
        <f t="shared" si="55"/>
        <v>2300492</v>
      </c>
      <c r="D879" s="2">
        <f t="shared" si="56"/>
        <v>20</v>
      </c>
      <c r="E879" s="3">
        <f t="shared" si="57"/>
        <v>29</v>
      </c>
      <c r="F879" s="2">
        <f t="shared" ca="1" si="58"/>
        <v>555</v>
      </c>
    </row>
    <row r="880" spans="1:6" x14ac:dyDescent="0.25">
      <c r="A880" t="s">
        <v>3171</v>
      </c>
      <c r="B880" s="1" t="s">
        <v>563</v>
      </c>
      <c r="C880" t="str">
        <f t="shared" si="55"/>
        <v>3C01428</v>
      </c>
      <c r="D880" s="2">
        <f t="shared" si="56"/>
        <v>18</v>
      </c>
      <c r="E880" s="3">
        <f t="shared" si="57"/>
        <v>70</v>
      </c>
      <c r="F880" s="2">
        <f t="shared" ca="1" si="58"/>
        <v>1336</v>
      </c>
    </row>
    <row r="881" spans="1:6" x14ac:dyDescent="0.25">
      <c r="A881" t="s">
        <v>122</v>
      </c>
      <c r="B881" s="1" t="s">
        <v>564</v>
      </c>
      <c r="C881" t="str">
        <f t="shared" si="55"/>
        <v>E01008</v>
      </c>
      <c r="D881" s="2">
        <f t="shared" si="56"/>
        <v>20</v>
      </c>
      <c r="E881" s="3">
        <f t="shared" si="57"/>
        <v>20</v>
      </c>
      <c r="F881" s="2">
        <f t="shared" ca="1" si="58"/>
        <v>384</v>
      </c>
    </row>
    <row r="882" spans="1:6" x14ac:dyDescent="0.25">
      <c r="A882" t="s">
        <v>122</v>
      </c>
      <c r="B882" s="1" t="s">
        <v>565</v>
      </c>
      <c r="C882" t="str">
        <f t="shared" si="55"/>
        <v>1E0162A</v>
      </c>
      <c r="D882" s="2">
        <f t="shared" si="56"/>
        <v>18</v>
      </c>
      <c r="E882" s="3">
        <f t="shared" si="57"/>
        <v>29</v>
      </c>
      <c r="F882" s="2">
        <f t="shared" ca="1" si="58"/>
        <v>554</v>
      </c>
    </row>
    <row r="883" spans="1:6" x14ac:dyDescent="0.25">
      <c r="A883" t="s">
        <v>5632</v>
      </c>
      <c r="B883" s="1" t="s">
        <v>23</v>
      </c>
      <c r="C883" t="str">
        <f t="shared" si="55"/>
        <v>14034A2</v>
      </c>
      <c r="D883" s="2">
        <f t="shared" si="56"/>
        <v>18</v>
      </c>
      <c r="E883" s="3">
        <f t="shared" si="57"/>
        <v>14</v>
      </c>
      <c r="F883" s="2">
        <f t="shared" ca="1" si="58"/>
        <v>269</v>
      </c>
    </row>
    <row r="884" spans="1:6" x14ac:dyDescent="0.25">
      <c r="A884" t="s">
        <v>5614</v>
      </c>
      <c r="B884" s="1" t="s">
        <v>566</v>
      </c>
      <c r="C884" t="str">
        <f t="shared" si="55"/>
        <v>131726C</v>
      </c>
      <c r="D884" s="2">
        <f t="shared" si="56"/>
        <v>19</v>
      </c>
      <c r="E884" s="3">
        <f t="shared" si="57"/>
        <v>9</v>
      </c>
      <c r="F884" s="2">
        <f t="shared" ca="1" si="58"/>
        <v>175</v>
      </c>
    </row>
    <row r="885" spans="1:6" x14ac:dyDescent="0.25">
      <c r="A885" t="s">
        <v>608</v>
      </c>
      <c r="B885" s="1" t="s">
        <v>510</v>
      </c>
      <c r="C885" t="str">
        <f t="shared" si="55"/>
        <v>1601422</v>
      </c>
      <c r="D885" s="2">
        <f t="shared" si="56"/>
        <v>18</v>
      </c>
      <c r="E885" s="3">
        <f t="shared" si="57"/>
        <v>7</v>
      </c>
      <c r="F885" s="2">
        <f t="shared" ca="1" si="58"/>
        <v>136</v>
      </c>
    </row>
    <row r="886" spans="1:6" x14ac:dyDescent="0.25">
      <c r="A886" t="s">
        <v>477</v>
      </c>
      <c r="B886" s="1" t="s">
        <v>60</v>
      </c>
      <c r="C886" t="str">
        <f t="shared" si="55"/>
        <v>C00402</v>
      </c>
      <c r="D886" s="2">
        <f t="shared" si="56"/>
        <v>20</v>
      </c>
      <c r="E886" s="3">
        <f t="shared" si="57"/>
        <v>2</v>
      </c>
      <c r="F886" s="2">
        <f t="shared" ca="1" si="58"/>
        <v>40</v>
      </c>
    </row>
    <row r="887" spans="1:6" x14ac:dyDescent="0.25">
      <c r="A887" t="s">
        <v>477</v>
      </c>
      <c r="B887" s="1" t="s">
        <v>567</v>
      </c>
      <c r="C887" t="str">
        <f t="shared" si="55"/>
        <v>3A04004</v>
      </c>
      <c r="D887" s="2">
        <f t="shared" si="56"/>
        <v>18</v>
      </c>
      <c r="E887" s="3">
        <f t="shared" si="57"/>
        <v>62</v>
      </c>
      <c r="F887" s="2">
        <f t="shared" ca="1" si="58"/>
        <v>1186</v>
      </c>
    </row>
    <row r="888" spans="1:6" x14ac:dyDescent="0.25">
      <c r="A888" t="s">
        <v>5102</v>
      </c>
      <c r="B888" s="1" t="s">
        <v>568</v>
      </c>
      <c r="C888" t="str">
        <f t="shared" si="55"/>
        <v>C00402</v>
      </c>
      <c r="D888" s="2">
        <f t="shared" si="56"/>
        <v>22</v>
      </c>
      <c r="E888" s="3">
        <f t="shared" si="57"/>
        <v>2</v>
      </c>
      <c r="F888" s="2">
        <f t="shared" ca="1" si="58"/>
        <v>38</v>
      </c>
    </row>
    <row r="889" spans="1:6" x14ac:dyDescent="0.25">
      <c r="A889" t="s">
        <v>5100</v>
      </c>
      <c r="B889" s="1" t="s">
        <v>545</v>
      </c>
      <c r="C889" t="str">
        <f t="shared" si="55"/>
        <v>2202262</v>
      </c>
      <c r="D889" s="2">
        <f t="shared" si="56"/>
        <v>19</v>
      </c>
      <c r="E889" s="3">
        <f t="shared" si="57"/>
        <v>21</v>
      </c>
      <c r="F889" s="2">
        <f t="shared" ca="1" si="58"/>
        <v>402</v>
      </c>
    </row>
    <row r="890" spans="1:6" x14ac:dyDescent="0.25">
      <c r="A890" t="s">
        <v>5100</v>
      </c>
      <c r="B890" s="1" t="s">
        <v>83</v>
      </c>
      <c r="C890" t="str">
        <f t="shared" si="55"/>
        <v>C00402</v>
      </c>
      <c r="D890" s="2">
        <f t="shared" si="56"/>
        <v>19</v>
      </c>
      <c r="E890" s="3">
        <f t="shared" si="57"/>
        <v>17</v>
      </c>
      <c r="F890" s="2">
        <f t="shared" ca="1" si="58"/>
        <v>325</v>
      </c>
    </row>
    <row r="891" spans="1:6" x14ac:dyDescent="0.25">
      <c r="A891" t="s">
        <v>5105</v>
      </c>
      <c r="B891" s="1" t="s">
        <v>569</v>
      </c>
      <c r="C891" t="str">
        <f t="shared" si="55"/>
        <v>217FFC</v>
      </c>
      <c r="D891" s="2">
        <f t="shared" si="56"/>
        <v>19</v>
      </c>
      <c r="E891" s="3">
        <f t="shared" si="57"/>
        <v>3</v>
      </c>
      <c r="F891" s="2">
        <f t="shared" ca="1" si="58"/>
        <v>58</v>
      </c>
    </row>
    <row r="892" spans="1:6" x14ac:dyDescent="0.25">
      <c r="A892" t="s">
        <v>5080</v>
      </c>
      <c r="B892" s="1" t="s">
        <v>515</v>
      </c>
      <c r="C892" t="str">
        <f t="shared" si="55"/>
        <v>1601422</v>
      </c>
      <c r="D892" s="2">
        <f t="shared" si="56"/>
        <v>19</v>
      </c>
      <c r="E892" s="3">
        <f t="shared" si="57"/>
        <v>7</v>
      </c>
      <c r="F892" s="2">
        <f t="shared" ca="1" si="58"/>
        <v>137</v>
      </c>
    </row>
    <row r="893" spans="1:6" x14ac:dyDescent="0.25">
      <c r="A893" t="s">
        <v>5080</v>
      </c>
      <c r="B893" s="1" t="s">
        <v>570</v>
      </c>
      <c r="C893" t="str">
        <f t="shared" si="55"/>
        <v>131726C</v>
      </c>
      <c r="D893" s="2">
        <f t="shared" si="56"/>
        <v>21</v>
      </c>
      <c r="E893" s="3">
        <f t="shared" si="57"/>
        <v>12</v>
      </c>
      <c r="F893" s="2">
        <f t="shared" ca="1" si="58"/>
        <v>228</v>
      </c>
    </row>
    <row r="894" spans="1:6" x14ac:dyDescent="0.25">
      <c r="A894" t="s">
        <v>5090</v>
      </c>
      <c r="B894" s="1" t="s">
        <v>571</v>
      </c>
      <c r="C894" t="str">
        <f t="shared" si="55"/>
        <v>217FFC</v>
      </c>
      <c r="D894" s="2">
        <f t="shared" si="56"/>
        <v>18</v>
      </c>
      <c r="E894" s="3">
        <f t="shared" si="57"/>
        <v>2</v>
      </c>
      <c r="F894" s="2">
        <f t="shared" ca="1" si="58"/>
        <v>38</v>
      </c>
    </row>
    <row r="895" spans="1:6" x14ac:dyDescent="0.25">
      <c r="A895" t="s">
        <v>5071</v>
      </c>
      <c r="B895" s="1" t="s">
        <v>572</v>
      </c>
      <c r="C895" t="str">
        <f t="shared" si="55"/>
        <v>2803008</v>
      </c>
      <c r="D895" s="2">
        <f t="shared" si="56"/>
        <v>20</v>
      </c>
      <c r="E895" s="3">
        <f t="shared" si="57"/>
        <v>19</v>
      </c>
      <c r="F895" s="2">
        <f t="shared" ca="1" si="58"/>
        <v>361</v>
      </c>
    </row>
    <row r="896" spans="1:6" x14ac:dyDescent="0.25">
      <c r="A896" t="s">
        <v>5064</v>
      </c>
      <c r="B896" s="1" t="s">
        <v>573</v>
      </c>
      <c r="C896" t="str">
        <f t="shared" si="55"/>
        <v>217FFC</v>
      </c>
      <c r="D896" s="2">
        <f t="shared" si="56"/>
        <v>18</v>
      </c>
      <c r="E896" s="3">
        <f t="shared" si="57"/>
        <v>4</v>
      </c>
      <c r="F896" s="2">
        <f t="shared" ca="1" si="58"/>
        <v>78</v>
      </c>
    </row>
    <row r="897" spans="1:6" x14ac:dyDescent="0.25">
      <c r="A897" t="s">
        <v>5064</v>
      </c>
      <c r="B897" s="1" t="s">
        <v>17</v>
      </c>
      <c r="C897" t="str">
        <f t="shared" si="55"/>
        <v>14034A2</v>
      </c>
      <c r="D897" s="2">
        <f t="shared" si="56"/>
        <v>19</v>
      </c>
      <c r="E897" s="3">
        <f t="shared" si="57"/>
        <v>7</v>
      </c>
      <c r="F897" s="2">
        <f t="shared" ca="1" si="58"/>
        <v>135</v>
      </c>
    </row>
    <row r="898" spans="1:6" x14ac:dyDescent="0.25">
      <c r="A898" t="s">
        <v>5064</v>
      </c>
      <c r="B898" s="1" t="s">
        <v>574</v>
      </c>
      <c r="C898" t="str">
        <f t="shared" si="55"/>
        <v>2616CFC</v>
      </c>
      <c r="D898" s="2">
        <f t="shared" si="56"/>
        <v>21</v>
      </c>
      <c r="E898" s="3">
        <f t="shared" si="57"/>
        <v>87</v>
      </c>
      <c r="F898" s="2">
        <f t="shared" ca="1" si="58"/>
        <v>1652</v>
      </c>
    </row>
    <row r="899" spans="1:6" x14ac:dyDescent="0.25">
      <c r="A899" t="s">
        <v>5067</v>
      </c>
      <c r="B899" s="1" t="s">
        <v>552</v>
      </c>
      <c r="C899" t="str">
        <f t="shared" si="55"/>
        <v>1601422</v>
      </c>
      <c r="D899" s="2">
        <f t="shared" si="56"/>
        <v>20</v>
      </c>
      <c r="E899" s="3">
        <f t="shared" si="57"/>
        <v>7</v>
      </c>
      <c r="F899" s="2">
        <f t="shared" ca="1" si="58"/>
        <v>132</v>
      </c>
    </row>
    <row r="900" spans="1:6" x14ac:dyDescent="0.25">
      <c r="A900" t="s">
        <v>5109</v>
      </c>
      <c r="B900" s="1" t="s">
        <v>575</v>
      </c>
      <c r="C900" t="str">
        <f t="shared" si="55"/>
        <v>217FFC</v>
      </c>
      <c r="D900" s="2">
        <f t="shared" si="56"/>
        <v>18</v>
      </c>
      <c r="E900" s="3">
        <f t="shared" si="57"/>
        <v>2</v>
      </c>
      <c r="F900" s="2">
        <f t="shared" ca="1" si="58"/>
        <v>38</v>
      </c>
    </row>
    <row r="901" spans="1:6" x14ac:dyDescent="0.25">
      <c r="A901" t="s">
        <v>4979</v>
      </c>
      <c r="B901" s="1" t="s">
        <v>576</v>
      </c>
      <c r="C901" t="str">
        <f t="shared" si="55"/>
        <v>E01008</v>
      </c>
      <c r="D901" s="2">
        <f t="shared" si="56"/>
        <v>20</v>
      </c>
      <c r="E901" s="3">
        <f t="shared" si="57"/>
        <v>8</v>
      </c>
      <c r="F901" s="2">
        <f t="shared" ca="1" si="58"/>
        <v>151</v>
      </c>
    </row>
    <row r="902" spans="1:6" x14ac:dyDescent="0.25">
      <c r="A902" t="s">
        <v>4969</v>
      </c>
      <c r="B902" s="1" t="s">
        <v>573</v>
      </c>
      <c r="C902" t="str">
        <f t="shared" si="55"/>
        <v>217FFC</v>
      </c>
      <c r="D902" s="2">
        <f t="shared" si="56"/>
        <v>18</v>
      </c>
      <c r="E902" s="3">
        <f t="shared" si="57"/>
        <v>1</v>
      </c>
      <c r="F902" s="2">
        <f t="shared" ca="1" si="58"/>
        <v>19</v>
      </c>
    </row>
    <row r="903" spans="1:6" x14ac:dyDescent="0.25">
      <c r="A903" t="s">
        <v>4969</v>
      </c>
      <c r="B903" s="1" t="s">
        <v>577</v>
      </c>
      <c r="C903" t="str">
        <f t="shared" ref="C903:C966" si="59">LEFT(B903,(FIND(",",B903,1)-1))</f>
        <v>217FFC</v>
      </c>
      <c r="D903" s="2">
        <f t="shared" ref="D903:D966" si="60">VALUE(RIGHT(B903,LEN(B903)-SEARCH("],", B903)-1))</f>
        <v>19</v>
      </c>
      <c r="E903" s="3">
        <f t="shared" ref="E903:E966" si="61">MATCH(C903,C904:C17794,0)</f>
        <v>26</v>
      </c>
      <c r="F903" s="2">
        <f t="shared" ref="F903:F966" ca="1" si="62">SUM(OFFSET(D904,0,0,E903,1))</f>
        <v>494</v>
      </c>
    </row>
    <row r="904" spans="1:6" x14ac:dyDescent="0.25">
      <c r="A904" t="s">
        <v>4981</v>
      </c>
      <c r="B904" s="1" t="s">
        <v>17</v>
      </c>
      <c r="C904" t="str">
        <f t="shared" si="59"/>
        <v>14034A2</v>
      </c>
      <c r="D904" s="2">
        <f t="shared" si="60"/>
        <v>19</v>
      </c>
      <c r="E904" s="3">
        <f t="shared" si="61"/>
        <v>14</v>
      </c>
      <c r="F904" s="2">
        <f t="shared" ca="1" si="62"/>
        <v>267</v>
      </c>
    </row>
    <row r="905" spans="1:6" x14ac:dyDescent="0.25">
      <c r="A905" t="s">
        <v>4981</v>
      </c>
      <c r="B905" s="1" t="s">
        <v>578</v>
      </c>
      <c r="C905" t="str">
        <f t="shared" si="59"/>
        <v>131726C</v>
      </c>
      <c r="D905" s="2">
        <f t="shared" si="60"/>
        <v>18</v>
      </c>
      <c r="E905" s="3">
        <f t="shared" si="61"/>
        <v>19</v>
      </c>
      <c r="F905" s="2">
        <f t="shared" ca="1" si="62"/>
        <v>363</v>
      </c>
    </row>
    <row r="906" spans="1:6" x14ac:dyDescent="0.25">
      <c r="A906" t="s">
        <v>5027</v>
      </c>
      <c r="B906" s="1" t="s">
        <v>552</v>
      </c>
      <c r="C906" t="str">
        <f t="shared" si="59"/>
        <v>1601422</v>
      </c>
      <c r="D906" s="2">
        <f t="shared" si="60"/>
        <v>20</v>
      </c>
      <c r="E906" s="3">
        <f t="shared" si="61"/>
        <v>63</v>
      </c>
      <c r="F906" s="2">
        <f t="shared" ca="1" si="62"/>
        <v>1196</v>
      </c>
    </row>
    <row r="907" spans="1:6" x14ac:dyDescent="0.25">
      <c r="A907" t="s">
        <v>5027</v>
      </c>
      <c r="B907" s="1" t="s">
        <v>32</v>
      </c>
      <c r="C907" t="str">
        <f t="shared" si="59"/>
        <v>C00402</v>
      </c>
      <c r="D907" s="2">
        <f t="shared" si="60"/>
        <v>18</v>
      </c>
      <c r="E907" s="3">
        <f t="shared" si="61"/>
        <v>10</v>
      </c>
      <c r="F907" s="2">
        <f t="shared" ca="1" si="62"/>
        <v>190</v>
      </c>
    </row>
    <row r="908" spans="1:6" x14ac:dyDescent="0.25">
      <c r="A908" t="s">
        <v>5027</v>
      </c>
      <c r="B908" s="1" t="s">
        <v>579</v>
      </c>
      <c r="C908" t="str">
        <f t="shared" si="59"/>
        <v>2300492</v>
      </c>
      <c r="D908" s="2">
        <f t="shared" si="60"/>
        <v>21</v>
      </c>
      <c r="E908" s="3">
        <f t="shared" si="61"/>
        <v>4</v>
      </c>
      <c r="F908" s="2">
        <f t="shared" ca="1" si="62"/>
        <v>74</v>
      </c>
    </row>
    <row r="909" spans="1:6" x14ac:dyDescent="0.25">
      <c r="A909" t="s">
        <v>5026</v>
      </c>
      <c r="B909" s="1" t="s">
        <v>580</v>
      </c>
      <c r="C909" t="str">
        <f t="shared" si="59"/>
        <v>E01008</v>
      </c>
      <c r="D909" s="2">
        <f t="shared" si="60"/>
        <v>18</v>
      </c>
      <c r="E909" s="3">
        <f t="shared" si="61"/>
        <v>6</v>
      </c>
      <c r="F909" s="2">
        <f t="shared" ca="1" si="62"/>
        <v>113</v>
      </c>
    </row>
    <row r="910" spans="1:6" x14ac:dyDescent="0.25">
      <c r="A910" t="s">
        <v>5026</v>
      </c>
      <c r="B910" s="1" t="s">
        <v>545</v>
      </c>
      <c r="C910" t="str">
        <f t="shared" si="59"/>
        <v>2202262</v>
      </c>
      <c r="D910" s="2">
        <f t="shared" si="60"/>
        <v>19</v>
      </c>
      <c r="E910" s="3">
        <f t="shared" si="61"/>
        <v>28</v>
      </c>
      <c r="F910" s="2">
        <f t="shared" ca="1" si="62"/>
        <v>535</v>
      </c>
    </row>
    <row r="911" spans="1:6" x14ac:dyDescent="0.25">
      <c r="A911" t="s">
        <v>5026</v>
      </c>
      <c r="B911" s="1" t="s">
        <v>581</v>
      </c>
      <c r="C911" t="str">
        <f t="shared" si="59"/>
        <v>1E0162A</v>
      </c>
      <c r="D911" s="2">
        <f t="shared" si="60"/>
        <v>18</v>
      </c>
      <c r="E911" s="3">
        <f t="shared" si="61"/>
        <v>11</v>
      </c>
      <c r="F911" s="2">
        <f t="shared" ca="1" si="62"/>
        <v>211</v>
      </c>
    </row>
    <row r="912" spans="1:6" x14ac:dyDescent="0.25">
      <c r="A912" t="s">
        <v>5026</v>
      </c>
      <c r="B912" s="1" t="s">
        <v>251</v>
      </c>
      <c r="C912" t="str">
        <f t="shared" si="59"/>
        <v>2300492</v>
      </c>
      <c r="D912" s="2">
        <f t="shared" si="60"/>
        <v>19</v>
      </c>
      <c r="E912" s="3">
        <f t="shared" si="61"/>
        <v>29</v>
      </c>
      <c r="F912" s="2">
        <f t="shared" ca="1" si="62"/>
        <v>555</v>
      </c>
    </row>
    <row r="913" spans="1:6" x14ac:dyDescent="0.25">
      <c r="A913" t="s">
        <v>5026</v>
      </c>
      <c r="B913" s="1" t="s">
        <v>582</v>
      </c>
      <c r="C913" t="str">
        <f t="shared" si="59"/>
        <v>12173BE</v>
      </c>
      <c r="D913" s="2">
        <f t="shared" si="60"/>
        <v>19</v>
      </c>
      <c r="E913" s="3">
        <f t="shared" si="61"/>
        <v>14</v>
      </c>
      <c r="F913" s="2">
        <f t="shared" ca="1" si="62"/>
        <v>267</v>
      </c>
    </row>
    <row r="914" spans="1:6" x14ac:dyDescent="0.25">
      <c r="A914" t="s">
        <v>5034</v>
      </c>
      <c r="B914" s="1" t="s">
        <v>583</v>
      </c>
      <c r="C914" t="str">
        <f t="shared" si="59"/>
        <v>2803008</v>
      </c>
      <c r="D914" s="2">
        <f t="shared" si="60"/>
        <v>19</v>
      </c>
      <c r="E914" s="3">
        <f t="shared" si="61"/>
        <v>62</v>
      </c>
      <c r="F914" s="2">
        <f t="shared" ca="1" si="62"/>
        <v>1179</v>
      </c>
    </row>
    <row r="915" spans="1:6" x14ac:dyDescent="0.25">
      <c r="A915" t="s">
        <v>5024</v>
      </c>
      <c r="B915" s="1" t="s">
        <v>584</v>
      </c>
      <c r="C915" t="str">
        <f t="shared" si="59"/>
        <v>E01008</v>
      </c>
      <c r="D915" s="2">
        <f t="shared" si="60"/>
        <v>19</v>
      </c>
      <c r="E915" s="3">
        <f t="shared" si="61"/>
        <v>45</v>
      </c>
      <c r="F915" s="2">
        <f t="shared" ca="1" si="62"/>
        <v>854</v>
      </c>
    </row>
    <row r="916" spans="1:6" x14ac:dyDescent="0.25">
      <c r="A916" t="s">
        <v>5024</v>
      </c>
      <c r="B916" s="1" t="s">
        <v>585</v>
      </c>
      <c r="C916" t="str">
        <f t="shared" si="59"/>
        <v>3000042</v>
      </c>
      <c r="D916" s="2">
        <f t="shared" si="60"/>
        <v>19</v>
      </c>
      <c r="E916" s="3">
        <f t="shared" si="61"/>
        <v>5</v>
      </c>
      <c r="F916" s="2">
        <f t="shared" ca="1" si="62"/>
        <v>98</v>
      </c>
    </row>
    <row r="917" spans="1:6" x14ac:dyDescent="0.25">
      <c r="A917" t="s">
        <v>5024</v>
      </c>
      <c r="B917" s="1" t="s">
        <v>586</v>
      </c>
      <c r="C917" t="str">
        <f t="shared" si="59"/>
        <v>C00402</v>
      </c>
      <c r="D917" s="2">
        <f t="shared" si="60"/>
        <v>19</v>
      </c>
      <c r="E917" s="3">
        <f t="shared" si="61"/>
        <v>2</v>
      </c>
      <c r="F917" s="2">
        <f t="shared" ca="1" si="62"/>
        <v>41</v>
      </c>
    </row>
    <row r="918" spans="1:6" x14ac:dyDescent="0.25">
      <c r="A918" t="s">
        <v>5024</v>
      </c>
      <c r="B918" s="1" t="s">
        <v>42</v>
      </c>
      <c r="C918" t="str">
        <f t="shared" si="59"/>
        <v>14034A2</v>
      </c>
      <c r="D918" s="2">
        <f t="shared" si="60"/>
        <v>21</v>
      </c>
      <c r="E918" s="3">
        <f t="shared" si="61"/>
        <v>7</v>
      </c>
      <c r="F918" s="2">
        <f t="shared" ca="1" si="62"/>
        <v>132</v>
      </c>
    </row>
    <row r="919" spans="1:6" x14ac:dyDescent="0.25">
      <c r="A919" t="s">
        <v>5024</v>
      </c>
      <c r="B919" s="1" t="s">
        <v>60</v>
      </c>
      <c r="C919" t="str">
        <f t="shared" si="59"/>
        <v>C00402</v>
      </c>
      <c r="D919" s="2">
        <f t="shared" si="60"/>
        <v>20</v>
      </c>
      <c r="E919" s="3">
        <f t="shared" si="61"/>
        <v>4</v>
      </c>
      <c r="F919" s="2">
        <f t="shared" ca="1" si="62"/>
        <v>75</v>
      </c>
    </row>
    <row r="920" spans="1:6" x14ac:dyDescent="0.25">
      <c r="A920" t="s">
        <v>5024</v>
      </c>
      <c r="B920" s="1" t="s">
        <v>587</v>
      </c>
      <c r="C920" t="str">
        <f t="shared" si="59"/>
        <v>1A0600A</v>
      </c>
      <c r="D920" s="2">
        <f t="shared" si="60"/>
        <v>19</v>
      </c>
      <c r="E920" s="3">
        <f t="shared" si="61"/>
        <v>13</v>
      </c>
      <c r="F920" s="2">
        <f t="shared" ca="1" si="62"/>
        <v>245</v>
      </c>
    </row>
    <row r="921" spans="1:6" x14ac:dyDescent="0.25">
      <c r="A921" t="s">
        <v>5016</v>
      </c>
      <c r="B921" s="1" t="s">
        <v>585</v>
      </c>
      <c r="C921" t="str">
        <f t="shared" si="59"/>
        <v>3000042</v>
      </c>
      <c r="D921" s="2">
        <f t="shared" si="60"/>
        <v>19</v>
      </c>
      <c r="E921" s="3">
        <f t="shared" si="61"/>
        <v>31</v>
      </c>
      <c r="F921" s="2">
        <f t="shared" ca="1" si="62"/>
        <v>588</v>
      </c>
    </row>
    <row r="922" spans="1:6" x14ac:dyDescent="0.25">
      <c r="A922" t="s">
        <v>5016</v>
      </c>
      <c r="B922" s="1" t="s">
        <v>588</v>
      </c>
      <c r="C922" t="str">
        <f t="shared" si="59"/>
        <v>1E0162A</v>
      </c>
      <c r="D922" s="2">
        <f t="shared" si="60"/>
        <v>18</v>
      </c>
      <c r="E922" s="3">
        <f t="shared" si="61"/>
        <v>13</v>
      </c>
      <c r="F922" s="2">
        <f t="shared" ca="1" si="62"/>
        <v>247</v>
      </c>
    </row>
    <row r="923" spans="1:6" x14ac:dyDescent="0.25">
      <c r="A923" t="s">
        <v>5020</v>
      </c>
      <c r="B923" s="1" t="s">
        <v>67</v>
      </c>
      <c r="C923" t="str">
        <f t="shared" si="59"/>
        <v>C00402</v>
      </c>
      <c r="D923" s="2">
        <f t="shared" si="60"/>
        <v>19</v>
      </c>
      <c r="E923" s="3">
        <f t="shared" si="61"/>
        <v>21</v>
      </c>
      <c r="F923" s="2">
        <f t="shared" ca="1" si="62"/>
        <v>399</v>
      </c>
    </row>
    <row r="924" spans="1:6" x14ac:dyDescent="0.25">
      <c r="A924" t="s">
        <v>4954</v>
      </c>
      <c r="B924" s="1" t="s">
        <v>589</v>
      </c>
      <c r="C924" t="str">
        <f t="shared" si="59"/>
        <v>131726C</v>
      </c>
      <c r="D924" s="2">
        <f t="shared" si="60"/>
        <v>19</v>
      </c>
      <c r="E924" s="3">
        <f t="shared" si="61"/>
        <v>4</v>
      </c>
      <c r="F924" s="2">
        <f t="shared" ca="1" si="62"/>
        <v>76</v>
      </c>
    </row>
    <row r="925" spans="1:6" x14ac:dyDescent="0.25">
      <c r="A925" t="s">
        <v>4954</v>
      </c>
      <c r="B925" s="1" t="s">
        <v>23</v>
      </c>
      <c r="C925" t="str">
        <f t="shared" si="59"/>
        <v>14034A2</v>
      </c>
      <c r="D925" s="2">
        <f t="shared" si="60"/>
        <v>18</v>
      </c>
      <c r="E925" s="3">
        <f t="shared" si="61"/>
        <v>119</v>
      </c>
      <c r="F925" s="2">
        <f t="shared" ca="1" si="62"/>
        <v>2261</v>
      </c>
    </row>
    <row r="926" spans="1:6" x14ac:dyDescent="0.25">
      <c r="A926" t="s">
        <v>4953</v>
      </c>
      <c r="B926" s="1" t="s">
        <v>590</v>
      </c>
      <c r="C926" t="str">
        <f t="shared" si="59"/>
        <v>2510000</v>
      </c>
      <c r="D926" s="2">
        <f t="shared" si="60"/>
        <v>20</v>
      </c>
      <c r="E926" s="3">
        <f t="shared" si="61"/>
        <v>4</v>
      </c>
      <c r="F926" s="2">
        <f t="shared" ca="1" si="62"/>
        <v>76</v>
      </c>
    </row>
    <row r="927" spans="1:6" x14ac:dyDescent="0.25">
      <c r="A927" t="s">
        <v>4941</v>
      </c>
      <c r="B927" s="1" t="s">
        <v>460</v>
      </c>
      <c r="C927" t="str">
        <f t="shared" si="59"/>
        <v>12173BE</v>
      </c>
      <c r="D927" s="2">
        <f t="shared" si="60"/>
        <v>18</v>
      </c>
      <c r="E927" s="3">
        <f t="shared" si="61"/>
        <v>7</v>
      </c>
      <c r="F927" s="2">
        <f t="shared" ca="1" si="62"/>
        <v>134</v>
      </c>
    </row>
    <row r="928" spans="1:6" x14ac:dyDescent="0.25">
      <c r="A928" t="s">
        <v>4941</v>
      </c>
      <c r="B928" s="1" t="s">
        <v>591</v>
      </c>
      <c r="C928" t="str">
        <f t="shared" si="59"/>
        <v>131726C</v>
      </c>
      <c r="D928" s="2">
        <f t="shared" si="60"/>
        <v>20</v>
      </c>
      <c r="E928" s="3">
        <f t="shared" si="61"/>
        <v>8</v>
      </c>
      <c r="F928" s="2">
        <f t="shared" ca="1" si="62"/>
        <v>151</v>
      </c>
    </row>
    <row r="929" spans="1:6" x14ac:dyDescent="0.25">
      <c r="A929" t="s">
        <v>4941</v>
      </c>
      <c r="B929" s="1" t="s">
        <v>592</v>
      </c>
      <c r="C929" t="str">
        <f t="shared" si="59"/>
        <v>217FFC</v>
      </c>
      <c r="D929" s="2">
        <f t="shared" si="60"/>
        <v>18</v>
      </c>
      <c r="E929" s="3">
        <f t="shared" si="61"/>
        <v>2</v>
      </c>
      <c r="F929" s="2">
        <f t="shared" ca="1" si="62"/>
        <v>38</v>
      </c>
    </row>
    <row r="930" spans="1:6" x14ac:dyDescent="0.25">
      <c r="A930" t="s">
        <v>4941</v>
      </c>
      <c r="B930" s="1" t="s">
        <v>593</v>
      </c>
      <c r="C930" t="str">
        <f t="shared" si="59"/>
        <v>2510000</v>
      </c>
      <c r="D930" s="2">
        <f t="shared" si="60"/>
        <v>20</v>
      </c>
      <c r="E930" s="3">
        <f t="shared" si="61"/>
        <v>54</v>
      </c>
      <c r="F930" s="2">
        <f t="shared" ca="1" si="62"/>
        <v>1023</v>
      </c>
    </row>
    <row r="931" spans="1:6" x14ac:dyDescent="0.25">
      <c r="A931" t="s">
        <v>4942</v>
      </c>
      <c r="B931" s="1" t="s">
        <v>594</v>
      </c>
      <c r="C931" t="str">
        <f t="shared" si="59"/>
        <v>217FFC</v>
      </c>
      <c r="D931" s="2">
        <f t="shared" si="60"/>
        <v>18</v>
      </c>
      <c r="E931" s="3">
        <f t="shared" si="61"/>
        <v>1</v>
      </c>
      <c r="F931" s="2">
        <f t="shared" ca="1" si="62"/>
        <v>20</v>
      </c>
    </row>
    <row r="932" spans="1:6" x14ac:dyDescent="0.25">
      <c r="A932" t="s">
        <v>4986</v>
      </c>
      <c r="B932" s="1" t="s">
        <v>595</v>
      </c>
      <c r="C932" t="str">
        <f t="shared" si="59"/>
        <v>217FFC</v>
      </c>
      <c r="D932" s="2">
        <f t="shared" si="60"/>
        <v>20</v>
      </c>
      <c r="E932" s="3">
        <f t="shared" si="61"/>
        <v>24</v>
      </c>
      <c r="F932" s="2">
        <f t="shared" ca="1" si="62"/>
        <v>453</v>
      </c>
    </row>
    <row r="933" spans="1:6" x14ac:dyDescent="0.25">
      <c r="A933" t="s">
        <v>4986</v>
      </c>
      <c r="B933" s="1" t="s">
        <v>478</v>
      </c>
      <c r="C933" t="str">
        <f t="shared" si="59"/>
        <v>1A0600A</v>
      </c>
      <c r="D933" s="2">
        <f t="shared" si="60"/>
        <v>18</v>
      </c>
      <c r="E933" s="3">
        <f t="shared" si="61"/>
        <v>13</v>
      </c>
      <c r="F933" s="2">
        <f t="shared" ca="1" si="62"/>
        <v>247</v>
      </c>
    </row>
    <row r="934" spans="1:6" x14ac:dyDescent="0.25">
      <c r="A934" t="s">
        <v>4986</v>
      </c>
      <c r="B934" s="1" t="s">
        <v>596</v>
      </c>
      <c r="C934" t="str">
        <f t="shared" si="59"/>
        <v>12173BE</v>
      </c>
      <c r="D934" s="2">
        <f t="shared" si="60"/>
        <v>20</v>
      </c>
      <c r="E934" s="3">
        <f t="shared" si="61"/>
        <v>14</v>
      </c>
      <c r="F934" s="2">
        <f t="shared" ca="1" si="62"/>
        <v>265</v>
      </c>
    </row>
    <row r="935" spans="1:6" x14ac:dyDescent="0.25">
      <c r="A935" t="s">
        <v>4986</v>
      </c>
      <c r="B935" s="1" t="s">
        <v>597</v>
      </c>
      <c r="C935" t="str">
        <f t="shared" si="59"/>
        <v>1E0162A</v>
      </c>
      <c r="D935" s="2">
        <f t="shared" si="60"/>
        <v>19</v>
      </c>
      <c r="E935" s="3">
        <f t="shared" si="61"/>
        <v>7</v>
      </c>
      <c r="F935" s="2">
        <f t="shared" ca="1" si="62"/>
        <v>134</v>
      </c>
    </row>
    <row r="936" spans="1:6" x14ac:dyDescent="0.25">
      <c r="A936" t="s">
        <v>4992</v>
      </c>
      <c r="B936" s="1" t="s">
        <v>598</v>
      </c>
      <c r="C936" t="str">
        <f t="shared" si="59"/>
        <v>131726C</v>
      </c>
      <c r="D936" s="2">
        <f t="shared" si="60"/>
        <v>18</v>
      </c>
      <c r="E936" s="3">
        <f t="shared" si="61"/>
        <v>1</v>
      </c>
      <c r="F936" s="2">
        <f t="shared" ca="1" si="62"/>
        <v>20</v>
      </c>
    </row>
    <row r="937" spans="1:6" x14ac:dyDescent="0.25">
      <c r="A937" t="s">
        <v>4992</v>
      </c>
      <c r="B937" s="1" t="s">
        <v>591</v>
      </c>
      <c r="C937" t="str">
        <f t="shared" si="59"/>
        <v>131726C</v>
      </c>
      <c r="D937" s="2">
        <f t="shared" si="60"/>
        <v>20</v>
      </c>
      <c r="E937" s="3">
        <f t="shared" si="61"/>
        <v>26</v>
      </c>
      <c r="F937" s="2">
        <f t="shared" ca="1" si="62"/>
        <v>491</v>
      </c>
    </row>
    <row r="938" spans="1:6" x14ac:dyDescent="0.25">
      <c r="A938" t="s">
        <v>4992</v>
      </c>
      <c r="B938" s="1" t="s">
        <v>518</v>
      </c>
      <c r="C938" t="str">
        <f t="shared" si="59"/>
        <v>2202262</v>
      </c>
      <c r="D938" s="2">
        <f t="shared" si="60"/>
        <v>21</v>
      </c>
      <c r="E938" s="3">
        <f t="shared" si="61"/>
        <v>2</v>
      </c>
      <c r="F938" s="2">
        <f t="shared" ca="1" si="62"/>
        <v>38</v>
      </c>
    </row>
    <row r="939" spans="1:6" x14ac:dyDescent="0.25">
      <c r="A939" t="s">
        <v>4992</v>
      </c>
      <c r="B939" s="1" t="s">
        <v>599</v>
      </c>
      <c r="C939" t="str">
        <f t="shared" si="59"/>
        <v>3600008</v>
      </c>
      <c r="D939" s="2">
        <f t="shared" si="60"/>
        <v>20</v>
      </c>
      <c r="E939" s="3">
        <f t="shared" si="61"/>
        <v>65</v>
      </c>
      <c r="F939" s="2">
        <f t="shared" ca="1" si="62"/>
        <v>1232</v>
      </c>
    </row>
    <row r="940" spans="1:6" x14ac:dyDescent="0.25">
      <c r="A940" t="s">
        <v>5046</v>
      </c>
      <c r="B940" s="1" t="s">
        <v>512</v>
      </c>
      <c r="C940" t="str">
        <f t="shared" si="59"/>
        <v>2202262</v>
      </c>
      <c r="D940" s="2">
        <f t="shared" si="60"/>
        <v>18</v>
      </c>
      <c r="E940" s="3">
        <f t="shared" si="61"/>
        <v>5</v>
      </c>
      <c r="F940" s="2">
        <f t="shared" ca="1" si="62"/>
        <v>92</v>
      </c>
    </row>
    <row r="941" spans="1:6" x14ac:dyDescent="0.25">
      <c r="A941" t="s">
        <v>5043</v>
      </c>
      <c r="B941" s="1" t="s">
        <v>251</v>
      </c>
      <c r="C941" t="str">
        <f t="shared" si="59"/>
        <v>2300492</v>
      </c>
      <c r="D941" s="2">
        <f t="shared" si="60"/>
        <v>19</v>
      </c>
      <c r="E941" s="3">
        <f t="shared" si="61"/>
        <v>25</v>
      </c>
      <c r="F941" s="2">
        <f t="shared" ca="1" si="62"/>
        <v>469</v>
      </c>
    </row>
    <row r="942" spans="1:6" x14ac:dyDescent="0.25">
      <c r="A942" t="s">
        <v>4946</v>
      </c>
      <c r="B942" s="1" t="s">
        <v>600</v>
      </c>
      <c r="C942" t="str">
        <f t="shared" si="59"/>
        <v>1E0162A</v>
      </c>
      <c r="D942" s="2">
        <f t="shared" si="60"/>
        <v>18</v>
      </c>
      <c r="E942" s="3">
        <f t="shared" si="61"/>
        <v>22</v>
      </c>
      <c r="F942" s="2">
        <f t="shared" ca="1" si="62"/>
        <v>413</v>
      </c>
    </row>
    <row r="943" spans="1:6" x14ac:dyDescent="0.25">
      <c r="A943" t="s">
        <v>4946</v>
      </c>
      <c r="B943" s="1" t="s">
        <v>601</v>
      </c>
      <c r="C943" t="str">
        <f t="shared" si="59"/>
        <v>3200408</v>
      </c>
      <c r="D943" s="2">
        <f t="shared" si="60"/>
        <v>19</v>
      </c>
      <c r="E943" s="3">
        <f t="shared" si="61"/>
        <v>28</v>
      </c>
      <c r="F943" s="2">
        <f t="shared" ca="1" si="62"/>
        <v>528</v>
      </c>
    </row>
    <row r="944" spans="1:6" x14ac:dyDescent="0.25">
      <c r="A944" t="s">
        <v>4950</v>
      </c>
      <c r="B944" s="1" t="s">
        <v>74</v>
      </c>
      <c r="C944" t="str">
        <f t="shared" si="59"/>
        <v>C00402</v>
      </c>
      <c r="D944" s="2">
        <f t="shared" si="60"/>
        <v>18</v>
      </c>
      <c r="E944" s="3">
        <f t="shared" si="61"/>
        <v>35</v>
      </c>
      <c r="F944" s="2">
        <f t="shared" ca="1" si="62"/>
        <v>663</v>
      </c>
    </row>
    <row r="945" spans="1:6" x14ac:dyDescent="0.25">
      <c r="A945" t="s">
        <v>4950</v>
      </c>
      <c r="B945" s="1" t="s">
        <v>512</v>
      </c>
      <c r="C945" t="str">
        <f t="shared" si="59"/>
        <v>2202262</v>
      </c>
      <c r="D945" s="2">
        <f t="shared" si="60"/>
        <v>18</v>
      </c>
      <c r="E945" s="3">
        <f t="shared" si="61"/>
        <v>2</v>
      </c>
      <c r="F945" s="2">
        <f t="shared" ca="1" si="62"/>
        <v>37</v>
      </c>
    </row>
    <row r="946" spans="1:6" x14ac:dyDescent="0.25">
      <c r="A946" t="s">
        <v>4950</v>
      </c>
      <c r="B946" s="1" t="s">
        <v>602</v>
      </c>
      <c r="C946" t="str">
        <f t="shared" si="59"/>
        <v>1A0600A</v>
      </c>
      <c r="D946" s="2">
        <f t="shared" si="60"/>
        <v>19</v>
      </c>
      <c r="E946" s="3">
        <f t="shared" si="61"/>
        <v>5</v>
      </c>
      <c r="F946" s="2">
        <f t="shared" ca="1" si="62"/>
        <v>96</v>
      </c>
    </row>
    <row r="947" spans="1:6" x14ac:dyDescent="0.25">
      <c r="A947" t="s">
        <v>4948</v>
      </c>
      <c r="B947" s="1" t="s">
        <v>512</v>
      </c>
      <c r="C947" t="str">
        <f t="shared" si="59"/>
        <v>2202262</v>
      </c>
      <c r="D947" s="2">
        <f t="shared" si="60"/>
        <v>18</v>
      </c>
      <c r="E947" s="3">
        <f t="shared" si="61"/>
        <v>7</v>
      </c>
      <c r="F947" s="2">
        <f t="shared" ca="1" si="62"/>
        <v>134</v>
      </c>
    </row>
    <row r="948" spans="1:6" x14ac:dyDescent="0.25">
      <c r="A948" t="s">
        <v>4948</v>
      </c>
      <c r="B948" s="1" t="s">
        <v>603</v>
      </c>
      <c r="C948" t="str">
        <f t="shared" si="59"/>
        <v>12173BE</v>
      </c>
      <c r="D948" s="2">
        <f t="shared" si="60"/>
        <v>20</v>
      </c>
      <c r="E948" s="3">
        <f t="shared" si="61"/>
        <v>7</v>
      </c>
      <c r="F948" s="2">
        <f t="shared" ca="1" si="62"/>
        <v>132</v>
      </c>
    </row>
    <row r="949" spans="1:6" x14ac:dyDescent="0.25">
      <c r="A949" t="s">
        <v>4973</v>
      </c>
      <c r="B949" s="1" t="s">
        <v>604</v>
      </c>
      <c r="C949" t="str">
        <f t="shared" si="59"/>
        <v>3A04004</v>
      </c>
      <c r="D949" s="2">
        <f t="shared" si="60"/>
        <v>21</v>
      </c>
      <c r="E949" s="3">
        <f t="shared" si="61"/>
        <v>31</v>
      </c>
      <c r="F949" s="2">
        <f t="shared" ca="1" si="62"/>
        <v>586</v>
      </c>
    </row>
    <row r="950" spans="1:6" x14ac:dyDescent="0.25">
      <c r="A950" t="s">
        <v>4973</v>
      </c>
      <c r="B950" s="1" t="s">
        <v>605</v>
      </c>
      <c r="C950" t="str">
        <f t="shared" si="59"/>
        <v>3C01428</v>
      </c>
      <c r="D950" s="2">
        <f t="shared" si="60"/>
        <v>19</v>
      </c>
      <c r="E950" s="3">
        <f t="shared" si="61"/>
        <v>129</v>
      </c>
      <c r="F950" s="2">
        <f t="shared" ca="1" si="62"/>
        <v>2458</v>
      </c>
    </row>
    <row r="951" spans="1:6" x14ac:dyDescent="0.25">
      <c r="A951" t="s">
        <v>4973</v>
      </c>
      <c r="B951" s="1" t="s">
        <v>606</v>
      </c>
      <c r="C951" t="str">
        <f t="shared" si="59"/>
        <v>1A0600A</v>
      </c>
      <c r="D951" s="2">
        <f t="shared" si="60"/>
        <v>18</v>
      </c>
      <c r="E951" s="3">
        <f t="shared" si="61"/>
        <v>122</v>
      </c>
      <c r="F951" s="2">
        <f t="shared" ca="1" si="62"/>
        <v>2324</v>
      </c>
    </row>
    <row r="952" spans="1:6" x14ac:dyDescent="0.25">
      <c r="A952" t="s">
        <v>4995</v>
      </c>
      <c r="B952" s="1" t="s">
        <v>585</v>
      </c>
      <c r="C952" t="str">
        <f t="shared" si="59"/>
        <v>3000042</v>
      </c>
      <c r="D952" s="2">
        <f t="shared" si="60"/>
        <v>19</v>
      </c>
      <c r="E952" s="3">
        <f t="shared" si="61"/>
        <v>21</v>
      </c>
      <c r="F952" s="2">
        <f t="shared" ca="1" si="62"/>
        <v>397</v>
      </c>
    </row>
    <row r="953" spans="1:6" x14ac:dyDescent="0.25">
      <c r="A953" t="s">
        <v>4995</v>
      </c>
      <c r="B953" s="1" t="s">
        <v>607</v>
      </c>
      <c r="C953" t="str">
        <f t="shared" si="59"/>
        <v>1017FFC</v>
      </c>
      <c r="D953" s="2">
        <f t="shared" si="60"/>
        <v>18</v>
      </c>
      <c r="E953" s="3">
        <f t="shared" si="61"/>
        <v>87</v>
      </c>
      <c r="F953" s="2">
        <f t="shared" ca="1" si="62"/>
        <v>1653</v>
      </c>
    </row>
    <row r="954" spans="1:6" x14ac:dyDescent="0.25">
      <c r="A954" t="s">
        <v>4995</v>
      </c>
      <c r="B954" s="1" t="s">
        <v>545</v>
      </c>
      <c r="C954" t="str">
        <f t="shared" si="59"/>
        <v>2202262</v>
      </c>
      <c r="D954" s="2">
        <f t="shared" si="60"/>
        <v>19</v>
      </c>
      <c r="E954" s="3">
        <f t="shared" si="61"/>
        <v>7</v>
      </c>
      <c r="F954" s="2">
        <f t="shared" ca="1" si="62"/>
        <v>131</v>
      </c>
    </row>
    <row r="955" spans="1:6" x14ac:dyDescent="0.25">
      <c r="A955" t="s">
        <v>4998</v>
      </c>
      <c r="B955" s="1" t="s">
        <v>608</v>
      </c>
      <c r="C955" t="str">
        <f t="shared" si="59"/>
        <v>12173BE</v>
      </c>
      <c r="D955" s="2">
        <f t="shared" si="60"/>
        <v>18</v>
      </c>
      <c r="E955" s="3">
        <f t="shared" si="61"/>
        <v>7</v>
      </c>
      <c r="F955" s="2">
        <f t="shared" ca="1" si="62"/>
        <v>131</v>
      </c>
    </row>
    <row r="956" spans="1:6" x14ac:dyDescent="0.25">
      <c r="A956" t="s">
        <v>4998</v>
      </c>
      <c r="B956" s="1" t="s">
        <v>594</v>
      </c>
      <c r="C956" t="str">
        <f t="shared" si="59"/>
        <v>217FFC</v>
      </c>
      <c r="D956" s="2">
        <f t="shared" si="60"/>
        <v>18</v>
      </c>
      <c r="E956" s="3">
        <f t="shared" si="61"/>
        <v>2</v>
      </c>
      <c r="F956" s="2">
        <f t="shared" ca="1" si="62"/>
        <v>38</v>
      </c>
    </row>
    <row r="957" spans="1:6" x14ac:dyDescent="0.25">
      <c r="A957" t="s">
        <v>5116</v>
      </c>
      <c r="B957" s="1" t="s">
        <v>609</v>
      </c>
      <c r="C957" t="str">
        <f t="shared" si="59"/>
        <v>2006428</v>
      </c>
      <c r="D957" s="2">
        <f t="shared" si="60"/>
        <v>19</v>
      </c>
      <c r="E957" s="3">
        <f t="shared" si="61"/>
        <v>274</v>
      </c>
      <c r="F957" s="2">
        <f t="shared" ca="1" si="62"/>
        <v>5234</v>
      </c>
    </row>
    <row r="958" spans="1:6" x14ac:dyDescent="0.25">
      <c r="A958" t="s">
        <v>5250</v>
      </c>
      <c r="B958" s="1" t="s">
        <v>610</v>
      </c>
      <c r="C958" t="str">
        <f t="shared" si="59"/>
        <v>217FFC</v>
      </c>
      <c r="D958" s="2">
        <f t="shared" si="60"/>
        <v>19</v>
      </c>
      <c r="E958" s="3">
        <f t="shared" si="61"/>
        <v>1</v>
      </c>
      <c r="F958" s="2">
        <f t="shared" ca="1" si="62"/>
        <v>20</v>
      </c>
    </row>
    <row r="959" spans="1:6" x14ac:dyDescent="0.25">
      <c r="A959" t="s">
        <v>5250</v>
      </c>
      <c r="B959" s="1" t="s">
        <v>611</v>
      </c>
      <c r="C959" t="str">
        <f t="shared" si="59"/>
        <v>217FFC</v>
      </c>
      <c r="D959" s="2">
        <f t="shared" si="60"/>
        <v>20</v>
      </c>
      <c r="E959" s="3">
        <f t="shared" si="61"/>
        <v>27</v>
      </c>
      <c r="F959" s="2">
        <f t="shared" ca="1" si="62"/>
        <v>512</v>
      </c>
    </row>
    <row r="960" spans="1:6" x14ac:dyDescent="0.25">
      <c r="A960" t="s">
        <v>5248</v>
      </c>
      <c r="B960" s="1" t="s">
        <v>612</v>
      </c>
      <c r="C960" t="str">
        <f t="shared" si="59"/>
        <v>E01008</v>
      </c>
      <c r="D960" s="2">
        <f t="shared" si="60"/>
        <v>18</v>
      </c>
      <c r="E960" s="3">
        <f t="shared" si="61"/>
        <v>5</v>
      </c>
      <c r="F960" s="2">
        <f t="shared" ca="1" si="62"/>
        <v>95</v>
      </c>
    </row>
    <row r="961" spans="1:6" x14ac:dyDescent="0.25">
      <c r="A961" t="s">
        <v>5248</v>
      </c>
      <c r="B961" s="1" t="s">
        <v>545</v>
      </c>
      <c r="C961" t="str">
        <f t="shared" si="59"/>
        <v>2202262</v>
      </c>
      <c r="D961" s="2">
        <f t="shared" si="60"/>
        <v>19</v>
      </c>
      <c r="E961" s="3">
        <f t="shared" si="61"/>
        <v>14</v>
      </c>
      <c r="F961" s="2">
        <f t="shared" ca="1" si="62"/>
        <v>267</v>
      </c>
    </row>
    <row r="962" spans="1:6" x14ac:dyDescent="0.25">
      <c r="A962" t="s">
        <v>4936</v>
      </c>
      <c r="B962" s="1" t="s">
        <v>491</v>
      </c>
      <c r="C962" t="str">
        <f t="shared" si="59"/>
        <v>12173BE</v>
      </c>
      <c r="D962" s="2">
        <f t="shared" si="60"/>
        <v>18</v>
      </c>
      <c r="E962" s="3">
        <f t="shared" si="61"/>
        <v>21</v>
      </c>
      <c r="F962" s="2">
        <f t="shared" ca="1" si="62"/>
        <v>401</v>
      </c>
    </row>
    <row r="963" spans="1:6" x14ac:dyDescent="0.25">
      <c r="A963" t="s">
        <v>5237</v>
      </c>
      <c r="B963" s="1" t="s">
        <v>613</v>
      </c>
      <c r="C963" t="str">
        <f t="shared" si="59"/>
        <v>131726C</v>
      </c>
      <c r="D963" s="2">
        <f t="shared" si="60"/>
        <v>20</v>
      </c>
      <c r="E963" s="3">
        <f t="shared" si="61"/>
        <v>9</v>
      </c>
      <c r="F963" s="2">
        <f t="shared" ca="1" si="62"/>
        <v>171</v>
      </c>
    </row>
    <row r="964" spans="1:6" x14ac:dyDescent="0.25">
      <c r="A964" t="s">
        <v>5239</v>
      </c>
      <c r="B964" s="1" t="s">
        <v>614</v>
      </c>
      <c r="C964" t="str">
        <f t="shared" si="59"/>
        <v>1E0162A</v>
      </c>
      <c r="D964" s="2">
        <f t="shared" si="60"/>
        <v>18</v>
      </c>
      <c r="E964" s="3">
        <f t="shared" si="61"/>
        <v>25</v>
      </c>
      <c r="F964" s="2">
        <f t="shared" ca="1" si="62"/>
        <v>478</v>
      </c>
    </row>
    <row r="965" spans="1:6" x14ac:dyDescent="0.25">
      <c r="A965" t="s">
        <v>5239</v>
      </c>
      <c r="B965" s="1" t="s">
        <v>615</v>
      </c>
      <c r="C965" t="str">
        <f t="shared" si="59"/>
        <v>E01008</v>
      </c>
      <c r="D965" s="2">
        <f t="shared" si="60"/>
        <v>20</v>
      </c>
      <c r="E965" s="3">
        <f t="shared" si="61"/>
        <v>3</v>
      </c>
      <c r="F965" s="2">
        <f t="shared" ca="1" si="62"/>
        <v>56</v>
      </c>
    </row>
    <row r="966" spans="1:6" x14ac:dyDescent="0.25">
      <c r="A966" t="s">
        <v>5239</v>
      </c>
      <c r="B966" s="1" t="s">
        <v>120</v>
      </c>
      <c r="C966" t="str">
        <f t="shared" si="59"/>
        <v>2300492</v>
      </c>
      <c r="D966" s="2">
        <f t="shared" si="60"/>
        <v>18</v>
      </c>
      <c r="E966" s="3">
        <f t="shared" si="61"/>
        <v>4</v>
      </c>
      <c r="F966" s="2">
        <f t="shared" ca="1" si="62"/>
        <v>78</v>
      </c>
    </row>
    <row r="967" spans="1:6" x14ac:dyDescent="0.25">
      <c r="A967" t="s">
        <v>4927</v>
      </c>
      <c r="B967" s="1" t="s">
        <v>616</v>
      </c>
      <c r="C967" t="str">
        <f t="shared" ref="C967:C1030" si="63">LEFT(B967,(FIND(",",B967,1)-1))</f>
        <v>2C1302A</v>
      </c>
      <c r="D967" s="2">
        <f t="shared" ref="D967:D1030" si="64">VALUE(RIGHT(B967,LEN(B967)-SEARCH("],", B967)-1))</f>
        <v>19</v>
      </c>
      <c r="E967" s="3">
        <f t="shared" ref="E967:E1030" si="65">MATCH(C967,C968:C17858,0)</f>
        <v>10</v>
      </c>
      <c r="F967" s="2">
        <f t="shared" ref="F967:F1030" ca="1" si="66">SUM(OFFSET(D968,0,0,E967,1))</f>
        <v>192</v>
      </c>
    </row>
    <row r="968" spans="1:6" x14ac:dyDescent="0.25">
      <c r="A968" t="s">
        <v>4928</v>
      </c>
      <c r="B968" s="1" t="s">
        <v>617</v>
      </c>
      <c r="C968" t="str">
        <f t="shared" si="63"/>
        <v>E01008</v>
      </c>
      <c r="D968" s="2">
        <f t="shared" si="64"/>
        <v>19</v>
      </c>
      <c r="E968" s="3">
        <f t="shared" si="65"/>
        <v>6</v>
      </c>
      <c r="F968" s="2">
        <f t="shared" ca="1" si="66"/>
        <v>117</v>
      </c>
    </row>
    <row r="969" spans="1:6" x14ac:dyDescent="0.25">
      <c r="A969" t="s">
        <v>5262</v>
      </c>
      <c r="B969" s="1" t="s">
        <v>618</v>
      </c>
      <c r="C969" t="str">
        <f t="shared" si="63"/>
        <v>1601422</v>
      </c>
      <c r="D969" s="2">
        <f t="shared" si="64"/>
        <v>21</v>
      </c>
      <c r="E969" s="3">
        <f t="shared" si="65"/>
        <v>44</v>
      </c>
      <c r="F969" s="2">
        <f t="shared" ca="1" si="66"/>
        <v>840</v>
      </c>
    </row>
    <row r="970" spans="1:6" x14ac:dyDescent="0.25">
      <c r="A970" t="s">
        <v>5263</v>
      </c>
      <c r="B970" s="1" t="s">
        <v>251</v>
      </c>
      <c r="C970" t="str">
        <f t="shared" si="63"/>
        <v>2300492</v>
      </c>
      <c r="D970" s="2">
        <f t="shared" si="64"/>
        <v>19</v>
      </c>
      <c r="E970" s="3">
        <f t="shared" si="65"/>
        <v>25</v>
      </c>
      <c r="F970" s="2">
        <f t="shared" ca="1" si="66"/>
        <v>475</v>
      </c>
    </row>
    <row r="971" spans="1:6" x14ac:dyDescent="0.25">
      <c r="A971" t="s">
        <v>4808</v>
      </c>
      <c r="B971" s="1" t="s">
        <v>619</v>
      </c>
      <c r="C971" t="str">
        <f t="shared" si="63"/>
        <v>3200408</v>
      </c>
      <c r="D971" s="2">
        <f t="shared" si="64"/>
        <v>18</v>
      </c>
      <c r="E971" s="3">
        <f t="shared" si="65"/>
        <v>89</v>
      </c>
      <c r="F971" s="2">
        <f t="shared" ca="1" si="66"/>
        <v>1698</v>
      </c>
    </row>
    <row r="972" spans="1:6" x14ac:dyDescent="0.25">
      <c r="A972" t="s">
        <v>4808</v>
      </c>
      <c r="B972" s="1" t="s">
        <v>566</v>
      </c>
      <c r="C972" t="str">
        <f t="shared" si="63"/>
        <v>131726C</v>
      </c>
      <c r="D972" s="2">
        <f t="shared" si="64"/>
        <v>19</v>
      </c>
      <c r="E972" s="3">
        <f t="shared" si="65"/>
        <v>18</v>
      </c>
      <c r="F972" s="2">
        <f t="shared" ca="1" si="66"/>
        <v>345</v>
      </c>
    </row>
    <row r="973" spans="1:6" x14ac:dyDescent="0.25">
      <c r="A973" t="s">
        <v>4674</v>
      </c>
      <c r="B973" s="1" t="s">
        <v>620</v>
      </c>
      <c r="C973" t="str">
        <f t="shared" si="63"/>
        <v>3000042</v>
      </c>
      <c r="D973" s="2">
        <f t="shared" si="64"/>
        <v>20</v>
      </c>
      <c r="E973" s="3">
        <f t="shared" si="65"/>
        <v>5</v>
      </c>
      <c r="F973" s="2">
        <f t="shared" ca="1" si="66"/>
        <v>95</v>
      </c>
    </row>
    <row r="974" spans="1:6" x14ac:dyDescent="0.25">
      <c r="A974" t="s">
        <v>4674</v>
      </c>
      <c r="B974" s="1" t="s">
        <v>615</v>
      </c>
      <c r="C974" t="str">
        <f t="shared" si="63"/>
        <v>E01008</v>
      </c>
      <c r="D974" s="2">
        <f t="shared" si="64"/>
        <v>20</v>
      </c>
      <c r="E974" s="3">
        <f t="shared" si="65"/>
        <v>28</v>
      </c>
      <c r="F974" s="2">
        <f t="shared" ca="1" si="66"/>
        <v>533</v>
      </c>
    </row>
    <row r="975" spans="1:6" x14ac:dyDescent="0.25">
      <c r="A975" t="s">
        <v>4674</v>
      </c>
      <c r="B975" s="1" t="s">
        <v>512</v>
      </c>
      <c r="C975" t="str">
        <f t="shared" si="63"/>
        <v>2202262</v>
      </c>
      <c r="D975" s="2">
        <f t="shared" si="64"/>
        <v>18</v>
      </c>
      <c r="E975" s="3">
        <f t="shared" si="65"/>
        <v>7</v>
      </c>
      <c r="F975" s="2">
        <f t="shared" ca="1" si="66"/>
        <v>132</v>
      </c>
    </row>
    <row r="976" spans="1:6" x14ac:dyDescent="0.25">
      <c r="A976" t="s">
        <v>4674</v>
      </c>
      <c r="B976" s="1" t="s">
        <v>621</v>
      </c>
      <c r="C976" t="str">
        <f t="shared" si="63"/>
        <v>2803008</v>
      </c>
      <c r="D976" s="2">
        <f t="shared" si="64"/>
        <v>20</v>
      </c>
      <c r="E976" s="3">
        <f t="shared" si="65"/>
        <v>50</v>
      </c>
      <c r="F976" s="2">
        <f t="shared" ca="1" si="66"/>
        <v>951</v>
      </c>
    </row>
    <row r="977" spans="1:6" x14ac:dyDescent="0.25">
      <c r="A977" t="s">
        <v>4674</v>
      </c>
      <c r="B977" s="1" t="s">
        <v>536</v>
      </c>
      <c r="C977" t="str">
        <f t="shared" si="63"/>
        <v>2C1302A</v>
      </c>
      <c r="D977" s="2">
        <f t="shared" si="64"/>
        <v>18</v>
      </c>
      <c r="E977" s="3">
        <f t="shared" si="65"/>
        <v>37</v>
      </c>
      <c r="F977" s="2">
        <f t="shared" ca="1" si="66"/>
        <v>707</v>
      </c>
    </row>
    <row r="978" spans="1:6" x14ac:dyDescent="0.25">
      <c r="A978" t="s">
        <v>4674</v>
      </c>
      <c r="B978" s="1" t="s">
        <v>585</v>
      </c>
      <c r="C978" t="str">
        <f t="shared" si="63"/>
        <v>3000042</v>
      </c>
      <c r="D978" s="2">
        <f t="shared" si="64"/>
        <v>19</v>
      </c>
      <c r="E978" s="3">
        <f t="shared" si="65"/>
        <v>31</v>
      </c>
      <c r="F978" s="2">
        <f t="shared" ca="1" si="66"/>
        <v>594</v>
      </c>
    </row>
    <row r="979" spans="1:6" x14ac:dyDescent="0.25">
      <c r="A979" t="s">
        <v>4681</v>
      </c>
      <c r="B979" s="1" t="s">
        <v>39</v>
      </c>
      <c r="C979" t="str">
        <f t="shared" si="63"/>
        <v>C00402</v>
      </c>
      <c r="D979" s="2">
        <f t="shared" si="64"/>
        <v>19</v>
      </c>
      <c r="E979" s="3">
        <f t="shared" si="65"/>
        <v>2</v>
      </c>
      <c r="F979" s="2">
        <f t="shared" ca="1" si="66"/>
        <v>38</v>
      </c>
    </row>
    <row r="980" spans="1:6" x14ac:dyDescent="0.25">
      <c r="A980" t="s">
        <v>4681</v>
      </c>
      <c r="B980" s="1" t="s">
        <v>521</v>
      </c>
      <c r="C980" t="str">
        <f t="shared" si="63"/>
        <v>3A04004</v>
      </c>
      <c r="D980" s="2">
        <f t="shared" si="64"/>
        <v>19</v>
      </c>
      <c r="E980" s="3">
        <f t="shared" si="65"/>
        <v>21</v>
      </c>
      <c r="F980" s="2">
        <f t="shared" ca="1" si="66"/>
        <v>402</v>
      </c>
    </row>
    <row r="981" spans="1:6" x14ac:dyDescent="0.25">
      <c r="A981" t="s">
        <v>4681</v>
      </c>
      <c r="B981" s="1" t="s">
        <v>67</v>
      </c>
      <c r="C981" t="str">
        <f t="shared" si="63"/>
        <v>C00402</v>
      </c>
      <c r="D981" s="2">
        <f t="shared" si="64"/>
        <v>19</v>
      </c>
      <c r="E981" s="3">
        <f t="shared" si="65"/>
        <v>11</v>
      </c>
      <c r="F981" s="2">
        <f t="shared" ca="1" si="66"/>
        <v>210</v>
      </c>
    </row>
    <row r="982" spans="1:6" x14ac:dyDescent="0.25">
      <c r="A982" t="s">
        <v>4681</v>
      </c>
      <c r="B982" s="1" t="s">
        <v>550</v>
      </c>
      <c r="C982" t="str">
        <f t="shared" si="63"/>
        <v>2202262</v>
      </c>
      <c r="D982" s="2">
        <f t="shared" si="64"/>
        <v>18</v>
      </c>
      <c r="E982" s="3">
        <f t="shared" si="65"/>
        <v>14</v>
      </c>
      <c r="F982" s="2">
        <f t="shared" ca="1" si="66"/>
        <v>267</v>
      </c>
    </row>
    <row r="983" spans="1:6" x14ac:dyDescent="0.25">
      <c r="A983" t="s">
        <v>4672</v>
      </c>
      <c r="B983" s="1" t="s">
        <v>622</v>
      </c>
      <c r="C983" t="str">
        <f t="shared" si="63"/>
        <v>12173BE</v>
      </c>
      <c r="D983" s="2">
        <f t="shared" si="64"/>
        <v>20</v>
      </c>
      <c r="E983" s="3">
        <f t="shared" si="65"/>
        <v>14</v>
      </c>
      <c r="F983" s="2">
        <f t="shared" ca="1" si="66"/>
        <v>266</v>
      </c>
    </row>
    <row r="984" spans="1:6" x14ac:dyDescent="0.25">
      <c r="A984" t="s">
        <v>4672</v>
      </c>
      <c r="B984" s="1" t="s">
        <v>623</v>
      </c>
      <c r="C984" t="str">
        <f t="shared" si="63"/>
        <v>2510000</v>
      </c>
      <c r="D984" s="2">
        <f t="shared" si="64"/>
        <v>18</v>
      </c>
      <c r="E984" s="3">
        <f t="shared" si="65"/>
        <v>83</v>
      </c>
      <c r="F984" s="2">
        <f t="shared" ca="1" si="66"/>
        <v>1583</v>
      </c>
    </row>
    <row r="985" spans="1:6" x14ac:dyDescent="0.25">
      <c r="A985" t="s">
        <v>4672</v>
      </c>
      <c r="B985" s="1" t="s">
        <v>624</v>
      </c>
      <c r="C985" t="str">
        <f t="shared" si="63"/>
        <v>2616CFC</v>
      </c>
      <c r="D985" s="2">
        <f t="shared" si="64"/>
        <v>20</v>
      </c>
      <c r="E985" s="3">
        <f t="shared" si="65"/>
        <v>78</v>
      </c>
      <c r="F985" s="2">
        <f t="shared" ca="1" si="66"/>
        <v>1487</v>
      </c>
    </row>
    <row r="986" spans="1:6" x14ac:dyDescent="0.25">
      <c r="A986" t="s">
        <v>4773</v>
      </c>
      <c r="B986" s="1" t="s">
        <v>625</v>
      </c>
      <c r="C986" t="str">
        <f t="shared" si="63"/>
        <v>217FFC</v>
      </c>
      <c r="D986" s="2">
        <f t="shared" si="64"/>
        <v>18</v>
      </c>
      <c r="E986" s="3">
        <f t="shared" si="65"/>
        <v>1</v>
      </c>
      <c r="F986" s="2">
        <f t="shared" ca="1" si="66"/>
        <v>19</v>
      </c>
    </row>
    <row r="987" spans="1:6" x14ac:dyDescent="0.25">
      <c r="A987" t="s">
        <v>1892</v>
      </c>
      <c r="B987" s="1" t="s">
        <v>626</v>
      </c>
      <c r="C987" t="str">
        <f t="shared" si="63"/>
        <v>217FFC</v>
      </c>
      <c r="D987" s="2">
        <f t="shared" si="64"/>
        <v>19</v>
      </c>
      <c r="E987" s="3">
        <f t="shared" si="65"/>
        <v>1</v>
      </c>
      <c r="F987" s="2">
        <f t="shared" ca="1" si="66"/>
        <v>19</v>
      </c>
    </row>
    <row r="988" spans="1:6" x14ac:dyDescent="0.25">
      <c r="A988" t="s">
        <v>1890</v>
      </c>
      <c r="B988" s="1" t="s">
        <v>627</v>
      </c>
      <c r="C988" t="str">
        <f t="shared" si="63"/>
        <v>217FFC</v>
      </c>
      <c r="D988" s="2">
        <f t="shared" si="64"/>
        <v>19</v>
      </c>
      <c r="E988" s="3">
        <f t="shared" si="65"/>
        <v>3</v>
      </c>
      <c r="F988" s="2">
        <f t="shared" ca="1" si="66"/>
        <v>59</v>
      </c>
    </row>
    <row r="989" spans="1:6" x14ac:dyDescent="0.25">
      <c r="A989" t="s">
        <v>5278</v>
      </c>
      <c r="B989" s="1" t="s">
        <v>628</v>
      </c>
      <c r="C989" t="str">
        <f t="shared" si="63"/>
        <v>1E0162A</v>
      </c>
      <c r="D989" s="2">
        <f t="shared" si="64"/>
        <v>21</v>
      </c>
      <c r="E989" s="3">
        <f t="shared" si="65"/>
        <v>9</v>
      </c>
      <c r="F989" s="2">
        <f t="shared" ca="1" si="66"/>
        <v>169</v>
      </c>
    </row>
    <row r="990" spans="1:6" x14ac:dyDescent="0.25">
      <c r="A990" t="s">
        <v>5272</v>
      </c>
      <c r="B990" s="1" t="s">
        <v>591</v>
      </c>
      <c r="C990" t="str">
        <f t="shared" si="63"/>
        <v>131726C</v>
      </c>
      <c r="D990" s="2">
        <f t="shared" si="64"/>
        <v>20</v>
      </c>
      <c r="E990" s="3">
        <f t="shared" si="65"/>
        <v>4</v>
      </c>
      <c r="F990" s="2">
        <f t="shared" ca="1" si="66"/>
        <v>74</v>
      </c>
    </row>
    <row r="991" spans="1:6" x14ac:dyDescent="0.25">
      <c r="A991" t="s">
        <v>5272</v>
      </c>
      <c r="B991" s="1" t="s">
        <v>629</v>
      </c>
      <c r="C991" t="str">
        <f t="shared" si="63"/>
        <v>217FFC</v>
      </c>
      <c r="D991" s="2">
        <f t="shared" si="64"/>
        <v>18</v>
      </c>
      <c r="E991" s="3">
        <f t="shared" si="65"/>
        <v>24</v>
      </c>
      <c r="F991" s="2">
        <f t="shared" ca="1" si="66"/>
        <v>458</v>
      </c>
    </row>
    <row r="992" spans="1:6" x14ac:dyDescent="0.25">
      <c r="A992" t="s">
        <v>4779</v>
      </c>
      <c r="B992" s="1" t="s">
        <v>51</v>
      </c>
      <c r="C992" t="str">
        <f t="shared" si="63"/>
        <v>C00402</v>
      </c>
      <c r="D992" s="2">
        <f t="shared" si="64"/>
        <v>19</v>
      </c>
      <c r="E992" s="3">
        <f t="shared" si="65"/>
        <v>16</v>
      </c>
      <c r="F992" s="2">
        <f t="shared" ca="1" si="66"/>
        <v>305</v>
      </c>
    </row>
    <row r="993" spans="1:6" x14ac:dyDescent="0.25">
      <c r="A993" t="s">
        <v>4779</v>
      </c>
      <c r="B993" s="1" t="s">
        <v>630</v>
      </c>
      <c r="C993" t="str">
        <f t="shared" si="63"/>
        <v>1B500000</v>
      </c>
      <c r="D993" s="2">
        <f t="shared" si="64"/>
        <v>18</v>
      </c>
      <c r="E993" s="3">
        <f t="shared" si="65"/>
        <v>104</v>
      </c>
      <c r="F993" s="2">
        <f t="shared" ca="1" si="66"/>
        <v>1985</v>
      </c>
    </row>
    <row r="994" spans="1:6" x14ac:dyDescent="0.25">
      <c r="A994" t="s">
        <v>4779</v>
      </c>
      <c r="B994" s="1" t="s">
        <v>589</v>
      </c>
      <c r="C994" t="str">
        <f t="shared" si="63"/>
        <v>131726C</v>
      </c>
      <c r="D994" s="2">
        <f t="shared" si="64"/>
        <v>19</v>
      </c>
      <c r="E994" s="3">
        <f t="shared" si="65"/>
        <v>18</v>
      </c>
      <c r="F994" s="2">
        <f t="shared" ca="1" si="66"/>
        <v>347</v>
      </c>
    </row>
    <row r="995" spans="1:6" x14ac:dyDescent="0.25">
      <c r="A995" t="s">
        <v>4779</v>
      </c>
      <c r="B995" s="1" t="s">
        <v>251</v>
      </c>
      <c r="C995" t="str">
        <f t="shared" si="63"/>
        <v>2300492</v>
      </c>
      <c r="D995" s="2">
        <f t="shared" si="64"/>
        <v>19</v>
      </c>
      <c r="E995" s="3">
        <f t="shared" si="65"/>
        <v>4</v>
      </c>
      <c r="F995" s="2">
        <f t="shared" ca="1" si="66"/>
        <v>78</v>
      </c>
    </row>
    <row r="996" spans="1:6" x14ac:dyDescent="0.25">
      <c r="A996" t="s">
        <v>4786</v>
      </c>
      <c r="B996" s="1" t="s">
        <v>545</v>
      </c>
      <c r="C996" t="str">
        <f t="shared" si="63"/>
        <v>2202262</v>
      </c>
      <c r="D996" s="2">
        <f t="shared" si="64"/>
        <v>19</v>
      </c>
      <c r="E996" s="3">
        <f t="shared" si="65"/>
        <v>14</v>
      </c>
      <c r="F996" s="2">
        <f t="shared" ca="1" si="66"/>
        <v>270</v>
      </c>
    </row>
    <row r="997" spans="1:6" x14ac:dyDescent="0.25">
      <c r="A997" t="s">
        <v>1920</v>
      </c>
      <c r="B997" s="1" t="s">
        <v>582</v>
      </c>
      <c r="C997" t="str">
        <f t="shared" si="63"/>
        <v>12173BE</v>
      </c>
      <c r="D997" s="2">
        <f t="shared" si="64"/>
        <v>19</v>
      </c>
      <c r="E997" s="3">
        <f t="shared" si="65"/>
        <v>77</v>
      </c>
      <c r="F997" s="2">
        <f t="shared" ca="1" si="66"/>
        <v>1471</v>
      </c>
    </row>
    <row r="998" spans="1:6" x14ac:dyDescent="0.25">
      <c r="A998" t="s">
        <v>1914</v>
      </c>
      <c r="B998" s="1" t="s">
        <v>379</v>
      </c>
      <c r="C998" t="str">
        <f t="shared" si="63"/>
        <v>1E0162A</v>
      </c>
      <c r="D998" s="2">
        <f t="shared" si="64"/>
        <v>18</v>
      </c>
      <c r="E998" s="3">
        <f t="shared" si="65"/>
        <v>2</v>
      </c>
      <c r="F998" s="2">
        <f t="shared" ca="1" si="66"/>
        <v>41</v>
      </c>
    </row>
    <row r="999" spans="1:6" x14ac:dyDescent="0.25">
      <c r="A999" t="s">
        <v>4656</v>
      </c>
      <c r="B999" s="1" t="s">
        <v>631</v>
      </c>
      <c r="C999" t="str">
        <f t="shared" si="63"/>
        <v>2300492</v>
      </c>
      <c r="D999" s="2">
        <f t="shared" si="64"/>
        <v>22</v>
      </c>
      <c r="E999" s="3">
        <f t="shared" si="65"/>
        <v>4</v>
      </c>
      <c r="F999" s="2">
        <f t="shared" ca="1" si="66"/>
        <v>77</v>
      </c>
    </row>
    <row r="1000" spans="1:6" x14ac:dyDescent="0.25">
      <c r="A1000" t="s">
        <v>4656</v>
      </c>
      <c r="B1000" s="1" t="s">
        <v>426</v>
      </c>
      <c r="C1000" t="str">
        <f t="shared" si="63"/>
        <v>1E0162A</v>
      </c>
      <c r="D1000" s="2">
        <f t="shared" si="64"/>
        <v>19</v>
      </c>
      <c r="E1000" s="3">
        <f t="shared" si="65"/>
        <v>7</v>
      </c>
      <c r="F1000" s="2">
        <f t="shared" ca="1" si="66"/>
        <v>133</v>
      </c>
    </row>
    <row r="1001" spans="1:6" x14ac:dyDescent="0.25">
      <c r="A1001" t="s">
        <v>4656</v>
      </c>
      <c r="B1001" s="1" t="s">
        <v>499</v>
      </c>
      <c r="C1001" t="str">
        <f t="shared" si="63"/>
        <v>3A04004</v>
      </c>
      <c r="D1001" s="2">
        <f t="shared" si="64"/>
        <v>20</v>
      </c>
      <c r="E1001" s="3">
        <f t="shared" si="65"/>
        <v>10</v>
      </c>
      <c r="F1001" s="2">
        <f t="shared" ca="1" si="66"/>
        <v>191</v>
      </c>
    </row>
    <row r="1002" spans="1:6" x14ac:dyDescent="0.25">
      <c r="A1002" t="s">
        <v>4656</v>
      </c>
      <c r="B1002" s="1" t="s">
        <v>632</v>
      </c>
      <c r="C1002" t="str">
        <f t="shared" si="63"/>
        <v>E01008</v>
      </c>
      <c r="D1002" s="2">
        <f t="shared" si="64"/>
        <v>18</v>
      </c>
      <c r="E1002" s="3">
        <f t="shared" si="65"/>
        <v>3</v>
      </c>
      <c r="F1002" s="2">
        <f t="shared" ca="1" si="66"/>
        <v>58</v>
      </c>
    </row>
    <row r="1003" spans="1:6" x14ac:dyDescent="0.25">
      <c r="A1003" t="s">
        <v>4656</v>
      </c>
      <c r="B1003" s="1" t="s">
        <v>562</v>
      </c>
      <c r="C1003" t="str">
        <f t="shared" si="63"/>
        <v>2300492</v>
      </c>
      <c r="D1003" s="2">
        <f t="shared" si="64"/>
        <v>20</v>
      </c>
      <c r="E1003" s="3">
        <f t="shared" si="65"/>
        <v>25</v>
      </c>
      <c r="F1003" s="2">
        <f t="shared" ca="1" si="66"/>
        <v>478</v>
      </c>
    </row>
    <row r="1004" spans="1:6" x14ac:dyDescent="0.25">
      <c r="A1004" t="s">
        <v>4658</v>
      </c>
      <c r="B1004" s="1" t="s">
        <v>633</v>
      </c>
      <c r="C1004" t="str">
        <f t="shared" si="63"/>
        <v>3600008</v>
      </c>
      <c r="D1004" s="2">
        <f t="shared" si="64"/>
        <v>18</v>
      </c>
      <c r="E1004" s="3">
        <f t="shared" si="65"/>
        <v>131</v>
      </c>
      <c r="F1004" s="2">
        <f t="shared" ca="1" si="66"/>
        <v>2494</v>
      </c>
    </row>
    <row r="1005" spans="1:6" x14ac:dyDescent="0.25">
      <c r="A1005" t="s">
        <v>4658</v>
      </c>
      <c r="B1005" s="1" t="s">
        <v>634</v>
      </c>
      <c r="C1005" t="str">
        <f t="shared" si="63"/>
        <v>E01008</v>
      </c>
      <c r="D1005" s="2">
        <f t="shared" si="64"/>
        <v>20</v>
      </c>
      <c r="E1005" s="3">
        <f t="shared" si="65"/>
        <v>28</v>
      </c>
      <c r="F1005" s="2">
        <f t="shared" ca="1" si="66"/>
        <v>534</v>
      </c>
    </row>
    <row r="1006" spans="1:6" x14ac:dyDescent="0.25">
      <c r="A1006" t="s">
        <v>4658</v>
      </c>
      <c r="B1006" s="1" t="s">
        <v>635</v>
      </c>
      <c r="C1006" t="str">
        <f t="shared" si="63"/>
        <v>4200002</v>
      </c>
      <c r="D1006" s="2">
        <f t="shared" si="64"/>
        <v>18</v>
      </c>
      <c r="E1006" s="3">
        <f t="shared" si="65"/>
        <v>111</v>
      </c>
      <c r="F1006" s="2">
        <f t="shared" ca="1" si="66"/>
        <v>2110</v>
      </c>
    </row>
    <row r="1007" spans="1:6" x14ac:dyDescent="0.25">
      <c r="A1007" t="s">
        <v>4658</v>
      </c>
      <c r="B1007" s="1" t="s">
        <v>597</v>
      </c>
      <c r="C1007" t="str">
        <f t="shared" si="63"/>
        <v>1E0162A</v>
      </c>
      <c r="D1007" s="2">
        <f t="shared" si="64"/>
        <v>19</v>
      </c>
      <c r="E1007" s="3">
        <f t="shared" si="65"/>
        <v>20</v>
      </c>
      <c r="F1007" s="2">
        <f t="shared" ca="1" si="66"/>
        <v>382</v>
      </c>
    </row>
    <row r="1008" spans="1:6" x14ac:dyDescent="0.25">
      <c r="A1008" t="s">
        <v>4658</v>
      </c>
      <c r="B1008" s="1" t="s">
        <v>51</v>
      </c>
      <c r="C1008" t="str">
        <f t="shared" si="63"/>
        <v>C00402</v>
      </c>
      <c r="D1008" s="2">
        <f t="shared" si="64"/>
        <v>19</v>
      </c>
      <c r="E1008" s="3">
        <f t="shared" si="65"/>
        <v>29</v>
      </c>
      <c r="F1008" s="2">
        <f t="shared" ca="1" si="66"/>
        <v>552</v>
      </c>
    </row>
    <row r="1009" spans="1:6" x14ac:dyDescent="0.25">
      <c r="A1009" t="s">
        <v>4658</v>
      </c>
      <c r="B1009" s="1" t="s">
        <v>636</v>
      </c>
      <c r="C1009" t="str">
        <f t="shared" si="63"/>
        <v>3000042</v>
      </c>
      <c r="D1009" s="2">
        <f t="shared" si="64"/>
        <v>22</v>
      </c>
      <c r="E1009" s="3">
        <f t="shared" si="65"/>
        <v>26</v>
      </c>
      <c r="F1009" s="2">
        <f t="shared" ca="1" si="66"/>
        <v>493</v>
      </c>
    </row>
    <row r="1010" spans="1:6" x14ac:dyDescent="0.25">
      <c r="A1010" t="s">
        <v>4658</v>
      </c>
      <c r="B1010" s="1" t="s">
        <v>512</v>
      </c>
      <c r="C1010" t="str">
        <f t="shared" si="63"/>
        <v>2202262</v>
      </c>
      <c r="D1010" s="2">
        <f t="shared" si="64"/>
        <v>18</v>
      </c>
      <c r="E1010" s="3">
        <f t="shared" si="65"/>
        <v>12</v>
      </c>
      <c r="F1010" s="2">
        <f t="shared" ca="1" si="66"/>
        <v>225</v>
      </c>
    </row>
    <row r="1011" spans="1:6" x14ac:dyDescent="0.25">
      <c r="A1011" t="s">
        <v>4658</v>
      </c>
      <c r="B1011" s="1" t="s">
        <v>521</v>
      </c>
      <c r="C1011" t="str">
        <f t="shared" si="63"/>
        <v>3A04004</v>
      </c>
      <c r="D1011" s="2">
        <f t="shared" si="64"/>
        <v>19</v>
      </c>
      <c r="E1011" s="3">
        <f t="shared" si="65"/>
        <v>73</v>
      </c>
      <c r="F1011" s="2">
        <f t="shared" ca="1" si="66"/>
        <v>1394</v>
      </c>
    </row>
    <row r="1012" spans="1:6" x14ac:dyDescent="0.25">
      <c r="A1012" t="s">
        <v>4658</v>
      </c>
      <c r="B1012" s="1" t="s">
        <v>637</v>
      </c>
      <c r="C1012" t="str">
        <f t="shared" si="63"/>
        <v>131726C</v>
      </c>
      <c r="D1012" s="2">
        <f t="shared" si="64"/>
        <v>20</v>
      </c>
      <c r="E1012" s="3">
        <f t="shared" si="65"/>
        <v>4</v>
      </c>
      <c r="F1012" s="2">
        <f t="shared" ca="1" si="66"/>
        <v>74</v>
      </c>
    </row>
    <row r="1013" spans="1:6" x14ac:dyDescent="0.25">
      <c r="A1013" t="s">
        <v>4658</v>
      </c>
      <c r="B1013" s="1" t="s">
        <v>510</v>
      </c>
      <c r="C1013" t="str">
        <f t="shared" si="63"/>
        <v>1601422</v>
      </c>
      <c r="D1013" s="2">
        <f t="shared" si="64"/>
        <v>18</v>
      </c>
      <c r="E1013" s="3">
        <f t="shared" si="65"/>
        <v>7</v>
      </c>
      <c r="F1013" s="2">
        <f t="shared" ca="1" si="66"/>
        <v>131</v>
      </c>
    </row>
    <row r="1014" spans="1:6" x14ac:dyDescent="0.25">
      <c r="A1014" t="s">
        <v>4658</v>
      </c>
      <c r="B1014" s="1" t="s">
        <v>638</v>
      </c>
      <c r="C1014" t="str">
        <f t="shared" si="63"/>
        <v>2C1302A</v>
      </c>
      <c r="D1014" s="2">
        <f t="shared" si="64"/>
        <v>19</v>
      </c>
      <c r="E1014" s="3">
        <f t="shared" si="65"/>
        <v>10</v>
      </c>
      <c r="F1014" s="2">
        <f t="shared" ca="1" si="66"/>
        <v>187</v>
      </c>
    </row>
    <row r="1015" spans="1:6" x14ac:dyDescent="0.25">
      <c r="A1015" t="s">
        <v>4658</v>
      </c>
      <c r="B1015" s="1" t="s">
        <v>625</v>
      </c>
      <c r="C1015" t="str">
        <f t="shared" si="63"/>
        <v>217FFC</v>
      </c>
      <c r="D1015" s="2">
        <f t="shared" si="64"/>
        <v>18</v>
      </c>
      <c r="E1015" s="3">
        <f t="shared" si="65"/>
        <v>2</v>
      </c>
      <c r="F1015" s="2">
        <f t="shared" ca="1" si="66"/>
        <v>38</v>
      </c>
    </row>
    <row r="1016" spans="1:6" x14ac:dyDescent="0.25">
      <c r="A1016" t="s">
        <v>4658</v>
      </c>
      <c r="B1016" s="1" t="s">
        <v>446</v>
      </c>
      <c r="C1016" t="str">
        <f t="shared" si="63"/>
        <v>131726C</v>
      </c>
      <c r="D1016" s="2">
        <f t="shared" si="64"/>
        <v>19</v>
      </c>
      <c r="E1016" s="3">
        <f t="shared" si="65"/>
        <v>9</v>
      </c>
      <c r="F1016" s="2">
        <f t="shared" ca="1" si="66"/>
        <v>170</v>
      </c>
    </row>
    <row r="1017" spans="1:6" x14ac:dyDescent="0.25">
      <c r="A1017" t="s">
        <v>4658</v>
      </c>
      <c r="B1017" s="1" t="s">
        <v>627</v>
      </c>
      <c r="C1017" t="str">
        <f t="shared" si="63"/>
        <v>217FFC</v>
      </c>
      <c r="D1017" s="2">
        <f t="shared" si="64"/>
        <v>19</v>
      </c>
      <c r="E1017" s="3">
        <f t="shared" si="65"/>
        <v>1</v>
      </c>
      <c r="F1017" s="2">
        <f t="shared" ca="1" si="66"/>
        <v>19</v>
      </c>
    </row>
    <row r="1018" spans="1:6" x14ac:dyDescent="0.25">
      <c r="A1018" t="s">
        <v>4658</v>
      </c>
      <c r="B1018" s="1" t="s">
        <v>639</v>
      </c>
      <c r="C1018" t="str">
        <f t="shared" si="63"/>
        <v>217FFC</v>
      </c>
      <c r="D1018" s="2">
        <f t="shared" si="64"/>
        <v>19</v>
      </c>
      <c r="E1018" s="3">
        <f t="shared" si="65"/>
        <v>1</v>
      </c>
      <c r="F1018" s="2">
        <f t="shared" ca="1" si="66"/>
        <v>18</v>
      </c>
    </row>
    <row r="1019" spans="1:6" x14ac:dyDescent="0.25">
      <c r="A1019" t="s">
        <v>4702</v>
      </c>
      <c r="B1019" s="1" t="s">
        <v>640</v>
      </c>
      <c r="C1019" t="str">
        <f t="shared" si="63"/>
        <v>217FFC</v>
      </c>
      <c r="D1019" s="2">
        <f t="shared" si="64"/>
        <v>18</v>
      </c>
      <c r="E1019" s="3">
        <f t="shared" si="65"/>
        <v>2</v>
      </c>
      <c r="F1019" s="2">
        <f t="shared" ca="1" si="66"/>
        <v>38</v>
      </c>
    </row>
    <row r="1020" spans="1:6" x14ac:dyDescent="0.25">
      <c r="A1020" t="s">
        <v>4702</v>
      </c>
      <c r="B1020" s="1" t="s">
        <v>515</v>
      </c>
      <c r="C1020" t="str">
        <f t="shared" si="63"/>
        <v>1601422</v>
      </c>
      <c r="D1020" s="2">
        <f t="shared" si="64"/>
        <v>19</v>
      </c>
      <c r="E1020" s="3">
        <f t="shared" si="65"/>
        <v>14</v>
      </c>
      <c r="F1020" s="2">
        <f t="shared" ca="1" si="66"/>
        <v>269</v>
      </c>
    </row>
    <row r="1021" spans="1:6" x14ac:dyDescent="0.25">
      <c r="A1021" t="s">
        <v>4702</v>
      </c>
      <c r="B1021" s="1" t="s">
        <v>641</v>
      </c>
      <c r="C1021" t="str">
        <f t="shared" si="63"/>
        <v>217FFC</v>
      </c>
      <c r="D1021" s="2">
        <f t="shared" si="64"/>
        <v>19</v>
      </c>
      <c r="E1021" s="3">
        <f t="shared" si="65"/>
        <v>21</v>
      </c>
      <c r="F1021" s="2">
        <f t="shared" ca="1" si="66"/>
        <v>398</v>
      </c>
    </row>
    <row r="1022" spans="1:6" x14ac:dyDescent="0.25">
      <c r="A1022" t="s">
        <v>4702</v>
      </c>
      <c r="B1022" s="1" t="s">
        <v>512</v>
      </c>
      <c r="C1022" t="str">
        <f t="shared" si="63"/>
        <v>2202262</v>
      </c>
      <c r="D1022" s="2">
        <f t="shared" si="64"/>
        <v>18</v>
      </c>
      <c r="E1022" s="3">
        <f t="shared" si="65"/>
        <v>9</v>
      </c>
      <c r="F1022" s="2">
        <f t="shared" ca="1" si="66"/>
        <v>175</v>
      </c>
    </row>
    <row r="1023" spans="1:6" x14ac:dyDescent="0.25">
      <c r="A1023" t="s">
        <v>4702</v>
      </c>
      <c r="B1023" s="1" t="s">
        <v>11</v>
      </c>
      <c r="C1023" t="str">
        <f t="shared" si="63"/>
        <v>3E0004A</v>
      </c>
      <c r="D1023" s="2">
        <f t="shared" si="64"/>
        <v>20</v>
      </c>
      <c r="E1023" s="3">
        <f t="shared" si="65"/>
        <v>16</v>
      </c>
      <c r="F1023" s="2">
        <f t="shared" ca="1" si="66"/>
        <v>303</v>
      </c>
    </row>
    <row r="1024" spans="1:6" x14ac:dyDescent="0.25">
      <c r="A1024" t="s">
        <v>4702</v>
      </c>
      <c r="B1024" s="1" t="s">
        <v>642</v>
      </c>
      <c r="C1024" t="str">
        <f t="shared" si="63"/>
        <v>2C1302A</v>
      </c>
      <c r="D1024" s="2">
        <f t="shared" si="64"/>
        <v>18</v>
      </c>
      <c r="E1024" s="3">
        <f t="shared" si="65"/>
        <v>24</v>
      </c>
      <c r="F1024" s="2">
        <f t="shared" ca="1" si="66"/>
        <v>455</v>
      </c>
    </row>
    <row r="1025" spans="1:6" x14ac:dyDescent="0.25">
      <c r="A1025" t="s">
        <v>4702</v>
      </c>
      <c r="B1025" s="1" t="s">
        <v>637</v>
      </c>
      <c r="C1025" t="str">
        <f t="shared" si="63"/>
        <v>131726C</v>
      </c>
      <c r="D1025" s="2">
        <f t="shared" si="64"/>
        <v>20</v>
      </c>
      <c r="E1025" s="3">
        <f t="shared" si="65"/>
        <v>4</v>
      </c>
      <c r="F1025" s="2">
        <f t="shared" ca="1" si="66"/>
        <v>80</v>
      </c>
    </row>
    <row r="1026" spans="1:6" x14ac:dyDescent="0.25">
      <c r="A1026" t="s">
        <v>4727</v>
      </c>
      <c r="B1026" s="1" t="s">
        <v>643</v>
      </c>
      <c r="C1026" t="str">
        <f t="shared" si="63"/>
        <v>2803008</v>
      </c>
      <c r="D1026" s="2">
        <f t="shared" si="64"/>
        <v>19</v>
      </c>
      <c r="E1026" s="3">
        <f t="shared" si="65"/>
        <v>40</v>
      </c>
      <c r="F1026" s="2">
        <f t="shared" ca="1" si="66"/>
        <v>763</v>
      </c>
    </row>
    <row r="1027" spans="1:6" x14ac:dyDescent="0.25">
      <c r="A1027" t="s">
        <v>4704</v>
      </c>
      <c r="B1027" s="1" t="s">
        <v>644</v>
      </c>
      <c r="C1027" t="str">
        <f t="shared" si="63"/>
        <v>1E0162A</v>
      </c>
      <c r="D1027" s="2">
        <f t="shared" si="64"/>
        <v>21</v>
      </c>
      <c r="E1027" s="3">
        <f t="shared" si="65"/>
        <v>9</v>
      </c>
      <c r="F1027" s="2">
        <f t="shared" ca="1" si="66"/>
        <v>171</v>
      </c>
    </row>
    <row r="1028" spans="1:6" x14ac:dyDescent="0.25">
      <c r="A1028" t="s">
        <v>4796</v>
      </c>
      <c r="B1028" s="1" t="s">
        <v>579</v>
      </c>
      <c r="C1028" t="str">
        <f t="shared" si="63"/>
        <v>2300492</v>
      </c>
      <c r="D1028" s="2">
        <f t="shared" si="64"/>
        <v>21</v>
      </c>
      <c r="E1028" s="3">
        <f t="shared" si="65"/>
        <v>4</v>
      </c>
      <c r="F1028" s="2">
        <f t="shared" ca="1" si="66"/>
        <v>75</v>
      </c>
    </row>
    <row r="1029" spans="1:6" x14ac:dyDescent="0.25">
      <c r="A1029" t="s">
        <v>1833</v>
      </c>
      <c r="B1029" s="1" t="s">
        <v>506</v>
      </c>
      <c r="C1029" t="str">
        <f t="shared" si="63"/>
        <v>131726C</v>
      </c>
      <c r="D1029" s="2">
        <f t="shared" si="64"/>
        <v>19</v>
      </c>
      <c r="E1029" s="3">
        <f t="shared" si="65"/>
        <v>1</v>
      </c>
      <c r="F1029" s="2">
        <f t="shared" ca="1" si="66"/>
        <v>19</v>
      </c>
    </row>
    <row r="1030" spans="1:6" x14ac:dyDescent="0.25">
      <c r="A1030" t="s">
        <v>1833</v>
      </c>
      <c r="B1030" s="1" t="s">
        <v>506</v>
      </c>
      <c r="C1030" t="str">
        <f t="shared" si="63"/>
        <v>131726C</v>
      </c>
      <c r="D1030" s="2">
        <f t="shared" si="64"/>
        <v>19</v>
      </c>
      <c r="E1030" s="3">
        <f t="shared" si="65"/>
        <v>25</v>
      </c>
      <c r="F1030" s="2">
        <f t="shared" ca="1" si="66"/>
        <v>473</v>
      </c>
    </row>
    <row r="1031" spans="1:6" x14ac:dyDescent="0.25">
      <c r="A1031" t="s">
        <v>1833</v>
      </c>
      <c r="B1031" s="1" t="s">
        <v>512</v>
      </c>
      <c r="C1031" t="str">
        <f t="shared" ref="C1031:C1094" si="67">LEFT(B1031,(FIND(",",B1031,1)-1))</f>
        <v>2202262</v>
      </c>
      <c r="D1031" s="2">
        <f t="shared" ref="D1031:D1094" si="68">VALUE(RIGHT(B1031,LEN(B1031)-SEARCH("],", B1031)-1))</f>
        <v>18</v>
      </c>
      <c r="E1031" s="3">
        <f t="shared" ref="E1031:E1094" si="69">MATCH(C1031,C1032:C17922,0)</f>
        <v>7</v>
      </c>
      <c r="F1031" s="2">
        <f t="shared" ref="F1031:F1094" ca="1" si="70">SUM(OFFSET(D1032,0,0,E1031,1))</f>
        <v>132</v>
      </c>
    </row>
    <row r="1032" spans="1:6" x14ac:dyDescent="0.25">
      <c r="A1032" t="s">
        <v>1832</v>
      </c>
      <c r="B1032" s="1" t="s">
        <v>251</v>
      </c>
      <c r="C1032" t="str">
        <f t="shared" si="67"/>
        <v>2300492</v>
      </c>
      <c r="D1032" s="2">
        <f t="shared" si="68"/>
        <v>19</v>
      </c>
      <c r="E1032" s="3">
        <f t="shared" si="69"/>
        <v>13</v>
      </c>
      <c r="F1032" s="2">
        <f t="shared" ca="1" si="70"/>
        <v>243</v>
      </c>
    </row>
    <row r="1033" spans="1:6" x14ac:dyDescent="0.25">
      <c r="A1033" t="s">
        <v>1832</v>
      </c>
      <c r="B1033" s="1" t="s">
        <v>645</v>
      </c>
      <c r="C1033" t="str">
        <f t="shared" si="67"/>
        <v>E01008</v>
      </c>
      <c r="D1033" s="2">
        <f t="shared" si="68"/>
        <v>19</v>
      </c>
      <c r="E1033" s="3">
        <f t="shared" si="69"/>
        <v>8</v>
      </c>
      <c r="F1033" s="2">
        <f t="shared" ca="1" si="70"/>
        <v>148</v>
      </c>
    </row>
    <row r="1034" spans="1:6" x14ac:dyDescent="0.25">
      <c r="A1034" t="s">
        <v>1832</v>
      </c>
      <c r="B1034" s="1" t="s">
        <v>515</v>
      </c>
      <c r="C1034" t="str">
        <f t="shared" si="67"/>
        <v>1601422</v>
      </c>
      <c r="D1034" s="2">
        <f t="shared" si="68"/>
        <v>19</v>
      </c>
      <c r="E1034" s="3">
        <f t="shared" si="69"/>
        <v>12</v>
      </c>
      <c r="F1034" s="2">
        <f t="shared" ca="1" si="70"/>
        <v>223</v>
      </c>
    </row>
    <row r="1035" spans="1:6" x14ac:dyDescent="0.25">
      <c r="A1035" t="s">
        <v>1832</v>
      </c>
      <c r="B1035" s="1" t="s">
        <v>646</v>
      </c>
      <c r="C1035" t="str">
        <f t="shared" si="67"/>
        <v>3000042</v>
      </c>
      <c r="D1035" s="2">
        <f t="shared" si="68"/>
        <v>18</v>
      </c>
      <c r="E1035" s="3">
        <f t="shared" si="69"/>
        <v>21</v>
      </c>
      <c r="F1035" s="2">
        <f t="shared" ca="1" si="70"/>
        <v>399</v>
      </c>
    </row>
    <row r="1036" spans="1:6" x14ac:dyDescent="0.25">
      <c r="A1036" t="s">
        <v>1832</v>
      </c>
      <c r="B1036" s="1" t="s">
        <v>426</v>
      </c>
      <c r="C1036" t="str">
        <f t="shared" si="67"/>
        <v>1E0162A</v>
      </c>
      <c r="D1036" s="2">
        <f t="shared" si="68"/>
        <v>19</v>
      </c>
      <c r="E1036" s="3">
        <f t="shared" si="69"/>
        <v>22</v>
      </c>
      <c r="F1036" s="2">
        <f t="shared" ca="1" si="70"/>
        <v>418</v>
      </c>
    </row>
    <row r="1037" spans="1:6" x14ac:dyDescent="0.25">
      <c r="A1037" t="s">
        <v>4763</v>
      </c>
      <c r="B1037" s="1" t="s">
        <v>64</v>
      </c>
      <c r="C1037" t="str">
        <f t="shared" si="67"/>
        <v>C00402</v>
      </c>
      <c r="D1037" s="2">
        <f t="shared" si="68"/>
        <v>18</v>
      </c>
      <c r="E1037" s="3">
        <f t="shared" si="69"/>
        <v>17</v>
      </c>
      <c r="F1037" s="2">
        <f t="shared" ca="1" si="70"/>
        <v>324</v>
      </c>
    </row>
    <row r="1038" spans="1:6" x14ac:dyDescent="0.25">
      <c r="A1038" t="s">
        <v>4763</v>
      </c>
      <c r="B1038" s="1" t="s">
        <v>514</v>
      </c>
      <c r="C1038" t="str">
        <f t="shared" si="67"/>
        <v>2202262</v>
      </c>
      <c r="D1038" s="2">
        <f t="shared" si="68"/>
        <v>20</v>
      </c>
      <c r="E1038" s="3">
        <f t="shared" si="69"/>
        <v>12</v>
      </c>
      <c r="F1038" s="2">
        <f t="shared" ca="1" si="70"/>
        <v>226</v>
      </c>
    </row>
    <row r="1039" spans="1:6" x14ac:dyDescent="0.25">
      <c r="A1039" t="s">
        <v>4684</v>
      </c>
      <c r="B1039" s="1" t="s">
        <v>9</v>
      </c>
      <c r="C1039" t="str">
        <f t="shared" si="67"/>
        <v>3E0004A</v>
      </c>
      <c r="D1039" s="2">
        <f t="shared" si="68"/>
        <v>16</v>
      </c>
      <c r="E1039" s="3">
        <f t="shared" si="69"/>
        <v>115</v>
      </c>
      <c r="F1039" s="2">
        <f t="shared" ca="1" si="70"/>
        <v>2196</v>
      </c>
    </row>
    <row r="1040" spans="1:6" x14ac:dyDescent="0.25">
      <c r="A1040" t="s">
        <v>4684</v>
      </c>
      <c r="B1040" s="1" t="s">
        <v>647</v>
      </c>
      <c r="C1040" t="str">
        <f t="shared" si="67"/>
        <v>1017FFC</v>
      </c>
      <c r="D1040" s="2">
        <f t="shared" si="68"/>
        <v>19</v>
      </c>
      <c r="E1040" s="3">
        <f t="shared" si="69"/>
        <v>479</v>
      </c>
      <c r="F1040" s="2">
        <f t="shared" ca="1" si="70"/>
        <v>9182</v>
      </c>
    </row>
    <row r="1041" spans="1:6" x14ac:dyDescent="0.25">
      <c r="A1041" t="s">
        <v>4684</v>
      </c>
      <c r="B1041" s="1" t="s">
        <v>645</v>
      </c>
      <c r="C1041" t="str">
        <f t="shared" si="67"/>
        <v>E01008</v>
      </c>
      <c r="D1041" s="2">
        <f t="shared" si="68"/>
        <v>19</v>
      </c>
      <c r="E1041" s="3">
        <f t="shared" si="69"/>
        <v>11</v>
      </c>
      <c r="F1041" s="2">
        <f t="shared" ca="1" si="70"/>
        <v>210</v>
      </c>
    </row>
    <row r="1042" spans="1:6" x14ac:dyDescent="0.25">
      <c r="A1042" t="s">
        <v>4684</v>
      </c>
      <c r="B1042" s="1" t="s">
        <v>648</v>
      </c>
      <c r="C1042" t="str">
        <f t="shared" si="67"/>
        <v>217FFC</v>
      </c>
      <c r="D1042" s="2">
        <f t="shared" si="68"/>
        <v>19</v>
      </c>
      <c r="E1042" s="3">
        <f t="shared" si="69"/>
        <v>1</v>
      </c>
      <c r="F1042" s="2">
        <f t="shared" ca="1" si="70"/>
        <v>19</v>
      </c>
    </row>
    <row r="1043" spans="1:6" x14ac:dyDescent="0.25">
      <c r="A1043" t="s">
        <v>4684</v>
      </c>
      <c r="B1043" s="1" t="s">
        <v>649</v>
      </c>
      <c r="C1043" t="str">
        <f t="shared" si="67"/>
        <v>217FFC</v>
      </c>
      <c r="D1043" s="2">
        <f t="shared" si="68"/>
        <v>19</v>
      </c>
      <c r="E1043" s="3">
        <f t="shared" si="69"/>
        <v>26</v>
      </c>
      <c r="F1043" s="2">
        <f t="shared" ca="1" si="70"/>
        <v>501</v>
      </c>
    </row>
    <row r="1044" spans="1:6" x14ac:dyDescent="0.25">
      <c r="A1044" t="s">
        <v>4631</v>
      </c>
      <c r="B1044" s="1" t="s">
        <v>17</v>
      </c>
      <c r="C1044" t="str">
        <f t="shared" si="67"/>
        <v>14034A2</v>
      </c>
      <c r="D1044" s="2">
        <f t="shared" si="68"/>
        <v>19</v>
      </c>
      <c r="E1044" s="3">
        <f t="shared" si="69"/>
        <v>3</v>
      </c>
      <c r="F1044" s="2">
        <f t="shared" ca="1" si="70"/>
        <v>56</v>
      </c>
    </row>
    <row r="1045" spans="1:6" x14ac:dyDescent="0.25">
      <c r="A1045" t="s">
        <v>4631</v>
      </c>
      <c r="B1045" s="1" t="s">
        <v>251</v>
      </c>
      <c r="C1045" t="str">
        <f t="shared" si="67"/>
        <v>2300492</v>
      </c>
      <c r="D1045" s="2">
        <f t="shared" si="68"/>
        <v>19</v>
      </c>
      <c r="E1045" s="3">
        <f t="shared" si="69"/>
        <v>4</v>
      </c>
      <c r="F1045" s="2">
        <f t="shared" ca="1" si="70"/>
        <v>77</v>
      </c>
    </row>
    <row r="1046" spans="1:6" x14ac:dyDescent="0.25">
      <c r="A1046" t="s">
        <v>4631</v>
      </c>
      <c r="B1046" s="1" t="s">
        <v>510</v>
      </c>
      <c r="C1046" t="str">
        <f t="shared" si="67"/>
        <v>1601422</v>
      </c>
      <c r="D1046" s="2">
        <f t="shared" si="68"/>
        <v>18</v>
      </c>
      <c r="E1046" s="3">
        <f t="shared" si="69"/>
        <v>7</v>
      </c>
      <c r="F1046" s="2">
        <f t="shared" ca="1" si="70"/>
        <v>135</v>
      </c>
    </row>
    <row r="1047" spans="1:6" x14ac:dyDescent="0.25">
      <c r="A1047" t="s">
        <v>4631</v>
      </c>
      <c r="B1047" s="1" t="s">
        <v>17</v>
      </c>
      <c r="C1047" t="str">
        <f t="shared" si="67"/>
        <v>14034A2</v>
      </c>
      <c r="D1047" s="2">
        <f t="shared" si="68"/>
        <v>19</v>
      </c>
      <c r="E1047" s="3">
        <f t="shared" si="69"/>
        <v>4</v>
      </c>
      <c r="F1047" s="2">
        <f t="shared" ca="1" si="70"/>
        <v>78</v>
      </c>
    </row>
    <row r="1048" spans="1:6" x14ac:dyDescent="0.25">
      <c r="A1048" t="s">
        <v>4631</v>
      </c>
      <c r="B1048" s="1" t="s">
        <v>650</v>
      </c>
      <c r="C1048" t="str">
        <f t="shared" si="67"/>
        <v>2C1302A</v>
      </c>
      <c r="D1048" s="2">
        <f t="shared" si="68"/>
        <v>19</v>
      </c>
      <c r="E1048" s="3">
        <f t="shared" si="69"/>
        <v>27</v>
      </c>
      <c r="F1048" s="2">
        <f t="shared" ca="1" si="70"/>
        <v>521</v>
      </c>
    </row>
    <row r="1049" spans="1:6" x14ac:dyDescent="0.25">
      <c r="A1049" t="s">
        <v>4631</v>
      </c>
      <c r="B1049" s="1" t="s">
        <v>579</v>
      </c>
      <c r="C1049" t="str">
        <f t="shared" si="67"/>
        <v>2300492</v>
      </c>
      <c r="D1049" s="2">
        <f t="shared" si="68"/>
        <v>21</v>
      </c>
      <c r="E1049" s="3">
        <f t="shared" si="69"/>
        <v>33</v>
      </c>
      <c r="F1049" s="2">
        <f t="shared" ca="1" si="70"/>
        <v>635</v>
      </c>
    </row>
    <row r="1050" spans="1:6" x14ac:dyDescent="0.25">
      <c r="A1050" t="s">
        <v>4759</v>
      </c>
      <c r="B1050" s="1" t="s">
        <v>545</v>
      </c>
      <c r="C1050" t="str">
        <f t="shared" si="67"/>
        <v>2202262</v>
      </c>
      <c r="D1050" s="2">
        <f t="shared" si="68"/>
        <v>19</v>
      </c>
      <c r="E1050" s="3">
        <f t="shared" si="69"/>
        <v>7</v>
      </c>
      <c r="F1050" s="2">
        <f t="shared" ca="1" si="70"/>
        <v>135</v>
      </c>
    </row>
    <row r="1051" spans="1:6" x14ac:dyDescent="0.25">
      <c r="A1051" t="s">
        <v>4647</v>
      </c>
      <c r="B1051" s="1" t="s">
        <v>17</v>
      </c>
      <c r="C1051" t="str">
        <f t="shared" si="67"/>
        <v>14034A2</v>
      </c>
      <c r="D1051" s="2">
        <f t="shared" si="68"/>
        <v>19</v>
      </c>
      <c r="E1051" s="3">
        <f t="shared" si="69"/>
        <v>14</v>
      </c>
      <c r="F1051" s="2">
        <f t="shared" ca="1" si="70"/>
        <v>269</v>
      </c>
    </row>
    <row r="1052" spans="1:6" x14ac:dyDescent="0.25">
      <c r="A1052" t="s">
        <v>5279</v>
      </c>
      <c r="B1052" s="1" t="s">
        <v>645</v>
      </c>
      <c r="C1052" t="str">
        <f t="shared" si="67"/>
        <v>E01008</v>
      </c>
      <c r="D1052" s="2">
        <f t="shared" si="68"/>
        <v>19</v>
      </c>
      <c r="E1052" s="3">
        <f t="shared" si="69"/>
        <v>34</v>
      </c>
      <c r="F1052" s="2">
        <f t="shared" ca="1" si="70"/>
        <v>655</v>
      </c>
    </row>
    <row r="1053" spans="1:6" x14ac:dyDescent="0.25">
      <c r="A1053" t="s">
        <v>5283</v>
      </c>
      <c r="B1053" s="1" t="s">
        <v>515</v>
      </c>
      <c r="C1053" t="str">
        <f t="shared" si="67"/>
        <v>1601422</v>
      </c>
      <c r="D1053" s="2">
        <f t="shared" si="68"/>
        <v>19</v>
      </c>
      <c r="E1053" s="3">
        <f t="shared" si="69"/>
        <v>49</v>
      </c>
      <c r="F1053" s="2">
        <f t="shared" ca="1" si="70"/>
        <v>935</v>
      </c>
    </row>
    <row r="1054" spans="1:6" x14ac:dyDescent="0.25">
      <c r="A1054" t="s">
        <v>5283</v>
      </c>
      <c r="B1054" s="1" t="s">
        <v>651</v>
      </c>
      <c r="C1054" t="str">
        <f t="shared" si="67"/>
        <v>C00402</v>
      </c>
      <c r="D1054" s="2">
        <f t="shared" si="68"/>
        <v>21</v>
      </c>
      <c r="E1054" s="3">
        <f t="shared" si="69"/>
        <v>8</v>
      </c>
      <c r="F1054" s="2">
        <f t="shared" ca="1" si="70"/>
        <v>153</v>
      </c>
    </row>
    <row r="1055" spans="1:6" x14ac:dyDescent="0.25">
      <c r="A1055" t="s">
        <v>5285</v>
      </c>
      <c r="B1055" s="1" t="s">
        <v>652</v>
      </c>
      <c r="C1055" t="str">
        <f t="shared" si="67"/>
        <v>131726C</v>
      </c>
      <c r="D1055" s="2">
        <f t="shared" si="68"/>
        <v>19</v>
      </c>
      <c r="E1055" s="3">
        <f t="shared" si="69"/>
        <v>4</v>
      </c>
      <c r="F1055" s="2">
        <f t="shared" ca="1" si="70"/>
        <v>79</v>
      </c>
    </row>
    <row r="1056" spans="1:6" x14ac:dyDescent="0.25">
      <c r="A1056" t="s">
        <v>4630</v>
      </c>
      <c r="B1056" s="1" t="s">
        <v>653</v>
      </c>
      <c r="C1056" t="str">
        <f t="shared" si="67"/>
        <v>3000042</v>
      </c>
      <c r="D1056" s="2">
        <f t="shared" si="68"/>
        <v>19</v>
      </c>
      <c r="E1056" s="3">
        <f t="shared" si="69"/>
        <v>5</v>
      </c>
      <c r="F1056" s="2">
        <f t="shared" ca="1" si="70"/>
        <v>97</v>
      </c>
    </row>
    <row r="1057" spans="1:6" x14ac:dyDescent="0.25">
      <c r="A1057" t="s">
        <v>4624</v>
      </c>
      <c r="B1057" s="1" t="s">
        <v>545</v>
      </c>
      <c r="C1057" t="str">
        <f t="shared" si="67"/>
        <v>2202262</v>
      </c>
      <c r="D1057" s="2">
        <f t="shared" si="68"/>
        <v>19</v>
      </c>
      <c r="E1057" s="3">
        <f t="shared" si="69"/>
        <v>23</v>
      </c>
      <c r="F1057" s="2">
        <f t="shared" ca="1" si="70"/>
        <v>443</v>
      </c>
    </row>
    <row r="1058" spans="1:6" x14ac:dyDescent="0.25">
      <c r="A1058" t="s">
        <v>4622</v>
      </c>
      <c r="B1058" s="1" t="s">
        <v>426</v>
      </c>
      <c r="C1058" t="str">
        <f t="shared" si="67"/>
        <v>1E0162A</v>
      </c>
      <c r="D1058" s="2">
        <f t="shared" si="68"/>
        <v>19</v>
      </c>
      <c r="E1058" s="3">
        <f t="shared" si="69"/>
        <v>20</v>
      </c>
      <c r="F1058" s="2">
        <f t="shared" ca="1" si="70"/>
        <v>384</v>
      </c>
    </row>
    <row r="1059" spans="1:6" x14ac:dyDescent="0.25">
      <c r="A1059" t="s">
        <v>4622</v>
      </c>
      <c r="B1059" s="1" t="s">
        <v>654</v>
      </c>
      <c r="C1059" t="str">
        <f t="shared" si="67"/>
        <v>131726C</v>
      </c>
      <c r="D1059" s="2">
        <f t="shared" si="68"/>
        <v>22</v>
      </c>
      <c r="E1059" s="3">
        <f t="shared" si="69"/>
        <v>5</v>
      </c>
      <c r="F1059" s="2">
        <f t="shared" ca="1" si="70"/>
        <v>93</v>
      </c>
    </row>
    <row r="1060" spans="1:6" x14ac:dyDescent="0.25">
      <c r="A1060" t="s">
        <v>1837</v>
      </c>
      <c r="B1060" s="1" t="s">
        <v>655</v>
      </c>
      <c r="C1060" t="str">
        <f t="shared" si="67"/>
        <v>3200408</v>
      </c>
      <c r="D1060" s="2">
        <f t="shared" si="68"/>
        <v>18</v>
      </c>
      <c r="E1060" s="3">
        <f t="shared" si="69"/>
        <v>23</v>
      </c>
      <c r="F1060" s="2">
        <f t="shared" ca="1" si="70"/>
        <v>442</v>
      </c>
    </row>
    <row r="1061" spans="1:6" x14ac:dyDescent="0.25">
      <c r="A1061" t="s">
        <v>1837</v>
      </c>
      <c r="B1061" s="1" t="s">
        <v>653</v>
      </c>
      <c r="C1061" t="str">
        <f t="shared" si="67"/>
        <v>3000042</v>
      </c>
      <c r="D1061" s="2">
        <f t="shared" si="68"/>
        <v>19</v>
      </c>
      <c r="E1061" s="3">
        <f t="shared" si="69"/>
        <v>68</v>
      </c>
      <c r="F1061" s="2">
        <f t="shared" ca="1" si="70"/>
        <v>1291</v>
      </c>
    </row>
    <row r="1062" spans="1:6" x14ac:dyDescent="0.25">
      <c r="A1062" t="s">
        <v>1837</v>
      </c>
      <c r="B1062" s="1" t="s">
        <v>64</v>
      </c>
      <c r="C1062" t="str">
        <f t="shared" si="67"/>
        <v>C00402</v>
      </c>
      <c r="D1062" s="2">
        <f t="shared" si="68"/>
        <v>18</v>
      </c>
      <c r="E1062" s="3">
        <f t="shared" si="69"/>
        <v>27</v>
      </c>
      <c r="F1062" s="2">
        <f t="shared" ca="1" si="70"/>
        <v>516</v>
      </c>
    </row>
    <row r="1063" spans="1:6" x14ac:dyDescent="0.25">
      <c r="A1063" t="s">
        <v>1939</v>
      </c>
      <c r="B1063" s="1" t="s">
        <v>656</v>
      </c>
      <c r="C1063" t="str">
        <f t="shared" si="67"/>
        <v>2616CFC</v>
      </c>
      <c r="D1063" s="2">
        <f t="shared" si="68"/>
        <v>19</v>
      </c>
      <c r="E1063" s="3">
        <f t="shared" si="69"/>
        <v>75</v>
      </c>
      <c r="F1063" s="2">
        <f t="shared" ca="1" si="70"/>
        <v>1427</v>
      </c>
    </row>
    <row r="1064" spans="1:6" x14ac:dyDescent="0.25">
      <c r="A1064" t="s">
        <v>1839</v>
      </c>
      <c r="B1064" s="1" t="s">
        <v>652</v>
      </c>
      <c r="C1064" t="str">
        <f t="shared" si="67"/>
        <v>131726C</v>
      </c>
      <c r="D1064" s="2">
        <f t="shared" si="68"/>
        <v>19</v>
      </c>
      <c r="E1064" s="3">
        <f t="shared" si="69"/>
        <v>4</v>
      </c>
      <c r="F1064" s="2">
        <f t="shared" ca="1" si="70"/>
        <v>76</v>
      </c>
    </row>
    <row r="1065" spans="1:6" x14ac:dyDescent="0.25">
      <c r="A1065" t="s">
        <v>1943</v>
      </c>
      <c r="B1065" s="1" t="s">
        <v>17</v>
      </c>
      <c r="C1065" t="str">
        <f t="shared" si="67"/>
        <v>14034A2</v>
      </c>
      <c r="D1065" s="2">
        <f t="shared" si="68"/>
        <v>19</v>
      </c>
      <c r="E1065" s="3">
        <f t="shared" si="69"/>
        <v>35</v>
      </c>
      <c r="F1065" s="2">
        <f t="shared" ca="1" si="70"/>
        <v>666</v>
      </c>
    </row>
    <row r="1066" spans="1:6" x14ac:dyDescent="0.25">
      <c r="A1066" t="s">
        <v>1804</v>
      </c>
      <c r="B1066" s="1" t="s">
        <v>657</v>
      </c>
      <c r="C1066" t="str">
        <f t="shared" si="67"/>
        <v>2803008</v>
      </c>
      <c r="D1066" s="2">
        <f t="shared" si="68"/>
        <v>19</v>
      </c>
      <c r="E1066" s="3">
        <f t="shared" si="69"/>
        <v>25</v>
      </c>
      <c r="F1066" s="2">
        <f t="shared" ca="1" si="70"/>
        <v>479</v>
      </c>
    </row>
    <row r="1067" spans="1:6" x14ac:dyDescent="0.25">
      <c r="A1067" t="s">
        <v>1804</v>
      </c>
      <c r="B1067" s="1" t="s">
        <v>658</v>
      </c>
      <c r="C1067" t="str">
        <f t="shared" si="67"/>
        <v>2510000</v>
      </c>
      <c r="D1067" s="2">
        <f t="shared" si="68"/>
        <v>19</v>
      </c>
      <c r="E1067" s="3">
        <f t="shared" si="69"/>
        <v>4</v>
      </c>
      <c r="F1067" s="2">
        <f t="shared" ca="1" si="70"/>
        <v>78</v>
      </c>
    </row>
    <row r="1068" spans="1:6" x14ac:dyDescent="0.25">
      <c r="A1068" t="s">
        <v>1805</v>
      </c>
      <c r="B1068" s="1" t="s">
        <v>652</v>
      </c>
      <c r="C1068" t="str">
        <f t="shared" si="67"/>
        <v>131726C</v>
      </c>
      <c r="D1068" s="2">
        <f t="shared" si="68"/>
        <v>19</v>
      </c>
      <c r="E1068" s="3">
        <f t="shared" si="69"/>
        <v>8</v>
      </c>
      <c r="F1068" s="2">
        <f t="shared" ca="1" si="70"/>
        <v>155</v>
      </c>
    </row>
    <row r="1069" spans="1:6" x14ac:dyDescent="0.25">
      <c r="A1069" t="s">
        <v>1803</v>
      </c>
      <c r="B1069" s="1" t="s">
        <v>659</v>
      </c>
      <c r="C1069" t="str">
        <f t="shared" si="67"/>
        <v>217FFC</v>
      </c>
      <c r="D1069" s="2">
        <f t="shared" si="68"/>
        <v>22</v>
      </c>
      <c r="E1069" s="3">
        <f t="shared" si="69"/>
        <v>3</v>
      </c>
      <c r="F1069" s="2">
        <f t="shared" ca="1" si="70"/>
        <v>57</v>
      </c>
    </row>
    <row r="1070" spans="1:6" x14ac:dyDescent="0.25">
      <c r="A1070" t="s">
        <v>1808</v>
      </c>
      <c r="B1070" s="1" t="s">
        <v>660</v>
      </c>
      <c r="C1070" t="str">
        <f t="shared" si="67"/>
        <v>381526C</v>
      </c>
      <c r="D1070" s="2">
        <f t="shared" si="68"/>
        <v>19</v>
      </c>
      <c r="E1070" s="3">
        <f t="shared" si="69"/>
        <v>242</v>
      </c>
      <c r="F1070" s="2">
        <f t="shared" ca="1" si="70"/>
        <v>4640</v>
      </c>
    </row>
    <row r="1071" spans="1:6" x14ac:dyDescent="0.25">
      <c r="A1071" t="s">
        <v>4585</v>
      </c>
      <c r="B1071" s="1" t="s">
        <v>661</v>
      </c>
      <c r="C1071" t="str">
        <f t="shared" si="67"/>
        <v>2510000</v>
      </c>
      <c r="D1071" s="2">
        <f t="shared" si="68"/>
        <v>18</v>
      </c>
      <c r="E1071" s="3">
        <f t="shared" si="69"/>
        <v>21</v>
      </c>
      <c r="F1071" s="2">
        <f t="shared" ca="1" si="70"/>
        <v>401</v>
      </c>
    </row>
    <row r="1072" spans="1:6" x14ac:dyDescent="0.25">
      <c r="A1072" t="s">
        <v>4585</v>
      </c>
      <c r="B1072" s="1" t="s">
        <v>662</v>
      </c>
      <c r="C1072" t="str">
        <f t="shared" si="67"/>
        <v>217FFC</v>
      </c>
      <c r="D1072" s="2">
        <f t="shared" si="68"/>
        <v>20</v>
      </c>
      <c r="E1072" s="3">
        <f t="shared" si="69"/>
        <v>21</v>
      </c>
      <c r="F1072" s="2">
        <f t="shared" ca="1" si="70"/>
        <v>400</v>
      </c>
    </row>
    <row r="1073" spans="1:6" x14ac:dyDescent="0.25">
      <c r="A1073" t="s">
        <v>4585</v>
      </c>
      <c r="B1073" s="1" t="s">
        <v>464</v>
      </c>
      <c r="C1073" t="str">
        <f t="shared" si="67"/>
        <v>1A0600A</v>
      </c>
      <c r="D1073" s="2">
        <f t="shared" si="68"/>
        <v>19</v>
      </c>
      <c r="E1073" s="3">
        <f t="shared" si="69"/>
        <v>34</v>
      </c>
      <c r="F1073" s="2">
        <f t="shared" ca="1" si="70"/>
        <v>644</v>
      </c>
    </row>
    <row r="1074" spans="1:6" x14ac:dyDescent="0.25">
      <c r="A1074" t="s">
        <v>4585</v>
      </c>
      <c r="B1074" s="1" t="s">
        <v>663</v>
      </c>
      <c r="C1074" t="str">
        <f t="shared" si="67"/>
        <v>12173BE</v>
      </c>
      <c r="D1074" s="2">
        <f t="shared" si="68"/>
        <v>19</v>
      </c>
      <c r="E1074" s="3">
        <f t="shared" si="69"/>
        <v>7</v>
      </c>
      <c r="F1074" s="2">
        <f t="shared" ca="1" si="70"/>
        <v>136</v>
      </c>
    </row>
    <row r="1075" spans="1:6" x14ac:dyDescent="0.25">
      <c r="A1075" t="s">
        <v>4611</v>
      </c>
      <c r="B1075" s="1" t="s">
        <v>650</v>
      </c>
      <c r="C1075" t="str">
        <f t="shared" si="67"/>
        <v>2C1302A</v>
      </c>
      <c r="D1075" s="2">
        <f t="shared" si="68"/>
        <v>19</v>
      </c>
      <c r="E1075" s="3">
        <f t="shared" si="69"/>
        <v>10</v>
      </c>
      <c r="F1075" s="2">
        <f t="shared" ca="1" si="70"/>
        <v>193</v>
      </c>
    </row>
    <row r="1076" spans="1:6" x14ac:dyDescent="0.25">
      <c r="A1076" t="s">
        <v>4611</v>
      </c>
      <c r="B1076" s="1" t="s">
        <v>652</v>
      </c>
      <c r="C1076" t="str">
        <f t="shared" si="67"/>
        <v>131726C</v>
      </c>
      <c r="D1076" s="2">
        <f t="shared" si="68"/>
        <v>19</v>
      </c>
      <c r="E1076" s="3">
        <f t="shared" si="69"/>
        <v>1</v>
      </c>
      <c r="F1076" s="2">
        <f t="shared" ca="1" si="70"/>
        <v>18</v>
      </c>
    </row>
    <row r="1077" spans="1:6" x14ac:dyDescent="0.25">
      <c r="A1077" t="s">
        <v>4611</v>
      </c>
      <c r="B1077" s="1" t="s">
        <v>664</v>
      </c>
      <c r="C1077" t="str">
        <f t="shared" si="67"/>
        <v>131726C</v>
      </c>
      <c r="D1077" s="2">
        <f t="shared" si="68"/>
        <v>18</v>
      </c>
      <c r="E1077" s="3">
        <f t="shared" si="69"/>
        <v>21</v>
      </c>
      <c r="F1077" s="2">
        <f t="shared" ca="1" si="70"/>
        <v>400</v>
      </c>
    </row>
    <row r="1078" spans="1:6" x14ac:dyDescent="0.25">
      <c r="A1078" t="s">
        <v>4619</v>
      </c>
      <c r="B1078" s="1" t="s">
        <v>665</v>
      </c>
      <c r="C1078" t="str">
        <f t="shared" si="67"/>
        <v>1E0162A</v>
      </c>
      <c r="D1078" s="2">
        <f t="shared" si="68"/>
        <v>20</v>
      </c>
      <c r="E1078" s="3">
        <f t="shared" si="69"/>
        <v>9</v>
      </c>
      <c r="F1078" s="2">
        <f t="shared" ca="1" si="70"/>
        <v>174</v>
      </c>
    </row>
    <row r="1079" spans="1:6" x14ac:dyDescent="0.25">
      <c r="A1079" t="s">
        <v>4619</v>
      </c>
      <c r="B1079" s="1" t="s">
        <v>666</v>
      </c>
      <c r="C1079" t="str">
        <f t="shared" si="67"/>
        <v>3C01428</v>
      </c>
      <c r="D1079" s="2">
        <f t="shared" si="68"/>
        <v>21</v>
      </c>
      <c r="E1079" s="3">
        <f t="shared" si="69"/>
        <v>11</v>
      </c>
      <c r="F1079" s="2">
        <f t="shared" ca="1" si="70"/>
        <v>208</v>
      </c>
    </row>
    <row r="1080" spans="1:6" x14ac:dyDescent="0.25">
      <c r="A1080" t="s">
        <v>4619</v>
      </c>
      <c r="B1080" s="1" t="s">
        <v>545</v>
      </c>
      <c r="C1080" t="str">
        <f t="shared" si="67"/>
        <v>2202262</v>
      </c>
      <c r="D1080" s="2">
        <f t="shared" si="68"/>
        <v>19</v>
      </c>
      <c r="E1080" s="3">
        <f t="shared" si="69"/>
        <v>19</v>
      </c>
      <c r="F1080" s="2">
        <f t="shared" ca="1" si="70"/>
        <v>358</v>
      </c>
    </row>
    <row r="1081" spans="1:6" x14ac:dyDescent="0.25">
      <c r="A1081" t="s">
        <v>4619</v>
      </c>
      <c r="B1081" s="1" t="s">
        <v>667</v>
      </c>
      <c r="C1081" t="str">
        <f t="shared" si="67"/>
        <v>12173BE</v>
      </c>
      <c r="D1081" s="2">
        <f t="shared" si="68"/>
        <v>20</v>
      </c>
      <c r="E1081" s="3">
        <f t="shared" si="69"/>
        <v>7</v>
      </c>
      <c r="F1081" s="2">
        <f t="shared" ca="1" si="70"/>
        <v>133</v>
      </c>
    </row>
    <row r="1082" spans="1:6" x14ac:dyDescent="0.25">
      <c r="A1082" t="s">
        <v>4582</v>
      </c>
      <c r="B1082" s="1" t="s">
        <v>120</v>
      </c>
      <c r="C1082" t="str">
        <f t="shared" si="67"/>
        <v>2300492</v>
      </c>
      <c r="D1082" s="2">
        <f t="shared" si="68"/>
        <v>18</v>
      </c>
      <c r="E1082" s="3">
        <f t="shared" si="69"/>
        <v>38</v>
      </c>
      <c r="F1082" s="2">
        <f t="shared" ca="1" si="70"/>
        <v>717</v>
      </c>
    </row>
    <row r="1083" spans="1:6" x14ac:dyDescent="0.25">
      <c r="A1083" t="s">
        <v>4803</v>
      </c>
      <c r="B1083" s="1" t="s">
        <v>668</v>
      </c>
      <c r="C1083" t="str">
        <f t="shared" si="67"/>
        <v>3200408</v>
      </c>
      <c r="D1083" s="2">
        <f t="shared" si="68"/>
        <v>20</v>
      </c>
      <c r="E1083" s="3">
        <f t="shared" si="69"/>
        <v>43</v>
      </c>
      <c r="F1083" s="2">
        <f t="shared" ca="1" si="70"/>
        <v>810</v>
      </c>
    </row>
    <row r="1084" spans="1:6" x14ac:dyDescent="0.25">
      <c r="A1084" t="s">
        <v>4803</v>
      </c>
      <c r="B1084" s="1" t="s">
        <v>521</v>
      </c>
      <c r="C1084" t="str">
        <f t="shared" si="67"/>
        <v>3A04004</v>
      </c>
      <c r="D1084" s="2">
        <f t="shared" si="68"/>
        <v>19</v>
      </c>
      <c r="E1084" s="3">
        <f t="shared" si="69"/>
        <v>83</v>
      </c>
      <c r="F1084" s="2">
        <f t="shared" ca="1" si="70"/>
        <v>1580</v>
      </c>
    </row>
    <row r="1085" spans="1:6" x14ac:dyDescent="0.25">
      <c r="A1085" t="s">
        <v>1864</v>
      </c>
      <c r="B1085" s="1" t="s">
        <v>669</v>
      </c>
      <c r="C1085" t="str">
        <f t="shared" si="67"/>
        <v>2C1302A</v>
      </c>
      <c r="D1085" s="2">
        <f t="shared" si="68"/>
        <v>19</v>
      </c>
      <c r="E1085" s="3">
        <f t="shared" si="69"/>
        <v>51</v>
      </c>
      <c r="F1085" s="2">
        <f t="shared" ca="1" si="70"/>
        <v>966</v>
      </c>
    </row>
    <row r="1086" spans="1:6" x14ac:dyDescent="0.25">
      <c r="A1086" t="s">
        <v>1799</v>
      </c>
      <c r="B1086" s="1" t="s">
        <v>345</v>
      </c>
      <c r="C1086" t="str">
        <f t="shared" si="67"/>
        <v>E01008</v>
      </c>
      <c r="D1086" s="2">
        <f t="shared" si="68"/>
        <v>19</v>
      </c>
      <c r="E1086" s="3">
        <f t="shared" si="69"/>
        <v>8</v>
      </c>
      <c r="F1086" s="2">
        <f t="shared" ca="1" si="70"/>
        <v>150</v>
      </c>
    </row>
    <row r="1087" spans="1:6" x14ac:dyDescent="0.25">
      <c r="A1087" t="s">
        <v>1794</v>
      </c>
      <c r="B1087" s="1" t="s">
        <v>670</v>
      </c>
      <c r="C1087" t="str">
        <f t="shared" si="67"/>
        <v>1E0162A</v>
      </c>
      <c r="D1087" s="2">
        <f t="shared" si="68"/>
        <v>19</v>
      </c>
      <c r="E1087" s="3">
        <f t="shared" si="69"/>
        <v>35</v>
      </c>
      <c r="F1087" s="2">
        <f t="shared" ca="1" si="70"/>
        <v>659</v>
      </c>
    </row>
    <row r="1088" spans="1:6" x14ac:dyDescent="0.25">
      <c r="A1088" t="s">
        <v>1794</v>
      </c>
      <c r="B1088" s="1" t="s">
        <v>473</v>
      </c>
      <c r="C1088" t="str">
        <f t="shared" si="67"/>
        <v>12173BE</v>
      </c>
      <c r="D1088" s="2">
        <f t="shared" si="68"/>
        <v>19</v>
      </c>
      <c r="E1088" s="3">
        <f t="shared" si="69"/>
        <v>26</v>
      </c>
      <c r="F1088" s="2">
        <f t="shared" ca="1" si="70"/>
        <v>486</v>
      </c>
    </row>
    <row r="1089" spans="1:6" x14ac:dyDescent="0.25">
      <c r="A1089" t="s">
        <v>4897</v>
      </c>
      <c r="B1089" s="1" t="s">
        <v>150</v>
      </c>
      <c r="C1089" t="str">
        <f t="shared" si="67"/>
        <v>C00402</v>
      </c>
      <c r="D1089" s="2">
        <f t="shared" si="68"/>
        <v>16</v>
      </c>
      <c r="E1089" s="3">
        <f t="shared" si="69"/>
        <v>15</v>
      </c>
      <c r="F1089" s="2">
        <f t="shared" ca="1" si="70"/>
        <v>283</v>
      </c>
    </row>
    <row r="1090" spans="1:6" x14ac:dyDescent="0.25">
      <c r="A1090" t="s">
        <v>1819</v>
      </c>
      <c r="B1090" s="1" t="s">
        <v>671</v>
      </c>
      <c r="C1090" t="str">
        <f t="shared" si="67"/>
        <v>3C01428</v>
      </c>
      <c r="D1090" s="2">
        <f t="shared" si="68"/>
        <v>20</v>
      </c>
      <c r="E1090" s="3">
        <f t="shared" si="69"/>
        <v>117</v>
      </c>
      <c r="F1090" s="2">
        <f t="shared" ca="1" si="70"/>
        <v>2233</v>
      </c>
    </row>
    <row r="1091" spans="1:6" x14ac:dyDescent="0.25">
      <c r="A1091" t="s">
        <v>1822</v>
      </c>
      <c r="B1091" s="1" t="s">
        <v>672</v>
      </c>
      <c r="C1091" t="str">
        <f t="shared" si="67"/>
        <v>2803008</v>
      </c>
      <c r="D1091" s="2">
        <f t="shared" si="68"/>
        <v>19</v>
      </c>
      <c r="E1091" s="3">
        <f t="shared" si="69"/>
        <v>10</v>
      </c>
      <c r="F1091" s="2">
        <f t="shared" ca="1" si="70"/>
        <v>188</v>
      </c>
    </row>
    <row r="1092" spans="1:6" x14ac:dyDescent="0.25">
      <c r="A1092" t="s">
        <v>1822</v>
      </c>
      <c r="B1092" s="1" t="s">
        <v>673</v>
      </c>
      <c r="C1092" t="str">
        <f t="shared" si="67"/>
        <v>2510000</v>
      </c>
      <c r="D1092" s="2">
        <f t="shared" si="68"/>
        <v>19</v>
      </c>
      <c r="E1092" s="3">
        <f t="shared" si="69"/>
        <v>21</v>
      </c>
      <c r="F1092" s="2">
        <f t="shared" ca="1" si="70"/>
        <v>393</v>
      </c>
    </row>
    <row r="1093" spans="1:6" x14ac:dyDescent="0.25">
      <c r="A1093" t="s">
        <v>1826</v>
      </c>
      <c r="B1093" s="1" t="s">
        <v>674</v>
      </c>
      <c r="C1093" t="str">
        <f t="shared" si="67"/>
        <v>217FFC</v>
      </c>
      <c r="D1093" s="2">
        <f t="shared" si="68"/>
        <v>19</v>
      </c>
      <c r="E1093" s="3">
        <f t="shared" si="69"/>
        <v>2</v>
      </c>
      <c r="F1093" s="2">
        <f t="shared" ca="1" si="70"/>
        <v>38</v>
      </c>
    </row>
    <row r="1094" spans="1:6" x14ac:dyDescent="0.25">
      <c r="A1094" t="s">
        <v>5443</v>
      </c>
      <c r="B1094" s="1" t="s">
        <v>675</v>
      </c>
      <c r="C1094" t="str">
        <f t="shared" si="67"/>
        <v>E01008</v>
      </c>
      <c r="D1094" s="2">
        <f t="shared" si="68"/>
        <v>19</v>
      </c>
      <c r="E1094" s="3">
        <f t="shared" si="69"/>
        <v>2</v>
      </c>
      <c r="F1094" s="2">
        <f t="shared" ca="1" si="70"/>
        <v>38</v>
      </c>
    </row>
    <row r="1095" spans="1:6" x14ac:dyDescent="0.25">
      <c r="A1095" t="s">
        <v>5438</v>
      </c>
      <c r="B1095" s="1" t="s">
        <v>676</v>
      </c>
      <c r="C1095" t="str">
        <f t="shared" ref="C1095:C1158" si="71">LEFT(B1095,(FIND(",",B1095,1)-1))</f>
        <v>217FFC</v>
      </c>
      <c r="D1095" s="2">
        <f t="shared" ref="D1095:D1158" si="72">VALUE(RIGHT(B1095,LEN(B1095)-SEARCH("],", B1095)-1))</f>
        <v>19</v>
      </c>
      <c r="E1095" s="3">
        <f t="shared" ref="E1095:E1158" si="73">MATCH(C1095,C1096:C17986,0)</f>
        <v>21</v>
      </c>
      <c r="F1095" s="2">
        <f t="shared" ref="F1095:F1158" ca="1" si="74">SUM(OFFSET(D1096,0,0,E1095,1))</f>
        <v>393</v>
      </c>
    </row>
    <row r="1096" spans="1:6" x14ac:dyDescent="0.25">
      <c r="A1096" t="s">
        <v>5437</v>
      </c>
      <c r="B1096" s="1" t="s">
        <v>345</v>
      </c>
      <c r="C1096" t="str">
        <f t="shared" si="71"/>
        <v>E01008</v>
      </c>
      <c r="D1096" s="2">
        <f t="shared" si="72"/>
        <v>19</v>
      </c>
      <c r="E1096" s="3">
        <f t="shared" si="73"/>
        <v>9</v>
      </c>
      <c r="F1096" s="2">
        <f t="shared" ca="1" si="74"/>
        <v>168</v>
      </c>
    </row>
    <row r="1097" spans="1:6" x14ac:dyDescent="0.25">
      <c r="A1097" t="s">
        <v>4605</v>
      </c>
      <c r="B1097" s="1" t="s">
        <v>76</v>
      </c>
      <c r="C1097" t="str">
        <f t="shared" si="71"/>
        <v>1B500000</v>
      </c>
      <c r="D1097" s="2">
        <f t="shared" si="72"/>
        <v>19</v>
      </c>
      <c r="E1097" s="3">
        <f t="shared" si="73"/>
        <v>983</v>
      </c>
      <c r="F1097" s="2">
        <f t="shared" ca="1" si="74"/>
        <v>18856</v>
      </c>
    </row>
    <row r="1098" spans="1:6" x14ac:dyDescent="0.25">
      <c r="A1098" t="s">
        <v>4605</v>
      </c>
      <c r="B1098" s="1" t="s">
        <v>677</v>
      </c>
      <c r="C1098" t="str">
        <f t="shared" si="71"/>
        <v>131726C</v>
      </c>
      <c r="D1098" s="2">
        <f t="shared" si="72"/>
        <v>18</v>
      </c>
      <c r="E1098" s="3">
        <f t="shared" si="73"/>
        <v>5</v>
      </c>
      <c r="F1098" s="2">
        <f t="shared" ca="1" si="74"/>
        <v>94</v>
      </c>
    </row>
    <row r="1099" spans="1:6" x14ac:dyDescent="0.25">
      <c r="A1099" t="s">
        <v>4581</v>
      </c>
      <c r="B1099" s="1" t="s">
        <v>512</v>
      </c>
      <c r="C1099" t="str">
        <f t="shared" si="71"/>
        <v>2202262</v>
      </c>
      <c r="D1099" s="2">
        <f t="shared" si="72"/>
        <v>18</v>
      </c>
      <c r="E1099" s="3">
        <f t="shared" si="73"/>
        <v>7</v>
      </c>
      <c r="F1099" s="2">
        <f t="shared" ca="1" si="74"/>
        <v>132</v>
      </c>
    </row>
    <row r="1100" spans="1:6" x14ac:dyDescent="0.25">
      <c r="A1100" t="s">
        <v>4581</v>
      </c>
      <c r="B1100" s="1" t="s">
        <v>23</v>
      </c>
      <c r="C1100" t="str">
        <f t="shared" si="71"/>
        <v>14034A2</v>
      </c>
      <c r="D1100" s="2">
        <f t="shared" si="72"/>
        <v>18</v>
      </c>
      <c r="E1100" s="3">
        <f t="shared" si="73"/>
        <v>12</v>
      </c>
      <c r="F1100" s="2">
        <f t="shared" ca="1" si="74"/>
        <v>226</v>
      </c>
    </row>
    <row r="1101" spans="1:6" x14ac:dyDescent="0.25">
      <c r="A1101" t="s">
        <v>4581</v>
      </c>
      <c r="B1101" s="1" t="s">
        <v>678</v>
      </c>
      <c r="C1101" t="str">
        <f t="shared" si="71"/>
        <v>2803008</v>
      </c>
      <c r="D1101" s="2">
        <f t="shared" si="72"/>
        <v>20</v>
      </c>
      <c r="E1101" s="3">
        <f t="shared" si="73"/>
        <v>40</v>
      </c>
      <c r="F1101" s="2">
        <f t="shared" ca="1" si="74"/>
        <v>763</v>
      </c>
    </row>
    <row r="1102" spans="1:6" x14ac:dyDescent="0.25">
      <c r="A1102" t="s">
        <v>4581</v>
      </c>
      <c r="B1102" s="1" t="s">
        <v>510</v>
      </c>
      <c r="C1102" t="str">
        <f t="shared" si="71"/>
        <v>1601422</v>
      </c>
      <c r="D1102" s="2">
        <f t="shared" si="72"/>
        <v>18</v>
      </c>
      <c r="E1102" s="3">
        <f t="shared" si="73"/>
        <v>7</v>
      </c>
      <c r="F1102" s="2">
        <f t="shared" ca="1" si="74"/>
        <v>131</v>
      </c>
    </row>
    <row r="1103" spans="1:6" x14ac:dyDescent="0.25">
      <c r="A1103" t="s">
        <v>4572</v>
      </c>
      <c r="B1103" s="1" t="s">
        <v>679</v>
      </c>
      <c r="C1103" t="str">
        <f t="shared" si="71"/>
        <v>131726C</v>
      </c>
      <c r="D1103" s="2">
        <f t="shared" si="72"/>
        <v>20</v>
      </c>
      <c r="E1103" s="3">
        <f t="shared" si="73"/>
        <v>8</v>
      </c>
      <c r="F1103" s="2">
        <f t="shared" ca="1" si="74"/>
        <v>148</v>
      </c>
    </row>
    <row r="1104" spans="1:6" x14ac:dyDescent="0.25">
      <c r="A1104" t="s">
        <v>4572</v>
      </c>
      <c r="B1104" s="1" t="s">
        <v>64</v>
      </c>
      <c r="C1104" t="str">
        <f t="shared" si="71"/>
        <v>C00402</v>
      </c>
      <c r="D1104" s="2">
        <f t="shared" si="72"/>
        <v>18</v>
      </c>
      <c r="E1104" s="3">
        <f t="shared" si="73"/>
        <v>6</v>
      </c>
      <c r="F1104" s="2">
        <f t="shared" ca="1" si="74"/>
        <v>112</v>
      </c>
    </row>
    <row r="1105" spans="1:6" x14ac:dyDescent="0.25">
      <c r="A1105" t="s">
        <v>4572</v>
      </c>
      <c r="B1105" s="1" t="s">
        <v>680</v>
      </c>
      <c r="C1105" t="str">
        <f t="shared" si="71"/>
        <v>E01008</v>
      </c>
      <c r="D1105" s="2">
        <f t="shared" si="72"/>
        <v>19</v>
      </c>
      <c r="E1105" s="3">
        <f t="shared" si="73"/>
        <v>3</v>
      </c>
      <c r="F1105" s="2">
        <f t="shared" ca="1" si="74"/>
        <v>58</v>
      </c>
    </row>
    <row r="1106" spans="1:6" x14ac:dyDescent="0.25">
      <c r="A1106" t="s">
        <v>4572</v>
      </c>
      <c r="B1106" s="1" t="s">
        <v>545</v>
      </c>
      <c r="C1106" t="str">
        <f t="shared" si="71"/>
        <v>2202262</v>
      </c>
      <c r="D1106" s="2">
        <f t="shared" si="72"/>
        <v>19</v>
      </c>
      <c r="E1106" s="3">
        <f t="shared" si="73"/>
        <v>12</v>
      </c>
      <c r="F1106" s="2">
        <f t="shared" ca="1" si="74"/>
        <v>224</v>
      </c>
    </row>
    <row r="1107" spans="1:6" x14ac:dyDescent="0.25">
      <c r="A1107" t="s">
        <v>4572</v>
      </c>
      <c r="B1107" s="1" t="s">
        <v>587</v>
      </c>
      <c r="C1107" t="str">
        <f t="shared" si="71"/>
        <v>1A0600A</v>
      </c>
      <c r="D1107" s="2">
        <f t="shared" si="72"/>
        <v>19</v>
      </c>
      <c r="E1107" s="3">
        <f t="shared" si="73"/>
        <v>39</v>
      </c>
      <c r="F1107" s="2">
        <f t="shared" ca="1" si="74"/>
        <v>745</v>
      </c>
    </row>
    <row r="1108" spans="1:6" x14ac:dyDescent="0.25">
      <c r="A1108" t="s">
        <v>4883</v>
      </c>
      <c r="B1108" s="1" t="s">
        <v>681</v>
      </c>
      <c r="C1108" t="str">
        <f t="shared" si="71"/>
        <v>E01008</v>
      </c>
      <c r="D1108" s="2">
        <f t="shared" si="72"/>
        <v>20</v>
      </c>
      <c r="E1108" s="3">
        <f t="shared" si="73"/>
        <v>19</v>
      </c>
      <c r="F1108" s="2">
        <f t="shared" ca="1" si="74"/>
        <v>357</v>
      </c>
    </row>
    <row r="1109" spans="1:6" x14ac:dyDescent="0.25">
      <c r="A1109" t="s">
        <v>1726</v>
      </c>
      <c r="B1109" s="1" t="s">
        <v>682</v>
      </c>
      <c r="C1109" t="str">
        <f t="shared" si="71"/>
        <v>1601422</v>
      </c>
      <c r="D1109" s="2">
        <f t="shared" si="72"/>
        <v>16</v>
      </c>
      <c r="E1109" s="3">
        <f t="shared" si="73"/>
        <v>40</v>
      </c>
      <c r="F1109" s="2">
        <f t="shared" ca="1" si="74"/>
        <v>769</v>
      </c>
    </row>
    <row r="1110" spans="1:6" x14ac:dyDescent="0.25">
      <c r="A1110" t="s">
        <v>1726</v>
      </c>
      <c r="B1110" s="1" t="s">
        <v>44</v>
      </c>
      <c r="C1110" t="str">
        <f t="shared" si="71"/>
        <v>C00402</v>
      </c>
      <c r="D1110" s="2">
        <f t="shared" si="72"/>
        <v>19</v>
      </c>
      <c r="E1110" s="3">
        <f t="shared" si="73"/>
        <v>38</v>
      </c>
      <c r="F1110" s="2">
        <f t="shared" ca="1" si="74"/>
        <v>728</v>
      </c>
    </row>
    <row r="1111" spans="1:6" x14ac:dyDescent="0.25">
      <c r="A1111" t="s">
        <v>1733</v>
      </c>
      <c r="B1111" s="1" t="s">
        <v>683</v>
      </c>
      <c r="C1111" t="str">
        <f t="shared" si="71"/>
        <v>131726C</v>
      </c>
      <c r="D1111" s="2">
        <f t="shared" si="72"/>
        <v>18</v>
      </c>
      <c r="E1111" s="3">
        <f t="shared" si="73"/>
        <v>4</v>
      </c>
      <c r="F1111" s="2">
        <f t="shared" ca="1" si="74"/>
        <v>76</v>
      </c>
    </row>
    <row r="1112" spans="1:6" x14ac:dyDescent="0.25">
      <c r="A1112" t="s">
        <v>4886</v>
      </c>
      <c r="B1112" s="1" t="s">
        <v>22</v>
      </c>
      <c r="C1112" t="str">
        <f t="shared" si="71"/>
        <v>14034A2</v>
      </c>
      <c r="D1112" s="2">
        <f t="shared" si="72"/>
        <v>20</v>
      </c>
      <c r="E1112" s="3">
        <f t="shared" si="73"/>
        <v>7</v>
      </c>
      <c r="F1112" s="2">
        <f t="shared" ca="1" si="74"/>
        <v>134</v>
      </c>
    </row>
    <row r="1113" spans="1:6" x14ac:dyDescent="0.25">
      <c r="A1113" t="s">
        <v>4886</v>
      </c>
      <c r="B1113" s="1" t="s">
        <v>684</v>
      </c>
      <c r="C1113" t="str">
        <f t="shared" si="71"/>
        <v>2510000</v>
      </c>
      <c r="D1113" s="2">
        <f t="shared" si="72"/>
        <v>18</v>
      </c>
      <c r="E1113" s="3">
        <f t="shared" si="73"/>
        <v>17</v>
      </c>
      <c r="F1113" s="2">
        <f t="shared" ca="1" si="74"/>
        <v>325</v>
      </c>
    </row>
    <row r="1114" spans="1:6" x14ac:dyDescent="0.25">
      <c r="A1114" t="s">
        <v>4886</v>
      </c>
      <c r="B1114" s="1" t="s">
        <v>558</v>
      </c>
      <c r="C1114" t="str">
        <f t="shared" si="71"/>
        <v>12173BE</v>
      </c>
      <c r="D1114" s="2">
        <f t="shared" si="72"/>
        <v>19</v>
      </c>
      <c r="E1114" s="3">
        <f t="shared" si="73"/>
        <v>7</v>
      </c>
      <c r="F1114" s="2">
        <f t="shared" ca="1" si="74"/>
        <v>135</v>
      </c>
    </row>
    <row r="1115" spans="1:6" x14ac:dyDescent="0.25">
      <c r="A1115" t="s">
        <v>4565</v>
      </c>
      <c r="B1115" s="1" t="s">
        <v>685</v>
      </c>
      <c r="C1115" t="str">
        <f t="shared" si="71"/>
        <v>131726C</v>
      </c>
      <c r="D1115" s="2">
        <f t="shared" si="72"/>
        <v>19</v>
      </c>
      <c r="E1115" s="3">
        <f t="shared" si="73"/>
        <v>8</v>
      </c>
      <c r="F1115" s="2">
        <f t="shared" ca="1" si="74"/>
        <v>154</v>
      </c>
    </row>
    <row r="1116" spans="1:6" x14ac:dyDescent="0.25">
      <c r="A1116" t="s">
        <v>4565</v>
      </c>
      <c r="B1116" s="1" t="s">
        <v>686</v>
      </c>
      <c r="C1116" t="str">
        <f t="shared" si="71"/>
        <v>217FFC</v>
      </c>
      <c r="D1116" s="2">
        <f t="shared" si="72"/>
        <v>19</v>
      </c>
      <c r="E1116" s="3">
        <f t="shared" si="73"/>
        <v>27</v>
      </c>
      <c r="F1116" s="2">
        <f t="shared" ca="1" si="74"/>
        <v>521</v>
      </c>
    </row>
    <row r="1117" spans="1:6" x14ac:dyDescent="0.25">
      <c r="A1117" t="s">
        <v>4565</v>
      </c>
      <c r="B1117" s="1" t="s">
        <v>687</v>
      </c>
      <c r="C1117" t="str">
        <f t="shared" si="71"/>
        <v>4200002</v>
      </c>
      <c r="D1117" s="2">
        <f t="shared" si="72"/>
        <v>19</v>
      </c>
      <c r="E1117" s="3">
        <f t="shared" si="73"/>
        <v>257</v>
      </c>
      <c r="F1117" s="2">
        <f t="shared" ca="1" si="74"/>
        <v>4940</v>
      </c>
    </row>
    <row r="1118" spans="1:6" x14ac:dyDescent="0.25">
      <c r="A1118" t="s">
        <v>5140</v>
      </c>
      <c r="B1118" s="1" t="s">
        <v>512</v>
      </c>
      <c r="C1118" t="str">
        <f t="shared" si="71"/>
        <v>2202262</v>
      </c>
      <c r="D1118" s="2">
        <f t="shared" si="72"/>
        <v>18</v>
      </c>
      <c r="E1118" s="3">
        <f t="shared" si="73"/>
        <v>7</v>
      </c>
      <c r="F1118" s="2">
        <f t="shared" ca="1" si="74"/>
        <v>136</v>
      </c>
    </row>
    <row r="1119" spans="1:6" x14ac:dyDescent="0.25">
      <c r="A1119" t="s">
        <v>5142</v>
      </c>
      <c r="B1119" s="1" t="s">
        <v>62</v>
      </c>
      <c r="C1119" t="str">
        <f t="shared" si="71"/>
        <v>14034A2</v>
      </c>
      <c r="D1119" s="2">
        <f t="shared" si="72"/>
        <v>22</v>
      </c>
      <c r="E1119" s="3">
        <f t="shared" si="73"/>
        <v>14</v>
      </c>
      <c r="F1119" s="2">
        <f t="shared" ca="1" si="74"/>
        <v>266</v>
      </c>
    </row>
    <row r="1120" spans="1:6" x14ac:dyDescent="0.25">
      <c r="A1120" t="s">
        <v>1704</v>
      </c>
      <c r="B1120" s="1" t="s">
        <v>251</v>
      </c>
      <c r="C1120" t="str">
        <f t="shared" si="71"/>
        <v>2300492</v>
      </c>
      <c r="D1120" s="2">
        <f t="shared" si="72"/>
        <v>19</v>
      </c>
      <c r="E1120" s="3">
        <f t="shared" si="73"/>
        <v>4</v>
      </c>
      <c r="F1120" s="2">
        <f t="shared" ca="1" si="74"/>
        <v>75</v>
      </c>
    </row>
    <row r="1121" spans="1:6" x14ac:dyDescent="0.25">
      <c r="A1121" t="s">
        <v>1704</v>
      </c>
      <c r="B1121" s="1" t="s">
        <v>663</v>
      </c>
      <c r="C1121" t="str">
        <f t="shared" si="71"/>
        <v>12173BE</v>
      </c>
      <c r="D1121" s="2">
        <f t="shared" si="72"/>
        <v>19</v>
      </c>
      <c r="E1121" s="3">
        <f t="shared" si="73"/>
        <v>21</v>
      </c>
      <c r="F1121" s="2">
        <f t="shared" ca="1" si="74"/>
        <v>404</v>
      </c>
    </row>
    <row r="1122" spans="1:6" x14ac:dyDescent="0.25">
      <c r="A1122" t="s">
        <v>1704</v>
      </c>
      <c r="B1122" s="1" t="s">
        <v>516</v>
      </c>
      <c r="C1122" t="str">
        <f t="shared" si="71"/>
        <v>1E0162A</v>
      </c>
      <c r="D1122" s="2">
        <f t="shared" si="72"/>
        <v>19</v>
      </c>
      <c r="E1122" s="3">
        <f t="shared" si="73"/>
        <v>9</v>
      </c>
      <c r="F1122" s="2">
        <f t="shared" ca="1" si="74"/>
        <v>171</v>
      </c>
    </row>
    <row r="1123" spans="1:6" x14ac:dyDescent="0.25">
      <c r="A1123" t="s">
        <v>1702</v>
      </c>
      <c r="B1123" s="1" t="s">
        <v>685</v>
      </c>
      <c r="C1123" t="str">
        <f t="shared" si="71"/>
        <v>131726C</v>
      </c>
      <c r="D1123" s="2">
        <f t="shared" si="72"/>
        <v>19</v>
      </c>
      <c r="E1123" s="3">
        <f t="shared" si="73"/>
        <v>5</v>
      </c>
      <c r="F1123" s="2">
        <f t="shared" ca="1" si="74"/>
        <v>93</v>
      </c>
    </row>
    <row r="1124" spans="1:6" x14ac:dyDescent="0.25">
      <c r="A1124" t="s">
        <v>1702</v>
      </c>
      <c r="B1124" s="1" t="s">
        <v>120</v>
      </c>
      <c r="C1124" t="str">
        <f t="shared" si="71"/>
        <v>2300492</v>
      </c>
      <c r="D1124" s="2">
        <f t="shared" si="72"/>
        <v>18</v>
      </c>
      <c r="E1124" s="3">
        <f t="shared" si="73"/>
        <v>33</v>
      </c>
      <c r="F1124" s="2">
        <f t="shared" ca="1" si="74"/>
        <v>635</v>
      </c>
    </row>
    <row r="1125" spans="1:6" x14ac:dyDescent="0.25">
      <c r="A1125" t="s">
        <v>1702</v>
      </c>
      <c r="B1125" s="1" t="s">
        <v>514</v>
      </c>
      <c r="C1125" t="str">
        <f t="shared" si="71"/>
        <v>2202262</v>
      </c>
      <c r="D1125" s="2">
        <f t="shared" si="72"/>
        <v>20</v>
      </c>
      <c r="E1125" s="3">
        <f t="shared" si="73"/>
        <v>7</v>
      </c>
      <c r="F1125" s="2">
        <f t="shared" ca="1" si="74"/>
        <v>134</v>
      </c>
    </row>
    <row r="1126" spans="1:6" x14ac:dyDescent="0.25">
      <c r="A1126" t="s">
        <v>1702</v>
      </c>
      <c r="B1126" s="1" t="s">
        <v>688</v>
      </c>
      <c r="C1126" t="str">
        <f t="shared" si="71"/>
        <v>3200408</v>
      </c>
      <c r="D1126" s="2">
        <f t="shared" si="72"/>
        <v>18</v>
      </c>
      <c r="E1126" s="3">
        <f t="shared" si="73"/>
        <v>60</v>
      </c>
      <c r="F1126" s="2">
        <f t="shared" ca="1" si="74"/>
        <v>1153</v>
      </c>
    </row>
    <row r="1127" spans="1:6" x14ac:dyDescent="0.25">
      <c r="A1127" t="s">
        <v>1702</v>
      </c>
      <c r="B1127" s="1" t="s">
        <v>689</v>
      </c>
      <c r="C1127" t="str">
        <f t="shared" si="71"/>
        <v>E01008</v>
      </c>
      <c r="D1127" s="2">
        <f t="shared" si="72"/>
        <v>18</v>
      </c>
      <c r="E1127" s="3">
        <f t="shared" si="73"/>
        <v>17</v>
      </c>
      <c r="F1127" s="2">
        <f t="shared" ca="1" si="74"/>
        <v>330</v>
      </c>
    </row>
    <row r="1128" spans="1:6" x14ac:dyDescent="0.25">
      <c r="A1128" t="s">
        <v>1702</v>
      </c>
      <c r="B1128" s="1" t="s">
        <v>685</v>
      </c>
      <c r="C1128" t="str">
        <f t="shared" si="71"/>
        <v>131726C</v>
      </c>
      <c r="D1128" s="2">
        <f t="shared" si="72"/>
        <v>19</v>
      </c>
      <c r="E1128" s="3">
        <f t="shared" si="73"/>
        <v>9</v>
      </c>
      <c r="F1128" s="2">
        <f t="shared" ca="1" si="74"/>
        <v>176</v>
      </c>
    </row>
    <row r="1129" spans="1:6" x14ac:dyDescent="0.25">
      <c r="A1129" t="s">
        <v>1702</v>
      </c>
      <c r="B1129" s="1" t="s">
        <v>690</v>
      </c>
      <c r="C1129" t="str">
        <f t="shared" si="71"/>
        <v>3000042</v>
      </c>
      <c r="D1129" s="2">
        <f t="shared" si="72"/>
        <v>21</v>
      </c>
      <c r="E1129" s="3">
        <f t="shared" si="73"/>
        <v>5</v>
      </c>
      <c r="F1129" s="2">
        <f t="shared" ca="1" si="74"/>
        <v>96</v>
      </c>
    </row>
    <row r="1130" spans="1:6" x14ac:dyDescent="0.25">
      <c r="A1130" t="s">
        <v>1702</v>
      </c>
      <c r="B1130" s="1" t="s">
        <v>673</v>
      </c>
      <c r="C1130" t="str">
        <f t="shared" si="71"/>
        <v>2510000</v>
      </c>
      <c r="D1130" s="2">
        <f t="shared" si="72"/>
        <v>19</v>
      </c>
      <c r="E1130" s="3">
        <f t="shared" si="73"/>
        <v>41</v>
      </c>
      <c r="F1130" s="2">
        <f t="shared" ca="1" si="74"/>
        <v>790</v>
      </c>
    </row>
    <row r="1131" spans="1:6" x14ac:dyDescent="0.25">
      <c r="A1131" t="s">
        <v>1702</v>
      </c>
      <c r="B1131" s="1" t="s">
        <v>426</v>
      </c>
      <c r="C1131" t="str">
        <f t="shared" si="71"/>
        <v>1E0162A</v>
      </c>
      <c r="D1131" s="2">
        <f t="shared" si="72"/>
        <v>19</v>
      </c>
      <c r="E1131" s="3">
        <f t="shared" si="73"/>
        <v>20</v>
      </c>
      <c r="F1131" s="2">
        <f t="shared" ca="1" si="74"/>
        <v>388</v>
      </c>
    </row>
    <row r="1132" spans="1:6" x14ac:dyDescent="0.25">
      <c r="A1132" t="s">
        <v>1707</v>
      </c>
      <c r="B1132" s="1" t="s">
        <v>514</v>
      </c>
      <c r="C1132" t="str">
        <f t="shared" si="71"/>
        <v>2202262</v>
      </c>
      <c r="D1132" s="2">
        <f t="shared" si="72"/>
        <v>20</v>
      </c>
      <c r="E1132" s="3">
        <f t="shared" si="73"/>
        <v>7</v>
      </c>
      <c r="F1132" s="2">
        <f t="shared" ca="1" si="74"/>
        <v>137</v>
      </c>
    </row>
    <row r="1133" spans="1:6" x14ac:dyDescent="0.25">
      <c r="A1133" t="s">
        <v>1707</v>
      </c>
      <c r="B1133" s="1" t="s">
        <v>23</v>
      </c>
      <c r="C1133" t="str">
        <f t="shared" si="71"/>
        <v>14034A2</v>
      </c>
      <c r="D1133" s="2">
        <f t="shared" si="72"/>
        <v>18</v>
      </c>
      <c r="E1133" s="3">
        <f t="shared" si="73"/>
        <v>7</v>
      </c>
      <c r="F1133" s="2">
        <f t="shared" ca="1" si="74"/>
        <v>138</v>
      </c>
    </row>
    <row r="1134" spans="1:6" x14ac:dyDescent="0.25">
      <c r="A1134" t="s">
        <v>1698</v>
      </c>
      <c r="B1134" s="1" t="s">
        <v>691</v>
      </c>
      <c r="C1134" t="str">
        <f t="shared" si="71"/>
        <v>3000042</v>
      </c>
      <c r="D1134" s="2">
        <f t="shared" si="72"/>
        <v>20</v>
      </c>
      <c r="E1134" s="3">
        <f t="shared" si="73"/>
        <v>26</v>
      </c>
      <c r="F1134" s="2">
        <f t="shared" ca="1" si="74"/>
        <v>502</v>
      </c>
    </row>
    <row r="1135" spans="1:6" x14ac:dyDescent="0.25">
      <c r="A1135" t="s">
        <v>1709</v>
      </c>
      <c r="B1135" s="1" t="s">
        <v>692</v>
      </c>
      <c r="C1135" t="str">
        <f t="shared" si="71"/>
        <v>3600008</v>
      </c>
      <c r="D1135" s="2">
        <f t="shared" si="72"/>
        <v>20</v>
      </c>
      <c r="E1135" s="3">
        <f t="shared" si="73"/>
        <v>56</v>
      </c>
      <c r="F1135" s="2">
        <f t="shared" ca="1" si="74"/>
        <v>1077</v>
      </c>
    </row>
    <row r="1136" spans="1:6" x14ac:dyDescent="0.25">
      <c r="A1136" t="s">
        <v>5291</v>
      </c>
      <c r="B1136" s="1" t="s">
        <v>693</v>
      </c>
      <c r="C1136" t="str">
        <f t="shared" si="71"/>
        <v>2C1302A</v>
      </c>
      <c r="D1136" s="2">
        <f t="shared" si="72"/>
        <v>20</v>
      </c>
      <c r="E1136" s="3">
        <f t="shared" si="73"/>
        <v>47</v>
      </c>
      <c r="F1136" s="2">
        <f t="shared" ca="1" si="74"/>
        <v>903</v>
      </c>
    </row>
    <row r="1137" spans="1:6" x14ac:dyDescent="0.25">
      <c r="A1137" t="s">
        <v>5291</v>
      </c>
      <c r="B1137" s="1" t="s">
        <v>694</v>
      </c>
      <c r="C1137" t="str">
        <f t="shared" si="71"/>
        <v>131726C</v>
      </c>
      <c r="D1137" s="2">
        <f t="shared" si="72"/>
        <v>19</v>
      </c>
      <c r="E1137" s="3">
        <f t="shared" si="73"/>
        <v>13</v>
      </c>
      <c r="F1137" s="2">
        <f t="shared" ca="1" si="74"/>
        <v>252</v>
      </c>
    </row>
    <row r="1138" spans="1:6" x14ac:dyDescent="0.25">
      <c r="A1138" t="s">
        <v>5291</v>
      </c>
      <c r="B1138" s="1" t="s">
        <v>695</v>
      </c>
      <c r="C1138" t="str">
        <f t="shared" si="71"/>
        <v>2616CFC</v>
      </c>
      <c r="D1138" s="2">
        <f t="shared" si="72"/>
        <v>18</v>
      </c>
      <c r="E1138" s="3">
        <f t="shared" si="73"/>
        <v>34</v>
      </c>
      <c r="F1138" s="2">
        <f t="shared" ca="1" si="74"/>
        <v>655</v>
      </c>
    </row>
    <row r="1139" spans="1:6" x14ac:dyDescent="0.25">
      <c r="A1139" t="s">
        <v>5451</v>
      </c>
      <c r="B1139" s="1" t="s">
        <v>696</v>
      </c>
      <c r="C1139" t="str">
        <f t="shared" si="71"/>
        <v>2202262</v>
      </c>
      <c r="D1139" s="2">
        <f t="shared" si="72"/>
        <v>22</v>
      </c>
      <c r="E1139" s="3">
        <f t="shared" si="73"/>
        <v>14</v>
      </c>
      <c r="F1139" s="2">
        <f t="shared" ca="1" si="74"/>
        <v>268</v>
      </c>
    </row>
    <row r="1140" spans="1:6" x14ac:dyDescent="0.25">
      <c r="A1140" t="s">
        <v>5289</v>
      </c>
      <c r="B1140" s="1" t="s">
        <v>17</v>
      </c>
      <c r="C1140" t="str">
        <f t="shared" si="71"/>
        <v>14034A2</v>
      </c>
      <c r="D1140" s="2">
        <f t="shared" si="72"/>
        <v>19</v>
      </c>
      <c r="E1140" s="3">
        <f t="shared" si="73"/>
        <v>7</v>
      </c>
      <c r="F1140" s="2">
        <f t="shared" ca="1" si="74"/>
        <v>134</v>
      </c>
    </row>
    <row r="1141" spans="1:6" x14ac:dyDescent="0.25">
      <c r="A1141" t="s">
        <v>5446</v>
      </c>
      <c r="B1141" s="1" t="s">
        <v>697</v>
      </c>
      <c r="C1141" t="str">
        <f t="shared" si="71"/>
        <v>2803008</v>
      </c>
      <c r="D1141" s="2">
        <f t="shared" si="72"/>
        <v>19</v>
      </c>
      <c r="E1141" s="3">
        <f t="shared" si="73"/>
        <v>72</v>
      </c>
      <c r="F1141" s="2">
        <f t="shared" ca="1" si="74"/>
        <v>1378</v>
      </c>
    </row>
    <row r="1142" spans="1:6" x14ac:dyDescent="0.25">
      <c r="A1142" t="s">
        <v>4596</v>
      </c>
      <c r="B1142" s="1" t="s">
        <v>477</v>
      </c>
      <c r="C1142" t="str">
        <f t="shared" si="71"/>
        <v>12173BE</v>
      </c>
      <c r="D1142" s="2">
        <f t="shared" si="72"/>
        <v>19</v>
      </c>
      <c r="E1142" s="3">
        <f t="shared" si="73"/>
        <v>21</v>
      </c>
      <c r="F1142" s="2">
        <f t="shared" ca="1" si="74"/>
        <v>404</v>
      </c>
    </row>
    <row r="1143" spans="1:6" x14ac:dyDescent="0.25">
      <c r="A1143" t="s">
        <v>1763</v>
      </c>
      <c r="B1143" s="1" t="s">
        <v>698</v>
      </c>
      <c r="C1143" t="str">
        <f t="shared" si="71"/>
        <v>217FFC</v>
      </c>
      <c r="D1143" s="2">
        <f t="shared" si="72"/>
        <v>20</v>
      </c>
      <c r="E1143" s="3">
        <f t="shared" si="73"/>
        <v>2</v>
      </c>
      <c r="F1143" s="2">
        <f t="shared" ca="1" si="74"/>
        <v>38</v>
      </c>
    </row>
    <row r="1144" spans="1:6" x14ac:dyDescent="0.25">
      <c r="A1144" t="s">
        <v>1763</v>
      </c>
      <c r="B1144" s="1" t="s">
        <v>689</v>
      </c>
      <c r="C1144" t="str">
        <f t="shared" si="71"/>
        <v>E01008</v>
      </c>
      <c r="D1144" s="2">
        <f t="shared" si="72"/>
        <v>18</v>
      </c>
      <c r="E1144" s="3">
        <f t="shared" si="73"/>
        <v>8</v>
      </c>
      <c r="F1144" s="2">
        <f t="shared" ca="1" si="74"/>
        <v>155</v>
      </c>
    </row>
    <row r="1145" spans="1:6" x14ac:dyDescent="0.25">
      <c r="A1145" t="s">
        <v>1763</v>
      </c>
      <c r="B1145" s="1" t="s">
        <v>698</v>
      </c>
      <c r="C1145" t="str">
        <f t="shared" si="71"/>
        <v>217FFC</v>
      </c>
      <c r="D1145" s="2">
        <f t="shared" si="72"/>
        <v>20</v>
      </c>
      <c r="E1145" s="3">
        <f t="shared" si="73"/>
        <v>28</v>
      </c>
      <c r="F1145" s="2">
        <f t="shared" ca="1" si="74"/>
        <v>537</v>
      </c>
    </row>
    <row r="1146" spans="1:6" x14ac:dyDescent="0.25">
      <c r="A1146" t="s">
        <v>1766</v>
      </c>
      <c r="B1146" s="1" t="s">
        <v>699</v>
      </c>
      <c r="C1146" t="str">
        <f t="shared" si="71"/>
        <v>1A0600A</v>
      </c>
      <c r="D1146" s="2">
        <f t="shared" si="72"/>
        <v>18</v>
      </c>
      <c r="E1146" s="3">
        <f t="shared" si="73"/>
        <v>13</v>
      </c>
      <c r="F1146" s="2">
        <f t="shared" ca="1" si="74"/>
        <v>251</v>
      </c>
    </row>
    <row r="1147" spans="1:6" x14ac:dyDescent="0.25">
      <c r="A1147" t="s">
        <v>1766</v>
      </c>
      <c r="B1147" s="1" t="s">
        <v>22</v>
      </c>
      <c r="C1147" t="str">
        <f t="shared" si="71"/>
        <v>14034A2</v>
      </c>
      <c r="D1147" s="2">
        <f t="shared" si="72"/>
        <v>20</v>
      </c>
      <c r="E1147" s="3">
        <f t="shared" si="73"/>
        <v>21</v>
      </c>
      <c r="F1147" s="2">
        <f t="shared" ca="1" si="74"/>
        <v>402</v>
      </c>
    </row>
    <row r="1148" spans="1:6" x14ac:dyDescent="0.25">
      <c r="A1148" t="s">
        <v>1766</v>
      </c>
      <c r="B1148" s="1" t="s">
        <v>32</v>
      </c>
      <c r="C1148" t="str">
        <f t="shared" si="71"/>
        <v>C00402</v>
      </c>
      <c r="D1148" s="2">
        <f t="shared" si="72"/>
        <v>18</v>
      </c>
      <c r="E1148" s="3">
        <f t="shared" si="73"/>
        <v>14</v>
      </c>
      <c r="F1148" s="2">
        <f t="shared" ca="1" si="74"/>
        <v>270</v>
      </c>
    </row>
    <row r="1149" spans="1:6" x14ac:dyDescent="0.25">
      <c r="A1149" t="s">
        <v>1766</v>
      </c>
      <c r="B1149" s="1" t="s">
        <v>700</v>
      </c>
      <c r="C1149" t="str">
        <f t="shared" si="71"/>
        <v>1601422</v>
      </c>
      <c r="D1149" s="2">
        <f t="shared" si="72"/>
        <v>22</v>
      </c>
      <c r="E1149" s="3">
        <f t="shared" si="73"/>
        <v>7</v>
      </c>
      <c r="F1149" s="2">
        <f t="shared" ca="1" si="74"/>
        <v>132</v>
      </c>
    </row>
    <row r="1150" spans="1:6" x14ac:dyDescent="0.25">
      <c r="A1150" t="s">
        <v>1775</v>
      </c>
      <c r="B1150" s="1" t="s">
        <v>694</v>
      </c>
      <c r="C1150" t="str">
        <f t="shared" si="71"/>
        <v>131726C</v>
      </c>
      <c r="D1150" s="2">
        <f t="shared" si="72"/>
        <v>19</v>
      </c>
      <c r="E1150" s="3">
        <f t="shared" si="73"/>
        <v>26</v>
      </c>
      <c r="F1150" s="2">
        <f t="shared" ca="1" si="74"/>
        <v>497</v>
      </c>
    </row>
    <row r="1151" spans="1:6" x14ac:dyDescent="0.25">
      <c r="A1151" t="s">
        <v>1544</v>
      </c>
      <c r="B1151" s="1" t="s">
        <v>375</v>
      </c>
      <c r="C1151" t="str">
        <f t="shared" si="71"/>
        <v>1E0162A</v>
      </c>
      <c r="D1151" s="2">
        <f t="shared" si="72"/>
        <v>19</v>
      </c>
      <c r="E1151" s="3">
        <f t="shared" si="73"/>
        <v>18</v>
      </c>
      <c r="F1151" s="2">
        <f t="shared" ca="1" si="74"/>
        <v>346</v>
      </c>
    </row>
    <row r="1152" spans="1:6" x14ac:dyDescent="0.25">
      <c r="A1152" t="s">
        <v>1542</v>
      </c>
      <c r="B1152" s="1" t="s">
        <v>701</v>
      </c>
      <c r="C1152" t="str">
        <f t="shared" si="71"/>
        <v>E01008</v>
      </c>
      <c r="D1152" s="2">
        <f t="shared" si="72"/>
        <v>19</v>
      </c>
      <c r="E1152" s="3">
        <f t="shared" si="73"/>
        <v>3</v>
      </c>
      <c r="F1152" s="2">
        <f t="shared" ca="1" si="74"/>
        <v>56</v>
      </c>
    </row>
    <row r="1153" spans="1:6" x14ac:dyDescent="0.25">
      <c r="A1153" t="s">
        <v>1542</v>
      </c>
      <c r="B1153" s="1" t="s">
        <v>512</v>
      </c>
      <c r="C1153" t="str">
        <f t="shared" si="71"/>
        <v>2202262</v>
      </c>
      <c r="D1153" s="2">
        <f t="shared" si="72"/>
        <v>18</v>
      </c>
      <c r="E1153" s="3">
        <f t="shared" si="73"/>
        <v>26</v>
      </c>
      <c r="F1153" s="2">
        <f t="shared" ca="1" si="74"/>
        <v>500</v>
      </c>
    </row>
    <row r="1154" spans="1:6" x14ac:dyDescent="0.25">
      <c r="A1154" t="s">
        <v>1542</v>
      </c>
      <c r="B1154" s="1" t="s">
        <v>52</v>
      </c>
      <c r="C1154" t="str">
        <f t="shared" si="71"/>
        <v>3E0004A</v>
      </c>
      <c r="D1154" s="2">
        <f t="shared" si="72"/>
        <v>19</v>
      </c>
      <c r="E1154" s="3">
        <f t="shared" si="73"/>
        <v>114</v>
      </c>
      <c r="F1154" s="2">
        <f t="shared" ca="1" si="74"/>
        <v>2186</v>
      </c>
    </row>
    <row r="1155" spans="1:6" x14ac:dyDescent="0.25">
      <c r="A1155" t="s">
        <v>1538</v>
      </c>
      <c r="B1155" s="1" t="s">
        <v>701</v>
      </c>
      <c r="C1155" t="str">
        <f t="shared" si="71"/>
        <v>E01008</v>
      </c>
      <c r="D1155" s="2">
        <f t="shared" si="72"/>
        <v>19</v>
      </c>
      <c r="E1155" s="3">
        <f t="shared" si="73"/>
        <v>3</v>
      </c>
      <c r="F1155" s="2">
        <f t="shared" ca="1" si="74"/>
        <v>56</v>
      </c>
    </row>
    <row r="1156" spans="1:6" x14ac:dyDescent="0.25">
      <c r="A1156" t="s">
        <v>5234</v>
      </c>
      <c r="B1156" s="1" t="s">
        <v>515</v>
      </c>
      <c r="C1156" t="str">
        <f t="shared" si="71"/>
        <v>1601422</v>
      </c>
      <c r="D1156" s="2">
        <f t="shared" si="72"/>
        <v>19</v>
      </c>
      <c r="E1156" s="3">
        <f t="shared" si="73"/>
        <v>14</v>
      </c>
      <c r="F1156" s="2">
        <f t="shared" ca="1" si="74"/>
        <v>270</v>
      </c>
    </row>
    <row r="1157" spans="1:6" x14ac:dyDescent="0.25">
      <c r="A1157" t="s">
        <v>5235</v>
      </c>
      <c r="B1157" s="1" t="s">
        <v>251</v>
      </c>
      <c r="C1157" t="str">
        <f t="shared" si="71"/>
        <v>2300492</v>
      </c>
      <c r="D1157" s="2">
        <f t="shared" si="72"/>
        <v>19</v>
      </c>
      <c r="E1157" s="3">
        <f t="shared" si="73"/>
        <v>21</v>
      </c>
      <c r="F1157" s="2">
        <f t="shared" ca="1" si="74"/>
        <v>403</v>
      </c>
    </row>
    <row r="1158" spans="1:6" x14ac:dyDescent="0.25">
      <c r="A1158" t="s">
        <v>5235</v>
      </c>
      <c r="B1158" s="1" t="s">
        <v>689</v>
      </c>
      <c r="C1158" t="str">
        <f t="shared" si="71"/>
        <v>E01008</v>
      </c>
      <c r="D1158" s="2">
        <f t="shared" si="72"/>
        <v>18</v>
      </c>
      <c r="E1158" s="3">
        <f t="shared" si="73"/>
        <v>3</v>
      </c>
      <c r="F1158" s="2">
        <f t="shared" ca="1" si="74"/>
        <v>60</v>
      </c>
    </row>
    <row r="1159" spans="1:6" x14ac:dyDescent="0.25">
      <c r="A1159" t="s">
        <v>5235</v>
      </c>
      <c r="B1159" s="1" t="s">
        <v>702</v>
      </c>
      <c r="C1159" t="str">
        <f t="shared" ref="C1159:C1222" si="75">LEFT(B1159,(FIND(",",B1159,1)-1))</f>
        <v>1A0600A</v>
      </c>
      <c r="D1159" s="2">
        <f t="shared" ref="D1159:D1222" si="76">VALUE(RIGHT(B1159,LEN(B1159)-SEARCH("],", B1159)-1))</f>
        <v>22</v>
      </c>
      <c r="E1159" s="3">
        <f t="shared" ref="E1159:E1222" si="77">MATCH(C1159,C1160:C18050,0)</f>
        <v>5</v>
      </c>
      <c r="F1159" s="2">
        <f t="shared" ref="F1159:F1222" ca="1" si="78">SUM(OFFSET(D1160,0,0,E1159,1))</f>
        <v>95</v>
      </c>
    </row>
    <row r="1160" spans="1:6" x14ac:dyDescent="0.25">
      <c r="A1160" t="s">
        <v>5229</v>
      </c>
      <c r="B1160" s="1" t="s">
        <v>703</v>
      </c>
      <c r="C1160" t="str">
        <f t="shared" si="75"/>
        <v>3000042</v>
      </c>
      <c r="D1160" s="2">
        <f t="shared" si="76"/>
        <v>19</v>
      </c>
      <c r="E1160" s="3">
        <f t="shared" si="77"/>
        <v>5</v>
      </c>
      <c r="F1160" s="2">
        <f t="shared" ca="1" si="78"/>
        <v>96</v>
      </c>
    </row>
    <row r="1161" spans="1:6" x14ac:dyDescent="0.25">
      <c r="A1161" t="s">
        <v>5229</v>
      </c>
      <c r="B1161" s="1" t="s">
        <v>704</v>
      </c>
      <c r="C1161" t="str">
        <f t="shared" si="75"/>
        <v>E01008</v>
      </c>
      <c r="D1161" s="2">
        <f t="shared" si="76"/>
        <v>19</v>
      </c>
      <c r="E1161" s="3">
        <f t="shared" si="77"/>
        <v>31</v>
      </c>
      <c r="F1161" s="2">
        <f t="shared" ca="1" si="78"/>
        <v>595</v>
      </c>
    </row>
    <row r="1162" spans="1:6" x14ac:dyDescent="0.25">
      <c r="A1162" t="s">
        <v>4552</v>
      </c>
      <c r="B1162" s="1" t="s">
        <v>39</v>
      </c>
      <c r="C1162" t="str">
        <f t="shared" si="75"/>
        <v>C00402</v>
      </c>
      <c r="D1162" s="2">
        <f t="shared" si="76"/>
        <v>19</v>
      </c>
      <c r="E1162" s="3">
        <f t="shared" si="77"/>
        <v>4</v>
      </c>
      <c r="F1162" s="2">
        <f t="shared" ca="1" si="78"/>
        <v>76</v>
      </c>
    </row>
    <row r="1163" spans="1:6" x14ac:dyDescent="0.25">
      <c r="A1163" t="s">
        <v>4555</v>
      </c>
      <c r="B1163" s="1" t="s">
        <v>519</v>
      </c>
      <c r="C1163" t="str">
        <f t="shared" si="75"/>
        <v>12173BE</v>
      </c>
      <c r="D1163" s="2">
        <f t="shared" si="76"/>
        <v>20</v>
      </c>
      <c r="E1163" s="3">
        <f t="shared" si="77"/>
        <v>14</v>
      </c>
      <c r="F1163" s="2">
        <f t="shared" ca="1" si="78"/>
        <v>266</v>
      </c>
    </row>
    <row r="1164" spans="1:6" x14ac:dyDescent="0.25">
      <c r="A1164" t="s">
        <v>4555</v>
      </c>
      <c r="B1164" s="1" t="s">
        <v>705</v>
      </c>
      <c r="C1164" t="str">
        <f t="shared" si="75"/>
        <v>1A0600A</v>
      </c>
      <c r="D1164" s="2">
        <f t="shared" si="76"/>
        <v>18</v>
      </c>
      <c r="E1164" s="3">
        <f t="shared" si="77"/>
        <v>83</v>
      </c>
      <c r="F1164" s="2">
        <f t="shared" ca="1" si="78"/>
        <v>1593</v>
      </c>
    </row>
    <row r="1165" spans="1:6" x14ac:dyDescent="0.25">
      <c r="A1165" t="s">
        <v>1684</v>
      </c>
      <c r="B1165" s="1" t="s">
        <v>706</v>
      </c>
      <c r="C1165" t="str">
        <f t="shared" si="75"/>
        <v>3000042</v>
      </c>
      <c r="D1165" s="2">
        <f t="shared" si="76"/>
        <v>20</v>
      </c>
      <c r="E1165" s="3">
        <f t="shared" si="77"/>
        <v>31</v>
      </c>
      <c r="F1165" s="2">
        <f t="shared" ca="1" si="78"/>
        <v>593</v>
      </c>
    </row>
    <row r="1166" spans="1:6" x14ac:dyDescent="0.25">
      <c r="A1166" t="s">
        <v>1693</v>
      </c>
      <c r="B1166" s="1" t="s">
        <v>68</v>
      </c>
      <c r="C1166" t="str">
        <f t="shared" si="75"/>
        <v>C00402</v>
      </c>
      <c r="D1166" s="2">
        <f t="shared" si="76"/>
        <v>18</v>
      </c>
      <c r="E1166" s="3">
        <f t="shared" si="77"/>
        <v>21</v>
      </c>
      <c r="F1166" s="2">
        <f t="shared" ca="1" si="78"/>
        <v>402</v>
      </c>
    </row>
    <row r="1167" spans="1:6" x14ac:dyDescent="0.25">
      <c r="A1167" t="s">
        <v>1695</v>
      </c>
      <c r="B1167" s="1" t="s">
        <v>521</v>
      </c>
      <c r="C1167" t="str">
        <f t="shared" si="75"/>
        <v>3A04004</v>
      </c>
      <c r="D1167" s="2">
        <f t="shared" si="76"/>
        <v>19</v>
      </c>
      <c r="E1167" s="3">
        <f t="shared" si="77"/>
        <v>21</v>
      </c>
      <c r="F1167" s="2">
        <f t="shared" ca="1" si="78"/>
        <v>401</v>
      </c>
    </row>
    <row r="1168" spans="1:6" x14ac:dyDescent="0.25">
      <c r="A1168" t="s">
        <v>1695</v>
      </c>
      <c r="B1168" s="1" t="s">
        <v>17</v>
      </c>
      <c r="C1168" t="str">
        <f t="shared" si="75"/>
        <v>14034A2</v>
      </c>
      <c r="D1168" s="2">
        <f t="shared" si="76"/>
        <v>19</v>
      </c>
      <c r="E1168" s="3">
        <f t="shared" si="77"/>
        <v>14</v>
      </c>
      <c r="F1168" s="2">
        <f t="shared" ca="1" si="78"/>
        <v>270</v>
      </c>
    </row>
    <row r="1169" spans="1:6" x14ac:dyDescent="0.25">
      <c r="A1169" t="s">
        <v>1556</v>
      </c>
      <c r="B1169" s="1" t="s">
        <v>707</v>
      </c>
      <c r="C1169" t="str">
        <f t="shared" si="75"/>
        <v>1E0162A</v>
      </c>
      <c r="D1169" s="2">
        <f t="shared" si="76"/>
        <v>22</v>
      </c>
      <c r="E1169" s="3">
        <f t="shared" si="77"/>
        <v>11</v>
      </c>
      <c r="F1169" s="2">
        <f t="shared" ca="1" si="78"/>
        <v>210</v>
      </c>
    </row>
    <row r="1170" spans="1:6" x14ac:dyDescent="0.25">
      <c r="A1170" t="s">
        <v>1556</v>
      </c>
      <c r="B1170" s="1" t="s">
        <v>510</v>
      </c>
      <c r="C1170" t="str">
        <f t="shared" si="75"/>
        <v>1601422</v>
      </c>
      <c r="D1170" s="2">
        <f t="shared" si="76"/>
        <v>18</v>
      </c>
      <c r="E1170" s="3">
        <f t="shared" si="77"/>
        <v>93</v>
      </c>
      <c r="F1170" s="2">
        <f t="shared" ca="1" si="78"/>
        <v>1784</v>
      </c>
    </row>
    <row r="1171" spans="1:6" x14ac:dyDescent="0.25">
      <c r="A1171" t="s">
        <v>1560</v>
      </c>
      <c r="B1171" s="1" t="s">
        <v>708</v>
      </c>
      <c r="C1171" t="str">
        <f t="shared" si="75"/>
        <v>2510000</v>
      </c>
      <c r="D1171" s="2">
        <f t="shared" si="76"/>
        <v>19</v>
      </c>
      <c r="E1171" s="3">
        <f t="shared" si="77"/>
        <v>58</v>
      </c>
      <c r="F1171" s="2">
        <f t="shared" ca="1" si="78"/>
        <v>1113</v>
      </c>
    </row>
    <row r="1172" spans="1:6" x14ac:dyDescent="0.25">
      <c r="A1172" t="s">
        <v>1560</v>
      </c>
      <c r="B1172" s="1" t="s">
        <v>352</v>
      </c>
      <c r="C1172" t="str">
        <f t="shared" si="75"/>
        <v>2616CFC</v>
      </c>
      <c r="D1172" s="2">
        <f t="shared" si="76"/>
        <v>19</v>
      </c>
      <c r="E1172" s="3">
        <f t="shared" si="77"/>
        <v>130</v>
      </c>
      <c r="F1172" s="2">
        <f t="shared" ca="1" si="78"/>
        <v>2503</v>
      </c>
    </row>
    <row r="1173" spans="1:6" x14ac:dyDescent="0.25">
      <c r="A1173" t="s">
        <v>1550</v>
      </c>
      <c r="B1173" s="1" t="s">
        <v>709</v>
      </c>
      <c r="C1173" t="str">
        <f t="shared" si="75"/>
        <v>217FFC</v>
      </c>
      <c r="D1173" s="2">
        <f t="shared" si="76"/>
        <v>19</v>
      </c>
      <c r="E1173" s="3">
        <f t="shared" si="77"/>
        <v>1</v>
      </c>
      <c r="F1173" s="2">
        <f t="shared" ca="1" si="78"/>
        <v>19</v>
      </c>
    </row>
    <row r="1174" spans="1:6" x14ac:dyDescent="0.25">
      <c r="A1174" t="s">
        <v>4549</v>
      </c>
      <c r="B1174" s="1" t="s">
        <v>710</v>
      </c>
      <c r="C1174" t="str">
        <f t="shared" si="75"/>
        <v>217FFC</v>
      </c>
      <c r="D1174" s="2">
        <f t="shared" si="76"/>
        <v>19</v>
      </c>
      <c r="E1174" s="3">
        <f t="shared" si="77"/>
        <v>1</v>
      </c>
      <c r="F1174" s="2">
        <f t="shared" ca="1" si="78"/>
        <v>18</v>
      </c>
    </row>
    <row r="1175" spans="1:6" x14ac:dyDescent="0.25">
      <c r="A1175" t="s">
        <v>4549</v>
      </c>
      <c r="B1175" s="1" t="s">
        <v>711</v>
      </c>
      <c r="C1175" t="str">
        <f t="shared" si="75"/>
        <v>217FFC</v>
      </c>
      <c r="D1175" s="2">
        <f t="shared" si="76"/>
        <v>18</v>
      </c>
      <c r="E1175" s="3">
        <f t="shared" si="77"/>
        <v>24</v>
      </c>
      <c r="F1175" s="2">
        <f t="shared" ca="1" si="78"/>
        <v>462</v>
      </c>
    </row>
    <row r="1176" spans="1:6" x14ac:dyDescent="0.25">
      <c r="A1176" t="s">
        <v>4547</v>
      </c>
      <c r="B1176" s="1" t="s">
        <v>712</v>
      </c>
      <c r="C1176" t="str">
        <f t="shared" si="75"/>
        <v>131726C</v>
      </c>
      <c r="D1176" s="2">
        <f t="shared" si="76"/>
        <v>20</v>
      </c>
      <c r="E1176" s="3">
        <f t="shared" si="77"/>
        <v>5</v>
      </c>
      <c r="F1176" s="2">
        <f t="shared" ca="1" si="78"/>
        <v>97</v>
      </c>
    </row>
    <row r="1177" spans="1:6" x14ac:dyDescent="0.25">
      <c r="A1177" t="s">
        <v>1565</v>
      </c>
      <c r="B1177" s="1" t="s">
        <v>248</v>
      </c>
      <c r="C1177" t="str">
        <f t="shared" si="75"/>
        <v>12173BE</v>
      </c>
      <c r="D1177" s="2">
        <f t="shared" si="76"/>
        <v>18</v>
      </c>
      <c r="E1177" s="3">
        <f t="shared" si="77"/>
        <v>7</v>
      </c>
      <c r="F1177" s="2">
        <f t="shared" ca="1" si="78"/>
        <v>136</v>
      </c>
    </row>
    <row r="1178" spans="1:6" x14ac:dyDescent="0.25">
      <c r="A1178" t="s">
        <v>1565</v>
      </c>
      <c r="B1178" s="1" t="s">
        <v>562</v>
      </c>
      <c r="C1178" t="str">
        <f t="shared" si="75"/>
        <v>2300492</v>
      </c>
      <c r="D1178" s="2">
        <f t="shared" si="76"/>
        <v>20</v>
      </c>
      <c r="E1178" s="3">
        <f t="shared" si="77"/>
        <v>33</v>
      </c>
      <c r="F1178" s="2">
        <f t="shared" ca="1" si="78"/>
        <v>631</v>
      </c>
    </row>
    <row r="1179" spans="1:6" x14ac:dyDescent="0.25">
      <c r="A1179" t="s">
        <v>1565</v>
      </c>
      <c r="B1179" s="1" t="s">
        <v>518</v>
      </c>
      <c r="C1179" t="str">
        <f t="shared" si="75"/>
        <v>2202262</v>
      </c>
      <c r="D1179" s="2">
        <f t="shared" si="76"/>
        <v>21</v>
      </c>
      <c r="E1179" s="3">
        <f t="shared" si="77"/>
        <v>44</v>
      </c>
      <c r="F1179" s="2">
        <f t="shared" ca="1" si="78"/>
        <v>842</v>
      </c>
    </row>
    <row r="1180" spans="1:6" x14ac:dyDescent="0.25">
      <c r="A1180" t="s">
        <v>1667</v>
      </c>
      <c r="B1180" s="1" t="s">
        <v>516</v>
      </c>
      <c r="C1180" t="str">
        <f t="shared" si="75"/>
        <v>1E0162A</v>
      </c>
      <c r="D1180" s="2">
        <f t="shared" si="76"/>
        <v>19</v>
      </c>
      <c r="E1180" s="3">
        <f t="shared" si="77"/>
        <v>9</v>
      </c>
      <c r="F1180" s="2">
        <f t="shared" ca="1" si="78"/>
        <v>174</v>
      </c>
    </row>
    <row r="1181" spans="1:6" x14ac:dyDescent="0.25">
      <c r="A1181" t="s">
        <v>1667</v>
      </c>
      <c r="B1181" s="1" t="s">
        <v>713</v>
      </c>
      <c r="C1181" t="str">
        <f t="shared" si="75"/>
        <v>131726C</v>
      </c>
      <c r="D1181" s="2">
        <f t="shared" si="76"/>
        <v>19</v>
      </c>
      <c r="E1181" s="3">
        <f t="shared" si="77"/>
        <v>4</v>
      </c>
      <c r="F1181" s="2">
        <f t="shared" ca="1" si="78"/>
        <v>76</v>
      </c>
    </row>
    <row r="1182" spans="1:6" x14ac:dyDescent="0.25">
      <c r="A1182" t="s">
        <v>5295</v>
      </c>
      <c r="B1182" s="1" t="s">
        <v>17</v>
      </c>
      <c r="C1182" t="str">
        <f t="shared" si="75"/>
        <v>14034A2</v>
      </c>
      <c r="D1182" s="2">
        <f t="shared" si="76"/>
        <v>19</v>
      </c>
      <c r="E1182" s="3">
        <f t="shared" si="77"/>
        <v>72</v>
      </c>
      <c r="F1182" s="2">
        <f t="shared" ca="1" si="78"/>
        <v>1381</v>
      </c>
    </row>
    <row r="1183" spans="1:6" x14ac:dyDescent="0.25">
      <c r="A1183" t="s">
        <v>5295</v>
      </c>
      <c r="B1183" s="1" t="s">
        <v>714</v>
      </c>
      <c r="C1183" t="str">
        <f t="shared" si="75"/>
        <v>2C1302A</v>
      </c>
      <c r="D1183" s="2">
        <f t="shared" si="76"/>
        <v>19</v>
      </c>
      <c r="E1183" s="3">
        <f t="shared" si="77"/>
        <v>10</v>
      </c>
      <c r="F1183" s="2">
        <f t="shared" ca="1" si="78"/>
        <v>192</v>
      </c>
    </row>
    <row r="1184" spans="1:6" x14ac:dyDescent="0.25">
      <c r="A1184" t="s">
        <v>5295</v>
      </c>
      <c r="B1184" s="1" t="s">
        <v>250</v>
      </c>
      <c r="C1184" t="str">
        <f t="shared" si="75"/>
        <v>12173BE</v>
      </c>
      <c r="D1184" s="2">
        <f t="shared" si="76"/>
        <v>19</v>
      </c>
      <c r="E1184" s="3">
        <f t="shared" si="77"/>
        <v>21</v>
      </c>
      <c r="F1184" s="2">
        <f t="shared" ca="1" si="78"/>
        <v>401</v>
      </c>
    </row>
    <row r="1185" spans="1:6" x14ac:dyDescent="0.25">
      <c r="A1185" t="s">
        <v>5298</v>
      </c>
      <c r="B1185" s="1" t="s">
        <v>715</v>
      </c>
      <c r="C1185" t="str">
        <f t="shared" si="75"/>
        <v>131726C</v>
      </c>
      <c r="D1185" s="2">
        <f t="shared" si="76"/>
        <v>19</v>
      </c>
      <c r="E1185" s="3">
        <f t="shared" si="77"/>
        <v>5</v>
      </c>
      <c r="F1185" s="2">
        <f t="shared" ca="1" si="78"/>
        <v>97</v>
      </c>
    </row>
    <row r="1186" spans="1:6" x14ac:dyDescent="0.25">
      <c r="A1186" t="s">
        <v>5159</v>
      </c>
      <c r="B1186" s="1" t="s">
        <v>716</v>
      </c>
      <c r="C1186" t="str">
        <f t="shared" si="75"/>
        <v>3200408</v>
      </c>
      <c r="D1186" s="2">
        <f t="shared" si="76"/>
        <v>18</v>
      </c>
      <c r="E1186" s="3">
        <f t="shared" si="77"/>
        <v>28</v>
      </c>
      <c r="F1186" s="2">
        <f t="shared" ca="1" si="78"/>
        <v>536</v>
      </c>
    </row>
    <row r="1187" spans="1:6" x14ac:dyDescent="0.25">
      <c r="A1187" t="s">
        <v>5159</v>
      </c>
      <c r="B1187" s="1" t="s">
        <v>39</v>
      </c>
      <c r="C1187" t="str">
        <f t="shared" si="75"/>
        <v>C00402</v>
      </c>
      <c r="D1187" s="2">
        <f t="shared" si="76"/>
        <v>19</v>
      </c>
      <c r="E1187" s="3">
        <f t="shared" si="77"/>
        <v>8</v>
      </c>
      <c r="F1187" s="2">
        <f t="shared" ca="1" si="78"/>
        <v>154</v>
      </c>
    </row>
    <row r="1188" spans="1:6" x14ac:dyDescent="0.25">
      <c r="A1188" t="s">
        <v>5153</v>
      </c>
      <c r="B1188" s="1" t="s">
        <v>717</v>
      </c>
      <c r="C1188" t="str">
        <f t="shared" si="75"/>
        <v>3A04004</v>
      </c>
      <c r="D1188" s="2">
        <f t="shared" si="76"/>
        <v>18</v>
      </c>
      <c r="E1188" s="3">
        <f t="shared" si="77"/>
        <v>62</v>
      </c>
      <c r="F1188" s="2">
        <f t="shared" ca="1" si="78"/>
        <v>1194</v>
      </c>
    </row>
    <row r="1189" spans="1:6" x14ac:dyDescent="0.25">
      <c r="A1189" t="s">
        <v>5153</v>
      </c>
      <c r="B1189" s="1" t="s">
        <v>718</v>
      </c>
      <c r="C1189" t="str">
        <f t="shared" si="75"/>
        <v>1E0162A</v>
      </c>
      <c r="D1189" s="2">
        <f t="shared" si="76"/>
        <v>24</v>
      </c>
      <c r="E1189" s="3">
        <f t="shared" si="77"/>
        <v>9</v>
      </c>
      <c r="F1189" s="2">
        <f t="shared" ca="1" si="78"/>
        <v>169</v>
      </c>
    </row>
    <row r="1190" spans="1:6" x14ac:dyDescent="0.25">
      <c r="A1190" t="s">
        <v>1531</v>
      </c>
      <c r="B1190" s="1" t="s">
        <v>719</v>
      </c>
      <c r="C1190" t="str">
        <f t="shared" si="75"/>
        <v>131726C</v>
      </c>
      <c r="D1190" s="2">
        <f t="shared" si="76"/>
        <v>18</v>
      </c>
      <c r="E1190" s="3">
        <f t="shared" si="77"/>
        <v>4</v>
      </c>
      <c r="F1190" s="2">
        <f t="shared" ca="1" si="78"/>
        <v>76</v>
      </c>
    </row>
    <row r="1191" spans="1:6" x14ac:dyDescent="0.25">
      <c r="A1191" t="s">
        <v>1531</v>
      </c>
      <c r="B1191" s="1" t="s">
        <v>720</v>
      </c>
      <c r="C1191" t="str">
        <f t="shared" si="75"/>
        <v>3600008</v>
      </c>
      <c r="D1191" s="2">
        <f t="shared" si="76"/>
        <v>19</v>
      </c>
      <c r="E1191" s="3">
        <f t="shared" si="77"/>
        <v>512</v>
      </c>
      <c r="F1191" s="2">
        <f t="shared" ca="1" si="78"/>
        <v>9828</v>
      </c>
    </row>
    <row r="1192" spans="1:6" x14ac:dyDescent="0.25">
      <c r="A1192" t="s">
        <v>1531</v>
      </c>
      <c r="B1192" s="1" t="s">
        <v>701</v>
      </c>
      <c r="C1192" t="str">
        <f t="shared" si="75"/>
        <v>E01008</v>
      </c>
      <c r="D1192" s="2">
        <f t="shared" si="76"/>
        <v>19</v>
      </c>
      <c r="E1192" s="3">
        <f t="shared" si="77"/>
        <v>8</v>
      </c>
      <c r="F1192" s="2">
        <f t="shared" ca="1" si="78"/>
        <v>153</v>
      </c>
    </row>
    <row r="1193" spans="1:6" x14ac:dyDescent="0.25">
      <c r="A1193" t="s">
        <v>1531</v>
      </c>
      <c r="B1193" s="1" t="s">
        <v>721</v>
      </c>
      <c r="C1193" t="str">
        <f t="shared" si="75"/>
        <v>2C1302A</v>
      </c>
      <c r="D1193" s="2">
        <f t="shared" si="76"/>
        <v>19</v>
      </c>
      <c r="E1193" s="3">
        <f t="shared" si="77"/>
        <v>17</v>
      </c>
      <c r="F1193" s="2">
        <f t="shared" ca="1" si="78"/>
        <v>324</v>
      </c>
    </row>
    <row r="1194" spans="1:6" x14ac:dyDescent="0.25">
      <c r="A1194" t="s">
        <v>1531</v>
      </c>
      <c r="B1194" s="1" t="s">
        <v>715</v>
      </c>
      <c r="C1194" t="str">
        <f t="shared" si="75"/>
        <v>131726C</v>
      </c>
      <c r="D1194" s="2">
        <f t="shared" si="76"/>
        <v>19</v>
      </c>
      <c r="E1194" s="3">
        <f t="shared" si="77"/>
        <v>12</v>
      </c>
      <c r="F1194" s="2">
        <f t="shared" ca="1" si="78"/>
        <v>227</v>
      </c>
    </row>
    <row r="1195" spans="1:6" x14ac:dyDescent="0.25">
      <c r="A1195" t="s">
        <v>1531</v>
      </c>
      <c r="B1195" s="1" t="s">
        <v>64</v>
      </c>
      <c r="C1195" t="str">
        <f t="shared" si="75"/>
        <v>C00402</v>
      </c>
      <c r="D1195" s="2">
        <f t="shared" si="76"/>
        <v>18</v>
      </c>
      <c r="E1195" s="3">
        <f t="shared" si="77"/>
        <v>2</v>
      </c>
      <c r="F1195" s="2">
        <f t="shared" ca="1" si="78"/>
        <v>37</v>
      </c>
    </row>
    <row r="1196" spans="1:6" x14ac:dyDescent="0.25">
      <c r="A1196" t="s">
        <v>1530</v>
      </c>
      <c r="B1196" s="1" t="s">
        <v>703</v>
      </c>
      <c r="C1196" t="str">
        <f t="shared" si="75"/>
        <v>3000042</v>
      </c>
      <c r="D1196" s="2">
        <f t="shared" si="76"/>
        <v>19</v>
      </c>
      <c r="E1196" s="3">
        <f t="shared" si="77"/>
        <v>26</v>
      </c>
      <c r="F1196" s="2">
        <f t="shared" ca="1" si="78"/>
        <v>498</v>
      </c>
    </row>
    <row r="1197" spans="1:6" x14ac:dyDescent="0.25">
      <c r="A1197" t="s">
        <v>5457</v>
      </c>
      <c r="B1197" s="1" t="s">
        <v>32</v>
      </c>
      <c r="C1197" t="str">
        <f t="shared" si="75"/>
        <v>C00402</v>
      </c>
      <c r="D1197" s="2">
        <f t="shared" si="76"/>
        <v>18</v>
      </c>
      <c r="E1197" s="3">
        <f t="shared" si="77"/>
        <v>27</v>
      </c>
      <c r="F1197" s="2">
        <f t="shared" ca="1" si="78"/>
        <v>518</v>
      </c>
    </row>
    <row r="1198" spans="1:6" x14ac:dyDescent="0.25">
      <c r="A1198" t="s">
        <v>5454</v>
      </c>
      <c r="B1198" s="1" t="s">
        <v>722</v>
      </c>
      <c r="C1198" t="str">
        <f t="shared" si="75"/>
        <v>1E0162A</v>
      </c>
      <c r="D1198" s="2">
        <f t="shared" si="76"/>
        <v>20</v>
      </c>
      <c r="E1198" s="3">
        <f t="shared" si="77"/>
        <v>11</v>
      </c>
      <c r="F1198" s="2">
        <f t="shared" ca="1" si="78"/>
        <v>212</v>
      </c>
    </row>
    <row r="1199" spans="1:6" x14ac:dyDescent="0.25">
      <c r="A1199" t="s">
        <v>5458</v>
      </c>
      <c r="B1199" s="1" t="s">
        <v>723</v>
      </c>
      <c r="C1199" t="str">
        <f t="shared" si="75"/>
        <v>217FFC</v>
      </c>
      <c r="D1199" s="2">
        <f t="shared" si="76"/>
        <v>21</v>
      </c>
      <c r="E1199" s="3">
        <f t="shared" si="77"/>
        <v>2</v>
      </c>
      <c r="F1199" s="2">
        <f t="shared" ca="1" si="78"/>
        <v>38</v>
      </c>
    </row>
    <row r="1200" spans="1:6" x14ac:dyDescent="0.25">
      <c r="A1200" t="s">
        <v>4531</v>
      </c>
      <c r="B1200" s="1" t="s">
        <v>724</v>
      </c>
      <c r="C1200" t="str">
        <f t="shared" si="75"/>
        <v>E01008</v>
      </c>
      <c r="D1200" s="2">
        <f t="shared" si="76"/>
        <v>19</v>
      </c>
      <c r="E1200" s="3">
        <f t="shared" si="77"/>
        <v>3</v>
      </c>
      <c r="F1200" s="2">
        <f t="shared" ca="1" si="78"/>
        <v>57</v>
      </c>
    </row>
    <row r="1201" spans="1:6" x14ac:dyDescent="0.25">
      <c r="A1201" t="s">
        <v>4533</v>
      </c>
      <c r="B1201" s="1" t="s">
        <v>725</v>
      </c>
      <c r="C1201" t="str">
        <f t="shared" si="75"/>
        <v>217FFC</v>
      </c>
      <c r="D1201" s="2">
        <f t="shared" si="76"/>
        <v>19</v>
      </c>
      <c r="E1201" s="3">
        <f t="shared" si="77"/>
        <v>1</v>
      </c>
      <c r="F1201" s="2">
        <f t="shared" ca="1" si="78"/>
        <v>18</v>
      </c>
    </row>
    <row r="1202" spans="1:6" x14ac:dyDescent="0.25">
      <c r="A1202" t="s">
        <v>1640</v>
      </c>
      <c r="B1202" s="1" t="s">
        <v>726</v>
      </c>
      <c r="C1202" t="str">
        <f t="shared" si="75"/>
        <v>217FFC</v>
      </c>
      <c r="D1202" s="2">
        <f t="shared" si="76"/>
        <v>18</v>
      </c>
      <c r="E1202" s="3">
        <f t="shared" si="77"/>
        <v>2</v>
      </c>
      <c r="F1202" s="2">
        <f t="shared" ca="1" si="78"/>
        <v>38</v>
      </c>
    </row>
    <row r="1203" spans="1:6" x14ac:dyDescent="0.25">
      <c r="A1203" t="s">
        <v>1641</v>
      </c>
      <c r="B1203" s="1" t="s">
        <v>727</v>
      </c>
      <c r="C1203" t="str">
        <f t="shared" si="75"/>
        <v>E01008</v>
      </c>
      <c r="D1203" s="2">
        <f t="shared" si="76"/>
        <v>20</v>
      </c>
      <c r="E1203" s="3">
        <f t="shared" si="77"/>
        <v>5</v>
      </c>
      <c r="F1203" s="2">
        <f t="shared" ca="1" si="78"/>
        <v>93</v>
      </c>
    </row>
    <row r="1204" spans="1:6" x14ac:dyDescent="0.25">
      <c r="A1204" t="s">
        <v>1641</v>
      </c>
      <c r="B1204" s="1" t="s">
        <v>728</v>
      </c>
      <c r="C1204" t="str">
        <f t="shared" si="75"/>
        <v>217FFC</v>
      </c>
      <c r="D1204" s="2">
        <f t="shared" si="76"/>
        <v>18</v>
      </c>
      <c r="E1204" s="3">
        <f t="shared" si="77"/>
        <v>26</v>
      </c>
      <c r="F1204" s="2">
        <f t="shared" ca="1" si="78"/>
        <v>500</v>
      </c>
    </row>
    <row r="1205" spans="1:6" x14ac:dyDescent="0.25">
      <c r="A1205" t="s">
        <v>1643</v>
      </c>
      <c r="B1205" s="1" t="s">
        <v>729</v>
      </c>
      <c r="C1205" t="str">
        <f t="shared" si="75"/>
        <v>12173BE</v>
      </c>
      <c r="D1205" s="2">
        <f t="shared" si="76"/>
        <v>19</v>
      </c>
      <c r="E1205" s="3">
        <f t="shared" si="77"/>
        <v>7</v>
      </c>
      <c r="F1205" s="2">
        <f t="shared" ca="1" si="78"/>
        <v>134</v>
      </c>
    </row>
    <row r="1206" spans="1:6" x14ac:dyDescent="0.25">
      <c r="A1206" t="s">
        <v>5465</v>
      </c>
      <c r="B1206" s="1" t="s">
        <v>719</v>
      </c>
      <c r="C1206" t="str">
        <f t="shared" si="75"/>
        <v>131726C</v>
      </c>
      <c r="D1206" s="2">
        <f t="shared" si="76"/>
        <v>18</v>
      </c>
      <c r="E1206" s="3">
        <f t="shared" si="77"/>
        <v>10</v>
      </c>
      <c r="F1206" s="2">
        <f t="shared" ca="1" si="78"/>
        <v>193</v>
      </c>
    </row>
    <row r="1207" spans="1:6" x14ac:dyDescent="0.25">
      <c r="A1207" t="s">
        <v>5463</v>
      </c>
      <c r="B1207" s="1" t="s">
        <v>730</v>
      </c>
      <c r="C1207" t="str">
        <f t="shared" si="75"/>
        <v>3C01428</v>
      </c>
      <c r="D1207" s="2">
        <f t="shared" si="76"/>
        <v>19</v>
      </c>
      <c r="E1207" s="3">
        <f t="shared" si="77"/>
        <v>35</v>
      </c>
      <c r="F1207" s="2">
        <f t="shared" ca="1" si="78"/>
        <v>677</v>
      </c>
    </row>
    <row r="1208" spans="1:6" x14ac:dyDescent="0.25">
      <c r="A1208" t="s">
        <v>1522</v>
      </c>
      <c r="B1208" s="1" t="s">
        <v>701</v>
      </c>
      <c r="C1208" t="str">
        <f t="shared" si="75"/>
        <v>E01008</v>
      </c>
      <c r="D1208" s="2">
        <f t="shared" si="76"/>
        <v>19</v>
      </c>
      <c r="E1208" s="3">
        <f t="shared" si="77"/>
        <v>9</v>
      </c>
      <c r="F1208" s="2">
        <f t="shared" ca="1" si="78"/>
        <v>174</v>
      </c>
    </row>
    <row r="1209" spans="1:6" x14ac:dyDescent="0.25">
      <c r="A1209" t="s">
        <v>1524</v>
      </c>
      <c r="B1209" s="1" t="s">
        <v>731</v>
      </c>
      <c r="C1209" t="str">
        <f t="shared" si="75"/>
        <v>1E0162A</v>
      </c>
      <c r="D1209" s="2">
        <f t="shared" si="76"/>
        <v>22</v>
      </c>
      <c r="E1209" s="3">
        <f t="shared" si="77"/>
        <v>9</v>
      </c>
      <c r="F1209" s="2">
        <f t="shared" ca="1" si="78"/>
        <v>171</v>
      </c>
    </row>
    <row r="1210" spans="1:6" x14ac:dyDescent="0.25">
      <c r="A1210" t="s">
        <v>5304</v>
      </c>
      <c r="B1210" s="1" t="s">
        <v>732</v>
      </c>
      <c r="C1210" t="str">
        <f t="shared" si="75"/>
        <v>2C1302A</v>
      </c>
      <c r="D1210" s="2">
        <f t="shared" si="76"/>
        <v>18</v>
      </c>
      <c r="E1210" s="3">
        <f t="shared" si="77"/>
        <v>10</v>
      </c>
      <c r="F1210" s="2">
        <f t="shared" ca="1" si="78"/>
        <v>193</v>
      </c>
    </row>
    <row r="1211" spans="1:6" x14ac:dyDescent="0.25">
      <c r="A1211" t="s">
        <v>5305</v>
      </c>
      <c r="B1211" s="1" t="s">
        <v>120</v>
      </c>
      <c r="C1211" t="str">
        <f t="shared" si="75"/>
        <v>2300492</v>
      </c>
      <c r="D1211" s="2">
        <f t="shared" si="76"/>
        <v>18</v>
      </c>
      <c r="E1211" s="3">
        <f t="shared" si="77"/>
        <v>4</v>
      </c>
      <c r="F1211" s="2">
        <f t="shared" ca="1" si="78"/>
        <v>76</v>
      </c>
    </row>
    <row r="1212" spans="1:6" x14ac:dyDescent="0.25">
      <c r="A1212" t="s">
        <v>1587</v>
      </c>
      <c r="B1212" s="1" t="s">
        <v>733</v>
      </c>
      <c r="C1212" t="str">
        <f t="shared" si="75"/>
        <v>12173BE</v>
      </c>
      <c r="D1212" s="2">
        <f t="shared" si="76"/>
        <v>20</v>
      </c>
      <c r="E1212" s="3">
        <f t="shared" si="77"/>
        <v>7</v>
      </c>
      <c r="F1212" s="2">
        <f t="shared" ca="1" si="78"/>
        <v>136</v>
      </c>
    </row>
    <row r="1213" spans="1:6" x14ac:dyDescent="0.25">
      <c r="A1213" t="s">
        <v>1587</v>
      </c>
      <c r="B1213" s="1" t="s">
        <v>734</v>
      </c>
      <c r="C1213" t="str">
        <f t="shared" si="75"/>
        <v>2803008</v>
      </c>
      <c r="D1213" s="2">
        <f t="shared" si="76"/>
        <v>18</v>
      </c>
      <c r="E1213" s="3">
        <f t="shared" si="77"/>
        <v>15</v>
      </c>
      <c r="F1213" s="2">
        <f t="shared" ca="1" si="78"/>
        <v>289</v>
      </c>
    </row>
    <row r="1214" spans="1:6" x14ac:dyDescent="0.25">
      <c r="A1214" t="s">
        <v>5176</v>
      </c>
      <c r="B1214" s="1" t="s">
        <v>668</v>
      </c>
      <c r="C1214" t="str">
        <f t="shared" si="75"/>
        <v>3200408</v>
      </c>
      <c r="D1214" s="2">
        <f t="shared" si="76"/>
        <v>20</v>
      </c>
      <c r="E1214" s="3">
        <f t="shared" si="77"/>
        <v>102</v>
      </c>
      <c r="F1214" s="2">
        <f t="shared" ca="1" si="78"/>
        <v>1968</v>
      </c>
    </row>
    <row r="1215" spans="1:6" x14ac:dyDescent="0.25">
      <c r="A1215" t="s">
        <v>5176</v>
      </c>
      <c r="B1215" s="1" t="s">
        <v>120</v>
      </c>
      <c r="C1215" t="str">
        <f t="shared" si="75"/>
        <v>2300492</v>
      </c>
      <c r="D1215" s="2">
        <f t="shared" si="76"/>
        <v>18</v>
      </c>
      <c r="E1215" s="3">
        <f t="shared" si="77"/>
        <v>29</v>
      </c>
      <c r="F1215" s="2">
        <f t="shared" ca="1" si="78"/>
        <v>561</v>
      </c>
    </row>
    <row r="1216" spans="1:6" x14ac:dyDescent="0.25">
      <c r="A1216" t="s">
        <v>5164</v>
      </c>
      <c r="B1216" s="1" t="s">
        <v>735</v>
      </c>
      <c r="C1216" t="str">
        <f t="shared" si="75"/>
        <v>131726C</v>
      </c>
      <c r="D1216" s="2">
        <f t="shared" si="76"/>
        <v>21</v>
      </c>
      <c r="E1216" s="3">
        <f t="shared" si="77"/>
        <v>5</v>
      </c>
      <c r="F1216" s="2">
        <f t="shared" ca="1" si="78"/>
        <v>97</v>
      </c>
    </row>
    <row r="1217" spans="1:6" x14ac:dyDescent="0.25">
      <c r="A1217" t="s">
        <v>5164</v>
      </c>
      <c r="B1217" s="1" t="s">
        <v>724</v>
      </c>
      <c r="C1217" t="str">
        <f t="shared" si="75"/>
        <v>E01008</v>
      </c>
      <c r="D1217" s="2">
        <f t="shared" si="76"/>
        <v>19</v>
      </c>
      <c r="E1217" s="3">
        <f t="shared" si="77"/>
        <v>22</v>
      </c>
      <c r="F1217" s="2">
        <f t="shared" ca="1" si="78"/>
        <v>424</v>
      </c>
    </row>
    <row r="1218" spans="1:6" x14ac:dyDescent="0.25">
      <c r="A1218" t="s">
        <v>5164</v>
      </c>
      <c r="B1218" s="1" t="s">
        <v>736</v>
      </c>
      <c r="C1218" t="str">
        <f t="shared" si="75"/>
        <v>1E0162A</v>
      </c>
      <c r="D1218" s="2">
        <f t="shared" si="76"/>
        <v>19</v>
      </c>
      <c r="E1218" s="3">
        <f t="shared" si="77"/>
        <v>9</v>
      </c>
      <c r="F1218" s="2">
        <f t="shared" ca="1" si="78"/>
        <v>173</v>
      </c>
    </row>
    <row r="1219" spans="1:6" x14ac:dyDescent="0.25">
      <c r="A1219" t="s">
        <v>5164</v>
      </c>
      <c r="B1219" s="1" t="s">
        <v>737</v>
      </c>
      <c r="C1219" t="str">
        <f t="shared" si="75"/>
        <v>12173BE</v>
      </c>
      <c r="D1219" s="2">
        <f t="shared" si="76"/>
        <v>21</v>
      </c>
      <c r="E1219" s="3">
        <f t="shared" si="77"/>
        <v>21</v>
      </c>
      <c r="F1219" s="2">
        <f t="shared" ca="1" si="78"/>
        <v>404</v>
      </c>
    </row>
    <row r="1220" spans="1:6" x14ac:dyDescent="0.25">
      <c r="A1220" t="s">
        <v>5164</v>
      </c>
      <c r="B1220" s="1" t="s">
        <v>738</v>
      </c>
      <c r="C1220" t="str">
        <f t="shared" si="75"/>
        <v>2C1302A</v>
      </c>
      <c r="D1220" s="2">
        <f t="shared" si="76"/>
        <v>19</v>
      </c>
      <c r="E1220" s="3">
        <f t="shared" si="77"/>
        <v>17</v>
      </c>
      <c r="F1220" s="2">
        <f t="shared" ca="1" si="78"/>
        <v>324</v>
      </c>
    </row>
    <row r="1221" spans="1:6" x14ac:dyDescent="0.25">
      <c r="A1221" t="s">
        <v>5161</v>
      </c>
      <c r="B1221" s="1" t="s">
        <v>739</v>
      </c>
      <c r="C1221" t="str">
        <f t="shared" si="75"/>
        <v>131726C</v>
      </c>
      <c r="D1221" s="2">
        <f t="shared" si="76"/>
        <v>19</v>
      </c>
      <c r="E1221" s="3">
        <f t="shared" si="77"/>
        <v>4</v>
      </c>
      <c r="F1221" s="2">
        <f t="shared" ca="1" si="78"/>
        <v>76</v>
      </c>
    </row>
    <row r="1222" spans="1:6" x14ac:dyDescent="0.25">
      <c r="A1222" t="s">
        <v>5161</v>
      </c>
      <c r="B1222" s="1" t="s">
        <v>740</v>
      </c>
      <c r="C1222" t="str">
        <f t="shared" si="75"/>
        <v>3000042</v>
      </c>
      <c r="D1222" s="2">
        <f t="shared" si="76"/>
        <v>18</v>
      </c>
      <c r="E1222" s="3">
        <f t="shared" si="77"/>
        <v>31</v>
      </c>
      <c r="F1222" s="2">
        <f t="shared" ca="1" si="78"/>
        <v>596</v>
      </c>
    </row>
    <row r="1223" spans="1:6" x14ac:dyDescent="0.25">
      <c r="A1223" t="s">
        <v>5169</v>
      </c>
      <c r="B1223" s="1" t="s">
        <v>514</v>
      </c>
      <c r="C1223" t="str">
        <f t="shared" ref="C1223:C1286" si="79">LEFT(B1223,(FIND(",",B1223,1)-1))</f>
        <v>2202262</v>
      </c>
      <c r="D1223" s="2">
        <f t="shared" ref="D1223:D1286" si="80">VALUE(RIGHT(B1223,LEN(B1223)-SEARCH("],", B1223)-1))</f>
        <v>20</v>
      </c>
      <c r="E1223" s="3">
        <f t="shared" ref="E1223:E1286" si="81">MATCH(C1223,C1224:C18114,0)</f>
        <v>9</v>
      </c>
      <c r="F1223" s="2">
        <f t="shared" ref="F1223:F1286" ca="1" si="82">SUM(OFFSET(D1224,0,0,E1223,1))</f>
        <v>173</v>
      </c>
    </row>
    <row r="1224" spans="1:6" x14ac:dyDescent="0.25">
      <c r="A1224" t="s">
        <v>1172</v>
      </c>
      <c r="B1224" s="1" t="s">
        <v>68</v>
      </c>
      <c r="C1224" t="str">
        <f t="shared" si="79"/>
        <v>C00402</v>
      </c>
      <c r="D1224" s="2">
        <f t="shared" si="80"/>
        <v>18</v>
      </c>
      <c r="E1224" s="3">
        <f t="shared" si="81"/>
        <v>2</v>
      </c>
      <c r="F1224" s="2">
        <f t="shared" ca="1" si="82"/>
        <v>38</v>
      </c>
    </row>
    <row r="1225" spans="1:6" x14ac:dyDescent="0.25">
      <c r="A1225" t="s">
        <v>1172</v>
      </c>
      <c r="B1225" s="1" t="s">
        <v>741</v>
      </c>
      <c r="C1225" t="str">
        <f t="shared" si="79"/>
        <v>131726C</v>
      </c>
      <c r="D1225" s="2">
        <f t="shared" si="80"/>
        <v>20</v>
      </c>
      <c r="E1225" s="3">
        <f t="shared" si="81"/>
        <v>13</v>
      </c>
      <c r="F1225" s="2">
        <f t="shared" ca="1" si="82"/>
        <v>249</v>
      </c>
    </row>
    <row r="1226" spans="1:6" x14ac:dyDescent="0.25">
      <c r="A1226" t="s">
        <v>1172</v>
      </c>
      <c r="B1226" s="1" t="s">
        <v>74</v>
      </c>
      <c r="C1226" t="str">
        <f t="shared" si="79"/>
        <v>C00402</v>
      </c>
      <c r="D1226" s="2">
        <f t="shared" si="80"/>
        <v>18</v>
      </c>
      <c r="E1226" s="3">
        <f t="shared" si="81"/>
        <v>15</v>
      </c>
      <c r="F1226" s="2">
        <f t="shared" ca="1" si="82"/>
        <v>290</v>
      </c>
    </row>
    <row r="1227" spans="1:6" x14ac:dyDescent="0.25">
      <c r="A1227" t="s">
        <v>1172</v>
      </c>
      <c r="B1227" s="1" t="s">
        <v>742</v>
      </c>
      <c r="C1227" t="str">
        <f t="shared" si="79"/>
        <v>1E0162A</v>
      </c>
      <c r="D1227" s="2">
        <f t="shared" si="80"/>
        <v>20</v>
      </c>
      <c r="E1227" s="3">
        <f t="shared" si="81"/>
        <v>9</v>
      </c>
      <c r="F1227" s="2">
        <f t="shared" ca="1" si="82"/>
        <v>173</v>
      </c>
    </row>
    <row r="1228" spans="1:6" x14ac:dyDescent="0.25">
      <c r="A1228" t="s">
        <v>1172</v>
      </c>
      <c r="B1228" s="1" t="s">
        <v>743</v>
      </c>
      <c r="C1228" t="str">
        <f t="shared" si="79"/>
        <v>2803008</v>
      </c>
      <c r="D1228" s="2">
        <f t="shared" si="80"/>
        <v>19</v>
      </c>
      <c r="E1228" s="3">
        <f t="shared" si="81"/>
        <v>7</v>
      </c>
      <c r="F1228" s="2">
        <f t="shared" ca="1" si="82"/>
        <v>134</v>
      </c>
    </row>
    <row r="1229" spans="1:6" x14ac:dyDescent="0.25">
      <c r="A1229" t="s">
        <v>1168</v>
      </c>
      <c r="B1229" s="1" t="s">
        <v>744</v>
      </c>
      <c r="C1229" t="str">
        <f t="shared" si="79"/>
        <v>2510000</v>
      </c>
      <c r="D1229" s="2">
        <f t="shared" si="80"/>
        <v>22</v>
      </c>
      <c r="E1229" s="3">
        <f t="shared" si="81"/>
        <v>4</v>
      </c>
      <c r="F1229" s="2">
        <f t="shared" ca="1" si="82"/>
        <v>74</v>
      </c>
    </row>
    <row r="1230" spans="1:6" x14ac:dyDescent="0.25">
      <c r="A1230" t="s">
        <v>1168</v>
      </c>
      <c r="B1230" s="1" t="s">
        <v>745</v>
      </c>
      <c r="C1230" t="str">
        <f t="shared" si="79"/>
        <v>217FFC</v>
      </c>
      <c r="D1230" s="2">
        <f t="shared" si="80"/>
        <v>18</v>
      </c>
      <c r="E1230" s="3">
        <f t="shared" si="81"/>
        <v>4</v>
      </c>
      <c r="F1230" s="2">
        <f t="shared" ca="1" si="82"/>
        <v>75</v>
      </c>
    </row>
    <row r="1231" spans="1:6" x14ac:dyDescent="0.25">
      <c r="A1231" t="s">
        <v>5222</v>
      </c>
      <c r="B1231" s="1" t="s">
        <v>746</v>
      </c>
      <c r="C1231" t="str">
        <f t="shared" si="79"/>
        <v>2006428</v>
      </c>
      <c r="D1231" s="2">
        <f t="shared" si="80"/>
        <v>20</v>
      </c>
      <c r="E1231" s="3">
        <f t="shared" si="81"/>
        <v>31</v>
      </c>
      <c r="F1231" s="2">
        <f t="shared" ca="1" si="82"/>
        <v>596</v>
      </c>
    </row>
    <row r="1232" spans="1:6" x14ac:dyDescent="0.25">
      <c r="A1232" t="s">
        <v>5222</v>
      </c>
      <c r="B1232" s="1" t="s">
        <v>512</v>
      </c>
      <c r="C1232" t="str">
        <f t="shared" si="79"/>
        <v>2202262</v>
      </c>
      <c r="D1232" s="2">
        <f t="shared" si="80"/>
        <v>18</v>
      </c>
      <c r="E1232" s="3">
        <f t="shared" si="81"/>
        <v>14</v>
      </c>
      <c r="F1232" s="2">
        <f t="shared" ca="1" si="82"/>
        <v>270</v>
      </c>
    </row>
    <row r="1233" spans="1:6" x14ac:dyDescent="0.25">
      <c r="A1233" t="s">
        <v>5222</v>
      </c>
      <c r="B1233" s="1" t="s">
        <v>747</v>
      </c>
      <c r="C1233" t="str">
        <f t="shared" si="79"/>
        <v>2510000</v>
      </c>
      <c r="D1233" s="2">
        <f t="shared" si="80"/>
        <v>18</v>
      </c>
      <c r="E1233" s="3">
        <f t="shared" si="81"/>
        <v>25</v>
      </c>
      <c r="F1233" s="2">
        <f t="shared" ca="1" si="82"/>
        <v>481</v>
      </c>
    </row>
    <row r="1234" spans="1:6" x14ac:dyDescent="0.25">
      <c r="A1234" t="s">
        <v>5222</v>
      </c>
      <c r="B1234" s="1" t="s">
        <v>748</v>
      </c>
      <c r="C1234" t="str">
        <f t="shared" si="79"/>
        <v>217FFC</v>
      </c>
      <c r="D1234" s="2">
        <f t="shared" si="80"/>
        <v>19</v>
      </c>
      <c r="E1234" s="3">
        <f t="shared" si="81"/>
        <v>30</v>
      </c>
      <c r="F1234" s="2">
        <f t="shared" ca="1" si="82"/>
        <v>578</v>
      </c>
    </row>
    <row r="1235" spans="1:6" x14ac:dyDescent="0.25">
      <c r="A1235" t="s">
        <v>5222</v>
      </c>
      <c r="B1235" s="1" t="s">
        <v>749</v>
      </c>
      <c r="C1235" t="str">
        <f t="shared" si="79"/>
        <v>2803008</v>
      </c>
      <c r="D1235" s="2">
        <f t="shared" si="80"/>
        <v>19</v>
      </c>
      <c r="E1235" s="3">
        <f t="shared" si="81"/>
        <v>24</v>
      </c>
      <c r="F1235" s="2">
        <f t="shared" ca="1" si="82"/>
        <v>464</v>
      </c>
    </row>
    <row r="1236" spans="1:6" x14ac:dyDescent="0.25">
      <c r="A1236" t="s">
        <v>5227</v>
      </c>
      <c r="B1236" s="1" t="s">
        <v>750</v>
      </c>
      <c r="C1236" t="str">
        <f t="shared" si="79"/>
        <v>1E0162A</v>
      </c>
      <c r="D1236" s="2">
        <f t="shared" si="80"/>
        <v>20</v>
      </c>
      <c r="E1236" s="3">
        <f t="shared" si="81"/>
        <v>9</v>
      </c>
      <c r="F1236" s="2">
        <f t="shared" ca="1" si="82"/>
        <v>175</v>
      </c>
    </row>
    <row r="1237" spans="1:6" x14ac:dyDescent="0.25">
      <c r="A1237" t="s">
        <v>1179</v>
      </c>
      <c r="B1237" s="1" t="s">
        <v>751</v>
      </c>
      <c r="C1237" t="str">
        <f t="shared" si="79"/>
        <v>2C1302A</v>
      </c>
      <c r="D1237" s="2">
        <f t="shared" si="80"/>
        <v>18</v>
      </c>
      <c r="E1237" s="3">
        <f t="shared" si="81"/>
        <v>60</v>
      </c>
      <c r="F1237" s="2">
        <f t="shared" ca="1" si="82"/>
        <v>1161</v>
      </c>
    </row>
    <row r="1238" spans="1:6" x14ac:dyDescent="0.25">
      <c r="A1238" t="s">
        <v>1179</v>
      </c>
      <c r="B1238" s="1" t="s">
        <v>752</v>
      </c>
      <c r="C1238" t="str">
        <f t="shared" si="79"/>
        <v>131726C</v>
      </c>
      <c r="D1238" s="2">
        <f t="shared" si="80"/>
        <v>20</v>
      </c>
      <c r="E1238" s="3">
        <f t="shared" si="81"/>
        <v>5</v>
      </c>
      <c r="F1238" s="2">
        <f t="shared" ca="1" si="82"/>
        <v>99</v>
      </c>
    </row>
    <row r="1239" spans="1:6" x14ac:dyDescent="0.25">
      <c r="A1239" t="s">
        <v>1184</v>
      </c>
      <c r="B1239" s="1" t="s">
        <v>753</v>
      </c>
      <c r="C1239" t="str">
        <f t="shared" si="79"/>
        <v>E01008</v>
      </c>
      <c r="D1239" s="2">
        <f t="shared" si="80"/>
        <v>21</v>
      </c>
      <c r="E1239" s="3">
        <f t="shared" si="81"/>
        <v>9</v>
      </c>
      <c r="F1239" s="2">
        <f t="shared" ca="1" si="82"/>
        <v>173</v>
      </c>
    </row>
    <row r="1240" spans="1:6" x14ac:dyDescent="0.25">
      <c r="A1240" t="s">
        <v>5179</v>
      </c>
      <c r="B1240" s="1" t="s">
        <v>754</v>
      </c>
      <c r="C1240" t="str">
        <f t="shared" si="79"/>
        <v>12173BE</v>
      </c>
      <c r="D1240" s="2">
        <f t="shared" si="80"/>
        <v>20</v>
      </c>
      <c r="E1240" s="3">
        <f t="shared" si="81"/>
        <v>74</v>
      </c>
      <c r="F1240" s="2">
        <f t="shared" ca="1" si="82"/>
        <v>1427</v>
      </c>
    </row>
    <row r="1241" spans="1:6" x14ac:dyDescent="0.25">
      <c r="A1241" t="s">
        <v>5179</v>
      </c>
      <c r="B1241" s="1" t="s">
        <v>68</v>
      </c>
      <c r="C1241" t="str">
        <f t="shared" si="79"/>
        <v>C00402</v>
      </c>
      <c r="D1241" s="2">
        <f t="shared" si="80"/>
        <v>18</v>
      </c>
      <c r="E1241" s="3">
        <f t="shared" si="81"/>
        <v>8</v>
      </c>
      <c r="F1241" s="2">
        <f t="shared" ca="1" si="82"/>
        <v>157</v>
      </c>
    </row>
    <row r="1242" spans="1:6" x14ac:dyDescent="0.25">
      <c r="A1242" t="s">
        <v>5185</v>
      </c>
      <c r="B1242" s="1" t="s">
        <v>755</v>
      </c>
      <c r="C1242" t="str">
        <f t="shared" si="79"/>
        <v>3C01428</v>
      </c>
      <c r="D1242" s="2">
        <f t="shared" si="80"/>
        <v>22</v>
      </c>
      <c r="E1242" s="3">
        <f t="shared" si="81"/>
        <v>81</v>
      </c>
      <c r="F1242" s="2">
        <f t="shared" ca="1" si="82"/>
        <v>1562</v>
      </c>
    </row>
    <row r="1243" spans="1:6" x14ac:dyDescent="0.25">
      <c r="A1243" t="s">
        <v>5185</v>
      </c>
      <c r="B1243" s="1" t="s">
        <v>756</v>
      </c>
      <c r="C1243" t="str">
        <f t="shared" si="79"/>
        <v>131726C</v>
      </c>
      <c r="D1243" s="2">
        <f t="shared" si="80"/>
        <v>18</v>
      </c>
      <c r="E1243" s="3">
        <f t="shared" si="81"/>
        <v>13</v>
      </c>
      <c r="F1243" s="2">
        <f t="shared" ca="1" si="82"/>
        <v>248</v>
      </c>
    </row>
    <row r="1244" spans="1:6" x14ac:dyDescent="0.25">
      <c r="A1244" t="s">
        <v>5472</v>
      </c>
      <c r="B1244" s="1" t="s">
        <v>251</v>
      </c>
      <c r="C1244" t="str">
        <f t="shared" si="79"/>
        <v>2300492</v>
      </c>
      <c r="D1244" s="2">
        <f t="shared" si="80"/>
        <v>19</v>
      </c>
      <c r="E1244" s="3">
        <f t="shared" si="81"/>
        <v>8</v>
      </c>
      <c r="F1244" s="2">
        <f t="shared" ca="1" si="82"/>
        <v>153</v>
      </c>
    </row>
    <row r="1245" spans="1:6" x14ac:dyDescent="0.25">
      <c r="A1245" t="s">
        <v>1155</v>
      </c>
      <c r="B1245" s="1" t="s">
        <v>375</v>
      </c>
      <c r="C1245" t="str">
        <f t="shared" si="79"/>
        <v>1E0162A</v>
      </c>
      <c r="D1245" s="2">
        <f t="shared" si="80"/>
        <v>19</v>
      </c>
      <c r="E1245" s="3">
        <f t="shared" si="81"/>
        <v>29</v>
      </c>
      <c r="F1245" s="2">
        <f t="shared" ca="1" si="82"/>
        <v>556</v>
      </c>
    </row>
    <row r="1246" spans="1:6" x14ac:dyDescent="0.25">
      <c r="A1246" t="s">
        <v>1155</v>
      </c>
      <c r="B1246" s="1" t="s">
        <v>545</v>
      </c>
      <c r="C1246" t="str">
        <f t="shared" si="79"/>
        <v>2202262</v>
      </c>
      <c r="D1246" s="2">
        <f t="shared" si="80"/>
        <v>19</v>
      </c>
      <c r="E1246" s="3">
        <f t="shared" si="81"/>
        <v>21</v>
      </c>
      <c r="F1246" s="2">
        <f t="shared" ca="1" si="82"/>
        <v>402</v>
      </c>
    </row>
    <row r="1247" spans="1:6" x14ac:dyDescent="0.25">
      <c r="A1247" t="s">
        <v>1166</v>
      </c>
      <c r="B1247" s="1" t="s">
        <v>602</v>
      </c>
      <c r="C1247" t="str">
        <f t="shared" si="79"/>
        <v>1A0600A</v>
      </c>
      <c r="D1247" s="2">
        <f t="shared" si="80"/>
        <v>19</v>
      </c>
      <c r="E1247" s="3">
        <f t="shared" si="81"/>
        <v>18</v>
      </c>
      <c r="F1247" s="2">
        <f t="shared" ca="1" si="82"/>
        <v>345</v>
      </c>
    </row>
    <row r="1248" spans="1:6" x14ac:dyDescent="0.25">
      <c r="A1248" t="s">
        <v>1154</v>
      </c>
      <c r="B1248" s="1" t="s">
        <v>701</v>
      </c>
      <c r="C1248" t="str">
        <f t="shared" si="79"/>
        <v>E01008</v>
      </c>
      <c r="D1248" s="2">
        <f t="shared" si="80"/>
        <v>19</v>
      </c>
      <c r="E1248" s="3">
        <f t="shared" si="81"/>
        <v>3</v>
      </c>
      <c r="F1248" s="2">
        <f t="shared" ca="1" si="82"/>
        <v>59</v>
      </c>
    </row>
    <row r="1249" spans="1:6" x14ac:dyDescent="0.25">
      <c r="A1249" t="s">
        <v>1249</v>
      </c>
      <c r="B1249" s="1" t="s">
        <v>757</v>
      </c>
      <c r="C1249" t="str">
        <f t="shared" si="79"/>
        <v>C00402</v>
      </c>
      <c r="D1249" s="2">
        <f t="shared" si="80"/>
        <v>22</v>
      </c>
      <c r="E1249" s="3">
        <f t="shared" si="81"/>
        <v>6</v>
      </c>
      <c r="F1249" s="2">
        <f t="shared" ca="1" si="82"/>
        <v>111</v>
      </c>
    </row>
    <row r="1250" spans="1:6" x14ac:dyDescent="0.25">
      <c r="A1250" t="s">
        <v>1249</v>
      </c>
      <c r="B1250" s="1" t="s">
        <v>567</v>
      </c>
      <c r="C1250" t="str">
        <f t="shared" si="79"/>
        <v>3A04004</v>
      </c>
      <c r="D1250" s="2">
        <f t="shared" si="80"/>
        <v>18</v>
      </c>
      <c r="E1250" s="3">
        <f t="shared" si="81"/>
        <v>51</v>
      </c>
      <c r="F1250" s="2">
        <f t="shared" ca="1" si="82"/>
        <v>986</v>
      </c>
    </row>
    <row r="1251" spans="1:6" x14ac:dyDescent="0.25">
      <c r="A1251" t="s">
        <v>1249</v>
      </c>
      <c r="B1251" s="1" t="s">
        <v>701</v>
      </c>
      <c r="C1251" t="str">
        <f t="shared" si="79"/>
        <v>E01008</v>
      </c>
      <c r="D1251" s="2">
        <f t="shared" si="80"/>
        <v>19</v>
      </c>
      <c r="E1251" s="3">
        <f t="shared" si="81"/>
        <v>25</v>
      </c>
      <c r="F1251" s="2">
        <f t="shared" ca="1" si="82"/>
        <v>477</v>
      </c>
    </row>
    <row r="1252" spans="1:6" x14ac:dyDescent="0.25">
      <c r="A1252" t="s">
        <v>1249</v>
      </c>
      <c r="B1252" s="1" t="s">
        <v>120</v>
      </c>
      <c r="C1252" t="str">
        <f t="shared" si="79"/>
        <v>2300492</v>
      </c>
      <c r="D1252" s="2">
        <f t="shared" si="80"/>
        <v>18</v>
      </c>
      <c r="E1252" s="3">
        <f t="shared" si="81"/>
        <v>21</v>
      </c>
      <c r="F1252" s="2">
        <f t="shared" ca="1" si="82"/>
        <v>403</v>
      </c>
    </row>
    <row r="1253" spans="1:6" x14ac:dyDescent="0.25">
      <c r="A1253" t="s">
        <v>5189</v>
      </c>
      <c r="B1253" s="1" t="s">
        <v>740</v>
      </c>
      <c r="C1253" t="str">
        <f t="shared" si="79"/>
        <v>3000042</v>
      </c>
      <c r="D1253" s="2">
        <f t="shared" si="80"/>
        <v>18</v>
      </c>
      <c r="E1253" s="3">
        <f t="shared" si="81"/>
        <v>26</v>
      </c>
      <c r="F1253" s="2">
        <f t="shared" ca="1" si="82"/>
        <v>499</v>
      </c>
    </row>
    <row r="1254" spans="1:6" x14ac:dyDescent="0.25">
      <c r="A1254" t="s">
        <v>1203</v>
      </c>
      <c r="B1254" s="1" t="s">
        <v>22</v>
      </c>
      <c r="C1254" t="str">
        <f t="shared" si="79"/>
        <v>14034A2</v>
      </c>
      <c r="D1254" s="2">
        <f t="shared" si="80"/>
        <v>20</v>
      </c>
      <c r="E1254" s="3">
        <f t="shared" si="81"/>
        <v>7</v>
      </c>
      <c r="F1254" s="2">
        <f t="shared" ca="1" si="82"/>
        <v>135</v>
      </c>
    </row>
    <row r="1255" spans="1:6" x14ac:dyDescent="0.25">
      <c r="A1255" t="s">
        <v>1264</v>
      </c>
      <c r="B1255" s="1" t="s">
        <v>32</v>
      </c>
      <c r="C1255" t="str">
        <f t="shared" si="79"/>
        <v>C00402</v>
      </c>
      <c r="D1255" s="2">
        <f t="shared" si="80"/>
        <v>18</v>
      </c>
      <c r="E1255" s="3">
        <f t="shared" si="81"/>
        <v>2</v>
      </c>
      <c r="F1255" s="2">
        <f t="shared" ca="1" si="82"/>
        <v>38</v>
      </c>
    </row>
    <row r="1256" spans="1:6" x14ac:dyDescent="0.25">
      <c r="A1256" t="s">
        <v>1264</v>
      </c>
      <c r="B1256" s="1" t="s">
        <v>752</v>
      </c>
      <c r="C1256" t="str">
        <f t="shared" si="79"/>
        <v>131726C</v>
      </c>
      <c r="D1256" s="2">
        <f t="shared" si="80"/>
        <v>20</v>
      </c>
      <c r="E1256" s="3">
        <f t="shared" si="81"/>
        <v>4</v>
      </c>
      <c r="F1256" s="2">
        <f t="shared" ca="1" si="82"/>
        <v>79</v>
      </c>
    </row>
    <row r="1257" spans="1:6" x14ac:dyDescent="0.25">
      <c r="A1257" t="s">
        <v>1270</v>
      </c>
      <c r="B1257" s="1" t="s">
        <v>68</v>
      </c>
      <c r="C1257" t="str">
        <f t="shared" si="79"/>
        <v>C00402</v>
      </c>
      <c r="D1257" s="2">
        <f t="shared" si="80"/>
        <v>18</v>
      </c>
      <c r="E1257" s="3">
        <f t="shared" si="81"/>
        <v>23</v>
      </c>
      <c r="F1257" s="2">
        <f t="shared" ca="1" si="82"/>
        <v>443</v>
      </c>
    </row>
    <row r="1258" spans="1:6" x14ac:dyDescent="0.25">
      <c r="A1258" t="s">
        <v>1237</v>
      </c>
      <c r="B1258" s="1" t="s">
        <v>758</v>
      </c>
      <c r="C1258" t="str">
        <f t="shared" si="79"/>
        <v>2510000</v>
      </c>
      <c r="D1258" s="2">
        <f t="shared" si="80"/>
        <v>20</v>
      </c>
      <c r="E1258" s="3">
        <f t="shared" si="81"/>
        <v>25</v>
      </c>
      <c r="F1258" s="2">
        <f t="shared" ca="1" si="82"/>
        <v>479</v>
      </c>
    </row>
    <row r="1259" spans="1:6" x14ac:dyDescent="0.25">
      <c r="A1259" t="s">
        <v>1633</v>
      </c>
      <c r="B1259" s="1" t="s">
        <v>759</v>
      </c>
      <c r="C1259" t="str">
        <f t="shared" si="79"/>
        <v>2803008</v>
      </c>
      <c r="D1259" s="2">
        <f t="shared" si="80"/>
        <v>21</v>
      </c>
      <c r="E1259" s="3">
        <f t="shared" si="81"/>
        <v>37</v>
      </c>
      <c r="F1259" s="2">
        <f t="shared" ca="1" si="82"/>
        <v>716</v>
      </c>
    </row>
    <row r="1260" spans="1:6" x14ac:dyDescent="0.25">
      <c r="A1260" t="s">
        <v>1627</v>
      </c>
      <c r="B1260" s="1" t="s">
        <v>760</v>
      </c>
      <c r="C1260" t="str">
        <f t="shared" si="79"/>
        <v>131726C</v>
      </c>
      <c r="D1260" s="2">
        <f t="shared" si="80"/>
        <v>20</v>
      </c>
      <c r="E1260" s="3">
        <f t="shared" si="81"/>
        <v>9</v>
      </c>
      <c r="F1260" s="2">
        <f t="shared" ca="1" si="82"/>
        <v>174</v>
      </c>
    </row>
    <row r="1261" spans="1:6" x14ac:dyDescent="0.25">
      <c r="A1261" t="s">
        <v>1283</v>
      </c>
      <c r="B1261" s="1" t="s">
        <v>23</v>
      </c>
      <c r="C1261" t="str">
        <f t="shared" si="79"/>
        <v>14034A2</v>
      </c>
      <c r="D1261" s="2">
        <f t="shared" si="80"/>
        <v>18</v>
      </c>
      <c r="E1261" s="3">
        <f t="shared" si="81"/>
        <v>14</v>
      </c>
      <c r="F1261" s="2">
        <f t="shared" ca="1" si="82"/>
        <v>267</v>
      </c>
    </row>
    <row r="1262" spans="1:6" x14ac:dyDescent="0.25">
      <c r="A1262" t="s">
        <v>5508</v>
      </c>
      <c r="B1262" s="1" t="s">
        <v>761</v>
      </c>
      <c r="C1262" t="str">
        <f t="shared" si="79"/>
        <v>2006428</v>
      </c>
      <c r="D1262" s="2">
        <f t="shared" si="80"/>
        <v>20</v>
      </c>
      <c r="E1262" s="3">
        <f t="shared" si="81"/>
        <v>25</v>
      </c>
      <c r="F1262" s="2">
        <f t="shared" ca="1" si="82"/>
        <v>476</v>
      </c>
    </row>
    <row r="1263" spans="1:6" x14ac:dyDescent="0.25">
      <c r="A1263" t="s">
        <v>5512</v>
      </c>
      <c r="B1263" s="1" t="s">
        <v>510</v>
      </c>
      <c r="C1263" t="str">
        <f t="shared" si="79"/>
        <v>1601422</v>
      </c>
      <c r="D1263" s="2">
        <f t="shared" si="80"/>
        <v>18</v>
      </c>
      <c r="E1263" s="3">
        <f t="shared" si="81"/>
        <v>7</v>
      </c>
      <c r="F1263" s="2">
        <f t="shared" ca="1" si="82"/>
        <v>136</v>
      </c>
    </row>
    <row r="1264" spans="1:6" x14ac:dyDescent="0.25">
      <c r="A1264" t="s">
        <v>5512</v>
      </c>
      <c r="B1264" s="1" t="s">
        <v>762</v>
      </c>
      <c r="C1264" t="str">
        <f t="shared" si="79"/>
        <v>217FFC</v>
      </c>
      <c r="D1264" s="2">
        <f t="shared" si="80"/>
        <v>19</v>
      </c>
      <c r="E1264" s="3">
        <f t="shared" si="81"/>
        <v>25</v>
      </c>
      <c r="F1264" s="2">
        <f t="shared" ca="1" si="82"/>
        <v>487</v>
      </c>
    </row>
    <row r="1265" spans="1:6" x14ac:dyDescent="0.25">
      <c r="A1265" t="s">
        <v>5512</v>
      </c>
      <c r="B1265" s="1" t="s">
        <v>763</v>
      </c>
      <c r="C1265" t="str">
        <f t="shared" si="79"/>
        <v>1A0600A</v>
      </c>
      <c r="D1265" s="2">
        <f t="shared" si="80"/>
        <v>19</v>
      </c>
      <c r="E1265" s="3">
        <f t="shared" si="81"/>
        <v>41</v>
      </c>
      <c r="F1265" s="2">
        <f t="shared" ca="1" si="82"/>
        <v>794</v>
      </c>
    </row>
    <row r="1266" spans="1:6" x14ac:dyDescent="0.25">
      <c r="A1266" t="s">
        <v>5512</v>
      </c>
      <c r="B1266" s="1" t="s">
        <v>764</v>
      </c>
      <c r="C1266" t="str">
        <f t="shared" si="79"/>
        <v>4900002</v>
      </c>
      <c r="D1266" s="2">
        <f t="shared" si="80"/>
        <v>19</v>
      </c>
      <c r="E1266" s="3">
        <f t="shared" si="81"/>
        <v>103</v>
      </c>
      <c r="F1266" s="2">
        <f t="shared" ca="1" si="82"/>
        <v>1985</v>
      </c>
    </row>
    <row r="1267" spans="1:6" x14ac:dyDescent="0.25">
      <c r="A1267" t="s">
        <v>5509</v>
      </c>
      <c r="B1267" s="1" t="s">
        <v>765</v>
      </c>
      <c r="C1267" t="str">
        <f t="shared" si="79"/>
        <v>2202262</v>
      </c>
      <c r="D1267" s="2">
        <f t="shared" si="80"/>
        <v>19</v>
      </c>
      <c r="E1267" s="3">
        <f t="shared" si="81"/>
        <v>5</v>
      </c>
      <c r="F1267" s="2">
        <f t="shared" ca="1" si="82"/>
        <v>97</v>
      </c>
    </row>
    <row r="1268" spans="1:6" x14ac:dyDescent="0.25">
      <c r="A1268" t="s">
        <v>5509</v>
      </c>
      <c r="B1268" s="1" t="s">
        <v>29</v>
      </c>
      <c r="C1268" t="str">
        <f t="shared" si="79"/>
        <v>3E0004A</v>
      </c>
      <c r="D1268" s="2">
        <f t="shared" si="80"/>
        <v>18</v>
      </c>
      <c r="E1268" s="3">
        <f t="shared" si="81"/>
        <v>212</v>
      </c>
      <c r="F1268" s="2">
        <f t="shared" ca="1" si="82"/>
        <v>4070</v>
      </c>
    </row>
    <row r="1269" spans="1:6" x14ac:dyDescent="0.25">
      <c r="A1269" t="s">
        <v>5539</v>
      </c>
      <c r="B1269" s="1" t="s">
        <v>766</v>
      </c>
      <c r="C1269" t="str">
        <f t="shared" si="79"/>
        <v>131726C</v>
      </c>
      <c r="D1269" s="2">
        <f t="shared" si="80"/>
        <v>24</v>
      </c>
      <c r="E1269" s="3">
        <f t="shared" si="81"/>
        <v>9</v>
      </c>
      <c r="F1269" s="2">
        <f t="shared" ca="1" si="82"/>
        <v>167</v>
      </c>
    </row>
    <row r="1270" spans="1:6" x14ac:dyDescent="0.25">
      <c r="A1270" t="s">
        <v>4523</v>
      </c>
      <c r="B1270" s="1" t="s">
        <v>510</v>
      </c>
      <c r="C1270" t="str">
        <f t="shared" si="79"/>
        <v>1601422</v>
      </c>
      <c r="D1270" s="2">
        <f t="shared" si="80"/>
        <v>18</v>
      </c>
      <c r="E1270" s="3">
        <f t="shared" si="81"/>
        <v>7</v>
      </c>
      <c r="F1270" s="2">
        <f t="shared" ca="1" si="82"/>
        <v>130</v>
      </c>
    </row>
    <row r="1271" spans="1:6" x14ac:dyDescent="0.25">
      <c r="A1271" t="s">
        <v>4523</v>
      </c>
      <c r="B1271" s="1" t="s">
        <v>480</v>
      </c>
      <c r="C1271" t="str">
        <f t="shared" si="79"/>
        <v>4000002</v>
      </c>
      <c r="D1271" s="2">
        <f t="shared" si="80"/>
        <v>19</v>
      </c>
      <c r="E1271" s="3">
        <f t="shared" si="81"/>
        <v>279</v>
      </c>
      <c r="F1271" s="2">
        <f t="shared" ca="1" si="82"/>
        <v>5353</v>
      </c>
    </row>
    <row r="1272" spans="1:6" x14ac:dyDescent="0.25">
      <c r="A1272" t="s">
        <v>4523</v>
      </c>
      <c r="B1272" s="1" t="s">
        <v>512</v>
      </c>
      <c r="C1272" t="str">
        <f t="shared" si="79"/>
        <v>2202262</v>
      </c>
      <c r="D1272" s="2">
        <f t="shared" si="80"/>
        <v>18</v>
      </c>
      <c r="E1272" s="3">
        <f t="shared" si="81"/>
        <v>16</v>
      </c>
      <c r="F1272" s="2">
        <f t="shared" ca="1" si="82"/>
        <v>303</v>
      </c>
    </row>
    <row r="1273" spans="1:6" x14ac:dyDescent="0.25">
      <c r="A1273" t="s">
        <v>4523</v>
      </c>
      <c r="B1273" s="1" t="s">
        <v>251</v>
      </c>
      <c r="C1273" t="str">
        <f t="shared" si="79"/>
        <v>2300492</v>
      </c>
      <c r="D1273" s="2">
        <f t="shared" si="80"/>
        <v>19</v>
      </c>
      <c r="E1273" s="3">
        <f t="shared" si="81"/>
        <v>8</v>
      </c>
      <c r="F1273" s="2">
        <f t="shared" ca="1" si="82"/>
        <v>152</v>
      </c>
    </row>
    <row r="1274" spans="1:6" x14ac:dyDescent="0.25">
      <c r="A1274" t="s">
        <v>4526</v>
      </c>
      <c r="B1274" s="1" t="s">
        <v>767</v>
      </c>
      <c r="C1274" t="str">
        <f t="shared" si="79"/>
        <v>1E0162A</v>
      </c>
      <c r="D1274" s="2">
        <f t="shared" si="80"/>
        <v>19</v>
      </c>
      <c r="E1274" s="3">
        <f t="shared" si="81"/>
        <v>11</v>
      </c>
      <c r="F1274" s="2">
        <f t="shared" ca="1" si="82"/>
        <v>209</v>
      </c>
    </row>
    <row r="1275" spans="1:6" x14ac:dyDescent="0.25">
      <c r="A1275" t="s">
        <v>1151</v>
      </c>
      <c r="B1275" s="1" t="s">
        <v>23</v>
      </c>
      <c r="C1275" t="str">
        <f t="shared" si="79"/>
        <v>14034A2</v>
      </c>
      <c r="D1275" s="2">
        <f t="shared" si="80"/>
        <v>18</v>
      </c>
      <c r="E1275" s="3">
        <f t="shared" si="81"/>
        <v>7</v>
      </c>
      <c r="F1275" s="2">
        <f t="shared" ca="1" si="82"/>
        <v>134</v>
      </c>
    </row>
    <row r="1276" spans="1:6" x14ac:dyDescent="0.25">
      <c r="A1276" t="s">
        <v>1143</v>
      </c>
      <c r="B1276" s="1" t="s">
        <v>768</v>
      </c>
      <c r="C1276" t="str">
        <f t="shared" si="79"/>
        <v>E01008</v>
      </c>
      <c r="D1276" s="2">
        <f t="shared" si="80"/>
        <v>19</v>
      </c>
      <c r="E1276" s="3">
        <f t="shared" si="81"/>
        <v>37</v>
      </c>
      <c r="F1276" s="2">
        <f t="shared" ca="1" si="82"/>
        <v>720</v>
      </c>
    </row>
    <row r="1277" spans="1:6" x14ac:dyDescent="0.25">
      <c r="A1277" t="s">
        <v>1143</v>
      </c>
      <c r="B1277" s="1" t="s">
        <v>510</v>
      </c>
      <c r="C1277" t="str">
        <f t="shared" si="79"/>
        <v>1601422</v>
      </c>
      <c r="D1277" s="2">
        <f t="shared" si="80"/>
        <v>18</v>
      </c>
      <c r="E1277" s="3">
        <f t="shared" si="81"/>
        <v>16</v>
      </c>
      <c r="F1277" s="2">
        <f t="shared" ca="1" si="82"/>
        <v>316</v>
      </c>
    </row>
    <row r="1278" spans="1:6" x14ac:dyDescent="0.25">
      <c r="A1278" t="s">
        <v>1143</v>
      </c>
      <c r="B1278" s="1" t="s">
        <v>715</v>
      </c>
      <c r="C1278" t="str">
        <f t="shared" si="79"/>
        <v>131726C</v>
      </c>
      <c r="D1278" s="2">
        <f t="shared" si="80"/>
        <v>19</v>
      </c>
      <c r="E1278" s="3">
        <f t="shared" si="81"/>
        <v>8</v>
      </c>
      <c r="F1278" s="2">
        <f t="shared" ca="1" si="82"/>
        <v>153</v>
      </c>
    </row>
    <row r="1279" spans="1:6" x14ac:dyDescent="0.25">
      <c r="A1279" t="s">
        <v>1143</v>
      </c>
      <c r="B1279" s="1" t="s">
        <v>769</v>
      </c>
      <c r="C1279" t="str">
        <f t="shared" si="79"/>
        <v>3000042</v>
      </c>
      <c r="D1279" s="2">
        <f t="shared" si="80"/>
        <v>21</v>
      </c>
      <c r="E1279" s="3">
        <f t="shared" si="81"/>
        <v>36</v>
      </c>
      <c r="F1279" s="2">
        <f t="shared" ca="1" si="82"/>
        <v>700</v>
      </c>
    </row>
    <row r="1280" spans="1:6" x14ac:dyDescent="0.25">
      <c r="A1280" t="s">
        <v>1143</v>
      </c>
      <c r="B1280" s="1" t="s">
        <v>70</v>
      </c>
      <c r="C1280" t="str">
        <f t="shared" si="79"/>
        <v>C00402</v>
      </c>
      <c r="D1280" s="2">
        <f t="shared" si="80"/>
        <v>20</v>
      </c>
      <c r="E1280" s="3">
        <f t="shared" si="81"/>
        <v>4</v>
      </c>
      <c r="F1280" s="2">
        <f t="shared" ca="1" si="82"/>
        <v>74</v>
      </c>
    </row>
    <row r="1281" spans="1:6" x14ac:dyDescent="0.25">
      <c r="A1281" t="s">
        <v>1143</v>
      </c>
      <c r="B1281" s="1" t="s">
        <v>120</v>
      </c>
      <c r="C1281" t="str">
        <f t="shared" si="79"/>
        <v>2300492</v>
      </c>
      <c r="D1281" s="2">
        <f t="shared" si="80"/>
        <v>18</v>
      </c>
      <c r="E1281" s="3">
        <f t="shared" si="81"/>
        <v>37</v>
      </c>
      <c r="F1281" s="2">
        <f t="shared" ca="1" si="82"/>
        <v>719</v>
      </c>
    </row>
    <row r="1282" spans="1:6" x14ac:dyDescent="0.25">
      <c r="A1282" t="s">
        <v>1143</v>
      </c>
      <c r="B1282" s="1" t="s">
        <v>17</v>
      </c>
      <c r="C1282" t="str">
        <f t="shared" si="79"/>
        <v>14034A2</v>
      </c>
      <c r="D1282" s="2">
        <f t="shared" si="80"/>
        <v>19</v>
      </c>
      <c r="E1282" s="3">
        <f t="shared" si="81"/>
        <v>9</v>
      </c>
      <c r="F1282" s="2">
        <f t="shared" ca="1" si="82"/>
        <v>181</v>
      </c>
    </row>
    <row r="1283" spans="1:6" x14ac:dyDescent="0.25">
      <c r="A1283" t="s">
        <v>1143</v>
      </c>
      <c r="B1283" s="1" t="s">
        <v>770</v>
      </c>
      <c r="C1283" t="str">
        <f t="shared" si="79"/>
        <v>2510000</v>
      </c>
      <c r="D1283" s="2">
        <f t="shared" si="80"/>
        <v>19</v>
      </c>
      <c r="E1283" s="3">
        <f t="shared" si="81"/>
        <v>12</v>
      </c>
      <c r="F1283" s="2">
        <f t="shared" ca="1" si="82"/>
        <v>239</v>
      </c>
    </row>
    <row r="1284" spans="1:6" x14ac:dyDescent="0.25">
      <c r="A1284" t="s">
        <v>1214</v>
      </c>
      <c r="B1284" s="1" t="s">
        <v>771</v>
      </c>
      <c r="C1284" t="str">
        <f t="shared" si="79"/>
        <v>C00402</v>
      </c>
      <c r="D1284" s="2">
        <f t="shared" si="80"/>
        <v>18</v>
      </c>
      <c r="E1284" s="3">
        <f t="shared" si="81"/>
        <v>10</v>
      </c>
      <c r="F1284" s="2">
        <f t="shared" ca="1" si="82"/>
        <v>200</v>
      </c>
    </row>
    <row r="1285" spans="1:6" x14ac:dyDescent="0.25">
      <c r="A1285" t="s">
        <v>1214</v>
      </c>
      <c r="B1285" s="1" t="s">
        <v>501</v>
      </c>
      <c r="C1285" t="str">
        <f t="shared" si="79"/>
        <v>1E0162A</v>
      </c>
      <c r="D1285" s="2">
        <f t="shared" si="80"/>
        <v>20</v>
      </c>
      <c r="E1285" s="3">
        <f t="shared" si="81"/>
        <v>25</v>
      </c>
      <c r="F1285" s="2">
        <f t="shared" ca="1" si="82"/>
        <v>490</v>
      </c>
    </row>
    <row r="1286" spans="1:6" x14ac:dyDescent="0.25">
      <c r="A1286" t="s">
        <v>1214</v>
      </c>
      <c r="B1286" s="1" t="s">
        <v>719</v>
      </c>
      <c r="C1286" t="str">
        <f t="shared" si="79"/>
        <v>131726C</v>
      </c>
      <c r="D1286" s="2">
        <f t="shared" si="80"/>
        <v>18</v>
      </c>
      <c r="E1286" s="3">
        <f t="shared" si="81"/>
        <v>4</v>
      </c>
      <c r="F1286" s="2">
        <f t="shared" ca="1" si="82"/>
        <v>86</v>
      </c>
    </row>
    <row r="1287" spans="1:6" x14ac:dyDescent="0.25">
      <c r="A1287" t="s">
        <v>1214</v>
      </c>
      <c r="B1287" s="1" t="s">
        <v>772</v>
      </c>
      <c r="C1287" t="str">
        <f t="shared" ref="C1287:C1350" si="83">LEFT(B1287,(FIND(",",B1287,1)-1))</f>
        <v>2006428</v>
      </c>
      <c r="D1287" s="2">
        <f t="shared" ref="D1287:D1350" si="84">VALUE(RIGHT(B1287,LEN(B1287)-SEARCH("],", B1287)-1))</f>
        <v>20</v>
      </c>
      <c r="E1287" s="3">
        <f t="shared" ref="E1287:E1350" si="85">MATCH(C1287,C1288:C18178,0)</f>
        <v>12</v>
      </c>
      <c r="F1287" s="2">
        <f t="shared" ref="F1287:F1350" ca="1" si="86">SUM(OFFSET(D1288,0,0,E1287,1))</f>
        <v>241</v>
      </c>
    </row>
    <row r="1288" spans="1:6" x14ac:dyDescent="0.25">
      <c r="A1288" t="s">
        <v>1214</v>
      </c>
      <c r="B1288" s="1" t="s">
        <v>512</v>
      </c>
      <c r="C1288" t="str">
        <f t="shared" si="83"/>
        <v>2202262</v>
      </c>
      <c r="D1288" s="2">
        <f t="shared" si="84"/>
        <v>18</v>
      </c>
      <c r="E1288" s="3">
        <f t="shared" si="85"/>
        <v>23</v>
      </c>
      <c r="F1288" s="2">
        <f t="shared" ca="1" si="86"/>
        <v>454</v>
      </c>
    </row>
    <row r="1289" spans="1:6" x14ac:dyDescent="0.25">
      <c r="A1289" t="s">
        <v>1215</v>
      </c>
      <c r="B1289" s="1" t="s">
        <v>773</v>
      </c>
      <c r="C1289" t="str">
        <f t="shared" si="83"/>
        <v>217FFC</v>
      </c>
      <c r="D1289" s="2">
        <f t="shared" si="84"/>
        <v>30</v>
      </c>
      <c r="E1289" s="3">
        <f t="shared" si="85"/>
        <v>15</v>
      </c>
      <c r="F1289" s="2">
        <f t="shared" ca="1" si="86"/>
        <v>289</v>
      </c>
    </row>
    <row r="1290" spans="1:6" x14ac:dyDescent="0.25">
      <c r="A1290" t="s">
        <v>1215</v>
      </c>
      <c r="B1290" s="1" t="s">
        <v>719</v>
      </c>
      <c r="C1290" t="str">
        <f t="shared" si="83"/>
        <v>131726C</v>
      </c>
      <c r="D1290" s="2">
        <f t="shared" si="84"/>
        <v>18</v>
      </c>
      <c r="E1290" s="3">
        <f t="shared" si="85"/>
        <v>2</v>
      </c>
      <c r="F1290" s="2">
        <f t="shared" ca="1" si="86"/>
        <v>38</v>
      </c>
    </row>
    <row r="1291" spans="1:6" x14ac:dyDescent="0.25">
      <c r="A1291" t="s">
        <v>1316</v>
      </c>
      <c r="B1291" s="1" t="s">
        <v>22</v>
      </c>
      <c r="C1291" t="str">
        <f t="shared" si="83"/>
        <v>14034A2</v>
      </c>
      <c r="D1291" s="2">
        <f t="shared" si="84"/>
        <v>20</v>
      </c>
      <c r="E1291" s="3">
        <f t="shared" si="85"/>
        <v>7</v>
      </c>
      <c r="F1291" s="2">
        <f t="shared" ca="1" si="86"/>
        <v>134</v>
      </c>
    </row>
    <row r="1292" spans="1:6" x14ac:dyDescent="0.25">
      <c r="A1292" t="s">
        <v>1316</v>
      </c>
      <c r="B1292" s="1" t="s">
        <v>719</v>
      </c>
      <c r="C1292" t="str">
        <f t="shared" si="83"/>
        <v>131726C</v>
      </c>
      <c r="D1292" s="2">
        <f t="shared" si="84"/>
        <v>18</v>
      </c>
      <c r="E1292" s="3">
        <f t="shared" si="85"/>
        <v>16</v>
      </c>
      <c r="F1292" s="2">
        <f t="shared" ca="1" si="86"/>
        <v>307</v>
      </c>
    </row>
    <row r="1293" spans="1:6" x14ac:dyDescent="0.25">
      <c r="A1293" t="s">
        <v>1303</v>
      </c>
      <c r="B1293" s="1" t="s">
        <v>552</v>
      </c>
      <c r="C1293" t="str">
        <f t="shared" si="83"/>
        <v>1601422</v>
      </c>
      <c r="D1293" s="2">
        <f t="shared" si="84"/>
        <v>20</v>
      </c>
      <c r="E1293" s="3">
        <f t="shared" si="85"/>
        <v>7</v>
      </c>
      <c r="F1293" s="2">
        <f t="shared" ca="1" si="86"/>
        <v>137</v>
      </c>
    </row>
    <row r="1294" spans="1:6" x14ac:dyDescent="0.25">
      <c r="A1294" t="s">
        <v>1303</v>
      </c>
      <c r="B1294" s="1" t="s">
        <v>79</v>
      </c>
      <c r="C1294" t="str">
        <f t="shared" si="83"/>
        <v>C00402</v>
      </c>
      <c r="D1294" s="2">
        <f t="shared" si="84"/>
        <v>18</v>
      </c>
      <c r="E1294" s="3">
        <f t="shared" si="85"/>
        <v>23</v>
      </c>
      <c r="F1294" s="2">
        <f t="shared" ca="1" si="86"/>
        <v>444</v>
      </c>
    </row>
    <row r="1295" spans="1:6" x14ac:dyDescent="0.25">
      <c r="A1295" t="s">
        <v>1303</v>
      </c>
      <c r="B1295" s="1" t="s">
        <v>774</v>
      </c>
      <c r="C1295" t="str">
        <f t="shared" si="83"/>
        <v>2510000</v>
      </c>
      <c r="D1295" s="2">
        <f t="shared" si="84"/>
        <v>21</v>
      </c>
      <c r="E1295" s="3">
        <f t="shared" si="85"/>
        <v>8</v>
      </c>
      <c r="F1295" s="2">
        <f t="shared" ca="1" si="86"/>
        <v>155</v>
      </c>
    </row>
    <row r="1296" spans="1:6" x14ac:dyDescent="0.25">
      <c r="A1296" t="s">
        <v>1303</v>
      </c>
      <c r="B1296" s="1" t="s">
        <v>775</v>
      </c>
      <c r="C1296" t="str">
        <f t="shared" si="83"/>
        <v>2803008</v>
      </c>
      <c r="D1296" s="2">
        <f t="shared" si="84"/>
        <v>19</v>
      </c>
      <c r="E1296" s="3">
        <f t="shared" si="85"/>
        <v>31</v>
      </c>
      <c r="F1296" s="2">
        <f t="shared" ca="1" si="86"/>
        <v>597</v>
      </c>
    </row>
    <row r="1297" spans="1:6" x14ac:dyDescent="0.25">
      <c r="A1297" t="s">
        <v>1303</v>
      </c>
      <c r="B1297" s="1" t="s">
        <v>776</v>
      </c>
      <c r="C1297" t="str">
        <f t="shared" si="83"/>
        <v>2C1302A</v>
      </c>
      <c r="D1297" s="2">
        <f t="shared" si="84"/>
        <v>19</v>
      </c>
      <c r="E1297" s="3">
        <f t="shared" si="85"/>
        <v>27</v>
      </c>
      <c r="F1297" s="2">
        <f t="shared" ca="1" si="86"/>
        <v>522</v>
      </c>
    </row>
    <row r="1298" spans="1:6" x14ac:dyDescent="0.25">
      <c r="A1298" t="s">
        <v>1308</v>
      </c>
      <c r="B1298" s="1" t="s">
        <v>17</v>
      </c>
      <c r="C1298" t="str">
        <f t="shared" si="83"/>
        <v>14034A2</v>
      </c>
      <c r="D1298" s="2">
        <f t="shared" si="84"/>
        <v>19</v>
      </c>
      <c r="E1298" s="3">
        <f t="shared" si="85"/>
        <v>7</v>
      </c>
      <c r="F1298" s="2">
        <f t="shared" ca="1" si="86"/>
        <v>135</v>
      </c>
    </row>
    <row r="1299" spans="1:6" x14ac:dyDescent="0.25">
      <c r="A1299" t="s">
        <v>1232</v>
      </c>
      <c r="B1299" s="1" t="s">
        <v>777</v>
      </c>
      <c r="C1299" t="str">
        <f t="shared" si="83"/>
        <v>2006428</v>
      </c>
      <c r="D1299" s="2">
        <f t="shared" si="84"/>
        <v>21</v>
      </c>
      <c r="E1299" s="3">
        <f t="shared" si="85"/>
        <v>62</v>
      </c>
      <c r="F1299" s="2">
        <f t="shared" ca="1" si="86"/>
        <v>1191</v>
      </c>
    </row>
    <row r="1300" spans="1:6" x14ac:dyDescent="0.25">
      <c r="A1300" t="s">
        <v>1232</v>
      </c>
      <c r="B1300" s="1" t="s">
        <v>552</v>
      </c>
      <c r="C1300" t="str">
        <f t="shared" si="83"/>
        <v>1601422</v>
      </c>
      <c r="D1300" s="2">
        <f t="shared" si="84"/>
        <v>20</v>
      </c>
      <c r="E1300" s="3">
        <f t="shared" si="85"/>
        <v>7</v>
      </c>
      <c r="F1300" s="2">
        <f t="shared" ca="1" si="86"/>
        <v>132</v>
      </c>
    </row>
    <row r="1301" spans="1:6" x14ac:dyDescent="0.25">
      <c r="A1301" t="s">
        <v>1319</v>
      </c>
      <c r="B1301" s="1" t="s">
        <v>778</v>
      </c>
      <c r="C1301" t="str">
        <f t="shared" si="83"/>
        <v>3A04004</v>
      </c>
      <c r="D1301" s="2">
        <f t="shared" si="84"/>
        <v>19</v>
      </c>
      <c r="E1301" s="3">
        <f t="shared" si="85"/>
        <v>42</v>
      </c>
      <c r="F1301" s="2">
        <f t="shared" ca="1" si="86"/>
        <v>806</v>
      </c>
    </row>
    <row r="1302" spans="1:6" x14ac:dyDescent="0.25">
      <c r="A1302" t="s">
        <v>5431</v>
      </c>
      <c r="B1302" s="1" t="s">
        <v>352</v>
      </c>
      <c r="C1302" t="str">
        <f t="shared" si="83"/>
        <v>2616CFC</v>
      </c>
      <c r="D1302" s="2">
        <f t="shared" si="84"/>
        <v>19</v>
      </c>
      <c r="E1302" s="3">
        <f t="shared" si="85"/>
        <v>289</v>
      </c>
      <c r="F1302" s="2">
        <f t="shared" ca="1" si="86"/>
        <v>5538</v>
      </c>
    </row>
    <row r="1303" spans="1:6" x14ac:dyDescent="0.25">
      <c r="A1303" t="s">
        <v>5431</v>
      </c>
      <c r="B1303" s="1" t="s">
        <v>779</v>
      </c>
      <c r="C1303" t="str">
        <f t="shared" si="83"/>
        <v>2510000</v>
      </c>
      <c r="D1303" s="2">
        <f t="shared" si="84"/>
        <v>19</v>
      </c>
      <c r="E1303" s="3">
        <f t="shared" si="85"/>
        <v>29</v>
      </c>
      <c r="F1303" s="2">
        <f t="shared" ca="1" si="86"/>
        <v>558</v>
      </c>
    </row>
    <row r="1304" spans="1:6" x14ac:dyDescent="0.25">
      <c r="A1304" t="s">
        <v>5431</v>
      </c>
      <c r="B1304" s="1" t="s">
        <v>780</v>
      </c>
      <c r="C1304" t="str">
        <f t="shared" si="83"/>
        <v>217FFC</v>
      </c>
      <c r="D1304" s="2">
        <f t="shared" si="84"/>
        <v>19</v>
      </c>
      <c r="E1304" s="3">
        <f t="shared" si="85"/>
        <v>25</v>
      </c>
      <c r="F1304" s="2">
        <f t="shared" ca="1" si="86"/>
        <v>483</v>
      </c>
    </row>
    <row r="1305" spans="1:6" x14ac:dyDescent="0.25">
      <c r="A1305" t="s">
        <v>5431</v>
      </c>
      <c r="B1305" s="1" t="s">
        <v>23</v>
      </c>
      <c r="C1305" t="str">
        <f t="shared" si="83"/>
        <v>14034A2</v>
      </c>
      <c r="D1305" s="2">
        <f t="shared" si="84"/>
        <v>18</v>
      </c>
      <c r="E1305" s="3">
        <f t="shared" si="85"/>
        <v>21</v>
      </c>
      <c r="F1305" s="2">
        <f t="shared" ca="1" si="86"/>
        <v>406</v>
      </c>
    </row>
    <row r="1306" spans="1:6" x14ac:dyDescent="0.25">
      <c r="A1306" t="s">
        <v>5429</v>
      </c>
      <c r="B1306" s="1" t="s">
        <v>763</v>
      </c>
      <c r="C1306" t="str">
        <f t="shared" si="83"/>
        <v>1A0600A</v>
      </c>
      <c r="D1306" s="2">
        <f t="shared" si="84"/>
        <v>19</v>
      </c>
      <c r="E1306" s="3">
        <f t="shared" si="85"/>
        <v>44</v>
      </c>
      <c r="F1306" s="2">
        <f t="shared" ca="1" si="86"/>
        <v>850</v>
      </c>
    </row>
    <row r="1307" spans="1:6" x14ac:dyDescent="0.25">
      <c r="A1307" t="s">
        <v>5429</v>
      </c>
      <c r="B1307" s="1" t="s">
        <v>515</v>
      </c>
      <c r="C1307" t="str">
        <f t="shared" si="83"/>
        <v>1601422</v>
      </c>
      <c r="D1307" s="2">
        <f t="shared" si="84"/>
        <v>19</v>
      </c>
      <c r="E1307" s="3">
        <f t="shared" si="85"/>
        <v>63</v>
      </c>
      <c r="F1307" s="2">
        <f t="shared" ca="1" si="86"/>
        <v>1210</v>
      </c>
    </row>
    <row r="1308" spans="1:6" x14ac:dyDescent="0.25">
      <c r="A1308" t="s">
        <v>5429</v>
      </c>
      <c r="B1308" s="1" t="s">
        <v>719</v>
      </c>
      <c r="C1308" t="str">
        <f t="shared" si="83"/>
        <v>131726C</v>
      </c>
      <c r="D1308" s="2">
        <f t="shared" si="84"/>
        <v>18</v>
      </c>
      <c r="E1308" s="3">
        <f t="shared" si="85"/>
        <v>1</v>
      </c>
      <c r="F1308" s="2">
        <f t="shared" ca="1" si="86"/>
        <v>23</v>
      </c>
    </row>
    <row r="1309" spans="1:6" x14ac:dyDescent="0.25">
      <c r="A1309" t="s">
        <v>5429</v>
      </c>
      <c r="B1309" s="1" t="s">
        <v>781</v>
      </c>
      <c r="C1309" t="str">
        <f t="shared" si="83"/>
        <v>131726C</v>
      </c>
      <c r="D1309" s="2">
        <f t="shared" si="84"/>
        <v>23</v>
      </c>
      <c r="E1309" s="3">
        <f t="shared" si="85"/>
        <v>27</v>
      </c>
      <c r="F1309" s="2">
        <f t="shared" ca="1" si="86"/>
        <v>518</v>
      </c>
    </row>
    <row r="1310" spans="1:6" x14ac:dyDescent="0.25">
      <c r="A1310" t="s">
        <v>5429</v>
      </c>
      <c r="B1310" s="1" t="s">
        <v>581</v>
      </c>
      <c r="C1310" t="str">
        <f t="shared" si="83"/>
        <v>1E0162A</v>
      </c>
      <c r="D1310" s="2">
        <f t="shared" si="84"/>
        <v>18</v>
      </c>
      <c r="E1310" s="3">
        <f t="shared" si="85"/>
        <v>9</v>
      </c>
      <c r="F1310" s="2">
        <f t="shared" ca="1" si="86"/>
        <v>175</v>
      </c>
    </row>
    <row r="1311" spans="1:6" x14ac:dyDescent="0.25">
      <c r="A1311" t="s">
        <v>5429</v>
      </c>
      <c r="B1311" s="1" t="s">
        <v>514</v>
      </c>
      <c r="C1311" t="str">
        <f t="shared" si="83"/>
        <v>2202262</v>
      </c>
      <c r="D1311" s="2">
        <f t="shared" si="84"/>
        <v>20</v>
      </c>
      <c r="E1311" s="3">
        <f t="shared" si="85"/>
        <v>23</v>
      </c>
      <c r="F1311" s="2">
        <f t="shared" ca="1" si="86"/>
        <v>442</v>
      </c>
    </row>
    <row r="1312" spans="1:6" x14ac:dyDescent="0.25">
      <c r="A1312" t="s">
        <v>5429</v>
      </c>
      <c r="B1312" s="1" t="s">
        <v>782</v>
      </c>
      <c r="C1312" t="str">
        <f t="shared" si="83"/>
        <v>381526C</v>
      </c>
      <c r="D1312" s="2">
        <f t="shared" si="84"/>
        <v>18</v>
      </c>
      <c r="E1312" s="3">
        <f t="shared" si="85"/>
        <v>373</v>
      </c>
      <c r="F1312" s="2">
        <f t="shared" ca="1" si="86"/>
        <v>7154</v>
      </c>
    </row>
    <row r="1313" spans="1:6" x14ac:dyDescent="0.25">
      <c r="A1313" t="s">
        <v>5429</v>
      </c>
      <c r="B1313" s="1" t="s">
        <v>783</v>
      </c>
      <c r="C1313" t="str">
        <f t="shared" si="83"/>
        <v>E01008</v>
      </c>
      <c r="D1313" s="2">
        <f t="shared" si="84"/>
        <v>20</v>
      </c>
      <c r="E1313" s="3">
        <f t="shared" si="85"/>
        <v>17</v>
      </c>
      <c r="F1313" s="2">
        <f t="shared" ca="1" si="86"/>
        <v>330</v>
      </c>
    </row>
    <row r="1314" spans="1:6" x14ac:dyDescent="0.25">
      <c r="A1314" t="s">
        <v>5529</v>
      </c>
      <c r="B1314" s="1" t="s">
        <v>218</v>
      </c>
      <c r="C1314" t="str">
        <f t="shared" si="83"/>
        <v>12173BE</v>
      </c>
      <c r="D1314" s="2">
        <f t="shared" si="84"/>
        <v>18</v>
      </c>
      <c r="E1314" s="3">
        <f t="shared" si="85"/>
        <v>7</v>
      </c>
      <c r="F1314" s="2">
        <f t="shared" ca="1" si="86"/>
        <v>136</v>
      </c>
    </row>
    <row r="1315" spans="1:6" x14ac:dyDescent="0.25">
      <c r="A1315" t="s">
        <v>5529</v>
      </c>
      <c r="B1315" s="1" t="s">
        <v>784</v>
      </c>
      <c r="C1315" t="str">
        <f t="shared" si="83"/>
        <v>3000042</v>
      </c>
      <c r="D1315" s="2">
        <f t="shared" si="84"/>
        <v>20</v>
      </c>
      <c r="E1315" s="3">
        <f t="shared" si="85"/>
        <v>5</v>
      </c>
      <c r="F1315" s="2">
        <f t="shared" ca="1" si="86"/>
        <v>97</v>
      </c>
    </row>
    <row r="1316" spans="1:6" x14ac:dyDescent="0.25">
      <c r="A1316" t="s">
        <v>5495</v>
      </c>
      <c r="B1316" s="1" t="s">
        <v>785</v>
      </c>
      <c r="C1316" t="str">
        <f t="shared" si="83"/>
        <v>3200408</v>
      </c>
      <c r="D1316" s="2">
        <f t="shared" si="84"/>
        <v>19</v>
      </c>
      <c r="E1316" s="3">
        <f t="shared" si="85"/>
        <v>56</v>
      </c>
      <c r="F1316" s="2">
        <f t="shared" ca="1" si="86"/>
        <v>1073</v>
      </c>
    </row>
    <row r="1317" spans="1:6" x14ac:dyDescent="0.25">
      <c r="A1317" t="s">
        <v>1292</v>
      </c>
      <c r="B1317" s="1" t="s">
        <v>44</v>
      </c>
      <c r="C1317" t="str">
        <f t="shared" si="83"/>
        <v>C00402</v>
      </c>
      <c r="D1317" s="2">
        <f t="shared" si="84"/>
        <v>19</v>
      </c>
      <c r="E1317" s="3">
        <f t="shared" si="85"/>
        <v>35</v>
      </c>
      <c r="F1317" s="2">
        <f t="shared" ca="1" si="86"/>
        <v>674</v>
      </c>
    </row>
    <row r="1318" spans="1:6" x14ac:dyDescent="0.25">
      <c r="A1318" t="s">
        <v>1298</v>
      </c>
      <c r="B1318" s="1" t="s">
        <v>251</v>
      </c>
      <c r="C1318" t="str">
        <f t="shared" si="83"/>
        <v>2300492</v>
      </c>
      <c r="D1318" s="2">
        <f t="shared" si="84"/>
        <v>19</v>
      </c>
      <c r="E1318" s="3">
        <f t="shared" si="85"/>
        <v>4</v>
      </c>
      <c r="F1318" s="2">
        <f t="shared" ca="1" si="86"/>
        <v>80</v>
      </c>
    </row>
    <row r="1319" spans="1:6" x14ac:dyDescent="0.25">
      <c r="A1319" t="s">
        <v>3344</v>
      </c>
      <c r="B1319" s="1" t="s">
        <v>786</v>
      </c>
      <c r="C1319" t="str">
        <f t="shared" si="83"/>
        <v>1E0162A</v>
      </c>
      <c r="D1319" s="2">
        <f t="shared" si="84"/>
        <v>22</v>
      </c>
      <c r="E1319" s="3">
        <f t="shared" si="85"/>
        <v>9</v>
      </c>
      <c r="F1319" s="2">
        <f t="shared" ca="1" si="86"/>
        <v>172</v>
      </c>
    </row>
    <row r="1320" spans="1:6" x14ac:dyDescent="0.25">
      <c r="A1320" t="s">
        <v>3344</v>
      </c>
      <c r="B1320" s="1" t="s">
        <v>787</v>
      </c>
      <c r="C1320" t="str">
        <f t="shared" si="83"/>
        <v>3000042</v>
      </c>
      <c r="D1320" s="2">
        <f t="shared" si="84"/>
        <v>18</v>
      </c>
      <c r="E1320" s="3">
        <f t="shared" si="85"/>
        <v>5</v>
      </c>
      <c r="F1320" s="2">
        <f t="shared" ca="1" si="86"/>
        <v>96</v>
      </c>
    </row>
    <row r="1321" spans="1:6" x14ac:dyDescent="0.25">
      <c r="A1321" t="s">
        <v>5191</v>
      </c>
      <c r="B1321" s="1" t="s">
        <v>788</v>
      </c>
      <c r="C1321" t="str">
        <f t="shared" si="83"/>
        <v>12173BE</v>
      </c>
      <c r="D1321" s="2">
        <f t="shared" si="84"/>
        <v>19</v>
      </c>
      <c r="E1321" s="3">
        <f t="shared" si="85"/>
        <v>21</v>
      </c>
      <c r="F1321" s="2">
        <f t="shared" ca="1" si="86"/>
        <v>403</v>
      </c>
    </row>
    <row r="1322" spans="1:6" x14ac:dyDescent="0.25">
      <c r="A1322" t="s">
        <v>5191</v>
      </c>
      <c r="B1322" s="1" t="s">
        <v>579</v>
      </c>
      <c r="C1322" t="str">
        <f t="shared" si="83"/>
        <v>2300492</v>
      </c>
      <c r="D1322" s="2">
        <f t="shared" si="84"/>
        <v>21</v>
      </c>
      <c r="E1322" s="3">
        <f t="shared" si="85"/>
        <v>29</v>
      </c>
      <c r="F1322" s="2">
        <f t="shared" ca="1" si="86"/>
        <v>557</v>
      </c>
    </row>
    <row r="1323" spans="1:6" x14ac:dyDescent="0.25">
      <c r="A1323" t="s">
        <v>5191</v>
      </c>
      <c r="B1323" s="1" t="s">
        <v>789</v>
      </c>
      <c r="C1323" t="str">
        <f t="shared" si="83"/>
        <v>3C01428</v>
      </c>
      <c r="D1323" s="2">
        <f t="shared" si="84"/>
        <v>18</v>
      </c>
      <c r="E1323" s="3">
        <f t="shared" si="85"/>
        <v>105</v>
      </c>
      <c r="F1323" s="2">
        <f t="shared" ca="1" si="86"/>
        <v>2010</v>
      </c>
    </row>
    <row r="1324" spans="1:6" x14ac:dyDescent="0.25">
      <c r="A1324" t="s">
        <v>5191</v>
      </c>
      <c r="B1324" s="1" t="s">
        <v>790</v>
      </c>
      <c r="C1324" t="str">
        <f t="shared" si="83"/>
        <v>2C1302A</v>
      </c>
      <c r="D1324" s="2">
        <f t="shared" si="84"/>
        <v>20</v>
      </c>
      <c r="E1324" s="3">
        <f t="shared" si="85"/>
        <v>20</v>
      </c>
      <c r="F1324" s="2">
        <f t="shared" ca="1" si="86"/>
        <v>382</v>
      </c>
    </row>
    <row r="1325" spans="1:6" x14ac:dyDescent="0.25">
      <c r="A1325" t="s">
        <v>5191</v>
      </c>
      <c r="B1325" s="1" t="s">
        <v>787</v>
      </c>
      <c r="C1325" t="str">
        <f t="shared" si="83"/>
        <v>3000042</v>
      </c>
      <c r="D1325" s="2">
        <f t="shared" si="84"/>
        <v>18</v>
      </c>
      <c r="E1325" s="3">
        <f t="shared" si="85"/>
        <v>57</v>
      </c>
      <c r="F1325" s="2">
        <f t="shared" ca="1" si="86"/>
        <v>1092</v>
      </c>
    </row>
    <row r="1326" spans="1:6" x14ac:dyDescent="0.25">
      <c r="A1326" t="s">
        <v>5191</v>
      </c>
      <c r="B1326" s="1" t="s">
        <v>22</v>
      </c>
      <c r="C1326" t="str">
        <f t="shared" si="83"/>
        <v>14034A2</v>
      </c>
      <c r="D1326" s="2">
        <f t="shared" si="84"/>
        <v>20</v>
      </c>
      <c r="E1326" s="3">
        <f t="shared" si="85"/>
        <v>14</v>
      </c>
      <c r="F1326" s="2">
        <f t="shared" ca="1" si="86"/>
        <v>269</v>
      </c>
    </row>
    <row r="1327" spans="1:6" x14ac:dyDescent="0.25">
      <c r="A1327" t="s">
        <v>5520</v>
      </c>
      <c r="B1327" s="1" t="s">
        <v>791</v>
      </c>
      <c r="C1327" t="str">
        <f t="shared" si="83"/>
        <v>2803008</v>
      </c>
      <c r="D1327" s="2">
        <f t="shared" si="84"/>
        <v>18</v>
      </c>
      <c r="E1327" s="3">
        <f t="shared" si="85"/>
        <v>84</v>
      </c>
      <c r="F1327" s="2">
        <f t="shared" ca="1" si="86"/>
        <v>1611</v>
      </c>
    </row>
    <row r="1328" spans="1:6" x14ac:dyDescent="0.25">
      <c r="A1328" t="s">
        <v>5521</v>
      </c>
      <c r="B1328" s="1" t="s">
        <v>501</v>
      </c>
      <c r="C1328" t="str">
        <f t="shared" si="83"/>
        <v>1E0162A</v>
      </c>
      <c r="D1328" s="2">
        <f t="shared" si="84"/>
        <v>20</v>
      </c>
      <c r="E1328" s="3">
        <f t="shared" si="85"/>
        <v>9</v>
      </c>
      <c r="F1328" s="2">
        <f t="shared" ca="1" si="86"/>
        <v>173</v>
      </c>
    </row>
    <row r="1329" spans="1:6" x14ac:dyDescent="0.25">
      <c r="A1329" t="s">
        <v>5194</v>
      </c>
      <c r="B1329" s="1" t="s">
        <v>792</v>
      </c>
      <c r="C1329" t="str">
        <f t="shared" si="83"/>
        <v>217FFC</v>
      </c>
      <c r="D1329" s="2">
        <f t="shared" si="84"/>
        <v>21</v>
      </c>
      <c r="E1329" s="3">
        <f t="shared" si="85"/>
        <v>2</v>
      </c>
      <c r="F1329" s="2">
        <f t="shared" ca="1" si="86"/>
        <v>38</v>
      </c>
    </row>
    <row r="1330" spans="1:6" x14ac:dyDescent="0.25">
      <c r="A1330" t="s">
        <v>3340</v>
      </c>
      <c r="B1330" s="1" t="s">
        <v>793</v>
      </c>
      <c r="C1330" t="str">
        <f t="shared" si="83"/>
        <v>E01008</v>
      </c>
      <c r="D1330" s="2">
        <f t="shared" si="84"/>
        <v>20</v>
      </c>
      <c r="E1330" s="3">
        <f t="shared" si="85"/>
        <v>3</v>
      </c>
      <c r="F1330" s="2">
        <f t="shared" ca="1" si="86"/>
        <v>56</v>
      </c>
    </row>
    <row r="1331" spans="1:6" x14ac:dyDescent="0.25">
      <c r="A1331" t="s">
        <v>3338</v>
      </c>
      <c r="B1331" s="1" t="s">
        <v>794</v>
      </c>
      <c r="C1331" t="str">
        <f t="shared" si="83"/>
        <v>217FFC</v>
      </c>
      <c r="D1331" s="2">
        <f t="shared" si="84"/>
        <v>18</v>
      </c>
      <c r="E1331" s="3">
        <f t="shared" si="85"/>
        <v>4</v>
      </c>
      <c r="F1331" s="2">
        <f t="shared" ca="1" si="86"/>
        <v>76</v>
      </c>
    </row>
    <row r="1332" spans="1:6" x14ac:dyDescent="0.25">
      <c r="A1332" t="s">
        <v>1322</v>
      </c>
      <c r="B1332" s="1" t="s">
        <v>795</v>
      </c>
      <c r="C1332" t="str">
        <f t="shared" si="83"/>
        <v>2510000</v>
      </c>
      <c r="D1332" s="2">
        <f t="shared" si="84"/>
        <v>18</v>
      </c>
      <c r="E1332" s="3">
        <f t="shared" si="85"/>
        <v>87</v>
      </c>
      <c r="F1332" s="2">
        <f t="shared" ca="1" si="86"/>
        <v>1668</v>
      </c>
    </row>
    <row r="1333" spans="1:6" x14ac:dyDescent="0.25">
      <c r="A1333" t="s">
        <v>1322</v>
      </c>
      <c r="B1333" s="1" t="s">
        <v>796</v>
      </c>
      <c r="C1333" t="str">
        <f t="shared" si="83"/>
        <v>E01008</v>
      </c>
      <c r="D1333" s="2">
        <f t="shared" si="84"/>
        <v>20</v>
      </c>
      <c r="E1333" s="3">
        <f t="shared" si="85"/>
        <v>5</v>
      </c>
      <c r="F1333" s="2">
        <f t="shared" ca="1" si="86"/>
        <v>94</v>
      </c>
    </row>
    <row r="1334" spans="1:6" x14ac:dyDescent="0.25">
      <c r="A1334" t="s">
        <v>1322</v>
      </c>
      <c r="B1334" s="1" t="s">
        <v>512</v>
      </c>
      <c r="C1334" t="str">
        <f t="shared" si="83"/>
        <v>2202262</v>
      </c>
      <c r="D1334" s="2">
        <f t="shared" si="84"/>
        <v>18</v>
      </c>
      <c r="E1334" s="3">
        <f t="shared" si="85"/>
        <v>7</v>
      </c>
      <c r="F1334" s="2">
        <f t="shared" ca="1" si="86"/>
        <v>134</v>
      </c>
    </row>
    <row r="1335" spans="1:6" x14ac:dyDescent="0.25">
      <c r="A1335" t="s">
        <v>1322</v>
      </c>
      <c r="B1335" s="1" t="s">
        <v>797</v>
      </c>
      <c r="C1335" t="str">
        <f t="shared" si="83"/>
        <v>217FFC</v>
      </c>
      <c r="D1335" s="2">
        <f t="shared" si="84"/>
        <v>20</v>
      </c>
      <c r="E1335" s="3">
        <f t="shared" si="85"/>
        <v>24</v>
      </c>
      <c r="F1335" s="2">
        <f t="shared" ca="1" si="86"/>
        <v>461</v>
      </c>
    </row>
    <row r="1336" spans="1:6" x14ac:dyDescent="0.25">
      <c r="A1336" t="s">
        <v>1322</v>
      </c>
      <c r="B1336" s="1" t="s">
        <v>798</v>
      </c>
      <c r="C1336" t="str">
        <f t="shared" si="83"/>
        <v>131726C</v>
      </c>
      <c r="D1336" s="2">
        <f t="shared" si="84"/>
        <v>18</v>
      </c>
      <c r="E1336" s="3">
        <f t="shared" si="85"/>
        <v>9</v>
      </c>
      <c r="F1336" s="2">
        <f t="shared" ca="1" si="86"/>
        <v>172</v>
      </c>
    </row>
    <row r="1337" spans="1:6" x14ac:dyDescent="0.25">
      <c r="A1337" t="s">
        <v>1322</v>
      </c>
      <c r="B1337" s="1" t="s">
        <v>799</v>
      </c>
      <c r="C1337" t="str">
        <f t="shared" si="83"/>
        <v>1E0162A</v>
      </c>
      <c r="D1337" s="2">
        <f t="shared" si="84"/>
        <v>20</v>
      </c>
      <c r="E1337" s="3">
        <f t="shared" si="85"/>
        <v>2</v>
      </c>
      <c r="F1337" s="2">
        <f t="shared" ca="1" si="86"/>
        <v>40</v>
      </c>
    </row>
    <row r="1338" spans="1:6" x14ac:dyDescent="0.25">
      <c r="A1338" t="s">
        <v>1322</v>
      </c>
      <c r="B1338" s="1" t="s">
        <v>800</v>
      </c>
      <c r="C1338" t="str">
        <f t="shared" si="83"/>
        <v>E01008</v>
      </c>
      <c r="D1338" s="2">
        <f t="shared" si="84"/>
        <v>18</v>
      </c>
      <c r="E1338" s="3">
        <f t="shared" si="85"/>
        <v>9</v>
      </c>
      <c r="F1338" s="2">
        <f t="shared" ca="1" si="86"/>
        <v>172</v>
      </c>
    </row>
    <row r="1339" spans="1:6" x14ac:dyDescent="0.25">
      <c r="A1339" t="s">
        <v>1329</v>
      </c>
      <c r="B1339" s="1" t="s">
        <v>801</v>
      </c>
      <c r="C1339" t="str">
        <f t="shared" si="83"/>
        <v>1E0162A</v>
      </c>
      <c r="D1339" s="2">
        <f t="shared" si="84"/>
        <v>22</v>
      </c>
      <c r="E1339" s="3">
        <f t="shared" si="85"/>
        <v>9</v>
      </c>
      <c r="F1339" s="2">
        <f t="shared" ca="1" si="86"/>
        <v>170</v>
      </c>
    </row>
    <row r="1340" spans="1:6" x14ac:dyDescent="0.25">
      <c r="A1340" t="s">
        <v>1329</v>
      </c>
      <c r="B1340" s="1" t="s">
        <v>23</v>
      </c>
      <c r="C1340" t="str">
        <f t="shared" si="83"/>
        <v>14034A2</v>
      </c>
      <c r="D1340" s="2">
        <f t="shared" si="84"/>
        <v>18</v>
      </c>
      <c r="E1340" s="3">
        <f t="shared" si="85"/>
        <v>56</v>
      </c>
      <c r="F1340" s="2">
        <f t="shared" ca="1" si="86"/>
        <v>1070</v>
      </c>
    </row>
    <row r="1341" spans="1:6" x14ac:dyDescent="0.25">
      <c r="A1341" t="s">
        <v>1329</v>
      </c>
      <c r="B1341" s="1" t="s">
        <v>512</v>
      </c>
      <c r="C1341" t="str">
        <f t="shared" si="83"/>
        <v>2202262</v>
      </c>
      <c r="D1341" s="2">
        <f t="shared" si="84"/>
        <v>18</v>
      </c>
      <c r="E1341" s="3">
        <f t="shared" si="85"/>
        <v>5</v>
      </c>
      <c r="F1341" s="2">
        <f t="shared" ca="1" si="86"/>
        <v>96</v>
      </c>
    </row>
    <row r="1342" spans="1:6" x14ac:dyDescent="0.25">
      <c r="A1342" t="s">
        <v>1329</v>
      </c>
      <c r="B1342" s="1" t="s">
        <v>802</v>
      </c>
      <c r="C1342" t="str">
        <f t="shared" si="83"/>
        <v>12173BE</v>
      </c>
      <c r="D1342" s="2">
        <f t="shared" si="84"/>
        <v>19</v>
      </c>
      <c r="E1342" s="3">
        <f t="shared" si="85"/>
        <v>7</v>
      </c>
      <c r="F1342" s="2">
        <f t="shared" ca="1" si="86"/>
        <v>137</v>
      </c>
    </row>
    <row r="1343" spans="1:6" x14ac:dyDescent="0.25">
      <c r="A1343" t="s">
        <v>1329</v>
      </c>
      <c r="B1343" s="1" t="s">
        <v>521</v>
      </c>
      <c r="C1343" t="str">
        <f t="shared" si="83"/>
        <v>3A04004</v>
      </c>
      <c r="D1343" s="2">
        <f t="shared" si="84"/>
        <v>19</v>
      </c>
      <c r="E1343" s="3">
        <f t="shared" si="85"/>
        <v>10</v>
      </c>
      <c r="F1343" s="2">
        <f t="shared" ca="1" si="86"/>
        <v>194</v>
      </c>
    </row>
    <row r="1344" spans="1:6" x14ac:dyDescent="0.25">
      <c r="A1344" t="s">
        <v>1599</v>
      </c>
      <c r="B1344" s="1" t="s">
        <v>803</v>
      </c>
      <c r="C1344" t="str">
        <f t="shared" si="83"/>
        <v>2C1302A</v>
      </c>
      <c r="D1344" s="2">
        <f t="shared" si="84"/>
        <v>19</v>
      </c>
      <c r="E1344" s="3">
        <f t="shared" si="85"/>
        <v>21</v>
      </c>
      <c r="F1344" s="2">
        <f t="shared" ca="1" si="86"/>
        <v>402</v>
      </c>
    </row>
    <row r="1345" spans="1:6" x14ac:dyDescent="0.25">
      <c r="A1345" t="s">
        <v>1599</v>
      </c>
      <c r="B1345" s="1" t="s">
        <v>804</v>
      </c>
      <c r="C1345" t="str">
        <f t="shared" si="83"/>
        <v>131726C</v>
      </c>
      <c r="D1345" s="2">
        <f t="shared" si="84"/>
        <v>19</v>
      </c>
      <c r="E1345" s="3">
        <f t="shared" si="85"/>
        <v>9</v>
      </c>
      <c r="F1345" s="2">
        <f t="shared" ca="1" si="86"/>
        <v>174</v>
      </c>
    </row>
    <row r="1346" spans="1:6" x14ac:dyDescent="0.25">
      <c r="A1346" t="s">
        <v>5505</v>
      </c>
      <c r="B1346" s="1" t="s">
        <v>805</v>
      </c>
      <c r="C1346" t="str">
        <f t="shared" si="83"/>
        <v>2202262</v>
      </c>
      <c r="D1346" s="2">
        <f t="shared" si="84"/>
        <v>20</v>
      </c>
      <c r="E1346" s="3">
        <f t="shared" si="85"/>
        <v>9</v>
      </c>
      <c r="F1346" s="2">
        <f t="shared" ca="1" si="86"/>
        <v>173</v>
      </c>
    </row>
    <row r="1347" spans="1:6" x14ac:dyDescent="0.25">
      <c r="A1347" t="s">
        <v>5504</v>
      </c>
      <c r="B1347" s="1" t="s">
        <v>800</v>
      </c>
      <c r="C1347" t="str">
        <f t="shared" si="83"/>
        <v>E01008</v>
      </c>
      <c r="D1347" s="2">
        <f t="shared" si="84"/>
        <v>18</v>
      </c>
      <c r="E1347" s="3">
        <f t="shared" si="85"/>
        <v>28</v>
      </c>
      <c r="F1347" s="2">
        <f t="shared" ca="1" si="86"/>
        <v>535</v>
      </c>
    </row>
    <row r="1348" spans="1:6" x14ac:dyDescent="0.25">
      <c r="A1348" t="s">
        <v>1140</v>
      </c>
      <c r="B1348" s="1" t="s">
        <v>806</v>
      </c>
      <c r="C1348" t="str">
        <f t="shared" si="83"/>
        <v>1E0162A</v>
      </c>
      <c r="D1348" s="2">
        <f t="shared" si="84"/>
        <v>20</v>
      </c>
      <c r="E1348" s="3">
        <f t="shared" si="85"/>
        <v>9</v>
      </c>
      <c r="F1348" s="2">
        <f t="shared" ca="1" si="86"/>
        <v>172</v>
      </c>
    </row>
    <row r="1349" spans="1:6" x14ac:dyDescent="0.25">
      <c r="A1349" t="s">
        <v>1137</v>
      </c>
      <c r="B1349" s="1" t="s">
        <v>807</v>
      </c>
      <c r="C1349" t="str">
        <f t="shared" si="83"/>
        <v>12173BE</v>
      </c>
      <c r="D1349" s="2">
        <f t="shared" si="84"/>
        <v>22</v>
      </c>
      <c r="E1349" s="3">
        <f t="shared" si="85"/>
        <v>35</v>
      </c>
      <c r="F1349" s="2">
        <f t="shared" ca="1" si="86"/>
        <v>667</v>
      </c>
    </row>
    <row r="1350" spans="1:6" x14ac:dyDescent="0.25">
      <c r="A1350" t="s">
        <v>1139</v>
      </c>
      <c r="B1350" s="1" t="s">
        <v>808</v>
      </c>
      <c r="C1350" t="str">
        <f t="shared" si="83"/>
        <v>1A0600A</v>
      </c>
      <c r="D1350" s="2">
        <f t="shared" si="84"/>
        <v>20</v>
      </c>
      <c r="E1350" s="3">
        <f t="shared" si="85"/>
        <v>26</v>
      </c>
      <c r="F1350" s="2">
        <f t="shared" ca="1" si="86"/>
        <v>493</v>
      </c>
    </row>
    <row r="1351" spans="1:6" x14ac:dyDescent="0.25">
      <c r="A1351" t="s">
        <v>1507</v>
      </c>
      <c r="B1351" s="1" t="s">
        <v>120</v>
      </c>
      <c r="C1351" t="str">
        <f t="shared" ref="C1351:C1414" si="87">LEFT(B1351,(FIND(",",B1351,1)-1))</f>
        <v>2300492</v>
      </c>
      <c r="D1351" s="2">
        <f t="shared" ref="D1351:D1414" si="88">VALUE(RIGHT(B1351,LEN(B1351)-SEARCH("],", B1351)-1))</f>
        <v>18</v>
      </c>
      <c r="E1351" s="3">
        <f t="shared" ref="E1351:E1414" si="89">MATCH(C1351,C1352:C18242,0)</f>
        <v>13</v>
      </c>
      <c r="F1351" s="2">
        <f t="shared" ref="F1351:F1414" ca="1" si="90">SUM(OFFSET(D1352,0,0,E1351,1))</f>
        <v>246</v>
      </c>
    </row>
    <row r="1352" spans="1:6" x14ac:dyDescent="0.25">
      <c r="A1352" t="s">
        <v>1507</v>
      </c>
      <c r="B1352" s="1" t="s">
        <v>64</v>
      </c>
      <c r="C1352" t="str">
        <f t="shared" si="87"/>
        <v>C00402</v>
      </c>
      <c r="D1352" s="2">
        <f t="shared" si="88"/>
        <v>18</v>
      </c>
      <c r="E1352" s="3">
        <f t="shared" si="89"/>
        <v>4</v>
      </c>
      <c r="F1352" s="2">
        <f t="shared" ca="1" si="90"/>
        <v>75</v>
      </c>
    </row>
    <row r="1353" spans="1:6" x14ac:dyDescent="0.25">
      <c r="A1353" t="s">
        <v>1507</v>
      </c>
      <c r="B1353" s="1" t="s">
        <v>809</v>
      </c>
      <c r="C1353" t="str">
        <f t="shared" si="87"/>
        <v>3A04004</v>
      </c>
      <c r="D1353" s="2">
        <f t="shared" si="88"/>
        <v>20</v>
      </c>
      <c r="E1353" s="3">
        <f t="shared" si="89"/>
        <v>62</v>
      </c>
      <c r="F1353" s="2">
        <f t="shared" ca="1" si="90"/>
        <v>1186</v>
      </c>
    </row>
    <row r="1354" spans="1:6" x14ac:dyDescent="0.25">
      <c r="A1354" t="s">
        <v>1507</v>
      </c>
      <c r="B1354" s="1" t="s">
        <v>810</v>
      </c>
      <c r="C1354" t="str">
        <f t="shared" si="87"/>
        <v>131726C</v>
      </c>
      <c r="D1354" s="2">
        <f t="shared" si="88"/>
        <v>18</v>
      </c>
      <c r="E1354" s="3">
        <f t="shared" si="89"/>
        <v>4</v>
      </c>
      <c r="F1354" s="2">
        <f t="shared" ca="1" si="90"/>
        <v>75</v>
      </c>
    </row>
    <row r="1355" spans="1:6" x14ac:dyDescent="0.25">
      <c r="A1355" t="s">
        <v>1619</v>
      </c>
      <c r="B1355" s="1" t="s">
        <v>545</v>
      </c>
      <c r="C1355" t="str">
        <f t="shared" si="87"/>
        <v>2202262</v>
      </c>
      <c r="D1355" s="2">
        <f t="shared" si="88"/>
        <v>19</v>
      </c>
      <c r="E1355" s="3">
        <f t="shared" si="89"/>
        <v>7</v>
      </c>
      <c r="F1355" s="2">
        <f t="shared" ca="1" si="90"/>
        <v>133</v>
      </c>
    </row>
    <row r="1356" spans="1:6" x14ac:dyDescent="0.25">
      <c r="A1356" t="s">
        <v>1499</v>
      </c>
      <c r="B1356" s="1" t="s">
        <v>21</v>
      </c>
      <c r="C1356" t="str">
        <f t="shared" si="87"/>
        <v>C00402</v>
      </c>
      <c r="D1356" s="2">
        <f t="shared" si="88"/>
        <v>18</v>
      </c>
      <c r="E1356" s="3">
        <f t="shared" si="89"/>
        <v>17</v>
      </c>
      <c r="F1356" s="2">
        <f t="shared" ca="1" si="90"/>
        <v>324</v>
      </c>
    </row>
    <row r="1357" spans="1:6" x14ac:dyDescent="0.25">
      <c r="A1357" t="s">
        <v>1499</v>
      </c>
      <c r="B1357" s="1" t="s">
        <v>811</v>
      </c>
      <c r="C1357" t="str">
        <f t="shared" si="87"/>
        <v>1E0162A</v>
      </c>
      <c r="D1357" s="2">
        <f t="shared" si="88"/>
        <v>19</v>
      </c>
      <c r="E1357" s="3">
        <f t="shared" si="89"/>
        <v>11</v>
      </c>
      <c r="F1357" s="2">
        <f t="shared" ca="1" si="90"/>
        <v>209</v>
      </c>
    </row>
    <row r="1358" spans="1:6" x14ac:dyDescent="0.25">
      <c r="A1358" t="s">
        <v>1499</v>
      </c>
      <c r="B1358" s="1" t="s">
        <v>804</v>
      </c>
      <c r="C1358" t="str">
        <f t="shared" si="87"/>
        <v>131726C</v>
      </c>
      <c r="D1358" s="2">
        <f t="shared" si="88"/>
        <v>19</v>
      </c>
      <c r="E1358" s="3">
        <f t="shared" si="89"/>
        <v>8</v>
      </c>
      <c r="F1358" s="2">
        <f t="shared" ca="1" si="90"/>
        <v>153</v>
      </c>
    </row>
    <row r="1359" spans="1:6" x14ac:dyDescent="0.25">
      <c r="A1359" t="s">
        <v>1504</v>
      </c>
      <c r="B1359" s="1" t="s">
        <v>812</v>
      </c>
      <c r="C1359" t="str">
        <f t="shared" si="87"/>
        <v>217FFC</v>
      </c>
      <c r="D1359" s="2">
        <f t="shared" si="88"/>
        <v>22</v>
      </c>
      <c r="E1359" s="3">
        <f t="shared" si="89"/>
        <v>1</v>
      </c>
      <c r="F1359" s="2">
        <f t="shared" ca="1" si="90"/>
        <v>18</v>
      </c>
    </row>
    <row r="1360" spans="1:6" x14ac:dyDescent="0.25">
      <c r="A1360" t="s">
        <v>1509</v>
      </c>
      <c r="B1360" s="1" t="s">
        <v>813</v>
      </c>
      <c r="C1360" t="str">
        <f t="shared" si="87"/>
        <v>217FFC</v>
      </c>
      <c r="D1360" s="2">
        <f t="shared" si="88"/>
        <v>18</v>
      </c>
      <c r="E1360" s="3">
        <f t="shared" si="89"/>
        <v>3</v>
      </c>
      <c r="F1360" s="2">
        <f t="shared" ca="1" si="90"/>
        <v>56</v>
      </c>
    </row>
    <row r="1361" spans="1:6" x14ac:dyDescent="0.25">
      <c r="A1361" t="s">
        <v>3350</v>
      </c>
      <c r="B1361" s="1" t="s">
        <v>814</v>
      </c>
      <c r="C1361" t="str">
        <f t="shared" si="87"/>
        <v>2006428</v>
      </c>
      <c r="D1361" s="2">
        <f t="shared" si="88"/>
        <v>19</v>
      </c>
      <c r="E1361" s="3">
        <f t="shared" si="89"/>
        <v>56</v>
      </c>
      <c r="F1361" s="2">
        <f t="shared" ca="1" si="90"/>
        <v>1072</v>
      </c>
    </row>
    <row r="1362" spans="1:6" x14ac:dyDescent="0.25">
      <c r="A1362" t="s">
        <v>3350</v>
      </c>
      <c r="B1362" s="1" t="s">
        <v>512</v>
      </c>
      <c r="C1362" t="str">
        <f t="shared" si="87"/>
        <v>2202262</v>
      </c>
      <c r="D1362" s="2">
        <f t="shared" si="88"/>
        <v>18</v>
      </c>
      <c r="E1362" s="3">
        <f t="shared" si="89"/>
        <v>21</v>
      </c>
      <c r="F1362" s="2">
        <f t="shared" ca="1" si="90"/>
        <v>402</v>
      </c>
    </row>
    <row r="1363" spans="1:6" x14ac:dyDescent="0.25">
      <c r="A1363" t="s">
        <v>3350</v>
      </c>
      <c r="B1363" s="1" t="s">
        <v>815</v>
      </c>
      <c r="C1363" t="str">
        <f t="shared" si="87"/>
        <v>217FFC</v>
      </c>
      <c r="D1363" s="2">
        <f t="shared" si="88"/>
        <v>19</v>
      </c>
      <c r="E1363" s="3">
        <f t="shared" si="89"/>
        <v>24</v>
      </c>
      <c r="F1363" s="2">
        <f t="shared" ca="1" si="90"/>
        <v>459</v>
      </c>
    </row>
    <row r="1364" spans="1:6" x14ac:dyDescent="0.25">
      <c r="A1364" t="s">
        <v>3347</v>
      </c>
      <c r="B1364" s="1" t="s">
        <v>251</v>
      </c>
      <c r="C1364" t="str">
        <f t="shared" si="87"/>
        <v>2300492</v>
      </c>
      <c r="D1364" s="2">
        <f t="shared" si="88"/>
        <v>19</v>
      </c>
      <c r="E1364" s="3">
        <f t="shared" si="89"/>
        <v>16</v>
      </c>
      <c r="F1364" s="2">
        <f t="shared" ca="1" si="90"/>
        <v>307</v>
      </c>
    </row>
    <row r="1365" spans="1:6" x14ac:dyDescent="0.25">
      <c r="A1365" t="s">
        <v>3347</v>
      </c>
      <c r="B1365" s="1" t="s">
        <v>776</v>
      </c>
      <c r="C1365" t="str">
        <f t="shared" si="87"/>
        <v>2C1302A</v>
      </c>
      <c r="D1365" s="2">
        <f t="shared" si="88"/>
        <v>19</v>
      </c>
      <c r="E1365" s="3">
        <f t="shared" si="89"/>
        <v>6</v>
      </c>
      <c r="F1365" s="2">
        <f t="shared" ca="1" si="90"/>
        <v>115</v>
      </c>
    </row>
    <row r="1366" spans="1:6" x14ac:dyDescent="0.25">
      <c r="A1366" t="s">
        <v>3347</v>
      </c>
      <c r="B1366" s="1" t="s">
        <v>816</v>
      </c>
      <c r="C1366" t="str">
        <f t="shared" si="87"/>
        <v>131726C</v>
      </c>
      <c r="D1366" s="2">
        <f t="shared" si="88"/>
        <v>19</v>
      </c>
      <c r="E1366" s="3">
        <f t="shared" si="89"/>
        <v>1</v>
      </c>
      <c r="F1366" s="2">
        <f t="shared" ca="1" si="90"/>
        <v>18</v>
      </c>
    </row>
    <row r="1367" spans="1:6" x14ac:dyDescent="0.25">
      <c r="A1367" t="s">
        <v>5220</v>
      </c>
      <c r="B1367" s="1" t="s">
        <v>817</v>
      </c>
      <c r="C1367" t="str">
        <f t="shared" si="87"/>
        <v>131726C</v>
      </c>
      <c r="D1367" s="2">
        <f t="shared" si="88"/>
        <v>18</v>
      </c>
      <c r="E1367" s="3">
        <f t="shared" si="89"/>
        <v>35</v>
      </c>
      <c r="F1367" s="2">
        <f t="shared" ca="1" si="90"/>
        <v>674</v>
      </c>
    </row>
    <row r="1368" spans="1:6" x14ac:dyDescent="0.25">
      <c r="A1368" t="s">
        <v>5220</v>
      </c>
      <c r="B1368" s="1" t="s">
        <v>375</v>
      </c>
      <c r="C1368" t="str">
        <f t="shared" si="87"/>
        <v>1E0162A</v>
      </c>
      <c r="D1368" s="2">
        <f t="shared" si="88"/>
        <v>19</v>
      </c>
      <c r="E1368" s="3">
        <f t="shared" si="89"/>
        <v>18</v>
      </c>
      <c r="F1368" s="2">
        <f t="shared" ca="1" si="90"/>
        <v>346</v>
      </c>
    </row>
    <row r="1369" spans="1:6" x14ac:dyDescent="0.25">
      <c r="A1369" t="s">
        <v>5220</v>
      </c>
      <c r="B1369" s="1" t="s">
        <v>818</v>
      </c>
      <c r="C1369" t="str">
        <f t="shared" si="87"/>
        <v>4900002</v>
      </c>
      <c r="D1369" s="2">
        <f t="shared" si="88"/>
        <v>21</v>
      </c>
      <c r="E1369" s="3">
        <f t="shared" si="89"/>
        <v>259</v>
      </c>
      <c r="F1369" s="2">
        <f t="shared" ca="1" si="90"/>
        <v>4963</v>
      </c>
    </row>
    <row r="1370" spans="1:6" x14ac:dyDescent="0.25">
      <c r="A1370" t="s">
        <v>5216</v>
      </c>
      <c r="B1370" s="1" t="s">
        <v>515</v>
      </c>
      <c r="C1370" t="str">
        <f t="shared" si="87"/>
        <v>1601422</v>
      </c>
      <c r="D1370" s="2">
        <f t="shared" si="88"/>
        <v>19</v>
      </c>
      <c r="E1370" s="3">
        <f t="shared" si="89"/>
        <v>51</v>
      </c>
      <c r="F1370" s="2">
        <f t="shared" ca="1" si="90"/>
        <v>979</v>
      </c>
    </row>
    <row r="1371" spans="1:6" x14ac:dyDescent="0.25">
      <c r="A1371" t="s">
        <v>5216</v>
      </c>
      <c r="B1371" s="1" t="s">
        <v>819</v>
      </c>
      <c r="C1371" t="str">
        <f t="shared" si="87"/>
        <v>2C1302A</v>
      </c>
      <c r="D1371" s="2">
        <f t="shared" si="88"/>
        <v>19</v>
      </c>
      <c r="E1371" s="3">
        <f t="shared" si="89"/>
        <v>7</v>
      </c>
      <c r="F1371" s="2">
        <f t="shared" ca="1" si="90"/>
        <v>133</v>
      </c>
    </row>
    <row r="1372" spans="1:6" x14ac:dyDescent="0.25">
      <c r="A1372" t="s">
        <v>5212</v>
      </c>
      <c r="B1372" s="1" t="s">
        <v>820</v>
      </c>
      <c r="C1372" t="str">
        <f t="shared" si="87"/>
        <v>3200408</v>
      </c>
      <c r="D1372" s="2">
        <f t="shared" si="88"/>
        <v>18</v>
      </c>
      <c r="E1372" s="3">
        <f t="shared" si="89"/>
        <v>5</v>
      </c>
      <c r="F1372" s="2">
        <f t="shared" ca="1" si="90"/>
        <v>96</v>
      </c>
    </row>
    <row r="1373" spans="1:6" x14ac:dyDescent="0.25">
      <c r="A1373" t="s">
        <v>1616</v>
      </c>
      <c r="B1373" s="1" t="s">
        <v>51</v>
      </c>
      <c r="C1373" t="str">
        <f t="shared" si="87"/>
        <v>C00402</v>
      </c>
      <c r="D1373" s="2">
        <f t="shared" si="88"/>
        <v>19</v>
      </c>
      <c r="E1373" s="3">
        <f t="shared" si="89"/>
        <v>6</v>
      </c>
      <c r="F1373" s="2">
        <f t="shared" ca="1" si="90"/>
        <v>118</v>
      </c>
    </row>
    <row r="1374" spans="1:6" x14ac:dyDescent="0.25">
      <c r="A1374" t="s">
        <v>1612</v>
      </c>
      <c r="B1374" s="1" t="s">
        <v>687</v>
      </c>
      <c r="C1374" t="str">
        <f t="shared" si="87"/>
        <v>4200002</v>
      </c>
      <c r="D1374" s="2">
        <f t="shared" si="88"/>
        <v>19</v>
      </c>
      <c r="E1374" s="3">
        <f t="shared" si="89"/>
        <v>110</v>
      </c>
      <c r="F1374" s="2">
        <f t="shared" ca="1" si="90"/>
        <v>2106</v>
      </c>
    </row>
    <row r="1375" spans="1:6" x14ac:dyDescent="0.25">
      <c r="A1375" t="s">
        <v>1612</v>
      </c>
      <c r="B1375" s="1" t="s">
        <v>821</v>
      </c>
      <c r="C1375" t="str">
        <f t="shared" si="87"/>
        <v>E01008</v>
      </c>
      <c r="D1375" s="2">
        <f t="shared" si="88"/>
        <v>19</v>
      </c>
      <c r="E1375" s="3">
        <f t="shared" si="89"/>
        <v>17</v>
      </c>
      <c r="F1375" s="2">
        <f t="shared" ca="1" si="90"/>
        <v>329</v>
      </c>
    </row>
    <row r="1376" spans="1:6" x14ac:dyDescent="0.25">
      <c r="A1376" t="s">
        <v>5204</v>
      </c>
      <c r="B1376" s="1" t="s">
        <v>822</v>
      </c>
      <c r="C1376" t="str">
        <f t="shared" si="87"/>
        <v>1A0600A</v>
      </c>
      <c r="D1376" s="2">
        <f t="shared" si="88"/>
        <v>20</v>
      </c>
      <c r="E1376" s="3">
        <f t="shared" si="89"/>
        <v>18</v>
      </c>
      <c r="F1376" s="2">
        <f t="shared" ca="1" si="90"/>
        <v>345</v>
      </c>
    </row>
    <row r="1377" spans="1:6" x14ac:dyDescent="0.25">
      <c r="A1377" t="s">
        <v>5210</v>
      </c>
      <c r="B1377" s="1" t="s">
        <v>823</v>
      </c>
      <c r="C1377" t="str">
        <f t="shared" si="87"/>
        <v>3200408</v>
      </c>
      <c r="D1377" s="2">
        <f t="shared" si="88"/>
        <v>19</v>
      </c>
      <c r="E1377" s="3">
        <f t="shared" si="89"/>
        <v>23</v>
      </c>
      <c r="F1377" s="2">
        <f t="shared" ca="1" si="90"/>
        <v>443</v>
      </c>
    </row>
    <row r="1378" spans="1:6" x14ac:dyDescent="0.25">
      <c r="A1378" t="s">
        <v>5210</v>
      </c>
      <c r="B1378" s="1" t="s">
        <v>824</v>
      </c>
      <c r="C1378" t="str">
        <f t="shared" si="87"/>
        <v>2C1302A</v>
      </c>
      <c r="D1378" s="2">
        <f t="shared" si="88"/>
        <v>19</v>
      </c>
      <c r="E1378" s="3">
        <f t="shared" si="89"/>
        <v>3</v>
      </c>
      <c r="F1378" s="2">
        <f t="shared" ca="1" si="90"/>
        <v>60</v>
      </c>
    </row>
    <row r="1379" spans="1:6" x14ac:dyDescent="0.25">
      <c r="A1379" t="s">
        <v>5206</v>
      </c>
      <c r="B1379" s="1" t="s">
        <v>53</v>
      </c>
      <c r="C1379" t="str">
        <f t="shared" si="87"/>
        <v>C00402</v>
      </c>
      <c r="D1379" s="2">
        <f t="shared" si="88"/>
        <v>22</v>
      </c>
      <c r="E1379" s="3">
        <f t="shared" si="89"/>
        <v>6</v>
      </c>
      <c r="F1379" s="2">
        <f t="shared" ca="1" si="90"/>
        <v>113</v>
      </c>
    </row>
    <row r="1380" spans="1:6" x14ac:dyDescent="0.25">
      <c r="A1380" t="s">
        <v>5206</v>
      </c>
      <c r="B1380" s="1" t="s">
        <v>120</v>
      </c>
      <c r="C1380" t="str">
        <f t="shared" si="87"/>
        <v>2300492</v>
      </c>
      <c r="D1380" s="2">
        <f t="shared" si="88"/>
        <v>18</v>
      </c>
      <c r="E1380" s="3">
        <f t="shared" si="89"/>
        <v>21</v>
      </c>
      <c r="F1380" s="2">
        <f t="shared" ca="1" si="90"/>
        <v>403</v>
      </c>
    </row>
    <row r="1381" spans="1:6" x14ac:dyDescent="0.25">
      <c r="A1381" t="s">
        <v>5206</v>
      </c>
      <c r="B1381" s="1" t="s">
        <v>825</v>
      </c>
      <c r="C1381" t="str">
        <f t="shared" si="87"/>
        <v>2C1302A</v>
      </c>
      <c r="D1381" s="2">
        <f t="shared" si="88"/>
        <v>20</v>
      </c>
      <c r="E1381" s="3">
        <f t="shared" si="89"/>
        <v>17</v>
      </c>
      <c r="F1381" s="2">
        <f t="shared" ca="1" si="90"/>
        <v>323</v>
      </c>
    </row>
    <row r="1382" spans="1:6" x14ac:dyDescent="0.25">
      <c r="A1382" t="s">
        <v>5206</v>
      </c>
      <c r="B1382" s="1" t="s">
        <v>826</v>
      </c>
      <c r="C1382" t="str">
        <f t="shared" si="87"/>
        <v>3000042</v>
      </c>
      <c r="D1382" s="2">
        <f t="shared" si="88"/>
        <v>18</v>
      </c>
      <c r="E1382" s="3">
        <f t="shared" si="89"/>
        <v>47</v>
      </c>
      <c r="F1382" s="2">
        <f t="shared" ca="1" si="90"/>
        <v>903</v>
      </c>
    </row>
    <row r="1383" spans="1:6" x14ac:dyDescent="0.25">
      <c r="A1383" t="s">
        <v>5208</v>
      </c>
      <c r="B1383" s="1" t="s">
        <v>545</v>
      </c>
      <c r="C1383" t="str">
        <f t="shared" si="87"/>
        <v>2202262</v>
      </c>
      <c r="D1383" s="2">
        <f t="shared" si="88"/>
        <v>19</v>
      </c>
      <c r="E1383" s="3">
        <f t="shared" si="89"/>
        <v>35</v>
      </c>
      <c r="F1383" s="2">
        <f t="shared" ca="1" si="90"/>
        <v>670</v>
      </c>
    </row>
    <row r="1384" spans="1:6" x14ac:dyDescent="0.25">
      <c r="A1384" t="s">
        <v>5208</v>
      </c>
      <c r="B1384" s="1" t="s">
        <v>827</v>
      </c>
      <c r="C1384" t="str">
        <f t="shared" si="87"/>
        <v>12173BE</v>
      </c>
      <c r="D1384" s="2">
        <f t="shared" si="88"/>
        <v>19</v>
      </c>
      <c r="E1384" s="3">
        <f t="shared" si="89"/>
        <v>42</v>
      </c>
      <c r="F1384" s="2">
        <f t="shared" ca="1" si="90"/>
        <v>804</v>
      </c>
    </row>
    <row r="1385" spans="1:6" x14ac:dyDescent="0.25">
      <c r="A1385" t="s">
        <v>5312</v>
      </c>
      <c r="B1385" s="1" t="s">
        <v>39</v>
      </c>
      <c r="C1385" t="str">
        <f t="shared" si="87"/>
        <v>C00402</v>
      </c>
      <c r="D1385" s="2">
        <f t="shared" si="88"/>
        <v>19</v>
      </c>
      <c r="E1385" s="3">
        <f t="shared" si="89"/>
        <v>25</v>
      </c>
      <c r="F1385" s="2">
        <f t="shared" ca="1" si="90"/>
        <v>481</v>
      </c>
    </row>
    <row r="1386" spans="1:6" x14ac:dyDescent="0.25">
      <c r="A1386" t="s">
        <v>1349</v>
      </c>
      <c r="B1386" s="1" t="s">
        <v>828</v>
      </c>
      <c r="C1386" t="str">
        <f t="shared" si="87"/>
        <v>1E0162A</v>
      </c>
      <c r="D1386" s="2">
        <f t="shared" si="88"/>
        <v>19</v>
      </c>
      <c r="E1386" s="3">
        <f t="shared" si="89"/>
        <v>9</v>
      </c>
      <c r="F1386" s="2">
        <f t="shared" ca="1" si="90"/>
        <v>173</v>
      </c>
    </row>
    <row r="1387" spans="1:6" x14ac:dyDescent="0.25">
      <c r="A1387" t="s">
        <v>1349</v>
      </c>
      <c r="B1387" s="1" t="s">
        <v>829</v>
      </c>
      <c r="C1387" t="str">
        <f t="shared" si="87"/>
        <v>217FFC</v>
      </c>
      <c r="D1387" s="2">
        <f t="shared" si="88"/>
        <v>19</v>
      </c>
      <c r="E1387" s="3">
        <f t="shared" si="89"/>
        <v>1</v>
      </c>
      <c r="F1387" s="2">
        <f t="shared" ca="1" si="90"/>
        <v>20</v>
      </c>
    </row>
    <row r="1388" spans="1:6" x14ac:dyDescent="0.25">
      <c r="A1388" t="s">
        <v>1358</v>
      </c>
      <c r="B1388" s="1" t="s">
        <v>830</v>
      </c>
      <c r="C1388" t="str">
        <f t="shared" si="87"/>
        <v>217FFC</v>
      </c>
      <c r="D1388" s="2">
        <f t="shared" si="88"/>
        <v>20</v>
      </c>
      <c r="E1388" s="3">
        <f t="shared" si="89"/>
        <v>1</v>
      </c>
      <c r="F1388" s="2">
        <f t="shared" ca="1" si="90"/>
        <v>21</v>
      </c>
    </row>
    <row r="1389" spans="1:6" x14ac:dyDescent="0.25">
      <c r="A1389" t="s">
        <v>1358</v>
      </c>
      <c r="B1389" s="1" t="s">
        <v>831</v>
      </c>
      <c r="C1389" t="str">
        <f t="shared" si="87"/>
        <v>217FFC</v>
      </c>
      <c r="D1389" s="2">
        <f t="shared" si="88"/>
        <v>21</v>
      </c>
      <c r="E1389" s="3">
        <f t="shared" si="89"/>
        <v>1</v>
      </c>
      <c r="F1389" s="2">
        <f t="shared" ca="1" si="90"/>
        <v>19</v>
      </c>
    </row>
    <row r="1390" spans="1:6" x14ac:dyDescent="0.25">
      <c r="A1390" t="s">
        <v>1357</v>
      </c>
      <c r="B1390" s="1" t="s">
        <v>832</v>
      </c>
      <c r="C1390" t="str">
        <f t="shared" si="87"/>
        <v>217FFC</v>
      </c>
      <c r="D1390" s="2">
        <f t="shared" si="88"/>
        <v>19</v>
      </c>
      <c r="E1390" s="3">
        <f t="shared" si="89"/>
        <v>1</v>
      </c>
      <c r="F1390" s="2">
        <f t="shared" ca="1" si="90"/>
        <v>18</v>
      </c>
    </row>
    <row r="1391" spans="1:6" x14ac:dyDescent="0.25">
      <c r="A1391" t="s">
        <v>1954</v>
      </c>
      <c r="B1391" s="1" t="s">
        <v>833</v>
      </c>
      <c r="C1391" t="str">
        <f t="shared" si="87"/>
        <v>217FFC</v>
      </c>
      <c r="D1391" s="2">
        <f t="shared" si="88"/>
        <v>18</v>
      </c>
      <c r="E1391" s="3">
        <f t="shared" si="89"/>
        <v>2</v>
      </c>
      <c r="F1391" s="2">
        <f t="shared" ca="1" si="90"/>
        <v>38</v>
      </c>
    </row>
    <row r="1392" spans="1:6" x14ac:dyDescent="0.25">
      <c r="A1392" t="s">
        <v>1951</v>
      </c>
      <c r="B1392" s="1" t="s">
        <v>834</v>
      </c>
      <c r="C1392" t="str">
        <f t="shared" si="87"/>
        <v>E01008</v>
      </c>
      <c r="D1392" s="2">
        <f t="shared" si="88"/>
        <v>20</v>
      </c>
      <c r="E1392" s="3">
        <f t="shared" si="89"/>
        <v>11</v>
      </c>
      <c r="F1392" s="2">
        <f t="shared" ca="1" si="90"/>
        <v>210</v>
      </c>
    </row>
    <row r="1393" spans="1:6" x14ac:dyDescent="0.25">
      <c r="A1393" t="s">
        <v>1951</v>
      </c>
      <c r="B1393" s="1" t="s">
        <v>835</v>
      </c>
      <c r="C1393" t="str">
        <f t="shared" si="87"/>
        <v>217FFC</v>
      </c>
      <c r="D1393" s="2">
        <f t="shared" si="88"/>
        <v>18</v>
      </c>
      <c r="E1393" s="3">
        <f t="shared" si="89"/>
        <v>23</v>
      </c>
      <c r="F1393" s="2">
        <f t="shared" ca="1" si="90"/>
        <v>440</v>
      </c>
    </row>
    <row r="1394" spans="1:6" x14ac:dyDescent="0.25">
      <c r="A1394" t="s">
        <v>1951</v>
      </c>
      <c r="B1394" s="1" t="s">
        <v>699</v>
      </c>
      <c r="C1394" t="str">
        <f t="shared" si="87"/>
        <v>1A0600A</v>
      </c>
      <c r="D1394" s="2">
        <f t="shared" si="88"/>
        <v>18</v>
      </c>
      <c r="E1394" s="3">
        <f t="shared" si="89"/>
        <v>18</v>
      </c>
      <c r="F1394" s="2">
        <f t="shared" ca="1" si="90"/>
        <v>347</v>
      </c>
    </row>
    <row r="1395" spans="1:6" x14ac:dyDescent="0.25">
      <c r="A1395" t="s">
        <v>578</v>
      </c>
      <c r="B1395" s="1" t="s">
        <v>799</v>
      </c>
      <c r="C1395" t="str">
        <f t="shared" si="87"/>
        <v>1E0162A</v>
      </c>
      <c r="D1395" s="2">
        <f t="shared" si="88"/>
        <v>20</v>
      </c>
      <c r="E1395" s="3">
        <f t="shared" si="89"/>
        <v>2</v>
      </c>
      <c r="F1395" s="2">
        <f t="shared" ca="1" si="90"/>
        <v>38</v>
      </c>
    </row>
    <row r="1396" spans="1:6" x14ac:dyDescent="0.25">
      <c r="A1396" t="s">
        <v>578</v>
      </c>
      <c r="B1396" s="1" t="s">
        <v>23</v>
      </c>
      <c r="C1396" t="str">
        <f t="shared" si="87"/>
        <v>14034A2</v>
      </c>
      <c r="D1396" s="2">
        <f t="shared" si="88"/>
        <v>18</v>
      </c>
      <c r="E1396" s="3">
        <f t="shared" si="89"/>
        <v>37</v>
      </c>
      <c r="F1396" s="2">
        <f t="shared" ca="1" si="90"/>
        <v>711</v>
      </c>
    </row>
    <row r="1397" spans="1:6" x14ac:dyDescent="0.25">
      <c r="A1397" t="s">
        <v>578</v>
      </c>
      <c r="B1397" s="1" t="s">
        <v>836</v>
      </c>
      <c r="C1397" t="str">
        <f t="shared" si="87"/>
        <v>1E0162A</v>
      </c>
      <c r="D1397" s="2">
        <f t="shared" si="88"/>
        <v>20</v>
      </c>
      <c r="E1397" s="3">
        <f t="shared" si="89"/>
        <v>2</v>
      </c>
      <c r="F1397" s="2">
        <f t="shared" ca="1" si="90"/>
        <v>40</v>
      </c>
    </row>
    <row r="1398" spans="1:6" x14ac:dyDescent="0.25">
      <c r="A1398" t="s">
        <v>566</v>
      </c>
      <c r="B1398" s="1" t="s">
        <v>837</v>
      </c>
      <c r="C1398" t="str">
        <f t="shared" si="87"/>
        <v>2C1302A</v>
      </c>
      <c r="D1398" s="2">
        <f t="shared" si="88"/>
        <v>18</v>
      </c>
      <c r="E1398" s="3">
        <f t="shared" si="89"/>
        <v>10</v>
      </c>
      <c r="F1398" s="2">
        <f t="shared" ca="1" si="90"/>
        <v>192</v>
      </c>
    </row>
    <row r="1399" spans="1:6" x14ac:dyDescent="0.25">
      <c r="A1399" t="s">
        <v>566</v>
      </c>
      <c r="B1399" s="1" t="s">
        <v>496</v>
      </c>
      <c r="C1399" t="str">
        <f t="shared" si="87"/>
        <v>1E0162A</v>
      </c>
      <c r="D1399" s="2">
        <f t="shared" si="88"/>
        <v>22</v>
      </c>
      <c r="E1399" s="3">
        <f t="shared" si="89"/>
        <v>5</v>
      </c>
      <c r="F1399" s="2">
        <f t="shared" ca="1" si="90"/>
        <v>94</v>
      </c>
    </row>
    <row r="1400" spans="1:6" x14ac:dyDescent="0.25">
      <c r="A1400" t="s">
        <v>613</v>
      </c>
      <c r="B1400" s="1" t="s">
        <v>838</v>
      </c>
      <c r="C1400" t="str">
        <f t="shared" si="87"/>
        <v>3200408</v>
      </c>
      <c r="D1400" s="2">
        <f t="shared" si="88"/>
        <v>19</v>
      </c>
      <c r="E1400" s="3">
        <f t="shared" si="89"/>
        <v>5</v>
      </c>
      <c r="F1400" s="2">
        <f t="shared" ca="1" si="90"/>
        <v>94</v>
      </c>
    </row>
    <row r="1401" spans="1:6" x14ac:dyDescent="0.25">
      <c r="A1401" t="s">
        <v>570</v>
      </c>
      <c r="B1401" s="1" t="s">
        <v>251</v>
      </c>
      <c r="C1401" t="str">
        <f t="shared" si="87"/>
        <v>2300492</v>
      </c>
      <c r="D1401" s="2">
        <f t="shared" si="88"/>
        <v>19</v>
      </c>
      <c r="E1401" s="3">
        <f t="shared" si="89"/>
        <v>8</v>
      </c>
      <c r="F1401" s="2">
        <f t="shared" ca="1" si="90"/>
        <v>154</v>
      </c>
    </row>
    <row r="1402" spans="1:6" x14ac:dyDescent="0.25">
      <c r="A1402" t="s">
        <v>1369</v>
      </c>
      <c r="B1402" s="1" t="s">
        <v>839</v>
      </c>
      <c r="C1402" t="str">
        <f t="shared" si="87"/>
        <v>131726C</v>
      </c>
      <c r="D1402" s="2">
        <f t="shared" si="88"/>
        <v>20</v>
      </c>
      <c r="E1402" s="3">
        <f t="shared" si="89"/>
        <v>5</v>
      </c>
      <c r="F1402" s="2">
        <f t="shared" ca="1" si="90"/>
        <v>93</v>
      </c>
    </row>
    <row r="1403" spans="1:6" x14ac:dyDescent="0.25">
      <c r="A1403" t="s">
        <v>3351</v>
      </c>
      <c r="B1403" s="1" t="s">
        <v>840</v>
      </c>
      <c r="C1403" t="str">
        <f t="shared" si="87"/>
        <v>E01008</v>
      </c>
      <c r="D1403" s="2">
        <f t="shared" si="88"/>
        <v>18</v>
      </c>
      <c r="E1403" s="3">
        <f t="shared" si="89"/>
        <v>3</v>
      </c>
      <c r="F1403" s="2">
        <f t="shared" ca="1" si="90"/>
        <v>56</v>
      </c>
    </row>
    <row r="1404" spans="1:6" x14ac:dyDescent="0.25">
      <c r="A1404" t="s">
        <v>3351</v>
      </c>
      <c r="B1404" s="1" t="s">
        <v>565</v>
      </c>
      <c r="C1404" t="str">
        <f t="shared" si="87"/>
        <v>1E0162A</v>
      </c>
      <c r="D1404" s="2">
        <f t="shared" si="88"/>
        <v>18</v>
      </c>
      <c r="E1404" s="3">
        <f t="shared" si="89"/>
        <v>20</v>
      </c>
      <c r="F1404" s="2">
        <f t="shared" ca="1" si="90"/>
        <v>384</v>
      </c>
    </row>
    <row r="1405" spans="1:6" x14ac:dyDescent="0.25">
      <c r="A1405" t="s">
        <v>3354</v>
      </c>
      <c r="B1405" s="1" t="s">
        <v>841</v>
      </c>
      <c r="C1405" t="str">
        <f t="shared" si="87"/>
        <v>3200408</v>
      </c>
      <c r="D1405" s="2">
        <f t="shared" si="88"/>
        <v>19</v>
      </c>
      <c r="E1405" s="3">
        <f t="shared" si="89"/>
        <v>9</v>
      </c>
      <c r="F1405" s="2">
        <f t="shared" ca="1" si="90"/>
        <v>173</v>
      </c>
    </row>
    <row r="1406" spans="1:6" x14ac:dyDescent="0.25">
      <c r="A1406" t="s">
        <v>3354</v>
      </c>
      <c r="B1406" s="1" t="s">
        <v>821</v>
      </c>
      <c r="C1406" t="str">
        <f t="shared" si="87"/>
        <v>E01008</v>
      </c>
      <c r="D1406" s="2">
        <f t="shared" si="88"/>
        <v>19</v>
      </c>
      <c r="E1406" s="3">
        <f t="shared" si="89"/>
        <v>25</v>
      </c>
      <c r="F1406" s="2">
        <f t="shared" ca="1" si="90"/>
        <v>481</v>
      </c>
    </row>
    <row r="1407" spans="1:6" x14ac:dyDescent="0.25">
      <c r="A1407" t="s">
        <v>3354</v>
      </c>
      <c r="B1407" s="1" t="s">
        <v>842</v>
      </c>
      <c r="C1407" t="str">
        <f t="shared" si="87"/>
        <v>131726C</v>
      </c>
      <c r="D1407" s="2">
        <f t="shared" si="88"/>
        <v>19</v>
      </c>
      <c r="E1407" s="3">
        <f t="shared" si="89"/>
        <v>20</v>
      </c>
      <c r="F1407" s="2">
        <f t="shared" ca="1" si="90"/>
        <v>383</v>
      </c>
    </row>
    <row r="1408" spans="1:6" x14ac:dyDescent="0.25">
      <c r="A1408" t="s">
        <v>3354</v>
      </c>
      <c r="B1408" s="1" t="s">
        <v>843</v>
      </c>
      <c r="C1408" t="str">
        <f t="shared" si="87"/>
        <v>2C1302A</v>
      </c>
      <c r="D1408" s="2">
        <f t="shared" si="88"/>
        <v>19</v>
      </c>
      <c r="E1408" s="3">
        <f t="shared" si="89"/>
        <v>75</v>
      </c>
      <c r="F1408" s="2">
        <f t="shared" ca="1" si="90"/>
        <v>1435</v>
      </c>
    </row>
    <row r="1409" spans="1:6" x14ac:dyDescent="0.25">
      <c r="A1409" t="s">
        <v>3354</v>
      </c>
      <c r="B1409" s="1" t="s">
        <v>631</v>
      </c>
      <c r="C1409" t="str">
        <f t="shared" si="87"/>
        <v>2300492</v>
      </c>
      <c r="D1409" s="2">
        <f t="shared" si="88"/>
        <v>22</v>
      </c>
      <c r="E1409" s="3">
        <f t="shared" si="89"/>
        <v>4</v>
      </c>
      <c r="F1409" s="2">
        <f t="shared" ca="1" si="90"/>
        <v>76</v>
      </c>
    </row>
    <row r="1410" spans="1:6" x14ac:dyDescent="0.25">
      <c r="A1410" t="s">
        <v>598</v>
      </c>
      <c r="B1410" s="1" t="s">
        <v>39</v>
      </c>
      <c r="C1410" t="str">
        <f t="shared" si="87"/>
        <v>C00402</v>
      </c>
      <c r="D1410" s="2">
        <f t="shared" si="88"/>
        <v>19</v>
      </c>
      <c r="E1410" s="3">
        <f t="shared" si="89"/>
        <v>31</v>
      </c>
      <c r="F1410" s="2">
        <f t="shared" ca="1" si="90"/>
        <v>592</v>
      </c>
    </row>
    <row r="1411" spans="1:6" x14ac:dyDescent="0.25">
      <c r="A1411" t="s">
        <v>589</v>
      </c>
      <c r="B1411" s="1" t="s">
        <v>844</v>
      </c>
      <c r="C1411" t="str">
        <f t="shared" si="87"/>
        <v>2803008</v>
      </c>
      <c r="D1411" s="2">
        <f t="shared" si="88"/>
        <v>19</v>
      </c>
      <c r="E1411" s="3">
        <f t="shared" si="89"/>
        <v>34</v>
      </c>
      <c r="F1411" s="2">
        <f t="shared" ca="1" si="90"/>
        <v>647</v>
      </c>
    </row>
    <row r="1412" spans="1:6" x14ac:dyDescent="0.25">
      <c r="A1412" t="s">
        <v>589</v>
      </c>
      <c r="B1412" s="1" t="s">
        <v>602</v>
      </c>
      <c r="C1412" t="str">
        <f t="shared" si="87"/>
        <v>1A0600A</v>
      </c>
      <c r="D1412" s="2">
        <f t="shared" si="88"/>
        <v>19</v>
      </c>
      <c r="E1412" s="3">
        <f t="shared" si="89"/>
        <v>13</v>
      </c>
      <c r="F1412" s="2">
        <f t="shared" ca="1" si="90"/>
        <v>247</v>
      </c>
    </row>
    <row r="1413" spans="1:6" x14ac:dyDescent="0.25">
      <c r="A1413" t="s">
        <v>591</v>
      </c>
      <c r="B1413" s="1" t="s">
        <v>251</v>
      </c>
      <c r="C1413" t="str">
        <f t="shared" si="87"/>
        <v>2300492</v>
      </c>
      <c r="D1413" s="2">
        <f t="shared" si="88"/>
        <v>19</v>
      </c>
      <c r="E1413" s="3">
        <f t="shared" si="89"/>
        <v>17</v>
      </c>
      <c r="F1413" s="2">
        <f t="shared" ca="1" si="90"/>
        <v>327</v>
      </c>
    </row>
    <row r="1414" spans="1:6" x14ac:dyDescent="0.25">
      <c r="A1414" t="s">
        <v>591</v>
      </c>
      <c r="B1414" s="1" t="s">
        <v>820</v>
      </c>
      <c r="C1414" t="str">
        <f t="shared" si="87"/>
        <v>3200408</v>
      </c>
      <c r="D1414" s="2">
        <f t="shared" si="88"/>
        <v>18</v>
      </c>
      <c r="E1414" s="3">
        <f t="shared" si="89"/>
        <v>28</v>
      </c>
      <c r="F1414" s="2">
        <f t="shared" ca="1" si="90"/>
        <v>536</v>
      </c>
    </row>
    <row r="1415" spans="1:6" x14ac:dyDescent="0.25">
      <c r="A1415" t="s">
        <v>591</v>
      </c>
      <c r="B1415" s="1" t="s">
        <v>499</v>
      </c>
      <c r="C1415" t="str">
        <f t="shared" ref="C1415:C1478" si="91">LEFT(B1415,(FIND(",",B1415,1)-1))</f>
        <v>3A04004</v>
      </c>
      <c r="D1415" s="2">
        <f t="shared" ref="D1415:D1478" si="92">VALUE(RIGHT(B1415,LEN(B1415)-SEARCH("],", B1415)-1))</f>
        <v>20</v>
      </c>
      <c r="E1415" s="3">
        <f t="shared" ref="E1415:E1478" si="93">MATCH(C1415,C1416:C18306,0)</f>
        <v>21</v>
      </c>
      <c r="F1415" s="2">
        <f t="shared" ref="F1415:F1478" ca="1" si="94">SUM(OFFSET(D1416,0,0,E1415,1))</f>
        <v>401</v>
      </c>
    </row>
    <row r="1416" spans="1:6" x14ac:dyDescent="0.25">
      <c r="A1416" t="s">
        <v>534</v>
      </c>
      <c r="B1416" s="1" t="s">
        <v>845</v>
      </c>
      <c r="C1416" t="str">
        <f t="shared" si="91"/>
        <v>217FFC</v>
      </c>
      <c r="D1416" s="2">
        <f t="shared" si="92"/>
        <v>18</v>
      </c>
      <c r="E1416" s="3">
        <f t="shared" si="93"/>
        <v>4</v>
      </c>
      <c r="F1416" s="2">
        <f t="shared" ca="1" si="94"/>
        <v>78</v>
      </c>
    </row>
    <row r="1417" spans="1:6" x14ac:dyDescent="0.25">
      <c r="A1417" t="s">
        <v>534</v>
      </c>
      <c r="B1417" s="1" t="s">
        <v>846</v>
      </c>
      <c r="C1417" t="str">
        <f t="shared" si="91"/>
        <v>2006428</v>
      </c>
      <c r="D1417" s="2">
        <f t="shared" si="92"/>
        <v>20</v>
      </c>
      <c r="E1417" s="3">
        <f t="shared" si="93"/>
        <v>81</v>
      </c>
      <c r="F1417" s="2">
        <f t="shared" ca="1" si="94"/>
        <v>1549</v>
      </c>
    </row>
    <row r="1418" spans="1:6" x14ac:dyDescent="0.25">
      <c r="A1418" t="s">
        <v>534</v>
      </c>
      <c r="B1418" s="1" t="s">
        <v>512</v>
      </c>
      <c r="C1418" t="str">
        <f t="shared" si="91"/>
        <v>2202262</v>
      </c>
      <c r="D1418" s="2">
        <f t="shared" si="92"/>
        <v>18</v>
      </c>
      <c r="E1418" s="3">
        <f t="shared" si="93"/>
        <v>14</v>
      </c>
      <c r="F1418" s="2">
        <f t="shared" ca="1" si="94"/>
        <v>271</v>
      </c>
    </row>
    <row r="1419" spans="1:6" x14ac:dyDescent="0.25">
      <c r="A1419" t="s">
        <v>534</v>
      </c>
      <c r="B1419" s="1" t="s">
        <v>847</v>
      </c>
      <c r="C1419" t="str">
        <f t="shared" si="91"/>
        <v>2510000</v>
      </c>
      <c r="D1419" s="2">
        <f t="shared" si="92"/>
        <v>22</v>
      </c>
      <c r="E1419" s="3">
        <f t="shared" si="93"/>
        <v>108</v>
      </c>
      <c r="F1419" s="2">
        <f t="shared" ca="1" si="94"/>
        <v>2060</v>
      </c>
    </row>
    <row r="1420" spans="1:6" x14ac:dyDescent="0.25">
      <c r="A1420" t="s">
        <v>228</v>
      </c>
      <c r="B1420" s="1" t="s">
        <v>848</v>
      </c>
      <c r="C1420" t="str">
        <f t="shared" si="91"/>
        <v>217FFC</v>
      </c>
      <c r="D1420" s="2">
        <f t="shared" si="92"/>
        <v>18</v>
      </c>
      <c r="E1420" s="3">
        <f t="shared" si="93"/>
        <v>2</v>
      </c>
      <c r="F1420" s="2">
        <f t="shared" ca="1" si="94"/>
        <v>38</v>
      </c>
    </row>
    <row r="1421" spans="1:6" x14ac:dyDescent="0.25">
      <c r="A1421" t="s">
        <v>228</v>
      </c>
      <c r="B1421" s="1" t="s">
        <v>552</v>
      </c>
      <c r="C1421" t="str">
        <f t="shared" si="91"/>
        <v>1601422</v>
      </c>
      <c r="D1421" s="2">
        <f t="shared" si="92"/>
        <v>20</v>
      </c>
      <c r="E1421" s="3">
        <f t="shared" si="93"/>
        <v>14</v>
      </c>
      <c r="F1421" s="2">
        <f t="shared" ca="1" si="94"/>
        <v>266</v>
      </c>
    </row>
    <row r="1422" spans="1:6" x14ac:dyDescent="0.25">
      <c r="A1422" t="s">
        <v>228</v>
      </c>
      <c r="B1422" s="1" t="s">
        <v>849</v>
      </c>
      <c r="C1422" t="str">
        <f t="shared" si="91"/>
        <v>217FFC</v>
      </c>
      <c r="D1422" s="2">
        <f t="shared" si="92"/>
        <v>18</v>
      </c>
      <c r="E1422" s="3">
        <f t="shared" si="93"/>
        <v>1</v>
      </c>
      <c r="F1422" s="2">
        <f t="shared" ca="1" si="94"/>
        <v>19</v>
      </c>
    </row>
    <row r="1423" spans="1:6" x14ac:dyDescent="0.25">
      <c r="A1423" t="s">
        <v>228</v>
      </c>
      <c r="B1423" s="1" t="s">
        <v>850</v>
      </c>
      <c r="C1423" t="str">
        <f t="shared" si="91"/>
        <v>217FFC</v>
      </c>
      <c r="D1423" s="2">
        <f t="shared" si="92"/>
        <v>19</v>
      </c>
      <c r="E1423" s="3">
        <f t="shared" si="93"/>
        <v>24</v>
      </c>
      <c r="F1423" s="2">
        <f t="shared" ca="1" si="94"/>
        <v>456</v>
      </c>
    </row>
    <row r="1424" spans="1:6" x14ac:dyDescent="0.25">
      <c r="A1424" t="s">
        <v>228</v>
      </c>
      <c r="B1424" s="1" t="s">
        <v>851</v>
      </c>
      <c r="C1424" t="str">
        <f t="shared" si="91"/>
        <v>1E0162A</v>
      </c>
      <c r="D1424" s="2">
        <f t="shared" si="92"/>
        <v>19</v>
      </c>
      <c r="E1424" s="3">
        <f t="shared" si="93"/>
        <v>29</v>
      </c>
      <c r="F1424" s="2">
        <f t="shared" ca="1" si="94"/>
        <v>553</v>
      </c>
    </row>
    <row r="1425" spans="1:6" x14ac:dyDescent="0.25">
      <c r="A1425" t="s">
        <v>228</v>
      </c>
      <c r="B1425" s="1" t="s">
        <v>699</v>
      </c>
      <c r="C1425" t="str">
        <f t="shared" si="91"/>
        <v>1A0600A</v>
      </c>
      <c r="D1425" s="2">
        <f t="shared" si="92"/>
        <v>18</v>
      </c>
      <c r="E1425" s="3">
        <f t="shared" si="93"/>
        <v>13</v>
      </c>
      <c r="F1425" s="2">
        <f t="shared" ca="1" si="94"/>
        <v>248</v>
      </c>
    </row>
    <row r="1426" spans="1:6" x14ac:dyDescent="0.25">
      <c r="A1426" t="s">
        <v>228</v>
      </c>
      <c r="B1426" s="1" t="s">
        <v>250</v>
      </c>
      <c r="C1426" t="str">
        <f t="shared" si="91"/>
        <v>12173BE</v>
      </c>
      <c r="D1426" s="2">
        <f t="shared" si="92"/>
        <v>19</v>
      </c>
      <c r="E1426" s="3">
        <f t="shared" si="93"/>
        <v>14</v>
      </c>
      <c r="F1426" s="2">
        <f t="shared" ca="1" si="94"/>
        <v>269</v>
      </c>
    </row>
    <row r="1427" spans="1:6" x14ac:dyDescent="0.25">
      <c r="A1427" t="s">
        <v>228</v>
      </c>
      <c r="B1427" s="1" t="s">
        <v>804</v>
      </c>
      <c r="C1427" t="str">
        <f t="shared" si="91"/>
        <v>131726C</v>
      </c>
      <c r="D1427" s="2">
        <f t="shared" si="92"/>
        <v>19</v>
      </c>
      <c r="E1427" s="3">
        <f t="shared" si="93"/>
        <v>22</v>
      </c>
      <c r="F1427" s="2">
        <f t="shared" ca="1" si="94"/>
        <v>421</v>
      </c>
    </row>
    <row r="1428" spans="1:6" x14ac:dyDescent="0.25">
      <c r="A1428" t="s">
        <v>228</v>
      </c>
      <c r="B1428" s="1" t="s">
        <v>852</v>
      </c>
      <c r="C1428" t="str">
        <f t="shared" si="91"/>
        <v>3C01428</v>
      </c>
      <c r="D1428" s="2">
        <f t="shared" si="92"/>
        <v>19</v>
      </c>
      <c r="E1428" s="3">
        <f t="shared" si="93"/>
        <v>24</v>
      </c>
      <c r="F1428" s="2">
        <f t="shared" ca="1" si="94"/>
        <v>459</v>
      </c>
    </row>
    <row r="1429" spans="1:6" x14ac:dyDescent="0.25">
      <c r="A1429" t="s">
        <v>226</v>
      </c>
      <c r="B1429" s="1" t="s">
        <v>853</v>
      </c>
      <c r="C1429" t="str">
        <f t="shared" si="91"/>
        <v>3000042</v>
      </c>
      <c r="D1429" s="2">
        <f t="shared" si="92"/>
        <v>23</v>
      </c>
      <c r="E1429" s="3">
        <f t="shared" si="93"/>
        <v>15</v>
      </c>
      <c r="F1429" s="2">
        <f t="shared" ca="1" si="94"/>
        <v>283</v>
      </c>
    </row>
    <row r="1430" spans="1:6" x14ac:dyDescent="0.25">
      <c r="A1430" t="s">
        <v>226</v>
      </c>
      <c r="B1430" s="1" t="s">
        <v>251</v>
      </c>
      <c r="C1430" t="str">
        <f t="shared" si="91"/>
        <v>2300492</v>
      </c>
      <c r="D1430" s="2">
        <f t="shared" si="92"/>
        <v>19</v>
      </c>
      <c r="E1430" s="3">
        <f t="shared" si="93"/>
        <v>58</v>
      </c>
      <c r="F1430" s="2">
        <f t="shared" ca="1" si="94"/>
        <v>1104</v>
      </c>
    </row>
    <row r="1431" spans="1:6" x14ac:dyDescent="0.25">
      <c r="A1431" t="s">
        <v>226</v>
      </c>
      <c r="B1431" s="1" t="s">
        <v>854</v>
      </c>
      <c r="C1431" t="str">
        <f t="shared" si="91"/>
        <v>E01008</v>
      </c>
      <c r="D1431" s="2">
        <f t="shared" si="92"/>
        <v>18</v>
      </c>
      <c r="E1431" s="3">
        <f t="shared" si="93"/>
        <v>3</v>
      </c>
      <c r="F1431" s="2">
        <f t="shared" ca="1" si="94"/>
        <v>57</v>
      </c>
    </row>
    <row r="1432" spans="1:6" x14ac:dyDescent="0.25">
      <c r="A1432" t="s">
        <v>226</v>
      </c>
      <c r="B1432" s="1" t="s">
        <v>514</v>
      </c>
      <c r="C1432" t="str">
        <f t="shared" si="91"/>
        <v>2202262</v>
      </c>
      <c r="D1432" s="2">
        <f t="shared" si="92"/>
        <v>20</v>
      </c>
      <c r="E1432" s="3">
        <f t="shared" si="93"/>
        <v>7</v>
      </c>
      <c r="F1432" s="2">
        <f t="shared" ca="1" si="94"/>
        <v>132</v>
      </c>
    </row>
    <row r="1433" spans="1:6" x14ac:dyDescent="0.25">
      <c r="A1433" t="s">
        <v>226</v>
      </c>
      <c r="B1433" s="1" t="s">
        <v>23</v>
      </c>
      <c r="C1433" t="str">
        <f t="shared" si="91"/>
        <v>14034A2</v>
      </c>
      <c r="D1433" s="2">
        <f t="shared" si="92"/>
        <v>18</v>
      </c>
      <c r="E1433" s="3">
        <f t="shared" si="93"/>
        <v>28</v>
      </c>
      <c r="F1433" s="2">
        <f t="shared" ca="1" si="94"/>
        <v>536</v>
      </c>
    </row>
    <row r="1434" spans="1:6" x14ac:dyDescent="0.25">
      <c r="A1434" t="s">
        <v>226</v>
      </c>
      <c r="B1434" s="1" t="s">
        <v>855</v>
      </c>
      <c r="C1434" t="str">
        <f t="shared" si="91"/>
        <v>E01008</v>
      </c>
      <c r="D1434" s="2">
        <f t="shared" si="92"/>
        <v>19</v>
      </c>
      <c r="E1434" s="3">
        <f t="shared" si="93"/>
        <v>3</v>
      </c>
      <c r="F1434" s="2">
        <f t="shared" ca="1" si="94"/>
        <v>56</v>
      </c>
    </row>
    <row r="1435" spans="1:6" x14ac:dyDescent="0.25">
      <c r="A1435" t="s">
        <v>226</v>
      </c>
      <c r="B1435" s="1" t="s">
        <v>510</v>
      </c>
      <c r="C1435" t="str">
        <f t="shared" si="91"/>
        <v>1601422</v>
      </c>
      <c r="D1435" s="2">
        <f t="shared" si="92"/>
        <v>18</v>
      </c>
      <c r="E1435" s="3">
        <f t="shared" si="93"/>
        <v>28</v>
      </c>
      <c r="F1435" s="2">
        <f t="shared" ca="1" si="94"/>
        <v>537</v>
      </c>
    </row>
    <row r="1436" spans="1:6" x14ac:dyDescent="0.25">
      <c r="A1436" t="s">
        <v>226</v>
      </c>
      <c r="B1436" s="1" t="s">
        <v>778</v>
      </c>
      <c r="C1436" t="str">
        <f t="shared" si="91"/>
        <v>3A04004</v>
      </c>
      <c r="D1436" s="2">
        <f t="shared" si="92"/>
        <v>19</v>
      </c>
      <c r="E1436" s="3">
        <f t="shared" si="93"/>
        <v>31</v>
      </c>
      <c r="F1436" s="2">
        <f t="shared" ca="1" si="94"/>
        <v>592</v>
      </c>
    </row>
    <row r="1437" spans="1:6" x14ac:dyDescent="0.25">
      <c r="A1437" t="s">
        <v>226</v>
      </c>
      <c r="B1437" s="1" t="s">
        <v>855</v>
      </c>
      <c r="C1437" t="str">
        <f t="shared" si="91"/>
        <v>E01008</v>
      </c>
      <c r="D1437" s="2">
        <f t="shared" si="92"/>
        <v>19</v>
      </c>
      <c r="E1437" s="3">
        <f t="shared" si="93"/>
        <v>50</v>
      </c>
      <c r="F1437" s="2">
        <f t="shared" ca="1" si="94"/>
        <v>954</v>
      </c>
    </row>
    <row r="1438" spans="1:6" x14ac:dyDescent="0.25">
      <c r="A1438" t="s">
        <v>226</v>
      </c>
      <c r="B1438" s="1" t="s">
        <v>606</v>
      </c>
      <c r="C1438" t="str">
        <f t="shared" si="91"/>
        <v>1A0600A</v>
      </c>
      <c r="D1438" s="2">
        <f t="shared" si="92"/>
        <v>18</v>
      </c>
      <c r="E1438" s="3">
        <f t="shared" si="93"/>
        <v>31</v>
      </c>
      <c r="F1438" s="2">
        <f t="shared" ca="1" si="94"/>
        <v>596</v>
      </c>
    </row>
    <row r="1439" spans="1:6" x14ac:dyDescent="0.25">
      <c r="A1439" t="s">
        <v>245</v>
      </c>
      <c r="B1439" s="1" t="s">
        <v>518</v>
      </c>
      <c r="C1439" t="str">
        <f t="shared" si="91"/>
        <v>2202262</v>
      </c>
      <c r="D1439" s="2">
        <f t="shared" si="92"/>
        <v>21</v>
      </c>
      <c r="E1439" s="3">
        <f t="shared" si="93"/>
        <v>7</v>
      </c>
      <c r="F1439" s="2">
        <f t="shared" ca="1" si="94"/>
        <v>131</v>
      </c>
    </row>
    <row r="1440" spans="1:6" x14ac:dyDescent="0.25">
      <c r="A1440" t="s">
        <v>245</v>
      </c>
      <c r="B1440" s="1" t="s">
        <v>827</v>
      </c>
      <c r="C1440" t="str">
        <f t="shared" si="91"/>
        <v>12173BE</v>
      </c>
      <c r="D1440" s="2">
        <f t="shared" si="92"/>
        <v>19</v>
      </c>
      <c r="E1440" s="3">
        <f t="shared" si="93"/>
        <v>14</v>
      </c>
      <c r="F1440" s="2">
        <f t="shared" ca="1" si="94"/>
        <v>266</v>
      </c>
    </row>
    <row r="1441" spans="1:6" x14ac:dyDescent="0.25">
      <c r="A1441" t="s">
        <v>245</v>
      </c>
      <c r="B1441" s="1" t="s">
        <v>44</v>
      </c>
      <c r="C1441" t="str">
        <f t="shared" si="91"/>
        <v>C00402</v>
      </c>
      <c r="D1441" s="2">
        <f t="shared" si="92"/>
        <v>19</v>
      </c>
      <c r="E1441" s="3">
        <f t="shared" si="93"/>
        <v>2</v>
      </c>
      <c r="F1441" s="2">
        <f t="shared" ca="1" si="94"/>
        <v>38</v>
      </c>
    </row>
    <row r="1442" spans="1:6" x14ac:dyDescent="0.25">
      <c r="A1442" t="s">
        <v>245</v>
      </c>
      <c r="B1442" s="1" t="s">
        <v>856</v>
      </c>
      <c r="C1442" t="str">
        <f t="shared" si="91"/>
        <v>3200408</v>
      </c>
      <c r="D1442" s="2">
        <f t="shared" si="92"/>
        <v>19</v>
      </c>
      <c r="E1442" s="3">
        <f t="shared" si="93"/>
        <v>14</v>
      </c>
      <c r="F1442" s="2">
        <f t="shared" ca="1" si="94"/>
        <v>267</v>
      </c>
    </row>
    <row r="1443" spans="1:6" x14ac:dyDescent="0.25">
      <c r="A1443" t="s">
        <v>288</v>
      </c>
      <c r="B1443" s="1" t="s">
        <v>39</v>
      </c>
      <c r="C1443" t="str">
        <f t="shared" si="91"/>
        <v>C00402</v>
      </c>
      <c r="D1443" s="2">
        <f t="shared" si="92"/>
        <v>19</v>
      </c>
      <c r="E1443" s="3">
        <f t="shared" si="93"/>
        <v>29</v>
      </c>
      <c r="F1443" s="2">
        <f t="shared" ca="1" si="94"/>
        <v>557</v>
      </c>
    </row>
    <row r="1444" spans="1:6" x14ac:dyDescent="0.25">
      <c r="A1444" t="s">
        <v>288</v>
      </c>
      <c r="B1444" s="1" t="s">
        <v>857</v>
      </c>
      <c r="C1444" t="str">
        <f t="shared" si="91"/>
        <v>3000042</v>
      </c>
      <c r="D1444" s="2">
        <f t="shared" si="92"/>
        <v>18</v>
      </c>
      <c r="E1444" s="3">
        <f t="shared" si="93"/>
        <v>42</v>
      </c>
      <c r="F1444" s="2">
        <f t="shared" ca="1" si="94"/>
        <v>803</v>
      </c>
    </row>
    <row r="1445" spans="1:6" x14ac:dyDescent="0.25">
      <c r="A1445" t="s">
        <v>288</v>
      </c>
      <c r="B1445" s="1" t="s">
        <v>858</v>
      </c>
      <c r="C1445" t="str">
        <f t="shared" si="91"/>
        <v>2803008</v>
      </c>
      <c r="D1445" s="2">
        <f t="shared" si="92"/>
        <v>18</v>
      </c>
      <c r="E1445" s="3">
        <f t="shared" si="93"/>
        <v>31</v>
      </c>
      <c r="F1445" s="2">
        <f t="shared" ca="1" si="94"/>
        <v>596</v>
      </c>
    </row>
    <row r="1446" spans="1:6" x14ac:dyDescent="0.25">
      <c r="A1446" t="s">
        <v>288</v>
      </c>
      <c r="B1446" s="1" t="s">
        <v>545</v>
      </c>
      <c r="C1446" t="str">
        <f t="shared" si="91"/>
        <v>2202262</v>
      </c>
      <c r="D1446" s="2">
        <f t="shared" si="92"/>
        <v>19</v>
      </c>
      <c r="E1446" s="3">
        <f t="shared" si="93"/>
        <v>12</v>
      </c>
      <c r="F1446" s="2">
        <f t="shared" ca="1" si="94"/>
        <v>231</v>
      </c>
    </row>
    <row r="1447" spans="1:6" x14ac:dyDescent="0.25">
      <c r="A1447" t="s">
        <v>288</v>
      </c>
      <c r="B1447" s="1" t="s">
        <v>859</v>
      </c>
      <c r="C1447" t="str">
        <f t="shared" si="91"/>
        <v>217FFC</v>
      </c>
      <c r="D1447" s="2">
        <f t="shared" si="92"/>
        <v>19</v>
      </c>
      <c r="E1447" s="3">
        <f t="shared" si="93"/>
        <v>1</v>
      </c>
      <c r="F1447" s="2">
        <f t="shared" ca="1" si="94"/>
        <v>19</v>
      </c>
    </row>
    <row r="1448" spans="1:6" x14ac:dyDescent="0.25">
      <c r="A1448" t="s">
        <v>288</v>
      </c>
      <c r="B1448" s="1" t="s">
        <v>860</v>
      </c>
      <c r="C1448" t="str">
        <f t="shared" si="91"/>
        <v>217FFC</v>
      </c>
      <c r="D1448" s="2">
        <f t="shared" si="92"/>
        <v>19</v>
      </c>
      <c r="E1448" s="3">
        <f t="shared" si="93"/>
        <v>3</v>
      </c>
      <c r="F1448" s="2">
        <f t="shared" ca="1" si="94"/>
        <v>59</v>
      </c>
    </row>
    <row r="1449" spans="1:6" x14ac:dyDescent="0.25">
      <c r="A1449" t="s">
        <v>458</v>
      </c>
      <c r="B1449" s="1" t="s">
        <v>861</v>
      </c>
      <c r="C1449" t="str">
        <f t="shared" si="91"/>
        <v>131726C</v>
      </c>
      <c r="D1449" s="2">
        <f t="shared" si="92"/>
        <v>21</v>
      </c>
      <c r="E1449" s="3">
        <f t="shared" si="93"/>
        <v>1</v>
      </c>
      <c r="F1449" s="2">
        <f t="shared" ca="1" si="94"/>
        <v>20</v>
      </c>
    </row>
    <row r="1450" spans="1:6" x14ac:dyDescent="0.25">
      <c r="A1450" t="s">
        <v>357</v>
      </c>
      <c r="B1450" s="1" t="s">
        <v>839</v>
      </c>
      <c r="C1450" t="str">
        <f t="shared" si="91"/>
        <v>131726C</v>
      </c>
      <c r="D1450" s="2">
        <f t="shared" si="92"/>
        <v>20</v>
      </c>
      <c r="E1450" s="3">
        <f t="shared" si="93"/>
        <v>5</v>
      </c>
      <c r="F1450" s="2">
        <f t="shared" ca="1" si="94"/>
        <v>94</v>
      </c>
    </row>
    <row r="1451" spans="1:6" x14ac:dyDescent="0.25">
      <c r="A1451" t="s">
        <v>357</v>
      </c>
      <c r="B1451" s="1" t="s">
        <v>862</v>
      </c>
      <c r="C1451" t="str">
        <f t="shared" si="91"/>
        <v>217FFC</v>
      </c>
      <c r="D1451" s="2">
        <f t="shared" si="92"/>
        <v>18</v>
      </c>
      <c r="E1451" s="3">
        <f t="shared" si="93"/>
        <v>27</v>
      </c>
      <c r="F1451" s="2">
        <f t="shared" ca="1" si="94"/>
        <v>518</v>
      </c>
    </row>
    <row r="1452" spans="1:6" x14ac:dyDescent="0.25">
      <c r="A1452" t="s">
        <v>364</v>
      </c>
      <c r="B1452" s="1" t="s">
        <v>863</v>
      </c>
      <c r="C1452" t="str">
        <f t="shared" si="91"/>
        <v>3C01428</v>
      </c>
      <c r="D1452" s="2">
        <f t="shared" si="92"/>
        <v>19</v>
      </c>
      <c r="E1452" s="3">
        <f t="shared" si="93"/>
        <v>93</v>
      </c>
      <c r="F1452" s="2">
        <f t="shared" ca="1" si="94"/>
        <v>1781</v>
      </c>
    </row>
    <row r="1453" spans="1:6" x14ac:dyDescent="0.25">
      <c r="A1453" t="s">
        <v>364</v>
      </c>
      <c r="B1453" s="1" t="s">
        <v>864</v>
      </c>
      <c r="C1453" t="str">
        <f t="shared" si="91"/>
        <v>1E0162A</v>
      </c>
      <c r="D1453" s="2">
        <f t="shared" si="92"/>
        <v>19</v>
      </c>
      <c r="E1453" s="3">
        <f t="shared" si="93"/>
        <v>4</v>
      </c>
      <c r="F1453" s="2">
        <f t="shared" ca="1" si="94"/>
        <v>77</v>
      </c>
    </row>
    <row r="1454" spans="1:6" x14ac:dyDescent="0.25">
      <c r="A1454" t="s">
        <v>364</v>
      </c>
      <c r="B1454" s="1" t="s">
        <v>802</v>
      </c>
      <c r="C1454" t="str">
        <f t="shared" si="91"/>
        <v>12173BE</v>
      </c>
      <c r="D1454" s="2">
        <f t="shared" si="92"/>
        <v>19</v>
      </c>
      <c r="E1454" s="3">
        <f t="shared" si="93"/>
        <v>28</v>
      </c>
      <c r="F1454" s="2">
        <f t="shared" ca="1" si="94"/>
        <v>534</v>
      </c>
    </row>
    <row r="1455" spans="1:6" x14ac:dyDescent="0.25">
      <c r="A1455" t="s">
        <v>364</v>
      </c>
      <c r="B1455" s="1" t="s">
        <v>842</v>
      </c>
      <c r="C1455" t="str">
        <f t="shared" si="91"/>
        <v>131726C</v>
      </c>
      <c r="D1455" s="2">
        <f t="shared" si="92"/>
        <v>19</v>
      </c>
      <c r="E1455" s="3">
        <f t="shared" si="93"/>
        <v>4</v>
      </c>
      <c r="F1455" s="2">
        <f t="shared" ca="1" si="94"/>
        <v>80</v>
      </c>
    </row>
    <row r="1456" spans="1:6" x14ac:dyDescent="0.25">
      <c r="A1456" t="s">
        <v>364</v>
      </c>
      <c r="B1456" s="1" t="s">
        <v>865</v>
      </c>
      <c r="C1456" t="str">
        <f t="shared" si="91"/>
        <v>3200408</v>
      </c>
      <c r="D1456" s="2">
        <f t="shared" si="92"/>
        <v>20</v>
      </c>
      <c r="E1456" s="3">
        <f t="shared" si="93"/>
        <v>9</v>
      </c>
      <c r="F1456" s="2">
        <f t="shared" ca="1" si="94"/>
        <v>173</v>
      </c>
    </row>
    <row r="1457" spans="1:6" x14ac:dyDescent="0.25">
      <c r="A1457" t="s">
        <v>364</v>
      </c>
      <c r="B1457" s="1" t="s">
        <v>426</v>
      </c>
      <c r="C1457" t="str">
        <f t="shared" si="91"/>
        <v>1E0162A</v>
      </c>
      <c r="D1457" s="2">
        <f t="shared" si="92"/>
        <v>19</v>
      </c>
      <c r="E1457" s="3">
        <f t="shared" si="93"/>
        <v>5</v>
      </c>
      <c r="F1457" s="2">
        <f t="shared" ca="1" si="94"/>
        <v>97</v>
      </c>
    </row>
    <row r="1458" spans="1:6" x14ac:dyDescent="0.25">
      <c r="A1458" t="s">
        <v>364</v>
      </c>
      <c r="B1458" s="1" t="s">
        <v>545</v>
      </c>
      <c r="C1458" t="str">
        <f t="shared" si="91"/>
        <v>2202262</v>
      </c>
      <c r="D1458" s="2">
        <f t="shared" si="92"/>
        <v>19</v>
      </c>
      <c r="E1458" s="3">
        <f t="shared" si="93"/>
        <v>2</v>
      </c>
      <c r="F1458" s="2">
        <f t="shared" ca="1" si="94"/>
        <v>40</v>
      </c>
    </row>
    <row r="1459" spans="1:6" x14ac:dyDescent="0.25">
      <c r="A1459" t="s">
        <v>358</v>
      </c>
      <c r="B1459" s="1" t="s">
        <v>866</v>
      </c>
      <c r="C1459" t="str">
        <f t="shared" si="91"/>
        <v>131726C</v>
      </c>
      <c r="D1459" s="2">
        <f t="shared" si="92"/>
        <v>22</v>
      </c>
      <c r="E1459" s="3">
        <f t="shared" si="93"/>
        <v>5</v>
      </c>
      <c r="F1459" s="2">
        <f t="shared" ca="1" si="94"/>
        <v>94</v>
      </c>
    </row>
    <row r="1460" spans="1:6" x14ac:dyDescent="0.25">
      <c r="A1460" t="s">
        <v>358</v>
      </c>
      <c r="B1460" s="1" t="s">
        <v>512</v>
      </c>
      <c r="C1460" t="str">
        <f t="shared" si="91"/>
        <v>2202262</v>
      </c>
      <c r="D1460" s="2">
        <f t="shared" si="92"/>
        <v>18</v>
      </c>
      <c r="E1460" s="3">
        <f t="shared" si="93"/>
        <v>42</v>
      </c>
      <c r="F1460" s="2">
        <f t="shared" ca="1" si="94"/>
        <v>802</v>
      </c>
    </row>
    <row r="1461" spans="1:6" x14ac:dyDescent="0.25">
      <c r="A1461" t="s">
        <v>358</v>
      </c>
      <c r="B1461" s="1" t="s">
        <v>22</v>
      </c>
      <c r="C1461" t="str">
        <f t="shared" si="91"/>
        <v>14034A2</v>
      </c>
      <c r="D1461" s="2">
        <f t="shared" si="92"/>
        <v>20</v>
      </c>
      <c r="E1461" s="3">
        <f t="shared" si="93"/>
        <v>5</v>
      </c>
      <c r="F1461" s="2">
        <f t="shared" ca="1" si="94"/>
        <v>94</v>
      </c>
    </row>
    <row r="1462" spans="1:6" x14ac:dyDescent="0.25">
      <c r="A1462" t="s">
        <v>358</v>
      </c>
      <c r="B1462" s="1" t="s">
        <v>565</v>
      </c>
      <c r="C1462" t="str">
        <f t="shared" si="91"/>
        <v>1E0162A</v>
      </c>
      <c r="D1462" s="2">
        <f t="shared" si="92"/>
        <v>18</v>
      </c>
      <c r="E1462" s="3">
        <f t="shared" si="93"/>
        <v>9</v>
      </c>
      <c r="F1462" s="2">
        <f t="shared" ca="1" si="94"/>
        <v>173</v>
      </c>
    </row>
    <row r="1463" spans="1:6" x14ac:dyDescent="0.25">
      <c r="A1463" t="s">
        <v>358</v>
      </c>
      <c r="B1463" s="1" t="s">
        <v>552</v>
      </c>
      <c r="C1463" t="str">
        <f t="shared" si="91"/>
        <v>1601422</v>
      </c>
      <c r="D1463" s="2">
        <f t="shared" si="92"/>
        <v>20</v>
      </c>
      <c r="E1463" s="3">
        <f t="shared" si="93"/>
        <v>14</v>
      </c>
      <c r="F1463" s="2">
        <f t="shared" ca="1" si="94"/>
        <v>267</v>
      </c>
    </row>
    <row r="1464" spans="1:6" x14ac:dyDescent="0.25">
      <c r="A1464" t="s">
        <v>438</v>
      </c>
      <c r="B1464" s="1" t="s">
        <v>867</v>
      </c>
      <c r="C1464" t="str">
        <f t="shared" si="91"/>
        <v>131726C</v>
      </c>
      <c r="D1464" s="2">
        <f t="shared" si="92"/>
        <v>18</v>
      </c>
      <c r="E1464" s="3">
        <f t="shared" si="93"/>
        <v>9</v>
      </c>
      <c r="F1464" s="2">
        <f t="shared" ca="1" si="94"/>
        <v>173</v>
      </c>
    </row>
    <row r="1465" spans="1:6" x14ac:dyDescent="0.25">
      <c r="A1465" t="s">
        <v>438</v>
      </c>
      <c r="B1465" s="1" t="s">
        <v>868</v>
      </c>
      <c r="C1465" t="str">
        <f t="shared" si="91"/>
        <v>3200408</v>
      </c>
      <c r="D1465" s="2">
        <f t="shared" si="92"/>
        <v>19</v>
      </c>
      <c r="E1465" s="3">
        <f t="shared" si="93"/>
        <v>5</v>
      </c>
      <c r="F1465" s="2">
        <f t="shared" ca="1" si="94"/>
        <v>98</v>
      </c>
    </row>
    <row r="1466" spans="1:6" x14ac:dyDescent="0.25">
      <c r="A1466" t="s">
        <v>377</v>
      </c>
      <c r="B1466" s="1" t="s">
        <v>17</v>
      </c>
      <c r="C1466" t="str">
        <f t="shared" si="91"/>
        <v>14034A2</v>
      </c>
      <c r="D1466" s="2">
        <f t="shared" si="92"/>
        <v>19</v>
      </c>
      <c r="E1466" s="3">
        <f t="shared" si="93"/>
        <v>2</v>
      </c>
      <c r="F1466" s="2">
        <f t="shared" ca="1" si="94"/>
        <v>38</v>
      </c>
    </row>
    <row r="1467" spans="1:6" x14ac:dyDescent="0.25">
      <c r="A1467" t="s">
        <v>377</v>
      </c>
      <c r="B1467" s="1" t="s">
        <v>717</v>
      </c>
      <c r="C1467" t="str">
        <f t="shared" si="91"/>
        <v>3A04004</v>
      </c>
      <c r="D1467" s="2">
        <f t="shared" si="92"/>
        <v>18</v>
      </c>
      <c r="E1467" s="3">
        <f t="shared" si="93"/>
        <v>114</v>
      </c>
      <c r="F1467" s="2">
        <f t="shared" ca="1" si="94"/>
        <v>2187</v>
      </c>
    </row>
    <row r="1468" spans="1:6" x14ac:dyDescent="0.25">
      <c r="A1468" t="s">
        <v>377</v>
      </c>
      <c r="B1468" s="1" t="s">
        <v>22</v>
      </c>
      <c r="C1468" t="str">
        <f t="shared" si="91"/>
        <v>14034A2</v>
      </c>
      <c r="D1468" s="2">
        <f t="shared" si="92"/>
        <v>20</v>
      </c>
      <c r="E1468" s="3">
        <f t="shared" si="93"/>
        <v>7</v>
      </c>
      <c r="F1468" s="2">
        <f t="shared" ca="1" si="94"/>
        <v>135</v>
      </c>
    </row>
    <row r="1469" spans="1:6" x14ac:dyDescent="0.25">
      <c r="A1469" t="s">
        <v>434</v>
      </c>
      <c r="B1469" s="1" t="s">
        <v>553</v>
      </c>
      <c r="C1469" t="str">
        <f t="shared" si="91"/>
        <v>1A0600A</v>
      </c>
      <c r="D1469" s="2">
        <f t="shared" si="92"/>
        <v>21</v>
      </c>
      <c r="E1469" s="3">
        <f t="shared" si="93"/>
        <v>65</v>
      </c>
      <c r="F1469" s="2">
        <f t="shared" ca="1" si="94"/>
        <v>1241</v>
      </c>
    </row>
    <row r="1470" spans="1:6" x14ac:dyDescent="0.25">
      <c r="A1470" t="s">
        <v>5329</v>
      </c>
      <c r="B1470" s="1" t="s">
        <v>869</v>
      </c>
      <c r="C1470" t="str">
        <f t="shared" si="91"/>
        <v>3200408</v>
      </c>
      <c r="D1470" s="2">
        <f t="shared" si="92"/>
        <v>20</v>
      </c>
      <c r="E1470" s="3">
        <f t="shared" si="93"/>
        <v>47</v>
      </c>
      <c r="F1470" s="2">
        <f t="shared" ca="1" si="94"/>
        <v>895</v>
      </c>
    </row>
    <row r="1471" spans="1:6" x14ac:dyDescent="0.25">
      <c r="A1471" t="s">
        <v>5327</v>
      </c>
      <c r="B1471" s="1" t="s">
        <v>614</v>
      </c>
      <c r="C1471" t="str">
        <f t="shared" si="91"/>
        <v>1E0162A</v>
      </c>
      <c r="D1471" s="2">
        <f t="shared" si="92"/>
        <v>18</v>
      </c>
      <c r="E1471" s="3">
        <f t="shared" si="93"/>
        <v>22</v>
      </c>
      <c r="F1471" s="2">
        <f t="shared" ca="1" si="94"/>
        <v>417</v>
      </c>
    </row>
    <row r="1472" spans="1:6" x14ac:dyDescent="0.25">
      <c r="A1472" t="s">
        <v>215</v>
      </c>
      <c r="B1472" s="1" t="s">
        <v>50</v>
      </c>
      <c r="C1472" t="str">
        <f t="shared" si="91"/>
        <v>C00402</v>
      </c>
      <c r="D1472" s="2">
        <f t="shared" si="92"/>
        <v>20</v>
      </c>
      <c r="E1472" s="3">
        <f t="shared" si="93"/>
        <v>2</v>
      </c>
      <c r="F1472" s="2">
        <f t="shared" ca="1" si="94"/>
        <v>38</v>
      </c>
    </row>
    <row r="1473" spans="1:6" x14ac:dyDescent="0.25">
      <c r="A1473" t="s">
        <v>215</v>
      </c>
      <c r="B1473" s="1" t="s">
        <v>810</v>
      </c>
      <c r="C1473" t="str">
        <f t="shared" si="91"/>
        <v>131726C</v>
      </c>
      <c r="D1473" s="2">
        <f t="shared" si="92"/>
        <v>18</v>
      </c>
      <c r="E1473" s="3">
        <f t="shared" si="93"/>
        <v>8</v>
      </c>
      <c r="F1473" s="2">
        <f t="shared" ca="1" si="94"/>
        <v>150</v>
      </c>
    </row>
    <row r="1474" spans="1:6" x14ac:dyDescent="0.25">
      <c r="A1474" t="s">
        <v>215</v>
      </c>
      <c r="B1474" s="1" t="s">
        <v>60</v>
      </c>
      <c r="C1474" t="str">
        <f t="shared" si="91"/>
        <v>C00402</v>
      </c>
      <c r="D1474" s="2">
        <f t="shared" si="92"/>
        <v>20</v>
      </c>
      <c r="E1474" s="3">
        <f t="shared" si="93"/>
        <v>23</v>
      </c>
      <c r="F1474" s="2">
        <f t="shared" ca="1" si="94"/>
        <v>435</v>
      </c>
    </row>
    <row r="1475" spans="1:6" x14ac:dyDescent="0.25">
      <c r="A1475" t="s">
        <v>208</v>
      </c>
      <c r="B1475" s="1" t="s">
        <v>23</v>
      </c>
      <c r="C1475" t="str">
        <f t="shared" si="91"/>
        <v>14034A2</v>
      </c>
      <c r="D1475" s="2">
        <f t="shared" si="92"/>
        <v>18</v>
      </c>
      <c r="E1475" s="3">
        <f t="shared" si="93"/>
        <v>33</v>
      </c>
      <c r="F1475" s="2">
        <f t="shared" ca="1" si="94"/>
        <v>631</v>
      </c>
    </row>
    <row r="1476" spans="1:6" x14ac:dyDescent="0.25">
      <c r="A1476" t="s">
        <v>208</v>
      </c>
      <c r="B1476" s="1" t="s">
        <v>870</v>
      </c>
      <c r="C1476" t="str">
        <f t="shared" si="91"/>
        <v>2803008</v>
      </c>
      <c r="D1476" s="2">
        <f t="shared" si="92"/>
        <v>19</v>
      </c>
      <c r="E1476" s="3">
        <f t="shared" si="93"/>
        <v>19</v>
      </c>
      <c r="F1476" s="2">
        <f t="shared" ca="1" si="94"/>
        <v>360</v>
      </c>
    </row>
    <row r="1477" spans="1:6" x14ac:dyDescent="0.25">
      <c r="A1477" t="s">
        <v>208</v>
      </c>
      <c r="B1477" s="1" t="s">
        <v>515</v>
      </c>
      <c r="C1477" t="str">
        <f t="shared" si="91"/>
        <v>1601422</v>
      </c>
      <c r="D1477" s="2">
        <f t="shared" si="92"/>
        <v>19</v>
      </c>
      <c r="E1477" s="3">
        <f t="shared" si="93"/>
        <v>35</v>
      </c>
      <c r="F1477" s="2">
        <f t="shared" ca="1" si="94"/>
        <v>669</v>
      </c>
    </row>
    <row r="1478" spans="1:6" x14ac:dyDescent="0.25">
      <c r="A1478" t="s">
        <v>208</v>
      </c>
      <c r="B1478" s="1" t="s">
        <v>871</v>
      </c>
      <c r="C1478" t="str">
        <f t="shared" si="91"/>
        <v>217FFC</v>
      </c>
      <c r="D1478" s="2">
        <f t="shared" si="92"/>
        <v>19</v>
      </c>
      <c r="E1478" s="3">
        <f t="shared" si="93"/>
        <v>1</v>
      </c>
      <c r="F1478" s="2">
        <f t="shared" ca="1" si="94"/>
        <v>17</v>
      </c>
    </row>
    <row r="1479" spans="1:6" x14ac:dyDescent="0.25">
      <c r="A1479" t="s">
        <v>211</v>
      </c>
      <c r="B1479" s="1" t="s">
        <v>872</v>
      </c>
      <c r="C1479" t="str">
        <f t="shared" ref="C1479:C1542" si="95">LEFT(B1479,(FIND(",",B1479,1)-1))</f>
        <v>217FFC</v>
      </c>
      <c r="D1479" s="2">
        <f t="shared" ref="D1479:D1542" si="96">VALUE(RIGHT(B1479,LEN(B1479)-SEARCH("],", B1479)-1))</f>
        <v>17</v>
      </c>
      <c r="E1479" s="3">
        <f t="shared" ref="E1479:E1542" si="97">MATCH(C1479,C1480:C18370,0)</f>
        <v>20</v>
      </c>
      <c r="F1479" s="2">
        <f t="shared" ref="F1479:F1542" ca="1" si="98">SUM(OFFSET(D1480,0,0,E1479,1))</f>
        <v>384</v>
      </c>
    </row>
    <row r="1480" spans="1:6" x14ac:dyDescent="0.25">
      <c r="A1480" t="s">
        <v>211</v>
      </c>
      <c r="B1480" s="1" t="s">
        <v>29</v>
      </c>
      <c r="C1480" t="str">
        <f t="shared" si="95"/>
        <v>3E0004A</v>
      </c>
      <c r="D1480" s="2">
        <f t="shared" si="96"/>
        <v>18</v>
      </c>
      <c r="E1480" s="3">
        <f t="shared" si="97"/>
        <v>163</v>
      </c>
      <c r="F1480" s="2">
        <f t="shared" ca="1" si="98"/>
        <v>3124</v>
      </c>
    </row>
    <row r="1481" spans="1:6" x14ac:dyDescent="0.25">
      <c r="A1481" t="s">
        <v>211</v>
      </c>
      <c r="B1481" s="1" t="s">
        <v>873</v>
      </c>
      <c r="C1481" t="str">
        <f t="shared" si="95"/>
        <v>131726C</v>
      </c>
      <c r="D1481" s="2">
        <f t="shared" si="96"/>
        <v>20</v>
      </c>
      <c r="E1481" s="3">
        <f t="shared" si="97"/>
        <v>4</v>
      </c>
      <c r="F1481" s="2">
        <f t="shared" ca="1" si="98"/>
        <v>76</v>
      </c>
    </row>
    <row r="1482" spans="1:6" x14ac:dyDescent="0.25">
      <c r="A1482" t="s">
        <v>446</v>
      </c>
      <c r="B1482" s="1" t="s">
        <v>218</v>
      </c>
      <c r="C1482" t="str">
        <f t="shared" si="95"/>
        <v>12173BE</v>
      </c>
      <c r="D1482" s="2">
        <f t="shared" si="96"/>
        <v>18</v>
      </c>
      <c r="E1482" s="3">
        <f t="shared" si="97"/>
        <v>14</v>
      </c>
      <c r="F1482" s="2">
        <f t="shared" ca="1" si="98"/>
        <v>268</v>
      </c>
    </row>
    <row r="1483" spans="1:6" x14ac:dyDescent="0.25">
      <c r="A1483" t="s">
        <v>446</v>
      </c>
      <c r="B1483" s="1" t="s">
        <v>874</v>
      </c>
      <c r="C1483" t="str">
        <f t="shared" si="95"/>
        <v>2C1302A</v>
      </c>
      <c r="D1483" s="2">
        <f t="shared" si="96"/>
        <v>21</v>
      </c>
      <c r="E1483" s="3">
        <f t="shared" si="97"/>
        <v>6</v>
      </c>
      <c r="F1483" s="2">
        <f t="shared" ca="1" si="98"/>
        <v>115</v>
      </c>
    </row>
    <row r="1484" spans="1:6" x14ac:dyDescent="0.25">
      <c r="A1484" t="s">
        <v>637</v>
      </c>
      <c r="B1484" s="1" t="s">
        <v>687</v>
      </c>
      <c r="C1484" t="str">
        <f t="shared" si="95"/>
        <v>4200002</v>
      </c>
      <c r="D1484" s="2">
        <f t="shared" si="96"/>
        <v>19</v>
      </c>
      <c r="E1484" s="3">
        <f t="shared" si="97"/>
        <v>184</v>
      </c>
      <c r="F1484" s="2">
        <f t="shared" ca="1" si="98"/>
        <v>3523</v>
      </c>
    </row>
    <row r="1485" spans="1:6" x14ac:dyDescent="0.25">
      <c r="A1485" t="s">
        <v>637</v>
      </c>
      <c r="B1485" s="1" t="s">
        <v>810</v>
      </c>
      <c r="C1485" t="str">
        <f t="shared" si="95"/>
        <v>131726C</v>
      </c>
      <c r="D1485" s="2">
        <f t="shared" si="96"/>
        <v>18</v>
      </c>
      <c r="E1485" s="3">
        <f t="shared" si="97"/>
        <v>5</v>
      </c>
      <c r="F1485" s="2">
        <f t="shared" ca="1" si="98"/>
        <v>97</v>
      </c>
    </row>
    <row r="1486" spans="1:6" x14ac:dyDescent="0.25">
      <c r="A1486" t="s">
        <v>1381</v>
      </c>
      <c r="B1486" s="1" t="s">
        <v>875</v>
      </c>
      <c r="C1486" t="str">
        <f t="shared" si="95"/>
        <v>3000042</v>
      </c>
      <c r="D1486" s="2">
        <f t="shared" si="96"/>
        <v>20</v>
      </c>
      <c r="E1486" s="3">
        <f t="shared" si="97"/>
        <v>5</v>
      </c>
      <c r="F1486" s="2">
        <f t="shared" ca="1" si="98"/>
        <v>95</v>
      </c>
    </row>
    <row r="1487" spans="1:6" x14ac:dyDescent="0.25">
      <c r="A1487" t="s">
        <v>1372</v>
      </c>
      <c r="B1487" s="1" t="s">
        <v>876</v>
      </c>
      <c r="C1487" t="str">
        <f t="shared" si="95"/>
        <v>E01008</v>
      </c>
      <c r="D1487" s="2">
        <f t="shared" si="96"/>
        <v>18</v>
      </c>
      <c r="E1487" s="3">
        <f t="shared" si="97"/>
        <v>17</v>
      </c>
      <c r="F1487" s="2">
        <f t="shared" ca="1" si="98"/>
        <v>327</v>
      </c>
    </row>
    <row r="1488" spans="1:6" x14ac:dyDescent="0.25">
      <c r="A1488" t="s">
        <v>326</v>
      </c>
      <c r="B1488" s="1" t="s">
        <v>251</v>
      </c>
      <c r="C1488" t="str">
        <f t="shared" si="95"/>
        <v>2300492</v>
      </c>
      <c r="D1488" s="2">
        <f t="shared" si="96"/>
        <v>19</v>
      </c>
      <c r="E1488" s="3">
        <f t="shared" si="97"/>
        <v>4</v>
      </c>
      <c r="F1488" s="2">
        <f t="shared" ca="1" si="98"/>
        <v>77</v>
      </c>
    </row>
    <row r="1489" spans="1:6" x14ac:dyDescent="0.25">
      <c r="A1489" t="s">
        <v>310</v>
      </c>
      <c r="B1489" s="1" t="s">
        <v>877</v>
      </c>
      <c r="C1489" t="str">
        <f t="shared" si="95"/>
        <v>2C1302A</v>
      </c>
      <c r="D1489" s="2">
        <f t="shared" si="96"/>
        <v>21</v>
      </c>
      <c r="E1489" s="3">
        <f t="shared" si="97"/>
        <v>17</v>
      </c>
      <c r="F1489" s="2">
        <f t="shared" ca="1" si="98"/>
        <v>325</v>
      </c>
    </row>
    <row r="1490" spans="1:6" x14ac:dyDescent="0.25">
      <c r="A1490" t="s">
        <v>327</v>
      </c>
      <c r="B1490" s="1" t="s">
        <v>804</v>
      </c>
      <c r="C1490" t="str">
        <f t="shared" si="95"/>
        <v>131726C</v>
      </c>
      <c r="D1490" s="2">
        <f t="shared" si="96"/>
        <v>19</v>
      </c>
      <c r="E1490" s="3">
        <f t="shared" si="97"/>
        <v>4</v>
      </c>
      <c r="F1490" s="2">
        <f t="shared" ca="1" si="98"/>
        <v>76</v>
      </c>
    </row>
    <row r="1491" spans="1:6" x14ac:dyDescent="0.25">
      <c r="A1491" t="s">
        <v>498</v>
      </c>
      <c r="B1491" s="1" t="s">
        <v>857</v>
      </c>
      <c r="C1491" t="str">
        <f t="shared" si="95"/>
        <v>3000042</v>
      </c>
      <c r="D1491" s="2">
        <f t="shared" si="96"/>
        <v>18</v>
      </c>
      <c r="E1491" s="3">
        <f t="shared" si="97"/>
        <v>57</v>
      </c>
      <c r="F1491" s="2">
        <f t="shared" ca="1" si="98"/>
        <v>1095</v>
      </c>
    </row>
    <row r="1492" spans="1:6" x14ac:dyDescent="0.25">
      <c r="A1492" t="s">
        <v>506</v>
      </c>
      <c r="B1492" s="1" t="s">
        <v>251</v>
      </c>
      <c r="C1492" t="str">
        <f t="shared" si="95"/>
        <v>2300492</v>
      </c>
      <c r="D1492" s="2">
        <f t="shared" si="96"/>
        <v>19</v>
      </c>
      <c r="E1492" s="3">
        <f t="shared" si="97"/>
        <v>116</v>
      </c>
      <c r="F1492" s="2">
        <f t="shared" ca="1" si="98"/>
        <v>2226</v>
      </c>
    </row>
    <row r="1493" spans="1:6" x14ac:dyDescent="0.25">
      <c r="A1493" t="s">
        <v>506</v>
      </c>
      <c r="B1493" s="1" t="s">
        <v>426</v>
      </c>
      <c r="C1493" t="str">
        <f t="shared" si="95"/>
        <v>1E0162A</v>
      </c>
      <c r="D1493" s="2">
        <f t="shared" si="96"/>
        <v>19</v>
      </c>
      <c r="E1493" s="3">
        <f t="shared" si="97"/>
        <v>18</v>
      </c>
      <c r="F1493" s="2">
        <f t="shared" ca="1" si="98"/>
        <v>347</v>
      </c>
    </row>
    <row r="1494" spans="1:6" x14ac:dyDescent="0.25">
      <c r="A1494" t="s">
        <v>506</v>
      </c>
      <c r="B1494" s="1" t="s">
        <v>873</v>
      </c>
      <c r="C1494" t="str">
        <f t="shared" si="95"/>
        <v>131726C</v>
      </c>
      <c r="D1494" s="2">
        <f t="shared" si="96"/>
        <v>20</v>
      </c>
      <c r="E1494" s="3">
        <f t="shared" si="97"/>
        <v>9</v>
      </c>
      <c r="F1494" s="2">
        <f t="shared" ca="1" si="98"/>
        <v>174</v>
      </c>
    </row>
    <row r="1495" spans="1:6" x14ac:dyDescent="0.25">
      <c r="A1495" t="s">
        <v>4513</v>
      </c>
      <c r="B1495" s="1" t="s">
        <v>878</v>
      </c>
      <c r="C1495" t="str">
        <f t="shared" si="95"/>
        <v>2803008</v>
      </c>
      <c r="D1495" s="2">
        <f t="shared" si="96"/>
        <v>18</v>
      </c>
      <c r="E1495" s="3">
        <f t="shared" si="97"/>
        <v>6</v>
      </c>
      <c r="F1495" s="2">
        <f t="shared" ca="1" si="98"/>
        <v>118</v>
      </c>
    </row>
    <row r="1496" spans="1:6" x14ac:dyDescent="0.25">
      <c r="A1496" t="s">
        <v>4513</v>
      </c>
      <c r="B1496" s="1" t="s">
        <v>827</v>
      </c>
      <c r="C1496" t="str">
        <f t="shared" si="95"/>
        <v>12173BE</v>
      </c>
      <c r="D1496" s="2">
        <f t="shared" si="96"/>
        <v>19</v>
      </c>
      <c r="E1496" s="3">
        <f t="shared" si="97"/>
        <v>14</v>
      </c>
      <c r="F1496" s="2">
        <f t="shared" ca="1" si="98"/>
        <v>271</v>
      </c>
    </row>
    <row r="1497" spans="1:6" x14ac:dyDescent="0.25">
      <c r="A1497" t="s">
        <v>4514</v>
      </c>
      <c r="B1497" s="1" t="s">
        <v>51</v>
      </c>
      <c r="C1497" t="str">
        <f t="shared" si="95"/>
        <v>C00402</v>
      </c>
      <c r="D1497" s="2">
        <f t="shared" si="96"/>
        <v>19</v>
      </c>
      <c r="E1497" s="3">
        <f t="shared" si="97"/>
        <v>52</v>
      </c>
      <c r="F1497" s="2">
        <f t="shared" ca="1" si="98"/>
        <v>1000</v>
      </c>
    </row>
    <row r="1498" spans="1:6" x14ac:dyDescent="0.25">
      <c r="A1498" t="s">
        <v>4518</v>
      </c>
      <c r="B1498" s="1" t="s">
        <v>879</v>
      </c>
      <c r="C1498" t="str">
        <f t="shared" si="95"/>
        <v>2006428</v>
      </c>
      <c r="D1498" s="2">
        <f t="shared" si="96"/>
        <v>22</v>
      </c>
      <c r="E1498" s="3">
        <f t="shared" si="97"/>
        <v>118</v>
      </c>
      <c r="F1498" s="2">
        <f t="shared" ca="1" si="98"/>
        <v>2261</v>
      </c>
    </row>
    <row r="1499" spans="1:6" x14ac:dyDescent="0.25">
      <c r="A1499" t="s">
        <v>4521</v>
      </c>
      <c r="B1499" s="1" t="s">
        <v>880</v>
      </c>
      <c r="C1499" t="str">
        <f t="shared" si="95"/>
        <v>217FFC</v>
      </c>
      <c r="D1499" s="2">
        <f t="shared" si="96"/>
        <v>19</v>
      </c>
      <c r="E1499" s="3">
        <f t="shared" si="97"/>
        <v>1</v>
      </c>
      <c r="F1499" s="2">
        <f t="shared" ca="1" si="98"/>
        <v>19</v>
      </c>
    </row>
    <row r="1500" spans="1:6" x14ac:dyDescent="0.25">
      <c r="A1500" t="s">
        <v>1106</v>
      </c>
      <c r="B1500" s="1" t="s">
        <v>881</v>
      </c>
      <c r="C1500" t="str">
        <f t="shared" si="95"/>
        <v>217FFC</v>
      </c>
      <c r="D1500" s="2">
        <f t="shared" si="96"/>
        <v>19</v>
      </c>
      <c r="E1500" s="3">
        <f t="shared" si="97"/>
        <v>5</v>
      </c>
      <c r="F1500" s="2">
        <f t="shared" ca="1" si="98"/>
        <v>96</v>
      </c>
    </row>
    <row r="1501" spans="1:6" x14ac:dyDescent="0.25">
      <c r="A1501" t="s">
        <v>1106</v>
      </c>
      <c r="B1501" s="1" t="s">
        <v>882</v>
      </c>
      <c r="C1501" t="str">
        <f t="shared" si="95"/>
        <v>2803008</v>
      </c>
      <c r="D1501" s="2">
        <f t="shared" si="96"/>
        <v>20</v>
      </c>
      <c r="E1501" s="3">
        <f t="shared" si="97"/>
        <v>25</v>
      </c>
      <c r="F1501" s="2">
        <f t="shared" ca="1" si="98"/>
        <v>475</v>
      </c>
    </row>
    <row r="1502" spans="1:6" x14ac:dyDescent="0.25">
      <c r="A1502" t="s">
        <v>1106</v>
      </c>
      <c r="B1502" s="1" t="s">
        <v>512</v>
      </c>
      <c r="C1502" t="str">
        <f t="shared" si="95"/>
        <v>2202262</v>
      </c>
      <c r="D1502" s="2">
        <f t="shared" si="96"/>
        <v>18</v>
      </c>
      <c r="E1502" s="3">
        <f t="shared" si="97"/>
        <v>12</v>
      </c>
      <c r="F1502" s="2">
        <f t="shared" ca="1" si="98"/>
        <v>230</v>
      </c>
    </row>
    <row r="1503" spans="1:6" x14ac:dyDescent="0.25">
      <c r="A1503" t="s">
        <v>1109</v>
      </c>
      <c r="B1503" s="1" t="s">
        <v>873</v>
      </c>
      <c r="C1503" t="str">
        <f t="shared" si="95"/>
        <v>131726C</v>
      </c>
      <c r="D1503" s="2">
        <f t="shared" si="96"/>
        <v>20</v>
      </c>
      <c r="E1503" s="3">
        <f t="shared" si="97"/>
        <v>4</v>
      </c>
      <c r="F1503" s="2">
        <f t="shared" ca="1" si="98"/>
        <v>74</v>
      </c>
    </row>
    <row r="1504" spans="1:6" x14ac:dyDescent="0.25">
      <c r="A1504" t="s">
        <v>1112</v>
      </c>
      <c r="B1504" s="1" t="s">
        <v>876</v>
      </c>
      <c r="C1504" t="str">
        <f t="shared" si="95"/>
        <v>E01008</v>
      </c>
      <c r="D1504" s="2">
        <f t="shared" si="96"/>
        <v>18</v>
      </c>
      <c r="E1504" s="3">
        <f t="shared" si="97"/>
        <v>5</v>
      </c>
      <c r="F1504" s="2">
        <f t="shared" ca="1" si="98"/>
        <v>96</v>
      </c>
    </row>
    <row r="1505" spans="1:6" x14ac:dyDescent="0.25">
      <c r="A1505" t="s">
        <v>1111</v>
      </c>
      <c r="B1505" s="1" t="s">
        <v>883</v>
      </c>
      <c r="C1505" t="str">
        <f t="shared" si="95"/>
        <v>217FFC</v>
      </c>
      <c r="D1505" s="2">
        <f t="shared" si="96"/>
        <v>20</v>
      </c>
      <c r="E1505" s="3">
        <f t="shared" si="97"/>
        <v>23</v>
      </c>
      <c r="F1505" s="2">
        <f t="shared" ca="1" si="98"/>
        <v>439</v>
      </c>
    </row>
    <row r="1506" spans="1:6" x14ac:dyDescent="0.25">
      <c r="A1506" t="s">
        <v>3333</v>
      </c>
      <c r="B1506" s="1" t="s">
        <v>884</v>
      </c>
      <c r="C1506" t="str">
        <f t="shared" si="95"/>
        <v>2C1302A</v>
      </c>
      <c r="D1506" s="2">
        <f t="shared" si="96"/>
        <v>18</v>
      </c>
      <c r="E1506" s="3">
        <f t="shared" si="97"/>
        <v>61</v>
      </c>
      <c r="F1506" s="2">
        <f t="shared" ca="1" si="98"/>
        <v>1170</v>
      </c>
    </row>
    <row r="1507" spans="1:6" x14ac:dyDescent="0.25">
      <c r="A1507" t="s">
        <v>3336</v>
      </c>
      <c r="B1507" s="1" t="s">
        <v>810</v>
      </c>
      <c r="C1507" t="str">
        <f t="shared" si="95"/>
        <v>131726C</v>
      </c>
      <c r="D1507" s="2">
        <f t="shared" si="96"/>
        <v>18</v>
      </c>
      <c r="E1507" s="3">
        <f t="shared" si="97"/>
        <v>13</v>
      </c>
      <c r="F1507" s="2">
        <f t="shared" ca="1" si="98"/>
        <v>250</v>
      </c>
    </row>
    <row r="1508" spans="1:6" x14ac:dyDescent="0.25">
      <c r="A1508" t="s">
        <v>3336</v>
      </c>
      <c r="B1508" s="1" t="s">
        <v>62</v>
      </c>
      <c r="C1508" t="str">
        <f t="shared" si="95"/>
        <v>14034A2</v>
      </c>
      <c r="D1508" s="2">
        <f t="shared" si="96"/>
        <v>22</v>
      </c>
      <c r="E1508" s="3">
        <f t="shared" si="97"/>
        <v>28</v>
      </c>
      <c r="F1508" s="2">
        <f t="shared" ca="1" si="98"/>
        <v>533</v>
      </c>
    </row>
    <row r="1509" spans="1:6" x14ac:dyDescent="0.25">
      <c r="A1509" t="s">
        <v>517</v>
      </c>
      <c r="B1509" s="1" t="s">
        <v>876</v>
      </c>
      <c r="C1509" t="str">
        <f t="shared" si="95"/>
        <v>E01008</v>
      </c>
      <c r="D1509" s="2">
        <f t="shared" si="96"/>
        <v>18</v>
      </c>
      <c r="E1509" s="3">
        <f t="shared" si="97"/>
        <v>6</v>
      </c>
      <c r="F1509" s="2">
        <f t="shared" ca="1" si="98"/>
        <v>115</v>
      </c>
    </row>
    <row r="1510" spans="1:6" x14ac:dyDescent="0.25">
      <c r="A1510" t="s">
        <v>517</v>
      </c>
      <c r="B1510" s="1" t="s">
        <v>754</v>
      </c>
      <c r="C1510" t="str">
        <f t="shared" si="95"/>
        <v>12173BE</v>
      </c>
      <c r="D1510" s="2">
        <f t="shared" si="96"/>
        <v>20</v>
      </c>
      <c r="E1510" s="3">
        <f t="shared" si="97"/>
        <v>14</v>
      </c>
      <c r="F1510" s="2">
        <f t="shared" ca="1" si="98"/>
        <v>265</v>
      </c>
    </row>
    <row r="1511" spans="1:6" x14ac:dyDescent="0.25">
      <c r="A1511" t="s">
        <v>531</v>
      </c>
      <c r="B1511" s="1" t="s">
        <v>885</v>
      </c>
      <c r="C1511" t="str">
        <f t="shared" si="95"/>
        <v>1E0162A</v>
      </c>
      <c r="D1511" s="2">
        <f t="shared" si="96"/>
        <v>19</v>
      </c>
      <c r="E1511" s="3">
        <f t="shared" si="97"/>
        <v>2</v>
      </c>
      <c r="F1511" s="2">
        <f t="shared" ca="1" si="98"/>
        <v>38</v>
      </c>
    </row>
    <row r="1512" spans="1:6" x14ac:dyDescent="0.25">
      <c r="A1512" t="s">
        <v>1486</v>
      </c>
      <c r="B1512" s="1" t="s">
        <v>515</v>
      </c>
      <c r="C1512" t="str">
        <f t="shared" si="95"/>
        <v>1601422</v>
      </c>
      <c r="D1512" s="2">
        <f t="shared" si="96"/>
        <v>19</v>
      </c>
      <c r="E1512" s="3">
        <f t="shared" si="97"/>
        <v>28</v>
      </c>
      <c r="F1512" s="2">
        <f t="shared" ca="1" si="98"/>
        <v>537</v>
      </c>
    </row>
    <row r="1513" spans="1:6" x14ac:dyDescent="0.25">
      <c r="A1513" t="s">
        <v>1486</v>
      </c>
      <c r="B1513" s="1" t="s">
        <v>375</v>
      </c>
      <c r="C1513" t="str">
        <f t="shared" si="95"/>
        <v>1E0162A</v>
      </c>
      <c r="D1513" s="2">
        <f t="shared" si="96"/>
        <v>19</v>
      </c>
      <c r="E1513" s="3">
        <f t="shared" si="97"/>
        <v>9</v>
      </c>
      <c r="F1513" s="2">
        <f t="shared" ca="1" si="98"/>
        <v>171</v>
      </c>
    </row>
    <row r="1514" spans="1:6" x14ac:dyDescent="0.25">
      <c r="A1514" t="s">
        <v>1498</v>
      </c>
      <c r="B1514" s="1" t="s">
        <v>545</v>
      </c>
      <c r="C1514" t="str">
        <f t="shared" si="95"/>
        <v>2202262</v>
      </c>
      <c r="D1514" s="2">
        <f t="shared" si="96"/>
        <v>19</v>
      </c>
      <c r="E1514" s="3">
        <f t="shared" si="97"/>
        <v>2</v>
      </c>
      <c r="F1514" s="2">
        <f t="shared" ca="1" si="98"/>
        <v>37</v>
      </c>
    </row>
    <row r="1515" spans="1:6" x14ac:dyDescent="0.25">
      <c r="A1515" t="s">
        <v>5342</v>
      </c>
      <c r="B1515" s="1" t="s">
        <v>886</v>
      </c>
      <c r="C1515" t="str">
        <f t="shared" si="95"/>
        <v>E01008</v>
      </c>
      <c r="D1515" s="2">
        <f t="shared" si="96"/>
        <v>19</v>
      </c>
      <c r="E1515" s="3">
        <f t="shared" si="97"/>
        <v>3</v>
      </c>
      <c r="F1515" s="2">
        <f t="shared" ca="1" si="98"/>
        <v>57</v>
      </c>
    </row>
    <row r="1516" spans="1:6" x14ac:dyDescent="0.25">
      <c r="A1516" t="s">
        <v>5344</v>
      </c>
      <c r="B1516" s="1" t="s">
        <v>512</v>
      </c>
      <c r="C1516" t="str">
        <f t="shared" si="95"/>
        <v>2202262</v>
      </c>
      <c r="D1516" s="2">
        <f t="shared" si="96"/>
        <v>18</v>
      </c>
      <c r="E1516" s="3">
        <f t="shared" si="97"/>
        <v>7</v>
      </c>
      <c r="F1516" s="2">
        <f t="shared" ca="1" si="98"/>
        <v>134</v>
      </c>
    </row>
    <row r="1517" spans="1:6" x14ac:dyDescent="0.25">
      <c r="A1517" t="s">
        <v>664</v>
      </c>
      <c r="B1517" s="1" t="s">
        <v>601</v>
      </c>
      <c r="C1517" t="str">
        <f t="shared" si="95"/>
        <v>3200408</v>
      </c>
      <c r="D1517" s="2">
        <f t="shared" si="96"/>
        <v>19</v>
      </c>
      <c r="E1517" s="3">
        <f t="shared" si="97"/>
        <v>37</v>
      </c>
      <c r="F1517" s="2">
        <f t="shared" ca="1" si="98"/>
        <v>711</v>
      </c>
    </row>
    <row r="1518" spans="1:6" x14ac:dyDescent="0.25">
      <c r="A1518" t="s">
        <v>652</v>
      </c>
      <c r="B1518" s="1" t="s">
        <v>887</v>
      </c>
      <c r="C1518" t="str">
        <f t="shared" si="95"/>
        <v>E01008</v>
      </c>
      <c r="D1518" s="2">
        <f t="shared" si="96"/>
        <v>20</v>
      </c>
      <c r="E1518" s="3">
        <f t="shared" si="97"/>
        <v>3</v>
      </c>
      <c r="F1518" s="2">
        <f t="shared" ca="1" si="98"/>
        <v>58</v>
      </c>
    </row>
    <row r="1519" spans="1:6" x14ac:dyDescent="0.25">
      <c r="A1519" t="s">
        <v>652</v>
      </c>
      <c r="B1519" s="1" t="s">
        <v>888</v>
      </c>
      <c r="C1519" t="str">
        <f t="shared" si="95"/>
        <v>1017FFC</v>
      </c>
      <c r="D1519" s="2">
        <f t="shared" si="96"/>
        <v>20</v>
      </c>
      <c r="E1519" s="3">
        <f t="shared" si="97"/>
        <v>87</v>
      </c>
      <c r="F1519" s="2">
        <f t="shared" ca="1" si="98"/>
        <v>1667</v>
      </c>
    </row>
    <row r="1520" spans="1:6" x14ac:dyDescent="0.25">
      <c r="A1520" t="s">
        <v>652</v>
      </c>
      <c r="B1520" s="1" t="s">
        <v>889</v>
      </c>
      <c r="C1520" t="str">
        <f t="shared" si="95"/>
        <v>131726C</v>
      </c>
      <c r="D1520" s="2">
        <f t="shared" si="96"/>
        <v>18</v>
      </c>
      <c r="E1520" s="3">
        <f t="shared" si="97"/>
        <v>5</v>
      </c>
      <c r="F1520" s="2">
        <f t="shared" ca="1" si="98"/>
        <v>94</v>
      </c>
    </row>
    <row r="1521" spans="1:6" x14ac:dyDescent="0.25">
      <c r="A1521" t="s">
        <v>652</v>
      </c>
      <c r="B1521" s="1" t="s">
        <v>890</v>
      </c>
      <c r="C1521" t="str">
        <f t="shared" si="95"/>
        <v>E01008</v>
      </c>
      <c r="D1521" s="2">
        <f t="shared" si="96"/>
        <v>20</v>
      </c>
      <c r="E1521" s="3">
        <f t="shared" si="97"/>
        <v>11</v>
      </c>
      <c r="F1521" s="2">
        <f t="shared" ca="1" si="98"/>
        <v>210</v>
      </c>
    </row>
    <row r="1522" spans="1:6" x14ac:dyDescent="0.25">
      <c r="A1522" t="s">
        <v>654</v>
      </c>
      <c r="B1522" s="1" t="s">
        <v>600</v>
      </c>
      <c r="C1522" t="str">
        <f t="shared" si="95"/>
        <v>1E0162A</v>
      </c>
      <c r="D1522" s="2">
        <f t="shared" si="96"/>
        <v>18</v>
      </c>
      <c r="E1522" s="3">
        <f t="shared" si="97"/>
        <v>13</v>
      </c>
      <c r="F1522" s="2">
        <f t="shared" ca="1" si="98"/>
        <v>248</v>
      </c>
    </row>
    <row r="1523" spans="1:6" x14ac:dyDescent="0.25">
      <c r="A1523" t="s">
        <v>1391</v>
      </c>
      <c r="B1523" s="1" t="s">
        <v>545</v>
      </c>
      <c r="C1523" t="str">
        <f t="shared" si="95"/>
        <v>2202262</v>
      </c>
      <c r="D1523" s="2">
        <f t="shared" si="96"/>
        <v>19</v>
      </c>
      <c r="E1523" s="3">
        <f t="shared" si="97"/>
        <v>7</v>
      </c>
      <c r="F1523" s="2">
        <f t="shared" ca="1" si="98"/>
        <v>135</v>
      </c>
    </row>
    <row r="1524" spans="1:6" x14ac:dyDescent="0.25">
      <c r="A1524" t="s">
        <v>1100</v>
      </c>
      <c r="B1524" s="1" t="s">
        <v>891</v>
      </c>
      <c r="C1524" t="str">
        <f t="shared" si="95"/>
        <v>12173BE</v>
      </c>
      <c r="D1524" s="2">
        <f t="shared" si="96"/>
        <v>18</v>
      </c>
      <c r="E1524" s="3">
        <f t="shared" si="97"/>
        <v>58</v>
      </c>
      <c r="F1524" s="2">
        <f t="shared" ca="1" si="98"/>
        <v>1116</v>
      </c>
    </row>
    <row r="1525" spans="1:6" x14ac:dyDescent="0.25">
      <c r="A1525" t="s">
        <v>1095</v>
      </c>
      <c r="B1525" s="1" t="s">
        <v>892</v>
      </c>
      <c r="C1525" t="str">
        <f t="shared" si="95"/>
        <v>131726C</v>
      </c>
      <c r="D1525" s="2">
        <f t="shared" si="96"/>
        <v>19</v>
      </c>
      <c r="E1525" s="3">
        <f t="shared" si="97"/>
        <v>12</v>
      </c>
      <c r="F1525" s="2">
        <f t="shared" ca="1" si="98"/>
        <v>232</v>
      </c>
    </row>
    <row r="1526" spans="1:6" x14ac:dyDescent="0.25">
      <c r="A1526" t="s">
        <v>1095</v>
      </c>
      <c r="B1526" s="1" t="s">
        <v>893</v>
      </c>
      <c r="C1526" t="str">
        <f t="shared" si="95"/>
        <v>2803008</v>
      </c>
      <c r="D1526" s="2">
        <f t="shared" si="96"/>
        <v>19</v>
      </c>
      <c r="E1526" s="3">
        <f t="shared" si="97"/>
        <v>13</v>
      </c>
      <c r="F1526" s="2">
        <f t="shared" ca="1" si="98"/>
        <v>253</v>
      </c>
    </row>
    <row r="1527" spans="1:6" x14ac:dyDescent="0.25">
      <c r="A1527" t="s">
        <v>1095</v>
      </c>
      <c r="B1527" s="1" t="s">
        <v>894</v>
      </c>
      <c r="C1527" t="str">
        <f t="shared" si="95"/>
        <v>2510000</v>
      </c>
      <c r="D1527" s="2">
        <f t="shared" si="96"/>
        <v>18</v>
      </c>
      <c r="E1527" s="3">
        <f t="shared" si="97"/>
        <v>4</v>
      </c>
      <c r="F1527" s="2">
        <f t="shared" ca="1" si="98"/>
        <v>79</v>
      </c>
    </row>
    <row r="1528" spans="1:6" x14ac:dyDescent="0.25">
      <c r="A1528" t="s">
        <v>5423</v>
      </c>
      <c r="B1528" s="1" t="s">
        <v>895</v>
      </c>
      <c r="C1528" t="str">
        <f t="shared" si="95"/>
        <v>217FFC</v>
      </c>
      <c r="D1528" s="2">
        <f t="shared" si="96"/>
        <v>22</v>
      </c>
      <c r="E1528" s="3">
        <f t="shared" si="97"/>
        <v>1</v>
      </c>
      <c r="F1528" s="2">
        <f t="shared" ca="1" si="98"/>
        <v>19</v>
      </c>
    </row>
    <row r="1529" spans="1:6" x14ac:dyDescent="0.25">
      <c r="A1529" t="s">
        <v>5423</v>
      </c>
      <c r="B1529" s="1" t="s">
        <v>896</v>
      </c>
      <c r="C1529" t="str">
        <f t="shared" si="95"/>
        <v>217FFC</v>
      </c>
      <c r="D1529" s="2">
        <f t="shared" si="96"/>
        <v>19</v>
      </c>
      <c r="E1529" s="3">
        <f t="shared" si="97"/>
        <v>4</v>
      </c>
      <c r="F1529" s="2">
        <f t="shared" ca="1" si="98"/>
        <v>76</v>
      </c>
    </row>
    <row r="1530" spans="1:6" x14ac:dyDescent="0.25">
      <c r="A1530" t="s">
        <v>677</v>
      </c>
      <c r="B1530" s="1" t="s">
        <v>514</v>
      </c>
      <c r="C1530" t="str">
        <f t="shared" si="95"/>
        <v>2202262</v>
      </c>
      <c r="D1530" s="2">
        <f t="shared" si="96"/>
        <v>20</v>
      </c>
      <c r="E1530" s="3">
        <f t="shared" si="97"/>
        <v>14</v>
      </c>
      <c r="F1530" s="2">
        <f t="shared" ca="1" si="98"/>
        <v>268</v>
      </c>
    </row>
    <row r="1531" spans="1:6" x14ac:dyDescent="0.25">
      <c r="A1531" t="s">
        <v>679</v>
      </c>
      <c r="B1531" s="1" t="s">
        <v>894</v>
      </c>
      <c r="C1531" t="str">
        <f t="shared" si="95"/>
        <v>2510000</v>
      </c>
      <c r="D1531" s="2">
        <f t="shared" si="96"/>
        <v>18</v>
      </c>
      <c r="E1531" s="3">
        <f t="shared" si="97"/>
        <v>62</v>
      </c>
      <c r="F1531" s="2">
        <f t="shared" ca="1" si="98"/>
        <v>1192</v>
      </c>
    </row>
    <row r="1532" spans="1:6" x14ac:dyDescent="0.25">
      <c r="A1532" t="s">
        <v>1012</v>
      </c>
      <c r="B1532" s="1" t="s">
        <v>897</v>
      </c>
      <c r="C1532" t="str">
        <f t="shared" si="95"/>
        <v>E01008</v>
      </c>
      <c r="D1532" s="2">
        <f t="shared" si="96"/>
        <v>20</v>
      </c>
      <c r="E1532" s="3">
        <f t="shared" si="97"/>
        <v>14</v>
      </c>
      <c r="F1532" s="2">
        <f t="shared" ca="1" si="98"/>
        <v>268</v>
      </c>
    </row>
    <row r="1533" spans="1:6" x14ac:dyDescent="0.25">
      <c r="A1533" t="s">
        <v>1012</v>
      </c>
      <c r="B1533" s="1" t="s">
        <v>898</v>
      </c>
      <c r="C1533" t="str">
        <f t="shared" si="95"/>
        <v>217FFC</v>
      </c>
      <c r="D1533" s="2">
        <f t="shared" si="96"/>
        <v>18</v>
      </c>
      <c r="E1533" s="3">
        <f t="shared" si="97"/>
        <v>26</v>
      </c>
      <c r="F1533" s="2">
        <f t="shared" ca="1" si="98"/>
        <v>502</v>
      </c>
    </row>
    <row r="1534" spans="1:6" x14ac:dyDescent="0.25">
      <c r="A1534" t="s">
        <v>1012</v>
      </c>
      <c r="B1534" s="1" t="s">
        <v>899</v>
      </c>
      <c r="C1534" t="str">
        <f t="shared" si="95"/>
        <v>1A0600A</v>
      </c>
      <c r="D1534" s="2">
        <f t="shared" si="96"/>
        <v>20</v>
      </c>
      <c r="E1534" s="3">
        <f t="shared" si="97"/>
        <v>36</v>
      </c>
      <c r="F1534" s="2">
        <f t="shared" ca="1" si="98"/>
        <v>693</v>
      </c>
    </row>
    <row r="1535" spans="1:6" x14ac:dyDescent="0.25">
      <c r="A1535" t="s">
        <v>1089</v>
      </c>
      <c r="B1535" s="1" t="s">
        <v>565</v>
      </c>
      <c r="C1535" t="str">
        <f t="shared" si="95"/>
        <v>1E0162A</v>
      </c>
      <c r="D1535" s="2">
        <f t="shared" si="96"/>
        <v>18</v>
      </c>
      <c r="E1535" s="3">
        <f t="shared" si="97"/>
        <v>7</v>
      </c>
      <c r="F1535" s="2">
        <f t="shared" ca="1" si="98"/>
        <v>137</v>
      </c>
    </row>
    <row r="1536" spans="1:6" x14ac:dyDescent="0.25">
      <c r="A1536" t="s">
        <v>1089</v>
      </c>
      <c r="B1536" s="1" t="s">
        <v>17</v>
      </c>
      <c r="C1536" t="str">
        <f t="shared" si="95"/>
        <v>14034A2</v>
      </c>
      <c r="D1536" s="2">
        <f t="shared" si="96"/>
        <v>19</v>
      </c>
      <c r="E1536" s="3">
        <f t="shared" si="97"/>
        <v>16</v>
      </c>
      <c r="F1536" s="2">
        <f t="shared" ca="1" si="98"/>
        <v>310</v>
      </c>
    </row>
    <row r="1537" spans="1:6" x14ac:dyDescent="0.25">
      <c r="A1537" t="s">
        <v>1017</v>
      </c>
      <c r="B1537" s="1" t="s">
        <v>900</v>
      </c>
      <c r="C1537" t="str">
        <f t="shared" si="95"/>
        <v>131726C</v>
      </c>
      <c r="D1537" s="2">
        <f t="shared" si="96"/>
        <v>21</v>
      </c>
      <c r="E1537" s="3">
        <f t="shared" si="97"/>
        <v>1</v>
      </c>
      <c r="F1537" s="2">
        <f t="shared" ca="1" si="98"/>
        <v>21</v>
      </c>
    </row>
    <row r="1538" spans="1:6" x14ac:dyDescent="0.25">
      <c r="A1538" t="s">
        <v>1017</v>
      </c>
      <c r="B1538" s="1" t="s">
        <v>900</v>
      </c>
      <c r="C1538" t="str">
        <f t="shared" si="95"/>
        <v>131726C</v>
      </c>
      <c r="D1538" s="2">
        <f t="shared" si="96"/>
        <v>21</v>
      </c>
      <c r="E1538" s="3">
        <f t="shared" si="97"/>
        <v>3</v>
      </c>
      <c r="F1538" s="2">
        <f t="shared" ca="1" si="98"/>
        <v>57</v>
      </c>
    </row>
    <row r="1539" spans="1:6" x14ac:dyDescent="0.25">
      <c r="A1539" t="s">
        <v>1017</v>
      </c>
      <c r="B1539" s="1" t="s">
        <v>901</v>
      </c>
      <c r="C1539" t="str">
        <f t="shared" si="95"/>
        <v>2803008</v>
      </c>
      <c r="D1539" s="2">
        <f t="shared" si="96"/>
        <v>19</v>
      </c>
      <c r="E1539" s="3">
        <f t="shared" si="97"/>
        <v>18</v>
      </c>
      <c r="F1539" s="2">
        <f t="shared" ca="1" si="98"/>
        <v>343</v>
      </c>
    </row>
    <row r="1540" spans="1:6" x14ac:dyDescent="0.25">
      <c r="A1540" t="s">
        <v>5345</v>
      </c>
      <c r="B1540" s="1" t="s">
        <v>515</v>
      </c>
      <c r="C1540" t="str">
        <f t="shared" si="95"/>
        <v>1601422</v>
      </c>
      <c r="D1540" s="2">
        <f t="shared" si="96"/>
        <v>19</v>
      </c>
      <c r="E1540" s="3">
        <f t="shared" si="97"/>
        <v>21</v>
      </c>
      <c r="F1540" s="2">
        <f t="shared" ca="1" si="98"/>
        <v>403</v>
      </c>
    </row>
    <row r="1541" spans="1:6" x14ac:dyDescent="0.25">
      <c r="A1541" t="s">
        <v>1028</v>
      </c>
      <c r="B1541" s="1" t="s">
        <v>892</v>
      </c>
      <c r="C1541" t="str">
        <f t="shared" si="95"/>
        <v>131726C</v>
      </c>
      <c r="D1541" s="2">
        <f t="shared" si="96"/>
        <v>19</v>
      </c>
      <c r="E1541" s="3">
        <f t="shared" si="97"/>
        <v>2</v>
      </c>
      <c r="F1541" s="2">
        <f t="shared" ca="1" si="98"/>
        <v>38</v>
      </c>
    </row>
    <row r="1542" spans="1:6" x14ac:dyDescent="0.25">
      <c r="A1542" t="s">
        <v>1028</v>
      </c>
      <c r="B1542" s="1" t="s">
        <v>516</v>
      </c>
      <c r="C1542" t="str">
        <f t="shared" si="95"/>
        <v>1E0162A</v>
      </c>
      <c r="D1542" s="2">
        <f t="shared" si="96"/>
        <v>19</v>
      </c>
      <c r="E1542" s="3">
        <f t="shared" si="97"/>
        <v>9</v>
      </c>
      <c r="F1542" s="2">
        <f t="shared" ca="1" si="98"/>
        <v>173</v>
      </c>
    </row>
    <row r="1543" spans="1:6" x14ac:dyDescent="0.25">
      <c r="A1543" t="s">
        <v>1025</v>
      </c>
      <c r="B1543" s="1" t="s">
        <v>892</v>
      </c>
      <c r="C1543" t="str">
        <f t="shared" ref="C1543:C1606" si="99">LEFT(B1543,(FIND(",",B1543,1)-1))</f>
        <v>131726C</v>
      </c>
      <c r="D1543" s="2">
        <f t="shared" ref="D1543:D1606" si="100">VALUE(RIGHT(B1543,LEN(B1543)-SEARCH("],", B1543)-1))</f>
        <v>19</v>
      </c>
      <c r="E1543" s="3">
        <f t="shared" ref="E1543:E1606" si="101">MATCH(C1543,C1544:C18434,0)</f>
        <v>4</v>
      </c>
      <c r="F1543" s="2">
        <f t="shared" ref="F1543:F1606" ca="1" si="102">SUM(OFFSET(D1544,0,0,E1543,1))</f>
        <v>76</v>
      </c>
    </row>
    <row r="1544" spans="1:6" x14ac:dyDescent="0.25">
      <c r="A1544" t="s">
        <v>1025</v>
      </c>
      <c r="B1544" s="1" t="s">
        <v>512</v>
      </c>
      <c r="C1544" t="str">
        <f t="shared" si="99"/>
        <v>2202262</v>
      </c>
      <c r="D1544" s="2">
        <f t="shared" si="100"/>
        <v>18</v>
      </c>
      <c r="E1544" s="3">
        <f t="shared" si="101"/>
        <v>14</v>
      </c>
      <c r="F1544" s="2">
        <f t="shared" ca="1" si="102"/>
        <v>271</v>
      </c>
    </row>
    <row r="1545" spans="1:6" x14ac:dyDescent="0.25">
      <c r="A1545" t="s">
        <v>1025</v>
      </c>
      <c r="B1545" s="1" t="s">
        <v>902</v>
      </c>
      <c r="C1545" t="str">
        <f t="shared" si="99"/>
        <v>3C01428</v>
      </c>
      <c r="D1545" s="2">
        <f t="shared" si="100"/>
        <v>20</v>
      </c>
      <c r="E1545" s="3">
        <f t="shared" si="101"/>
        <v>81</v>
      </c>
      <c r="F1545" s="2">
        <f t="shared" ca="1" si="102"/>
        <v>1554</v>
      </c>
    </row>
    <row r="1546" spans="1:6" x14ac:dyDescent="0.25">
      <c r="A1546" t="s">
        <v>1025</v>
      </c>
      <c r="B1546" s="1" t="s">
        <v>903</v>
      </c>
      <c r="C1546" t="str">
        <f t="shared" si="99"/>
        <v>E01008</v>
      </c>
      <c r="D1546" s="2">
        <f t="shared" si="100"/>
        <v>18</v>
      </c>
      <c r="E1546" s="3">
        <f t="shared" si="101"/>
        <v>28</v>
      </c>
      <c r="F1546" s="2">
        <f t="shared" ca="1" si="102"/>
        <v>539</v>
      </c>
    </row>
    <row r="1547" spans="1:6" x14ac:dyDescent="0.25">
      <c r="A1547" t="s">
        <v>1039</v>
      </c>
      <c r="B1547" s="1" t="s">
        <v>873</v>
      </c>
      <c r="C1547" t="str">
        <f t="shared" si="99"/>
        <v>131726C</v>
      </c>
      <c r="D1547" s="2">
        <f t="shared" si="100"/>
        <v>20</v>
      </c>
      <c r="E1547" s="3">
        <f t="shared" si="101"/>
        <v>9</v>
      </c>
      <c r="F1547" s="2">
        <f t="shared" ca="1" si="102"/>
        <v>172</v>
      </c>
    </row>
    <row r="1548" spans="1:6" x14ac:dyDescent="0.25">
      <c r="A1548" t="s">
        <v>1009</v>
      </c>
      <c r="B1548" s="1" t="s">
        <v>904</v>
      </c>
      <c r="C1548" t="str">
        <f t="shared" si="99"/>
        <v>3000042</v>
      </c>
      <c r="D1548" s="2">
        <f t="shared" si="100"/>
        <v>21</v>
      </c>
      <c r="E1548" s="3">
        <f t="shared" si="101"/>
        <v>5</v>
      </c>
      <c r="F1548" s="2">
        <f t="shared" ca="1" si="102"/>
        <v>95</v>
      </c>
    </row>
    <row r="1549" spans="1:6" x14ac:dyDescent="0.25">
      <c r="A1549" t="s">
        <v>1009</v>
      </c>
      <c r="B1549" s="1" t="s">
        <v>44</v>
      </c>
      <c r="C1549" t="str">
        <f t="shared" si="99"/>
        <v>C00402</v>
      </c>
      <c r="D1549" s="2">
        <f t="shared" si="100"/>
        <v>19</v>
      </c>
      <c r="E1549" s="3">
        <f t="shared" si="101"/>
        <v>6</v>
      </c>
      <c r="F1549" s="2">
        <f t="shared" ca="1" si="102"/>
        <v>113</v>
      </c>
    </row>
    <row r="1550" spans="1:6" x14ac:dyDescent="0.25">
      <c r="A1550" t="s">
        <v>1002</v>
      </c>
      <c r="B1550" s="1" t="s">
        <v>480</v>
      </c>
      <c r="C1550" t="str">
        <f t="shared" si="99"/>
        <v>4000002</v>
      </c>
      <c r="D1550" s="2">
        <f t="shared" si="100"/>
        <v>19</v>
      </c>
      <c r="E1550" s="3">
        <f t="shared" si="101"/>
        <v>21</v>
      </c>
      <c r="F1550" s="2">
        <f t="shared" ca="1" si="102"/>
        <v>402</v>
      </c>
    </row>
    <row r="1551" spans="1:6" x14ac:dyDescent="0.25">
      <c r="A1551" t="s">
        <v>3542</v>
      </c>
      <c r="B1551" s="1" t="s">
        <v>905</v>
      </c>
      <c r="C1551" t="str">
        <f t="shared" si="99"/>
        <v>1E0162A</v>
      </c>
      <c r="D1551" s="2">
        <f t="shared" si="100"/>
        <v>19</v>
      </c>
      <c r="E1551" s="3">
        <f t="shared" si="101"/>
        <v>9</v>
      </c>
      <c r="F1551" s="2">
        <f t="shared" ca="1" si="102"/>
        <v>172</v>
      </c>
    </row>
    <row r="1552" spans="1:6" x14ac:dyDescent="0.25">
      <c r="A1552" t="s">
        <v>3371</v>
      </c>
      <c r="B1552" s="1" t="s">
        <v>17</v>
      </c>
      <c r="C1552" t="str">
        <f t="shared" si="99"/>
        <v>14034A2</v>
      </c>
      <c r="D1552" s="2">
        <f t="shared" si="100"/>
        <v>19</v>
      </c>
      <c r="E1552" s="3">
        <f t="shared" si="101"/>
        <v>14</v>
      </c>
      <c r="F1552" s="2">
        <f t="shared" ca="1" si="102"/>
        <v>268</v>
      </c>
    </row>
    <row r="1553" spans="1:6" x14ac:dyDescent="0.25">
      <c r="A1553" t="s">
        <v>3370</v>
      </c>
      <c r="B1553" s="1" t="s">
        <v>906</v>
      </c>
      <c r="C1553" t="str">
        <f t="shared" si="99"/>
        <v>3000042</v>
      </c>
      <c r="D1553" s="2">
        <f t="shared" si="100"/>
        <v>19</v>
      </c>
      <c r="E1553" s="3">
        <f t="shared" si="101"/>
        <v>31</v>
      </c>
      <c r="F1553" s="2">
        <f t="shared" ca="1" si="102"/>
        <v>595</v>
      </c>
    </row>
    <row r="1554" spans="1:6" x14ac:dyDescent="0.25">
      <c r="A1554" t="s">
        <v>1394</v>
      </c>
      <c r="B1554" s="1" t="s">
        <v>601</v>
      </c>
      <c r="C1554" t="str">
        <f t="shared" si="99"/>
        <v>3200408</v>
      </c>
      <c r="D1554" s="2">
        <f t="shared" si="100"/>
        <v>19</v>
      </c>
      <c r="E1554" s="3">
        <f t="shared" si="101"/>
        <v>23</v>
      </c>
      <c r="F1554" s="2">
        <f t="shared" ca="1" si="102"/>
        <v>441</v>
      </c>
    </row>
    <row r="1555" spans="1:6" x14ac:dyDescent="0.25">
      <c r="A1555" t="s">
        <v>4503</v>
      </c>
      <c r="B1555" s="1" t="s">
        <v>68</v>
      </c>
      <c r="C1555" t="str">
        <f t="shared" si="99"/>
        <v>C00402</v>
      </c>
      <c r="D1555" s="2">
        <f t="shared" si="100"/>
        <v>18</v>
      </c>
      <c r="E1555" s="3">
        <f t="shared" si="101"/>
        <v>31</v>
      </c>
      <c r="F1555" s="2">
        <f t="shared" ca="1" si="102"/>
        <v>596</v>
      </c>
    </row>
    <row r="1556" spans="1:6" x14ac:dyDescent="0.25">
      <c r="A1556" t="s">
        <v>1055</v>
      </c>
      <c r="B1556" s="1" t="s">
        <v>804</v>
      </c>
      <c r="C1556" t="str">
        <f t="shared" si="99"/>
        <v>131726C</v>
      </c>
      <c r="D1556" s="2">
        <f t="shared" si="100"/>
        <v>19</v>
      </c>
      <c r="E1556" s="3">
        <f t="shared" si="101"/>
        <v>13</v>
      </c>
      <c r="F1556" s="2">
        <f t="shared" ca="1" si="102"/>
        <v>252</v>
      </c>
    </row>
    <row r="1557" spans="1:6" x14ac:dyDescent="0.25">
      <c r="A1557" t="s">
        <v>1055</v>
      </c>
      <c r="B1557" s="1" t="s">
        <v>907</v>
      </c>
      <c r="C1557" t="str">
        <f t="shared" si="99"/>
        <v>2803008</v>
      </c>
      <c r="D1557" s="2">
        <f t="shared" si="100"/>
        <v>19</v>
      </c>
      <c r="E1557" s="3">
        <f t="shared" si="101"/>
        <v>19</v>
      </c>
      <c r="F1557" s="2">
        <f t="shared" ca="1" si="102"/>
        <v>366</v>
      </c>
    </row>
    <row r="1558" spans="1:6" x14ac:dyDescent="0.25">
      <c r="A1558" t="s">
        <v>1055</v>
      </c>
      <c r="B1558" s="1" t="s">
        <v>908</v>
      </c>
      <c r="C1558" t="str">
        <f t="shared" si="99"/>
        <v>2202262</v>
      </c>
      <c r="D1558" s="2">
        <f t="shared" si="100"/>
        <v>22</v>
      </c>
      <c r="E1558" s="3">
        <f t="shared" si="101"/>
        <v>14</v>
      </c>
      <c r="F1558" s="2">
        <f t="shared" ca="1" si="102"/>
        <v>268</v>
      </c>
    </row>
    <row r="1559" spans="1:6" x14ac:dyDescent="0.25">
      <c r="A1559" t="s">
        <v>1047</v>
      </c>
      <c r="B1559" s="1" t="s">
        <v>909</v>
      </c>
      <c r="C1559" t="str">
        <f t="shared" si="99"/>
        <v>217FFC</v>
      </c>
      <c r="D1559" s="2">
        <f t="shared" si="100"/>
        <v>19</v>
      </c>
      <c r="E1559" s="3">
        <f t="shared" si="101"/>
        <v>3</v>
      </c>
      <c r="F1559" s="2">
        <f t="shared" ca="1" si="102"/>
        <v>56</v>
      </c>
    </row>
    <row r="1560" spans="1:6" x14ac:dyDescent="0.25">
      <c r="A1560" t="s">
        <v>1047</v>
      </c>
      <c r="B1560" s="1" t="s">
        <v>910</v>
      </c>
      <c r="C1560" t="str">
        <f t="shared" si="99"/>
        <v>1E0162A</v>
      </c>
      <c r="D1560" s="2">
        <f t="shared" si="100"/>
        <v>18</v>
      </c>
      <c r="E1560" s="3">
        <f t="shared" si="101"/>
        <v>87</v>
      </c>
      <c r="F1560" s="2">
        <f t="shared" ca="1" si="102"/>
        <v>1667</v>
      </c>
    </row>
    <row r="1561" spans="1:6" x14ac:dyDescent="0.25">
      <c r="A1561" t="s">
        <v>1047</v>
      </c>
      <c r="B1561" s="1" t="s">
        <v>552</v>
      </c>
      <c r="C1561" t="str">
        <f t="shared" si="99"/>
        <v>1601422</v>
      </c>
      <c r="D1561" s="2">
        <f t="shared" si="100"/>
        <v>20</v>
      </c>
      <c r="E1561" s="3">
        <f t="shared" si="101"/>
        <v>7</v>
      </c>
      <c r="F1561" s="2">
        <f t="shared" ca="1" si="102"/>
        <v>135</v>
      </c>
    </row>
    <row r="1562" spans="1:6" x14ac:dyDescent="0.25">
      <c r="A1562" t="s">
        <v>1053</v>
      </c>
      <c r="B1562" s="1" t="s">
        <v>911</v>
      </c>
      <c r="C1562" t="str">
        <f t="shared" si="99"/>
        <v>217FFC</v>
      </c>
      <c r="D1562" s="2">
        <f t="shared" si="100"/>
        <v>18</v>
      </c>
      <c r="E1562" s="3">
        <f t="shared" si="101"/>
        <v>1</v>
      </c>
      <c r="F1562" s="2">
        <f t="shared" ca="1" si="102"/>
        <v>19</v>
      </c>
    </row>
    <row r="1563" spans="1:6" x14ac:dyDescent="0.25">
      <c r="A1563" t="s">
        <v>4327</v>
      </c>
      <c r="B1563" s="1" t="s">
        <v>912</v>
      </c>
      <c r="C1563" t="str">
        <f t="shared" si="99"/>
        <v>217FFC</v>
      </c>
      <c r="D1563" s="2">
        <f t="shared" si="100"/>
        <v>19</v>
      </c>
      <c r="E1563" s="3">
        <f t="shared" si="101"/>
        <v>1</v>
      </c>
      <c r="F1563" s="2">
        <f t="shared" ca="1" si="102"/>
        <v>20</v>
      </c>
    </row>
    <row r="1564" spans="1:6" x14ac:dyDescent="0.25">
      <c r="A1564" t="s">
        <v>4327</v>
      </c>
      <c r="B1564" s="1" t="s">
        <v>913</v>
      </c>
      <c r="C1564" t="str">
        <f t="shared" si="99"/>
        <v>217FFC</v>
      </c>
      <c r="D1564" s="2">
        <f t="shared" si="100"/>
        <v>20</v>
      </c>
      <c r="E1564" s="3">
        <f t="shared" si="101"/>
        <v>1</v>
      </c>
      <c r="F1564" s="2">
        <f t="shared" ca="1" si="102"/>
        <v>20</v>
      </c>
    </row>
    <row r="1565" spans="1:6" x14ac:dyDescent="0.25">
      <c r="A1565" t="s">
        <v>4323</v>
      </c>
      <c r="B1565" s="1" t="s">
        <v>914</v>
      </c>
      <c r="C1565" t="str">
        <f t="shared" si="99"/>
        <v>217FFC</v>
      </c>
      <c r="D1565" s="2">
        <f t="shared" si="100"/>
        <v>20</v>
      </c>
      <c r="E1565" s="3">
        <f t="shared" si="101"/>
        <v>30</v>
      </c>
      <c r="F1565" s="2">
        <f t="shared" ca="1" si="102"/>
        <v>575</v>
      </c>
    </row>
    <row r="1566" spans="1:6" x14ac:dyDescent="0.25">
      <c r="A1566" t="s">
        <v>4323</v>
      </c>
      <c r="B1566" s="1" t="s">
        <v>23</v>
      </c>
      <c r="C1566" t="str">
        <f t="shared" si="99"/>
        <v>14034A2</v>
      </c>
      <c r="D1566" s="2">
        <f t="shared" si="100"/>
        <v>18</v>
      </c>
      <c r="E1566" s="3">
        <f t="shared" si="101"/>
        <v>21</v>
      </c>
      <c r="F1566" s="2">
        <f t="shared" ca="1" si="102"/>
        <v>403</v>
      </c>
    </row>
    <row r="1567" spans="1:6" x14ac:dyDescent="0.25">
      <c r="A1567" t="s">
        <v>4323</v>
      </c>
      <c r="B1567" s="1" t="s">
        <v>915</v>
      </c>
      <c r="C1567" t="str">
        <f t="shared" si="99"/>
        <v>2C1302A</v>
      </c>
      <c r="D1567" s="2">
        <f t="shared" si="100"/>
        <v>19</v>
      </c>
      <c r="E1567" s="3">
        <f t="shared" si="101"/>
        <v>6</v>
      </c>
      <c r="F1567" s="2">
        <f t="shared" ca="1" si="102"/>
        <v>115</v>
      </c>
    </row>
    <row r="1568" spans="1:6" x14ac:dyDescent="0.25">
      <c r="A1568" t="s">
        <v>4323</v>
      </c>
      <c r="B1568" s="1" t="s">
        <v>618</v>
      </c>
      <c r="C1568" t="str">
        <f t="shared" si="99"/>
        <v>1601422</v>
      </c>
      <c r="D1568" s="2">
        <f t="shared" si="100"/>
        <v>21</v>
      </c>
      <c r="E1568" s="3">
        <f t="shared" si="101"/>
        <v>7</v>
      </c>
      <c r="F1568" s="2">
        <f t="shared" ca="1" si="102"/>
        <v>133</v>
      </c>
    </row>
    <row r="1569" spans="1:6" x14ac:dyDescent="0.25">
      <c r="A1569" t="s">
        <v>4323</v>
      </c>
      <c r="B1569" s="1" t="s">
        <v>804</v>
      </c>
      <c r="C1569" t="str">
        <f t="shared" si="99"/>
        <v>131726C</v>
      </c>
      <c r="D1569" s="2">
        <f t="shared" si="100"/>
        <v>19</v>
      </c>
      <c r="E1569" s="3">
        <f t="shared" si="101"/>
        <v>9</v>
      </c>
      <c r="F1569" s="2">
        <f t="shared" ca="1" si="102"/>
        <v>174</v>
      </c>
    </row>
    <row r="1570" spans="1:6" x14ac:dyDescent="0.25">
      <c r="A1570" t="s">
        <v>5362</v>
      </c>
      <c r="B1570" s="1" t="s">
        <v>464</v>
      </c>
      <c r="C1570" t="str">
        <f t="shared" si="99"/>
        <v>1A0600A</v>
      </c>
      <c r="D1570" s="2">
        <f t="shared" si="100"/>
        <v>19</v>
      </c>
      <c r="E1570" s="3">
        <f t="shared" si="101"/>
        <v>13</v>
      </c>
      <c r="F1570" s="2">
        <f t="shared" ca="1" si="102"/>
        <v>250</v>
      </c>
    </row>
    <row r="1571" spans="1:6" x14ac:dyDescent="0.25">
      <c r="A1571" t="s">
        <v>5362</v>
      </c>
      <c r="B1571" s="1" t="s">
        <v>916</v>
      </c>
      <c r="C1571" t="str">
        <f t="shared" si="99"/>
        <v>4000002</v>
      </c>
      <c r="D1571" s="2">
        <f t="shared" si="100"/>
        <v>18</v>
      </c>
      <c r="E1571" s="3">
        <f t="shared" si="101"/>
        <v>129</v>
      </c>
      <c r="F1571" s="2">
        <f t="shared" ca="1" si="102"/>
        <v>2481</v>
      </c>
    </row>
    <row r="1572" spans="1:6" x14ac:dyDescent="0.25">
      <c r="A1572" t="s">
        <v>5362</v>
      </c>
      <c r="B1572" s="1" t="s">
        <v>514</v>
      </c>
      <c r="C1572" t="str">
        <f t="shared" si="99"/>
        <v>2202262</v>
      </c>
      <c r="D1572" s="2">
        <f t="shared" si="100"/>
        <v>20</v>
      </c>
      <c r="E1572" s="3">
        <f t="shared" si="101"/>
        <v>7</v>
      </c>
      <c r="F1572" s="2">
        <f t="shared" ca="1" si="102"/>
        <v>136</v>
      </c>
    </row>
    <row r="1573" spans="1:6" x14ac:dyDescent="0.25">
      <c r="A1573" t="s">
        <v>5372</v>
      </c>
      <c r="B1573" s="1" t="s">
        <v>917</v>
      </c>
      <c r="C1573" t="str">
        <f t="shared" si="99"/>
        <v>2C1302A</v>
      </c>
      <c r="D1573" s="2">
        <f t="shared" si="100"/>
        <v>18</v>
      </c>
      <c r="E1573" s="3">
        <f t="shared" si="101"/>
        <v>24</v>
      </c>
      <c r="F1573" s="2">
        <f t="shared" ca="1" si="102"/>
        <v>460</v>
      </c>
    </row>
    <row r="1574" spans="1:6" x14ac:dyDescent="0.25">
      <c r="A1574" t="s">
        <v>1404</v>
      </c>
      <c r="B1574" s="1" t="s">
        <v>918</v>
      </c>
      <c r="C1574" t="str">
        <f t="shared" si="99"/>
        <v>E01008</v>
      </c>
      <c r="D1574" s="2">
        <f t="shared" si="100"/>
        <v>20</v>
      </c>
      <c r="E1574" s="3">
        <f t="shared" si="101"/>
        <v>6</v>
      </c>
      <c r="F1574" s="2">
        <f t="shared" ca="1" si="102"/>
        <v>116</v>
      </c>
    </row>
    <row r="1575" spans="1:6" x14ac:dyDescent="0.25">
      <c r="A1575" t="s">
        <v>1404</v>
      </c>
      <c r="B1575" s="1" t="s">
        <v>515</v>
      </c>
      <c r="C1575" t="str">
        <f t="shared" si="99"/>
        <v>1601422</v>
      </c>
      <c r="D1575" s="2">
        <f t="shared" si="100"/>
        <v>19</v>
      </c>
      <c r="E1575" s="3">
        <f t="shared" si="101"/>
        <v>14</v>
      </c>
      <c r="F1575" s="2">
        <f t="shared" ca="1" si="102"/>
        <v>271</v>
      </c>
    </row>
    <row r="1576" spans="1:6" x14ac:dyDescent="0.25">
      <c r="A1576" t="s">
        <v>1404</v>
      </c>
      <c r="B1576" s="1" t="s">
        <v>919</v>
      </c>
      <c r="C1576" t="str">
        <f t="shared" si="99"/>
        <v>2803008</v>
      </c>
      <c r="D1576" s="2">
        <f t="shared" si="100"/>
        <v>19</v>
      </c>
      <c r="E1576" s="3">
        <f t="shared" si="101"/>
        <v>9</v>
      </c>
      <c r="F1576" s="2">
        <f t="shared" ca="1" si="102"/>
        <v>174</v>
      </c>
    </row>
    <row r="1577" spans="1:6" x14ac:dyDescent="0.25">
      <c r="A1577" t="s">
        <v>1409</v>
      </c>
      <c r="B1577" s="1" t="s">
        <v>601</v>
      </c>
      <c r="C1577" t="str">
        <f t="shared" si="99"/>
        <v>3200408</v>
      </c>
      <c r="D1577" s="2">
        <f t="shared" si="100"/>
        <v>19</v>
      </c>
      <c r="E1577" s="3">
        <f t="shared" si="101"/>
        <v>28</v>
      </c>
      <c r="F1577" s="2">
        <f t="shared" ca="1" si="102"/>
        <v>536</v>
      </c>
    </row>
    <row r="1578" spans="1:6" x14ac:dyDescent="0.25">
      <c r="A1578" t="s">
        <v>4264</v>
      </c>
      <c r="B1578" s="1" t="s">
        <v>866</v>
      </c>
      <c r="C1578" t="str">
        <f t="shared" si="99"/>
        <v>131726C</v>
      </c>
      <c r="D1578" s="2">
        <f t="shared" si="100"/>
        <v>22</v>
      </c>
      <c r="E1578" s="3">
        <f t="shared" si="101"/>
        <v>21</v>
      </c>
      <c r="F1578" s="2">
        <f t="shared" ca="1" si="102"/>
        <v>402</v>
      </c>
    </row>
    <row r="1579" spans="1:6" x14ac:dyDescent="0.25">
      <c r="A1579" t="s">
        <v>4264</v>
      </c>
      <c r="B1579" s="1" t="s">
        <v>765</v>
      </c>
      <c r="C1579" t="str">
        <f t="shared" si="99"/>
        <v>2202262</v>
      </c>
      <c r="D1579" s="2">
        <f t="shared" si="100"/>
        <v>19</v>
      </c>
      <c r="E1579" s="3">
        <f t="shared" si="101"/>
        <v>19</v>
      </c>
      <c r="F1579" s="2">
        <f t="shared" ca="1" si="102"/>
        <v>364</v>
      </c>
    </row>
    <row r="1580" spans="1:6" x14ac:dyDescent="0.25">
      <c r="A1580" t="s">
        <v>4266</v>
      </c>
      <c r="B1580" s="1" t="s">
        <v>920</v>
      </c>
      <c r="C1580" t="str">
        <f t="shared" si="99"/>
        <v>E01008</v>
      </c>
      <c r="D1580" s="2">
        <f t="shared" si="100"/>
        <v>18</v>
      </c>
      <c r="E1580" s="3">
        <f t="shared" si="101"/>
        <v>14</v>
      </c>
      <c r="F1580" s="2">
        <f t="shared" ca="1" si="102"/>
        <v>268</v>
      </c>
    </row>
    <row r="1581" spans="1:6" x14ac:dyDescent="0.25">
      <c r="A1581" t="s">
        <v>4266</v>
      </c>
      <c r="B1581" s="1" t="s">
        <v>499</v>
      </c>
      <c r="C1581" t="str">
        <f t="shared" si="99"/>
        <v>3A04004</v>
      </c>
      <c r="D1581" s="2">
        <f t="shared" si="100"/>
        <v>20</v>
      </c>
      <c r="E1581" s="3">
        <f t="shared" si="101"/>
        <v>93</v>
      </c>
      <c r="F1581" s="2">
        <f t="shared" ca="1" si="102"/>
        <v>1776</v>
      </c>
    </row>
    <row r="1582" spans="1:6" x14ac:dyDescent="0.25">
      <c r="A1582" t="s">
        <v>4266</v>
      </c>
      <c r="B1582" s="1" t="s">
        <v>921</v>
      </c>
      <c r="C1582" t="str">
        <f t="shared" si="99"/>
        <v>12173BE</v>
      </c>
      <c r="D1582" s="2">
        <f t="shared" si="100"/>
        <v>18</v>
      </c>
      <c r="E1582" s="3">
        <f t="shared" si="101"/>
        <v>42</v>
      </c>
      <c r="F1582" s="2">
        <f t="shared" ca="1" si="102"/>
        <v>805</v>
      </c>
    </row>
    <row r="1583" spans="1:6" x14ac:dyDescent="0.25">
      <c r="A1583" t="s">
        <v>4266</v>
      </c>
      <c r="B1583" s="1" t="s">
        <v>822</v>
      </c>
      <c r="C1583" t="str">
        <f t="shared" si="99"/>
        <v>1A0600A</v>
      </c>
      <c r="D1583" s="2">
        <f t="shared" si="100"/>
        <v>20</v>
      </c>
      <c r="E1583" s="3">
        <f t="shared" si="101"/>
        <v>13</v>
      </c>
      <c r="F1583" s="2">
        <f t="shared" ca="1" si="102"/>
        <v>248</v>
      </c>
    </row>
    <row r="1584" spans="1:6" x14ac:dyDescent="0.25">
      <c r="A1584" t="s">
        <v>4268</v>
      </c>
      <c r="B1584" s="1" t="s">
        <v>922</v>
      </c>
      <c r="C1584" t="str">
        <f t="shared" si="99"/>
        <v>3000042</v>
      </c>
      <c r="D1584" s="2">
        <f t="shared" si="100"/>
        <v>18</v>
      </c>
      <c r="E1584" s="3">
        <f t="shared" si="101"/>
        <v>36</v>
      </c>
      <c r="F1584" s="2">
        <f t="shared" ca="1" si="102"/>
        <v>692</v>
      </c>
    </row>
    <row r="1585" spans="1:6" x14ac:dyDescent="0.25">
      <c r="A1585" t="s">
        <v>4268</v>
      </c>
      <c r="B1585" s="1" t="s">
        <v>923</v>
      </c>
      <c r="C1585" t="str">
        <f t="shared" si="99"/>
        <v>2803008</v>
      </c>
      <c r="D1585" s="2">
        <f t="shared" si="100"/>
        <v>20</v>
      </c>
      <c r="E1585" s="3">
        <f t="shared" si="101"/>
        <v>28</v>
      </c>
      <c r="F1585" s="2">
        <f t="shared" ca="1" si="102"/>
        <v>535</v>
      </c>
    </row>
    <row r="1586" spans="1:6" x14ac:dyDescent="0.25">
      <c r="A1586" t="s">
        <v>694</v>
      </c>
      <c r="B1586" s="1" t="s">
        <v>32</v>
      </c>
      <c r="C1586" t="str">
        <f t="shared" si="99"/>
        <v>C00402</v>
      </c>
      <c r="D1586" s="2">
        <f t="shared" si="100"/>
        <v>18</v>
      </c>
      <c r="E1586" s="3">
        <f t="shared" si="101"/>
        <v>2</v>
      </c>
      <c r="F1586" s="2">
        <f t="shared" ca="1" si="102"/>
        <v>40</v>
      </c>
    </row>
    <row r="1587" spans="1:6" x14ac:dyDescent="0.25">
      <c r="A1587" t="s">
        <v>694</v>
      </c>
      <c r="B1587" s="1" t="s">
        <v>17</v>
      </c>
      <c r="C1587" t="str">
        <f t="shared" si="99"/>
        <v>14034A2</v>
      </c>
      <c r="D1587" s="2">
        <f t="shared" si="100"/>
        <v>19</v>
      </c>
      <c r="E1587" s="3">
        <f t="shared" si="101"/>
        <v>14</v>
      </c>
      <c r="F1587" s="2">
        <f t="shared" ca="1" si="102"/>
        <v>270</v>
      </c>
    </row>
    <row r="1588" spans="1:6" x14ac:dyDescent="0.25">
      <c r="A1588" t="s">
        <v>4490</v>
      </c>
      <c r="B1588" s="1" t="s">
        <v>924</v>
      </c>
      <c r="C1588" t="str">
        <f t="shared" si="99"/>
        <v>C00402</v>
      </c>
      <c r="D1588" s="2">
        <f t="shared" si="100"/>
        <v>21</v>
      </c>
      <c r="E1588" s="3">
        <f t="shared" si="101"/>
        <v>2</v>
      </c>
      <c r="F1588" s="2">
        <f t="shared" ca="1" si="102"/>
        <v>39</v>
      </c>
    </row>
    <row r="1589" spans="1:6" x14ac:dyDescent="0.25">
      <c r="A1589" t="s">
        <v>4490</v>
      </c>
      <c r="B1589" s="1" t="s">
        <v>552</v>
      </c>
      <c r="C1589" t="str">
        <f t="shared" si="99"/>
        <v>1601422</v>
      </c>
      <c r="D1589" s="2">
        <f t="shared" si="100"/>
        <v>20</v>
      </c>
      <c r="E1589" s="3">
        <f t="shared" si="101"/>
        <v>14</v>
      </c>
      <c r="F1589" s="2">
        <f t="shared" ca="1" si="102"/>
        <v>266</v>
      </c>
    </row>
    <row r="1590" spans="1:6" x14ac:dyDescent="0.25">
      <c r="A1590" t="s">
        <v>5383</v>
      </c>
      <c r="B1590" s="1" t="s">
        <v>57</v>
      </c>
      <c r="C1590" t="str">
        <f t="shared" si="99"/>
        <v>C00402</v>
      </c>
      <c r="D1590" s="2">
        <f t="shared" si="100"/>
        <v>19</v>
      </c>
      <c r="E1590" s="3">
        <f t="shared" si="101"/>
        <v>2</v>
      </c>
      <c r="F1590" s="2">
        <f t="shared" ca="1" si="102"/>
        <v>37</v>
      </c>
    </row>
    <row r="1591" spans="1:6" x14ac:dyDescent="0.25">
      <c r="A1591" t="s">
        <v>5383</v>
      </c>
      <c r="B1591" s="1" t="s">
        <v>695</v>
      </c>
      <c r="C1591" t="str">
        <f t="shared" si="99"/>
        <v>2616CFC</v>
      </c>
      <c r="D1591" s="2">
        <f t="shared" si="100"/>
        <v>18</v>
      </c>
      <c r="E1591" s="3">
        <f t="shared" si="101"/>
        <v>81</v>
      </c>
      <c r="F1591" s="2">
        <f t="shared" ca="1" si="102"/>
        <v>1547</v>
      </c>
    </row>
    <row r="1592" spans="1:6" x14ac:dyDescent="0.25">
      <c r="A1592" t="s">
        <v>5383</v>
      </c>
      <c r="B1592" s="1" t="s">
        <v>39</v>
      </c>
      <c r="C1592" t="str">
        <f t="shared" si="99"/>
        <v>C00402</v>
      </c>
      <c r="D1592" s="2">
        <f t="shared" si="100"/>
        <v>19</v>
      </c>
      <c r="E1592" s="3">
        <f t="shared" si="101"/>
        <v>19</v>
      </c>
      <c r="F1592" s="2">
        <f t="shared" ca="1" si="102"/>
        <v>363</v>
      </c>
    </row>
    <row r="1593" spans="1:6" x14ac:dyDescent="0.25">
      <c r="A1593" t="s">
        <v>4486</v>
      </c>
      <c r="B1593" s="1" t="s">
        <v>925</v>
      </c>
      <c r="C1593" t="str">
        <f t="shared" si="99"/>
        <v>2510000</v>
      </c>
      <c r="D1593" s="2">
        <f t="shared" si="100"/>
        <v>19</v>
      </c>
      <c r="E1593" s="3">
        <f t="shared" si="101"/>
        <v>95</v>
      </c>
      <c r="F1593" s="2">
        <f t="shared" ca="1" si="102"/>
        <v>1828</v>
      </c>
    </row>
    <row r="1594" spans="1:6" x14ac:dyDescent="0.25">
      <c r="A1594" t="s">
        <v>4486</v>
      </c>
      <c r="B1594" s="1" t="s">
        <v>926</v>
      </c>
      <c r="C1594" t="str">
        <f t="shared" si="99"/>
        <v>E01008</v>
      </c>
      <c r="D1594" s="2">
        <f t="shared" si="100"/>
        <v>19</v>
      </c>
      <c r="E1594" s="3">
        <f t="shared" si="101"/>
        <v>8</v>
      </c>
      <c r="F1594" s="2">
        <f t="shared" ca="1" si="102"/>
        <v>153</v>
      </c>
    </row>
    <row r="1595" spans="1:6" x14ac:dyDescent="0.25">
      <c r="A1595" t="s">
        <v>4487</v>
      </c>
      <c r="B1595" s="1" t="s">
        <v>927</v>
      </c>
      <c r="C1595" t="str">
        <f t="shared" si="99"/>
        <v>217FFC</v>
      </c>
      <c r="D1595" s="2">
        <f t="shared" si="100"/>
        <v>19</v>
      </c>
      <c r="E1595" s="3">
        <f t="shared" si="101"/>
        <v>23</v>
      </c>
      <c r="F1595" s="2">
        <f t="shared" ca="1" si="102"/>
        <v>444</v>
      </c>
    </row>
    <row r="1596" spans="1:6" x14ac:dyDescent="0.25">
      <c r="A1596" t="s">
        <v>4261</v>
      </c>
      <c r="B1596" s="1" t="s">
        <v>763</v>
      </c>
      <c r="C1596" t="str">
        <f t="shared" si="99"/>
        <v>1A0600A</v>
      </c>
      <c r="D1596" s="2">
        <f t="shared" si="100"/>
        <v>19</v>
      </c>
      <c r="E1596" s="3">
        <f t="shared" si="101"/>
        <v>13</v>
      </c>
      <c r="F1596" s="2">
        <f t="shared" ca="1" si="102"/>
        <v>250</v>
      </c>
    </row>
    <row r="1597" spans="1:6" x14ac:dyDescent="0.25">
      <c r="A1597" t="s">
        <v>4261</v>
      </c>
      <c r="B1597" s="1" t="s">
        <v>928</v>
      </c>
      <c r="C1597" t="str">
        <f t="shared" si="99"/>
        <v>2C1302A</v>
      </c>
      <c r="D1597" s="2">
        <f t="shared" si="100"/>
        <v>18</v>
      </c>
      <c r="E1597" s="3">
        <f t="shared" si="101"/>
        <v>30</v>
      </c>
      <c r="F1597" s="2">
        <f t="shared" ca="1" si="102"/>
        <v>576</v>
      </c>
    </row>
    <row r="1598" spans="1:6" x14ac:dyDescent="0.25">
      <c r="A1598" t="s">
        <v>4261</v>
      </c>
      <c r="B1598" s="1" t="s">
        <v>908</v>
      </c>
      <c r="C1598" t="str">
        <f t="shared" si="99"/>
        <v>2202262</v>
      </c>
      <c r="D1598" s="2">
        <f t="shared" si="100"/>
        <v>22</v>
      </c>
      <c r="E1598" s="3">
        <f t="shared" si="101"/>
        <v>9</v>
      </c>
      <c r="F1598" s="2">
        <f t="shared" ca="1" si="102"/>
        <v>169</v>
      </c>
    </row>
    <row r="1599" spans="1:6" x14ac:dyDescent="0.25">
      <c r="A1599" t="s">
        <v>4261</v>
      </c>
      <c r="B1599" s="1" t="s">
        <v>929</v>
      </c>
      <c r="C1599" t="str">
        <f t="shared" si="99"/>
        <v>131726C</v>
      </c>
      <c r="D1599" s="2">
        <f t="shared" si="100"/>
        <v>19</v>
      </c>
      <c r="E1599" s="3">
        <f t="shared" si="101"/>
        <v>1</v>
      </c>
      <c r="F1599" s="2">
        <f t="shared" ca="1" si="102"/>
        <v>19</v>
      </c>
    </row>
    <row r="1600" spans="1:6" x14ac:dyDescent="0.25">
      <c r="A1600" t="s">
        <v>4304</v>
      </c>
      <c r="B1600" s="1" t="s">
        <v>929</v>
      </c>
      <c r="C1600" t="str">
        <f t="shared" si="99"/>
        <v>131726C</v>
      </c>
      <c r="D1600" s="2">
        <f t="shared" si="100"/>
        <v>19</v>
      </c>
      <c r="E1600" s="3">
        <f t="shared" si="101"/>
        <v>4</v>
      </c>
      <c r="F1600" s="2">
        <f t="shared" ca="1" si="102"/>
        <v>74</v>
      </c>
    </row>
    <row r="1601" spans="1:6" x14ac:dyDescent="0.25">
      <c r="A1601" t="s">
        <v>4304</v>
      </c>
      <c r="B1601" s="1" t="s">
        <v>17</v>
      </c>
      <c r="C1601" t="str">
        <f t="shared" si="99"/>
        <v>14034A2</v>
      </c>
      <c r="D1601" s="2">
        <f t="shared" si="100"/>
        <v>19</v>
      </c>
      <c r="E1601" s="3">
        <f t="shared" si="101"/>
        <v>28</v>
      </c>
      <c r="F1601" s="2">
        <f t="shared" ca="1" si="102"/>
        <v>537</v>
      </c>
    </row>
    <row r="1602" spans="1:6" x14ac:dyDescent="0.25">
      <c r="A1602" t="s">
        <v>4304</v>
      </c>
      <c r="B1602" s="1" t="s">
        <v>920</v>
      </c>
      <c r="C1602" t="str">
        <f t="shared" si="99"/>
        <v>E01008</v>
      </c>
      <c r="D1602" s="2">
        <f t="shared" si="100"/>
        <v>18</v>
      </c>
      <c r="E1602" s="3">
        <f t="shared" si="101"/>
        <v>17</v>
      </c>
      <c r="F1602" s="2">
        <f t="shared" ca="1" si="102"/>
        <v>328</v>
      </c>
    </row>
    <row r="1603" spans="1:6" x14ac:dyDescent="0.25">
      <c r="A1603" t="s">
        <v>4304</v>
      </c>
      <c r="B1603" s="1" t="s">
        <v>515</v>
      </c>
      <c r="C1603" t="str">
        <f t="shared" si="99"/>
        <v>1601422</v>
      </c>
      <c r="D1603" s="2">
        <f t="shared" si="100"/>
        <v>19</v>
      </c>
      <c r="E1603" s="3">
        <f t="shared" si="101"/>
        <v>7</v>
      </c>
      <c r="F1603" s="2">
        <f t="shared" ca="1" si="102"/>
        <v>134</v>
      </c>
    </row>
    <row r="1604" spans="1:6" x14ac:dyDescent="0.25">
      <c r="A1604" t="s">
        <v>4304</v>
      </c>
      <c r="B1604" s="1" t="s">
        <v>930</v>
      </c>
      <c r="C1604" t="str">
        <f t="shared" si="99"/>
        <v>131726C</v>
      </c>
      <c r="D1604" s="2">
        <f t="shared" si="100"/>
        <v>18</v>
      </c>
      <c r="E1604" s="3">
        <f t="shared" si="101"/>
        <v>13</v>
      </c>
      <c r="F1604" s="2">
        <f t="shared" ca="1" si="102"/>
        <v>249</v>
      </c>
    </row>
    <row r="1605" spans="1:6" x14ac:dyDescent="0.25">
      <c r="A1605" t="s">
        <v>4304</v>
      </c>
      <c r="B1605" s="1" t="s">
        <v>931</v>
      </c>
      <c r="C1605" t="str">
        <f t="shared" si="99"/>
        <v>3200408</v>
      </c>
      <c r="D1605" s="2">
        <f t="shared" si="100"/>
        <v>19</v>
      </c>
      <c r="E1605" s="3">
        <f t="shared" si="101"/>
        <v>28</v>
      </c>
      <c r="F1605" s="2">
        <f t="shared" ca="1" si="102"/>
        <v>537</v>
      </c>
    </row>
    <row r="1606" spans="1:6" x14ac:dyDescent="0.25">
      <c r="A1606" t="s">
        <v>4299</v>
      </c>
      <c r="B1606" s="1" t="s">
        <v>932</v>
      </c>
      <c r="C1606" t="str">
        <f t="shared" si="99"/>
        <v>1017FFC</v>
      </c>
      <c r="D1606" s="2">
        <f t="shared" si="100"/>
        <v>19</v>
      </c>
      <c r="E1606" s="3">
        <f t="shared" si="101"/>
        <v>217</v>
      </c>
      <c r="F1606" s="2">
        <f t="shared" ca="1" si="102"/>
        <v>4169</v>
      </c>
    </row>
    <row r="1607" spans="1:6" x14ac:dyDescent="0.25">
      <c r="A1607" t="s">
        <v>4299</v>
      </c>
      <c r="B1607" s="1" t="s">
        <v>545</v>
      </c>
      <c r="C1607" t="str">
        <f t="shared" ref="C1607:C1670" si="103">LEFT(B1607,(FIND(",",B1607,1)-1))</f>
        <v>2202262</v>
      </c>
      <c r="D1607" s="2">
        <f t="shared" ref="D1607:D1670" si="104">VALUE(RIGHT(B1607,LEN(B1607)-SEARCH("],", B1607)-1))</f>
        <v>19</v>
      </c>
      <c r="E1607" s="3">
        <f t="shared" ref="E1607:E1670" si="105">MATCH(C1607,C1608:C18498,0)</f>
        <v>7</v>
      </c>
      <c r="F1607" s="2">
        <f t="shared" ref="F1607:F1670" ca="1" si="106">SUM(OFFSET(D1608,0,0,E1607,1))</f>
        <v>135</v>
      </c>
    </row>
    <row r="1608" spans="1:6" x14ac:dyDescent="0.25">
      <c r="A1608" t="s">
        <v>4299</v>
      </c>
      <c r="B1608" s="1" t="s">
        <v>579</v>
      </c>
      <c r="C1608" t="str">
        <f t="shared" si="103"/>
        <v>2300492</v>
      </c>
      <c r="D1608" s="2">
        <f t="shared" si="104"/>
        <v>21</v>
      </c>
      <c r="E1608" s="3">
        <f t="shared" si="105"/>
        <v>4</v>
      </c>
      <c r="F1608" s="2">
        <f t="shared" ca="1" si="106"/>
        <v>76</v>
      </c>
    </row>
    <row r="1609" spans="1:6" x14ac:dyDescent="0.25">
      <c r="A1609" t="s">
        <v>4299</v>
      </c>
      <c r="B1609" s="1" t="s">
        <v>808</v>
      </c>
      <c r="C1609" t="str">
        <f t="shared" si="103"/>
        <v>1A0600A</v>
      </c>
      <c r="D1609" s="2">
        <f t="shared" si="104"/>
        <v>20</v>
      </c>
      <c r="E1609" s="3">
        <f t="shared" si="105"/>
        <v>31</v>
      </c>
      <c r="F1609" s="2">
        <f t="shared" ca="1" si="106"/>
        <v>593</v>
      </c>
    </row>
    <row r="1610" spans="1:6" x14ac:dyDescent="0.25">
      <c r="A1610" t="s">
        <v>4301</v>
      </c>
      <c r="B1610" s="1" t="s">
        <v>510</v>
      </c>
      <c r="C1610" t="str">
        <f t="shared" si="103"/>
        <v>1601422</v>
      </c>
      <c r="D1610" s="2">
        <f t="shared" si="104"/>
        <v>18</v>
      </c>
      <c r="E1610" s="3">
        <f t="shared" si="105"/>
        <v>63</v>
      </c>
      <c r="F1610" s="2">
        <f t="shared" ca="1" si="106"/>
        <v>1203</v>
      </c>
    </row>
    <row r="1611" spans="1:6" x14ac:dyDescent="0.25">
      <c r="A1611" t="s">
        <v>5421</v>
      </c>
      <c r="B1611" s="1" t="s">
        <v>67</v>
      </c>
      <c r="C1611" t="str">
        <f t="shared" si="103"/>
        <v>C00402</v>
      </c>
      <c r="D1611" s="2">
        <f t="shared" si="104"/>
        <v>19</v>
      </c>
      <c r="E1611" s="3">
        <f t="shared" si="105"/>
        <v>4</v>
      </c>
      <c r="F1611" s="2">
        <f t="shared" ca="1" si="106"/>
        <v>76</v>
      </c>
    </row>
    <row r="1612" spans="1:6" x14ac:dyDescent="0.25">
      <c r="A1612" t="s">
        <v>4251</v>
      </c>
      <c r="B1612" s="1" t="s">
        <v>251</v>
      </c>
      <c r="C1612" t="str">
        <f t="shared" si="103"/>
        <v>2300492</v>
      </c>
      <c r="D1612" s="2">
        <f t="shared" si="104"/>
        <v>19</v>
      </c>
      <c r="E1612" s="3">
        <f t="shared" si="105"/>
        <v>33</v>
      </c>
      <c r="F1612" s="2">
        <f t="shared" ca="1" si="106"/>
        <v>632</v>
      </c>
    </row>
    <row r="1613" spans="1:6" x14ac:dyDescent="0.25">
      <c r="A1613" t="s">
        <v>4251</v>
      </c>
      <c r="B1613" s="1" t="s">
        <v>933</v>
      </c>
      <c r="C1613" t="str">
        <f t="shared" si="103"/>
        <v>2803008</v>
      </c>
      <c r="D1613" s="2">
        <f t="shared" si="104"/>
        <v>19</v>
      </c>
      <c r="E1613" s="3">
        <f t="shared" si="105"/>
        <v>19</v>
      </c>
      <c r="F1613" s="2">
        <f t="shared" ca="1" si="106"/>
        <v>365</v>
      </c>
    </row>
    <row r="1614" spans="1:6" x14ac:dyDescent="0.25">
      <c r="A1614" t="s">
        <v>4251</v>
      </c>
      <c r="B1614" s="1" t="s">
        <v>545</v>
      </c>
      <c r="C1614" t="str">
        <f t="shared" si="103"/>
        <v>2202262</v>
      </c>
      <c r="D1614" s="2">
        <f t="shared" si="104"/>
        <v>19</v>
      </c>
      <c r="E1614" s="3">
        <f t="shared" si="105"/>
        <v>37</v>
      </c>
      <c r="F1614" s="2">
        <f t="shared" ca="1" si="106"/>
        <v>709</v>
      </c>
    </row>
    <row r="1615" spans="1:6" x14ac:dyDescent="0.25">
      <c r="A1615" t="s">
        <v>4257</v>
      </c>
      <c r="B1615" s="1" t="s">
        <v>63</v>
      </c>
      <c r="C1615" t="str">
        <f t="shared" si="103"/>
        <v>C00402</v>
      </c>
      <c r="D1615" s="2">
        <f t="shared" si="104"/>
        <v>19</v>
      </c>
      <c r="E1615" s="3">
        <f t="shared" si="105"/>
        <v>27</v>
      </c>
      <c r="F1615" s="2">
        <f t="shared" ca="1" si="106"/>
        <v>516</v>
      </c>
    </row>
    <row r="1616" spans="1:6" x14ac:dyDescent="0.25">
      <c r="A1616" t="s">
        <v>4257</v>
      </c>
      <c r="B1616" s="1" t="s">
        <v>934</v>
      </c>
      <c r="C1616" t="str">
        <f t="shared" si="103"/>
        <v>2006428</v>
      </c>
      <c r="D1616" s="2">
        <f t="shared" si="104"/>
        <v>19</v>
      </c>
      <c r="E1616" s="3">
        <f t="shared" si="105"/>
        <v>99</v>
      </c>
      <c r="F1616" s="2">
        <f t="shared" ca="1" si="106"/>
        <v>1904</v>
      </c>
    </row>
    <row r="1617" spans="1:6" x14ac:dyDescent="0.25">
      <c r="A1617" t="s">
        <v>4257</v>
      </c>
      <c r="B1617" s="1" t="s">
        <v>929</v>
      </c>
      <c r="C1617" t="str">
        <f t="shared" si="103"/>
        <v>131726C</v>
      </c>
      <c r="D1617" s="2">
        <f t="shared" si="104"/>
        <v>19</v>
      </c>
      <c r="E1617" s="3">
        <f t="shared" si="105"/>
        <v>8</v>
      </c>
      <c r="F1617" s="2">
        <f t="shared" ca="1" si="106"/>
        <v>155</v>
      </c>
    </row>
    <row r="1618" spans="1:6" x14ac:dyDescent="0.25">
      <c r="A1618" t="s">
        <v>4250</v>
      </c>
      <c r="B1618" s="1" t="s">
        <v>935</v>
      </c>
      <c r="C1618" t="str">
        <f t="shared" si="103"/>
        <v>217FFC</v>
      </c>
      <c r="D1618" s="2">
        <f t="shared" si="104"/>
        <v>24</v>
      </c>
      <c r="E1618" s="3">
        <f t="shared" si="105"/>
        <v>3</v>
      </c>
      <c r="F1618" s="2">
        <f t="shared" ca="1" si="106"/>
        <v>56</v>
      </c>
    </row>
    <row r="1619" spans="1:6" x14ac:dyDescent="0.25">
      <c r="A1619" t="s">
        <v>4250</v>
      </c>
      <c r="B1619" s="1" t="s">
        <v>920</v>
      </c>
      <c r="C1619" t="str">
        <f t="shared" si="103"/>
        <v>E01008</v>
      </c>
      <c r="D1619" s="2">
        <f t="shared" si="104"/>
        <v>18</v>
      </c>
      <c r="E1619" s="3">
        <f t="shared" si="105"/>
        <v>3</v>
      </c>
      <c r="F1619" s="2">
        <f t="shared" ca="1" si="106"/>
        <v>56</v>
      </c>
    </row>
    <row r="1620" spans="1:6" x14ac:dyDescent="0.25">
      <c r="A1620" t="s">
        <v>4250</v>
      </c>
      <c r="B1620" s="1" t="s">
        <v>936</v>
      </c>
      <c r="C1620" t="str">
        <f t="shared" si="103"/>
        <v>3000042</v>
      </c>
      <c r="D1620" s="2">
        <f t="shared" si="104"/>
        <v>19</v>
      </c>
      <c r="E1620" s="3">
        <f t="shared" si="105"/>
        <v>21</v>
      </c>
      <c r="F1620" s="2">
        <f t="shared" ca="1" si="106"/>
        <v>399</v>
      </c>
    </row>
    <row r="1621" spans="1:6" x14ac:dyDescent="0.25">
      <c r="A1621" t="s">
        <v>4250</v>
      </c>
      <c r="B1621" s="1" t="s">
        <v>937</v>
      </c>
      <c r="C1621" t="str">
        <f t="shared" si="103"/>
        <v>217FFC</v>
      </c>
      <c r="D1621" s="2">
        <f t="shared" si="104"/>
        <v>19</v>
      </c>
      <c r="E1621" s="3">
        <f t="shared" si="105"/>
        <v>2</v>
      </c>
      <c r="F1621" s="2">
        <f t="shared" ca="1" si="106"/>
        <v>37</v>
      </c>
    </row>
    <row r="1622" spans="1:6" x14ac:dyDescent="0.25">
      <c r="A1622" t="s">
        <v>4250</v>
      </c>
      <c r="B1622" s="1" t="s">
        <v>920</v>
      </c>
      <c r="C1622" t="str">
        <f t="shared" si="103"/>
        <v>E01008</v>
      </c>
      <c r="D1622" s="2">
        <f t="shared" si="104"/>
        <v>18</v>
      </c>
      <c r="E1622" s="3">
        <f t="shared" si="105"/>
        <v>14</v>
      </c>
      <c r="F1622" s="2">
        <f t="shared" ca="1" si="106"/>
        <v>266</v>
      </c>
    </row>
    <row r="1623" spans="1:6" x14ac:dyDescent="0.25">
      <c r="A1623" t="s">
        <v>4250</v>
      </c>
      <c r="B1623" s="1" t="s">
        <v>938</v>
      </c>
      <c r="C1623" t="str">
        <f t="shared" si="103"/>
        <v>217FFC</v>
      </c>
      <c r="D1623" s="2">
        <f t="shared" si="104"/>
        <v>19</v>
      </c>
      <c r="E1623" s="3">
        <f t="shared" si="105"/>
        <v>26</v>
      </c>
      <c r="F1623" s="2">
        <f t="shared" ca="1" si="106"/>
        <v>498</v>
      </c>
    </row>
    <row r="1624" spans="1:6" x14ac:dyDescent="0.25">
      <c r="A1624" t="s">
        <v>4250</v>
      </c>
      <c r="B1624" s="1" t="s">
        <v>729</v>
      </c>
      <c r="C1624" t="str">
        <f t="shared" si="103"/>
        <v>12173BE</v>
      </c>
      <c r="D1624" s="2">
        <f t="shared" si="104"/>
        <v>19</v>
      </c>
      <c r="E1624" s="3">
        <f t="shared" si="105"/>
        <v>14</v>
      </c>
      <c r="F1624" s="2">
        <f t="shared" ca="1" si="106"/>
        <v>269</v>
      </c>
    </row>
    <row r="1625" spans="1:6" x14ac:dyDescent="0.25">
      <c r="A1625" t="s">
        <v>4372</v>
      </c>
      <c r="B1625" s="1" t="s">
        <v>939</v>
      </c>
      <c r="C1625" t="str">
        <f t="shared" si="103"/>
        <v>131726C</v>
      </c>
      <c r="D1625" s="2">
        <f t="shared" si="104"/>
        <v>19</v>
      </c>
      <c r="E1625" s="3">
        <f t="shared" si="105"/>
        <v>5</v>
      </c>
      <c r="F1625" s="2">
        <f t="shared" ca="1" si="106"/>
        <v>96</v>
      </c>
    </row>
    <row r="1626" spans="1:6" x14ac:dyDescent="0.25">
      <c r="A1626" t="s">
        <v>3315</v>
      </c>
      <c r="B1626" s="1" t="s">
        <v>940</v>
      </c>
      <c r="C1626" t="str">
        <f t="shared" si="103"/>
        <v>3C01428</v>
      </c>
      <c r="D1626" s="2">
        <f t="shared" si="104"/>
        <v>19</v>
      </c>
      <c r="E1626" s="3">
        <f t="shared" si="105"/>
        <v>35</v>
      </c>
      <c r="F1626" s="2">
        <f t="shared" ca="1" si="106"/>
        <v>670</v>
      </c>
    </row>
    <row r="1627" spans="1:6" x14ac:dyDescent="0.25">
      <c r="A1627" t="s">
        <v>3317</v>
      </c>
      <c r="B1627" s="1" t="s">
        <v>941</v>
      </c>
      <c r="C1627" t="str">
        <f t="shared" si="103"/>
        <v>2C1302A</v>
      </c>
      <c r="D1627" s="2">
        <f t="shared" si="104"/>
        <v>19</v>
      </c>
      <c r="E1627" s="3">
        <f t="shared" si="105"/>
        <v>7</v>
      </c>
      <c r="F1627" s="2">
        <f t="shared" ca="1" si="106"/>
        <v>134</v>
      </c>
    </row>
    <row r="1628" spans="1:6" x14ac:dyDescent="0.25">
      <c r="A1628" t="s">
        <v>798</v>
      </c>
      <c r="B1628" s="1" t="s">
        <v>942</v>
      </c>
      <c r="C1628" t="str">
        <f t="shared" si="103"/>
        <v>4900002</v>
      </c>
      <c r="D1628" s="2">
        <f t="shared" si="104"/>
        <v>21</v>
      </c>
      <c r="E1628" s="3">
        <f t="shared" si="105"/>
        <v>155</v>
      </c>
      <c r="F1628" s="2">
        <f t="shared" ca="1" si="106"/>
        <v>2976</v>
      </c>
    </row>
    <row r="1629" spans="1:6" x14ac:dyDescent="0.25">
      <c r="A1629" t="s">
        <v>798</v>
      </c>
      <c r="B1629" s="1" t="s">
        <v>17</v>
      </c>
      <c r="C1629" t="str">
        <f t="shared" si="103"/>
        <v>14034A2</v>
      </c>
      <c r="D1629" s="2">
        <f t="shared" si="104"/>
        <v>19</v>
      </c>
      <c r="E1629" s="3">
        <f t="shared" si="105"/>
        <v>42</v>
      </c>
      <c r="F1629" s="2">
        <f t="shared" ca="1" si="106"/>
        <v>800</v>
      </c>
    </row>
    <row r="1630" spans="1:6" x14ac:dyDescent="0.25">
      <c r="A1630" t="s">
        <v>713</v>
      </c>
      <c r="B1630" s="1" t="s">
        <v>943</v>
      </c>
      <c r="C1630" t="str">
        <f t="shared" si="103"/>
        <v>131726C</v>
      </c>
      <c r="D1630" s="2">
        <f t="shared" si="104"/>
        <v>18</v>
      </c>
      <c r="E1630" s="3">
        <f t="shared" si="105"/>
        <v>1</v>
      </c>
      <c r="F1630" s="2">
        <f t="shared" ca="1" si="106"/>
        <v>19</v>
      </c>
    </row>
    <row r="1631" spans="1:6" x14ac:dyDescent="0.25">
      <c r="A1631" t="s">
        <v>713</v>
      </c>
      <c r="B1631" s="1" t="s">
        <v>939</v>
      </c>
      <c r="C1631" t="str">
        <f t="shared" si="103"/>
        <v>131726C</v>
      </c>
      <c r="D1631" s="2">
        <f t="shared" si="104"/>
        <v>19</v>
      </c>
      <c r="E1631" s="3">
        <f t="shared" si="105"/>
        <v>4</v>
      </c>
      <c r="F1631" s="2">
        <f t="shared" ca="1" si="106"/>
        <v>75</v>
      </c>
    </row>
    <row r="1632" spans="1:6" x14ac:dyDescent="0.25">
      <c r="A1632" t="s">
        <v>713</v>
      </c>
      <c r="B1632" s="1" t="s">
        <v>944</v>
      </c>
      <c r="C1632" t="str">
        <f t="shared" si="103"/>
        <v>2803008</v>
      </c>
      <c r="D1632" s="2">
        <f t="shared" si="104"/>
        <v>19</v>
      </c>
      <c r="E1632" s="3">
        <f t="shared" si="105"/>
        <v>37</v>
      </c>
      <c r="F1632" s="2">
        <f t="shared" ca="1" si="106"/>
        <v>705</v>
      </c>
    </row>
    <row r="1633" spans="1:6" x14ac:dyDescent="0.25">
      <c r="A1633" t="s">
        <v>712</v>
      </c>
      <c r="B1633" s="1" t="s">
        <v>945</v>
      </c>
      <c r="C1633" t="str">
        <f t="shared" si="103"/>
        <v>3200408</v>
      </c>
      <c r="D1633" s="2">
        <f t="shared" si="104"/>
        <v>18</v>
      </c>
      <c r="E1633" s="3">
        <f t="shared" si="105"/>
        <v>65</v>
      </c>
      <c r="F1633" s="2">
        <f t="shared" ca="1" si="106"/>
        <v>1256</v>
      </c>
    </row>
    <row r="1634" spans="1:6" x14ac:dyDescent="0.25">
      <c r="A1634" t="s">
        <v>712</v>
      </c>
      <c r="B1634" s="1" t="s">
        <v>946</v>
      </c>
      <c r="C1634" t="str">
        <f t="shared" si="103"/>
        <v>2C1302A</v>
      </c>
      <c r="D1634" s="2">
        <f t="shared" si="104"/>
        <v>20</v>
      </c>
      <c r="E1634" s="3">
        <f t="shared" si="105"/>
        <v>3</v>
      </c>
      <c r="F1634" s="2">
        <f t="shared" ca="1" si="106"/>
        <v>56</v>
      </c>
    </row>
    <row r="1635" spans="1:6" x14ac:dyDescent="0.25">
      <c r="A1635" t="s">
        <v>712</v>
      </c>
      <c r="B1635" s="1" t="s">
        <v>943</v>
      </c>
      <c r="C1635" t="str">
        <f t="shared" si="103"/>
        <v>131726C</v>
      </c>
      <c r="D1635" s="2">
        <f t="shared" si="104"/>
        <v>18</v>
      </c>
      <c r="E1635" s="3">
        <f t="shared" si="105"/>
        <v>4</v>
      </c>
      <c r="F1635" s="2">
        <f t="shared" ca="1" si="106"/>
        <v>78</v>
      </c>
    </row>
    <row r="1636" spans="1:6" x14ac:dyDescent="0.25">
      <c r="A1636" t="s">
        <v>712</v>
      </c>
      <c r="B1636" s="1" t="s">
        <v>947</v>
      </c>
      <c r="C1636" t="str">
        <f t="shared" si="103"/>
        <v>E01008</v>
      </c>
      <c r="D1636" s="2">
        <f t="shared" si="104"/>
        <v>19</v>
      </c>
      <c r="E1636" s="3">
        <f t="shared" si="105"/>
        <v>19</v>
      </c>
      <c r="F1636" s="2">
        <f t="shared" ca="1" si="106"/>
        <v>363</v>
      </c>
    </row>
    <row r="1637" spans="1:6" x14ac:dyDescent="0.25">
      <c r="A1637" t="s">
        <v>975</v>
      </c>
      <c r="B1637" s="1" t="s">
        <v>948</v>
      </c>
      <c r="C1637" t="str">
        <f t="shared" si="103"/>
        <v>2C1302A</v>
      </c>
      <c r="D1637" s="2">
        <f t="shared" si="104"/>
        <v>19</v>
      </c>
      <c r="E1637" s="3">
        <f t="shared" si="105"/>
        <v>44</v>
      </c>
      <c r="F1637" s="2">
        <f t="shared" ca="1" si="106"/>
        <v>841</v>
      </c>
    </row>
    <row r="1638" spans="1:6" x14ac:dyDescent="0.25">
      <c r="A1638" t="s">
        <v>4448</v>
      </c>
      <c r="B1638" s="1" t="s">
        <v>807</v>
      </c>
      <c r="C1638" t="str">
        <f t="shared" si="103"/>
        <v>12173BE</v>
      </c>
      <c r="D1638" s="2">
        <f t="shared" si="104"/>
        <v>22</v>
      </c>
      <c r="E1638" s="3">
        <f t="shared" si="105"/>
        <v>58</v>
      </c>
      <c r="F1638" s="2">
        <f t="shared" ca="1" si="106"/>
        <v>1116</v>
      </c>
    </row>
    <row r="1639" spans="1:6" x14ac:dyDescent="0.25">
      <c r="A1639" t="s">
        <v>4316</v>
      </c>
      <c r="B1639" s="1" t="s">
        <v>943</v>
      </c>
      <c r="C1639" t="str">
        <f t="shared" si="103"/>
        <v>131726C</v>
      </c>
      <c r="D1639" s="2">
        <f t="shared" si="104"/>
        <v>18</v>
      </c>
      <c r="E1639" s="3">
        <f t="shared" si="105"/>
        <v>5</v>
      </c>
      <c r="F1639" s="2">
        <f t="shared" ca="1" si="106"/>
        <v>94</v>
      </c>
    </row>
    <row r="1640" spans="1:6" x14ac:dyDescent="0.25">
      <c r="A1640" t="s">
        <v>4316</v>
      </c>
      <c r="B1640" s="1" t="s">
        <v>602</v>
      </c>
      <c r="C1640" t="str">
        <f t="shared" si="103"/>
        <v>1A0600A</v>
      </c>
      <c r="D1640" s="2">
        <f t="shared" si="104"/>
        <v>19</v>
      </c>
      <c r="E1640" s="3">
        <f t="shared" si="105"/>
        <v>39</v>
      </c>
      <c r="F1640" s="2">
        <f t="shared" ca="1" si="106"/>
        <v>744</v>
      </c>
    </row>
    <row r="1641" spans="1:6" x14ac:dyDescent="0.25">
      <c r="A1641" t="s">
        <v>4312</v>
      </c>
      <c r="B1641" s="1" t="s">
        <v>922</v>
      </c>
      <c r="C1641" t="str">
        <f t="shared" si="103"/>
        <v>3000042</v>
      </c>
      <c r="D1641" s="2">
        <f t="shared" si="104"/>
        <v>18</v>
      </c>
      <c r="E1641" s="3">
        <f t="shared" si="105"/>
        <v>5</v>
      </c>
      <c r="F1641" s="2">
        <f t="shared" ca="1" si="106"/>
        <v>95</v>
      </c>
    </row>
    <row r="1642" spans="1:6" x14ac:dyDescent="0.25">
      <c r="A1642" t="s">
        <v>4312</v>
      </c>
      <c r="B1642" s="1" t="s">
        <v>949</v>
      </c>
      <c r="C1642" t="str">
        <f t="shared" si="103"/>
        <v>C00402</v>
      </c>
      <c r="D1642" s="2">
        <f t="shared" si="104"/>
        <v>18</v>
      </c>
      <c r="E1642" s="3">
        <f t="shared" si="105"/>
        <v>6</v>
      </c>
      <c r="F1642" s="2">
        <f t="shared" ca="1" si="106"/>
        <v>118</v>
      </c>
    </row>
    <row r="1643" spans="1:6" x14ac:dyDescent="0.25">
      <c r="A1643" t="s">
        <v>4450</v>
      </c>
      <c r="B1643" s="1" t="s">
        <v>52</v>
      </c>
      <c r="C1643" t="str">
        <f t="shared" si="103"/>
        <v>3E0004A</v>
      </c>
      <c r="D1643" s="2">
        <f t="shared" si="104"/>
        <v>19</v>
      </c>
      <c r="E1643" s="3">
        <f t="shared" si="105"/>
        <v>16</v>
      </c>
      <c r="F1643" s="2">
        <f t="shared" ca="1" si="106"/>
        <v>309</v>
      </c>
    </row>
    <row r="1644" spans="1:6" x14ac:dyDescent="0.25">
      <c r="A1644" t="s">
        <v>719</v>
      </c>
      <c r="B1644" s="1" t="s">
        <v>950</v>
      </c>
      <c r="C1644" t="str">
        <f t="shared" si="103"/>
        <v>131726C</v>
      </c>
      <c r="D1644" s="2">
        <f t="shared" si="104"/>
        <v>20</v>
      </c>
      <c r="E1644" s="3">
        <f t="shared" si="105"/>
        <v>13</v>
      </c>
      <c r="F1644" s="2">
        <f t="shared" ca="1" si="106"/>
        <v>248</v>
      </c>
    </row>
    <row r="1645" spans="1:6" x14ac:dyDescent="0.25">
      <c r="A1645" t="s">
        <v>719</v>
      </c>
      <c r="B1645" s="1" t="s">
        <v>562</v>
      </c>
      <c r="C1645" t="str">
        <f t="shared" si="103"/>
        <v>2300492</v>
      </c>
      <c r="D1645" s="2">
        <f t="shared" si="104"/>
        <v>20</v>
      </c>
      <c r="E1645" s="3">
        <f t="shared" si="105"/>
        <v>99</v>
      </c>
      <c r="F1645" s="2">
        <f t="shared" ca="1" si="106"/>
        <v>1905</v>
      </c>
    </row>
    <row r="1646" spans="1:6" x14ac:dyDescent="0.25">
      <c r="A1646" t="s">
        <v>719</v>
      </c>
      <c r="B1646" s="1" t="s">
        <v>951</v>
      </c>
      <c r="C1646" t="str">
        <f t="shared" si="103"/>
        <v>3000042</v>
      </c>
      <c r="D1646" s="2">
        <f t="shared" si="104"/>
        <v>18</v>
      </c>
      <c r="E1646" s="3">
        <f t="shared" si="105"/>
        <v>67</v>
      </c>
      <c r="F1646" s="2">
        <f t="shared" ca="1" si="106"/>
        <v>1293</v>
      </c>
    </row>
    <row r="1647" spans="1:6" x14ac:dyDescent="0.25">
      <c r="A1647" t="s">
        <v>719</v>
      </c>
      <c r="B1647" s="1" t="s">
        <v>501</v>
      </c>
      <c r="C1647" t="str">
        <f t="shared" si="103"/>
        <v>1E0162A</v>
      </c>
      <c r="D1647" s="2">
        <f t="shared" si="104"/>
        <v>20</v>
      </c>
      <c r="E1647" s="3">
        <f t="shared" si="105"/>
        <v>9</v>
      </c>
      <c r="F1647" s="2">
        <f t="shared" ca="1" si="106"/>
        <v>172</v>
      </c>
    </row>
    <row r="1648" spans="1:6" x14ac:dyDescent="0.25">
      <c r="A1648" t="s">
        <v>719</v>
      </c>
      <c r="B1648" s="1" t="s">
        <v>952</v>
      </c>
      <c r="C1648" t="str">
        <f t="shared" si="103"/>
        <v>C00402</v>
      </c>
      <c r="D1648" s="2">
        <f t="shared" si="104"/>
        <v>21</v>
      </c>
      <c r="E1648" s="3">
        <f t="shared" si="105"/>
        <v>2</v>
      </c>
      <c r="F1648" s="2">
        <f t="shared" ca="1" si="106"/>
        <v>37</v>
      </c>
    </row>
    <row r="1649" spans="1:6" x14ac:dyDescent="0.25">
      <c r="A1649" t="s">
        <v>719</v>
      </c>
      <c r="B1649" s="1" t="s">
        <v>953</v>
      </c>
      <c r="C1649" t="str">
        <f t="shared" si="103"/>
        <v>217FFC</v>
      </c>
      <c r="D1649" s="2">
        <f t="shared" si="104"/>
        <v>19</v>
      </c>
      <c r="E1649" s="3">
        <f t="shared" si="105"/>
        <v>3</v>
      </c>
      <c r="F1649" s="2">
        <f t="shared" ca="1" si="106"/>
        <v>55</v>
      </c>
    </row>
    <row r="1650" spans="1:6" x14ac:dyDescent="0.25">
      <c r="A1650" t="s">
        <v>715</v>
      </c>
      <c r="B1650" s="1" t="s">
        <v>64</v>
      </c>
      <c r="C1650" t="str">
        <f t="shared" si="103"/>
        <v>C00402</v>
      </c>
      <c r="D1650" s="2">
        <f t="shared" si="104"/>
        <v>18</v>
      </c>
      <c r="E1650" s="3">
        <f t="shared" si="105"/>
        <v>95</v>
      </c>
      <c r="F1650" s="2">
        <f t="shared" ca="1" si="106"/>
        <v>1827</v>
      </c>
    </row>
    <row r="1651" spans="1:6" x14ac:dyDescent="0.25">
      <c r="A1651" t="s">
        <v>715</v>
      </c>
      <c r="B1651" s="1" t="s">
        <v>545</v>
      </c>
      <c r="C1651" t="str">
        <f t="shared" si="103"/>
        <v>2202262</v>
      </c>
      <c r="D1651" s="2">
        <f t="shared" si="104"/>
        <v>19</v>
      </c>
      <c r="E1651" s="3">
        <f t="shared" si="105"/>
        <v>12</v>
      </c>
      <c r="F1651" s="2">
        <f t="shared" ca="1" si="106"/>
        <v>230</v>
      </c>
    </row>
    <row r="1652" spans="1:6" x14ac:dyDescent="0.25">
      <c r="A1652" t="s">
        <v>715</v>
      </c>
      <c r="B1652" s="1" t="s">
        <v>954</v>
      </c>
      <c r="C1652" t="str">
        <f t="shared" si="103"/>
        <v>217FFC</v>
      </c>
      <c r="D1652" s="2">
        <f t="shared" si="104"/>
        <v>18</v>
      </c>
      <c r="E1652" s="3">
        <f t="shared" si="105"/>
        <v>1</v>
      </c>
      <c r="F1652" s="2">
        <f t="shared" ca="1" si="106"/>
        <v>19</v>
      </c>
    </row>
    <row r="1653" spans="1:6" x14ac:dyDescent="0.25">
      <c r="A1653" t="s">
        <v>715</v>
      </c>
      <c r="B1653" s="1" t="s">
        <v>955</v>
      </c>
      <c r="C1653" t="str">
        <f t="shared" si="103"/>
        <v>217FFC</v>
      </c>
      <c r="D1653" s="2">
        <f t="shared" si="104"/>
        <v>19</v>
      </c>
      <c r="E1653" s="3">
        <f t="shared" si="105"/>
        <v>1</v>
      </c>
      <c r="F1653" s="2">
        <f t="shared" ca="1" si="106"/>
        <v>20</v>
      </c>
    </row>
    <row r="1654" spans="1:6" x14ac:dyDescent="0.25">
      <c r="A1654" t="s">
        <v>760</v>
      </c>
      <c r="B1654" s="1" t="s">
        <v>956</v>
      </c>
      <c r="C1654" t="str">
        <f t="shared" si="103"/>
        <v>217FFC</v>
      </c>
      <c r="D1654" s="2">
        <f t="shared" si="104"/>
        <v>20</v>
      </c>
      <c r="E1654" s="3">
        <f t="shared" si="105"/>
        <v>22</v>
      </c>
      <c r="F1654" s="2">
        <f t="shared" ca="1" si="106"/>
        <v>418</v>
      </c>
    </row>
    <row r="1655" spans="1:6" x14ac:dyDescent="0.25">
      <c r="A1655" t="s">
        <v>760</v>
      </c>
      <c r="B1655" s="1" t="s">
        <v>957</v>
      </c>
      <c r="C1655" t="str">
        <f t="shared" si="103"/>
        <v>E01008</v>
      </c>
      <c r="D1655" s="2">
        <f t="shared" si="104"/>
        <v>18</v>
      </c>
      <c r="E1655" s="3">
        <f t="shared" si="105"/>
        <v>9</v>
      </c>
      <c r="F1655" s="2">
        <f t="shared" ca="1" si="106"/>
        <v>174</v>
      </c>
    </row>
    <row r="1656" spans="1:6" x14ac:dyDescent="0.25">
      <c r="A1656" t="s">
        <v>781</v>
      </c>
      <c r="B1656" s="1" t="s">
        <v>958</v>
      </c>
      <c r="C1656" t="str">
        <f t="shared" si="103"/>
        <v>1E0162A</v>
      </c>
      <c r="D1656" s="2">
        <f t="shared" si="104"/>
        <v>20</v>
      </c>
      <c r="E1656" s="3">
        <f t="shared" si="105"/>
        <v>2</v>
      </c>
      <c r="F1656" s="2">
        <f t="shared" ca="1" si="106"/>
        <v>40</v>
      </c>
    </row>
    <row r="1657" spans="1:6" x14ac:dyDescent="0.25">
      <c r="A1657" t="s">
        <v>766</v>
      </c>
      <c r="B1657" s="1" t="s">
        <v>959</v>
      </c>
      <c r="C1657" t="str">
        <f t="shared" si="103"/>
        <v>131726C</v>
      </c>
      <c r="D1657" s="2">
        <f t="shared" si="104"/>
        <v>18</v>
      </c>
      <c r="E1657" s="3">
        <f t="shared" si="105"/>
        <v>5</v>
      </c>
      <c r="F1657" s="2">
        <f t="shared" ca="1" si="106"/>
        <v>99</v>
      </c>
    </row>
    <row r="1658" spans="1:6" x14ac:dyDescent="0.25">
      <c r="A1658" t="s">
        <v>3753</v>
      </c>
      <c r="B1658" s="1" t="s">
        <v>731</v>
      </c>
      <c r="C1658" t="str">
        <f t="shared" si="103"/>
        <v>1E0162A</v>
      </c>
      <c r="D1658" s="2">
        <f t="shared" si="104"/>
        <v>22</v>
      </c>
      <c r="E1658" s="3">
        <f t="shared" si="105"/>
        <v>2</v>
      </c>
      <c r="F1658" s="2">
        <f t="shared" ca="1" si="106"/>
        <v>38</v>
      </c>
    </row>
    <row r="1659" spans="1:6" x14ac:dyDescent="0.25">
      <c r="A1659" t="s">
        <v>3753</v>
      </c>
      <c r="B1659" s="1" t="s">
        <v>52</v>
      </c>
      <c r="C1659" t="str">
        <f t="shared" si="103"/>
        <v>3E0004A</v>
      </c>
      <c r="D1659" s="2">
        <f t="shared" si="104"/>
        <v>19</v>
      </c>
      <c r="E1659" s="3">
        <f t="shared" si="105"/>
        <v>65</v>
      </c>
      <c r="F1659" s="2">
        <f t="shared" ca="1" si="106"/>
        <v>1252</v>
      </c>
    </row>
    <row r="1660" spans="1:6" x14ac:dyDescent="0.25">
      <c r="A1660" t="s">
        <v>3753</v>
      </c>
      <c r="B1660" s="1" t="s">
        <v>597</v>
      </c>
      <c r="C1660" t="str">
        <f t="shared" si="103"/>
        <v>1E0162A</v>
      </c>
      <c r="D1660" s="2">
        <f t="shared" si="104"/>
        <v>19</v>
      </c>
      <c r="E1660" s="3">
        <f t="shared" si="105"/>
        <v>18</v>
      </c>
      <c r="F1660" s="2">
        <f t="shared" ca="1" si="106"/>
        <v>343</v>
      </c>
    </row>
    <row r="1661" spans="1:6" x14ac:dyDescent="0.25">
      <c r="A1661" t="s">
        <v>3756</v>
      </c>
      <c r="B1661" s="1" t="s">
        <v>960</v>
      </c>
      <c r="C1661" t="str">
        <f t="shared" si="103"/>
        <v>3C01428</v>
      </c>
      <c r="D1661" s="2">
        <f t="shared" si="104"/>
        <v>19</v>
      </c>
      <c r="E1661" s="3">
        <f t="shared" si="105"/>
        <v>81</v>
      </c>
      <c r="F1661" s="2">
        <f t="shared" ca="1" si="106"/>
        <v>1561</v>
      </c>
    </row>
    <row r="1662" spans="1:6" x14ac:dyDescent="0.25">
      <c r="A1662" t="s">
        <v>3756</v>
      </c>
      <c r="B1662" s="1" t="s">
        <v>961</v>
      </c>
      <c r="C1662" t="str">
        <f t="shared" si="103"/>
        <v>131726C</v>
      </c>
      <c r="D1662" s="2">
        <f t="shared" si="104"/>
        <v>20</v>
      </c>
      <c r="E1662" s="3">
        <f t="shared" si="105"/>
        <v>3</v>
      </c>
      <c r="F1662" s="2">
        <f t="shared" ca="1" si="106"/>
        <v>56</v>
      </c>
    </row>
    <row r="1663" spans="1:6" x14ac:dyDescent="0.25">
      <c r="A1663" t="s">
        <v>3756</v>
      </c>
      <c r="B1663" s="1" t="s">
        <v>512</v>
      </c>
      <c r="C1663" t="str">
        <f t="shared" si="103"/>
        <v>2202262</v>
      </c>
      <c r="D1663" s="2">
        <f t="shared" si="104"/>
        <v>18</v>
      </c>
      <c r="E1663" s="3">
        <f t="shared" si="105"/>
        <v>14</v>
      </c>
      <c r="F1663" s="2">
        <f t="shared" ca="1" si="106"/>
        <v>266</v>
      </c>
    </row>
    <row r="1664" spans="1:6" x14ac:dyDescent="0.25">
      <c r="A1664" t="s">
        <v>3756</v>
      </c>
      <c r="B1664" s="1" t="s">
        <v>947</v>
      </c>
      <c r="C1664" t="str">
        <f t="shared" si="103"/>
        <v>E01008</v>
      </c>
      <c r="D1664" s="2">
        <f t="shared" si="104"/>
        <v>19</v>
      </c>
      <c r="E1664" s="3">
        <f t="shared" si="105"/>
        <v>3</v>
      </c>
      <c r="F1664" s="2">
        <f t="shared" ca="1" si="106"/>
        <v>57</v>
      </c>
    </row>
    <row r="1665" spans="1:6" x14ac:dyDescent="0.25">
      <c r="A1665" t="s">
        <v>3756</v>
      </c>
      <c r="B1665" s="1" t="s">
        <v>962</v>
      </c>
      <c r="C1665" t="str">
        <f t="shared" si="103"/>
        <v>131726C</v>
      </c>
      <c r="D1665" s="2">
        <f t="shared" si="104"/>
        <v>19</v>
      </c>
      <c r="E1665" s="3">
        <f t="shared" si="105"/>
        <v>1</v>
      </c>
      <c r="F1665" s="2">
        <f t="shared" ca="1" si="106"/>
        <v>19</v>
      </c>
    </row>
    <row r="1666" spans="1:6" x14ac:dyDescent="0.25">
      <c r="A1666" t="s">
        <v>3756</v>
      </c>
      <c r="B1666" s="1" t="s">
        <v>962</v>
      </c>
      <c r="C1666" t="str">
        <f t="shared" si="103"/>
        <v>131726C</v>
      </c>
      <c r="D1666" s="2">
        <f t="shared" si="104"/>
        <v>19</v>
      </c>
      <c r="E1666" s="3">
        <f t="shared" si="105"/>
        <v>4</v>
      </c>
      <c r="F1666" s="2">
        <f t="shared" ca="1" si="106"/>
        <v>73</v>
      </c>
    </row>
    <row r="1667" spans="1:6" x14ac:dyDescent="0.25">
      <c r="A1667" t="s">
        <v>3758</v>
      </c>
      <c r="B1667" s="1" t="s">
        <v>947</v>
      </c>
      <c r="C1667" t="str">
        <f t="shared" si="103"/>
        <v>E01008</v>
      </c>
      <c r="D1667" s="2">
        <f t="shared" si="104"/>
        <v>19</v>
      </c>
      <c r="E1667" s="3">
        <f t="shared" si="105"/>
        <v>8</v>
      </c>
      <c r="F1667" s="2">
        <f t="shared" ca="1" si="106"/>
        <v>150</v>
      </c>
    </row>
    <row r="1668" spans="1:6" x14ac:dyDescent="0.25">
      <c r="A1668" t="s">
        <v>3758</v>
      </c>
      <c r="B1668" s="1" t="s">
        <v>963</v>
      </c>
      <c r="C1668" t="str">
        <f t="shared" si="103"/>
        <v>4200002</v>
      </c>
      <c r="D1668" s="2">
        <f t="shared" si="104"/>
        <v>16</v>
      </c>
      <c r="E1668" s="3">
        <f t="shared" si="105"/>
        <v>73</v>
      </c>
      <c r="F1668" s="2">
        <f t="shared" ca="1" si="106"/>
        <v>1411</v>
      </c>
    </row>
    <row r="1669" spans="1:6" x14ac:dyDescent="0.25">
      <c r="A1669" t="s">
        <v>3758</v>
      </c>
      <c r="B1669" s="1" t="s">
        <v>964</v>
      </c>
      <c r="C1669" t="str">
        <f t="shared" si="103"/>
        <v>2803008</v>
      </c>
      <c r="D1669" s="2">
        <f t="shared" si="104"/>
        <v>20</v>
      </c>
      <c r="E1669" s="3">
        <f t="shared" si="105"/>
        <v>43</v>
      </c>
      <c r="F1669" s="2">
        <f t="shared" ca="1" si="106"/>
        <v>834</v>
      </c>
    </row>
    <row r="1670" spans="1:6" x14ac:dyDescent="0.25">
      <c r="A1670" t="s">
        <v>3758</v>
      </c>
      <c r="B1670" s="1" t="s">
        <v>959</v>
      </c>
      <c r="C1670" t="str">
        <f t="shared" si="103"/>
        <v>131726C</v>
      </c>
      <c r="D1670" s="2">
        <f t="shared" si="104"/>
        <v>18</v>
      </c>
      <c r="E1670" s="3">
        <f t="shared" si="105"/>
        <v>12</v>
      </c>
      <c r="F1670" s="2">
        <f t="shared" ca="1" si="106"/>
        <v>230</v>
      </c>
    </row>
    <row r="1671" spans="1:6" x14ac:dyDescent="0.25">
      <c r="A1671" t="s">
        <v>3962</v>
      </c>
      <c r="B1671" s="1" t="s">
        <v>42</v>
      </c>
      <c r="C1671" t="str">
        <f t="shared" ref="C1671:C1734" si="107">LEFT(B1671,(FIND(",",B1671,1)-1))</f>
        <v>14034A2</v>
      </c>
      <c r="D1671" s="2">
        <f t="shared" ref="D1671:D1734" si="108">VALUE(RIGHT(B1671,LEN(B1671)-SEARCH("],", B1671)-1))</f>
        <v>21</v>
      </c>
      <c r="E1671" s="3">
        <f t="shared" ref="E1671:E1734" si="109">MATCH(C1671,C1672:C18562,0)</f>
        <v>37</v>
      </c>
      <c r="F1671" s="2">
        <f t="shared" ref="F1671:F1734" ca="1" si="110">SUM(OFFSET(D1672,0,0,E1671,1))</f>
        <v>720</v>
      </c>
    </row>
    <row r="1672" spans="1:6" x14ac:dyDescent="0.25">
      <c r="A1672" t="s">
        <v>3962</v>
      </c>
      <c r="B1672" s="1" t="s">
        <v>965</v>
      </c>
      <c r="C1672" t="str">
        <f t="shared" si="107"/>
        <v>2616CFC</v>
      </c>
      <c r="D1672" s="2">
        <f t="shared" si="108"/>
        <v>18</v>
      </c>
      <c r="E1672" s="3">
        <f t="shared" si="109"/>
        <v>15</v>
      </c>
      <c r="F1672" s="2">
        <f t="shared" ca="1" si="110"/>
        <v>300</v>
      </c>
    </row>
    <row r="1673" spans="1:6" x14ac:dyDescent="0.25">
      <c r="A1673" t="s">
        <v>756</v>
      </c>
      <c r="B1673" s="1" t="s">
        <v>515</v>
      </c>
      <c r="C1673" t="str">
        <f t="shared" si="107"/>
        <v>1601422</v>
      </c>
      <c r="D1673" s="2">
        <f t="shared" si="108"/>
        <v>19</v>
      </c>
      <c r="E1673" s="3">
        <f t="shared" si="109"/>
        <v>7</v>
      </c>
      <c r="F1673" s="2">
        <f t="shared" ca="1" si="110"/>
        <v>135</v>
      </c>
    </row>
    <row r="1674" spans="1:6" x14ac:dyDescent="0.25">
      <c r="A1674" t="s">
        <v>752</v>
      </c>
      <c r="B1674" s="1" t="s">
        <v>521</v>
      </c>
      <c r="C1674" t="str">
        <f t="shared" si="107"/>
        <v>3A04004</v>
      </c>
      <c r="D1674" s="2">
        <f t="shared" si="108"/>
        <v>19</v>
      </c>
      <c r="E1674" s="3">
        <f t="shared" si="109"/>
        <v>31</v>
      </c>
      <c r="F1674" s="2">
        <f t="shared" ca="1" si="110"/>
        <v>605</v>
      </c>
    </row>
    <row r="1675" spans="1:6" x14ac:dyDescent="0.25">
      <c r="A1675" t="s">
        <v>752</v>
      </c>
      <c r="B1675" s="1" t="s">
        <v>947</v>
      </c>
      <c r="C1675" t="str">
        <f t="shared" si="107"/>
        <v>E01008</v>
      </c>
      <c r="D1675" s="2">
        <f t="shared" si="108"/>
        <v>19</v>
      </c>
      <c r="E1675" s="3">
        <f t="shared" si="109"/>
        <v>15</v>
      </c>
      <c r="F1675" s="2">
        <f t="shared" ca="1" si="110"/>
        <v>300</v>
      </c>
    </row>
    <row r="1676" spans="1:6" x14ac:dyDescent="0.25">
      <c r="A1676" t="s">
        <v>3765</v>
      </c>
      <c r="B1676" s="1" t="s">
        <v>966</v>
      </c>
      <c r="C1676" t="str">
        <f t="shared" si="107"/>
        <v>217FFC</v>
      </c>
      <c r="D1676" s="2">
        <f t="shared" si="108"/>
        <v>19</v>
      </c>
      <c r="E1676" s="3">
        <f t="shared" si="109"/>
        <v>10</v>
      </c>
      <c r="F1676" s="2">
        <f t="shared" ca="1" si="110"/>
        <v>203</v>
      </c>
    </row>
    <row r="1677" spans="1:6" x14ac:dyDescent="0.25">
      <c r="A1677" t="s">
        <v>3765</v>
      </c>
      <c r="B1677" s="1" t="s">
        <v>518</v>
      </c>
      <c r="C1677" t="str">
        <f t="shared" si="107"/>
        <v>2202262</v>
      </c>
      <c r="D1677" s="2">
        <f t="shared" si="108"/>
        <v>21</v>
      </c>
      <c r="E1677" s="3">
        <f t="shared" si="109"/>
        <v>7</v>
      </c>
      <c r="F1677" s="2">
        <f t="shared" ca="1" si="110"/>
        <v>132</v>
      </c>
    </row>
    <row r="1678" spans="1:6" x14ac:dyDescent="0.25">
      <c r="A1678" t="s">
        <v>3766</v>
      </c>
      <c r="B1678" s="1" t="s">
        <v>967</v>
      </c>
      <c r="C1678" t="str">
        <f t="shared" si="107"/>
        <v>1E0162A</v>
      </c>
      <c r="D1678" s="2">
        <f t="shared" si="108"/>
        <v>20</v>
      </c>
      <c r="E1678" s="3">
        <f t="shared" si="109"/>
        <v>14</v>
      </c>
      <c r="F1678" s="2">
        <f t="shared" ca="1" si="110"/>
        <v>278</v>
      </c>
    </row>
    <row r="1679" spans="1:6" x14ac:dyDescent="0.25">
      <c r="A1679" t="s">
        <v>3766</v>
      </c>
      <c r="B1679" s="1" t="s">
        <v>478</v>
      </c>
      <c r="C1679" t="str">
        <f t="shared" si="107"/>
        <v>1A0600A</v>
      </c>
      <c r="D1679" s="2">
        <f t="shared" si="108"/>
        <v>18</v>
      </c>
      <c r="E1679" s="3">
        <f t="shared" si="109"/>
        <v>15</v>
      </c>
      <c r="F1679" s="2">
        <f t="shared" ca="1" si="110"/>
        <v>298</v>
      </c>
    </row>
    <row r="1680" spans="1:6" x14ac:dyDescent="0.25">
      <c r="A1680" t="s">
        <v>3766</v>
      </c>
      <c r="B1680" s="1" t="s">
        <v>515</v>
      </c>
      <c r="C1680" t="str">
        <f t="shared" si="107"/>
        <v>1601422</v>
      </c>
      <c r="D1680" s="2">
        <f t="shared" si="108"/>
        <v>19</v>
      </c>
      <c r="E1680" s="3">
        <f t="shared" si="109"/>
        <v>53</v>
      </c>
      <c r="F1680" s="2">
        <f t="shared" ca="1" si="110"/>
        <v>1026</v>
      </c>
    </row>
    <row r="1681" spans="1:6" x14ac:dyDescent="0.25">
      <c r="A1681" t="s">
        <v>3766</v>
      </c>
      <c r="B1681" s="1" t="s">
        <v>968</v>
      </c>
      <c r="C1681" t="str">
        <f t="shared" si="107"/>
        <v>2C1302A</v>
      </c>
      <c r="D1681" s="2">
        <f t="shared" si="108"/>
        <v>19</v>
      </c>
      <c r="E1681" s="3">
        <f t="shared" si="109"/>
        <v>33</v>
      </c>
      <c r="F1681" s="2">
        <f t="shared" ca="1" si="110"/>
        <v>642</v>
      </c>
    </row>
    <row r="1682" spans="1:6" x14ac:dyDescent="0.25">
      <c r="A1682" t="s">
        <v>3766</v>
      </c>
      <c r="B1682" s="1" t="s">
        <v>798</v>
      </c>
      <c r="C1682" t="str">
        <f t="shared" si="107"/>
        <v>131726C</v>
      </c>
      <c r="D1682" s="2">
        <f t="shared" si="108"/>
        <v>18</v>
      </c>
      <c r="E1682" s="3">
        <f t="shared" si="109"/>
        <v>1</v>
      </c>
      <c r="F1682" s="2">
        <f t="shared" ca="1" si="110"/>
        <v>20</v>
      </c>
    </row>
    <row r="1683" spans="1:6" x14ac:dyDescent="0.25">
      <c r="A1683" t="s">
        <v>3766</v>
      </c>
      <c r="B1683" s="1" t="s">
        <v>712</v>
      </c>
      <c r="C1683" t="str">
        <f t="shared" si="107"/>
        <v>131726C</v>
      </c>
      <c r="D1683" s="2">
        <f t="shared" si="108"/>
        <v>20</v>
      </c>
      <c r="E1683" s="3">
        <f t="shared" si="109"/>
        <v>6</v>
      </c>
      <c r="F1683" s="2">
        <f t="shared" ca="1" si="110"/>
        <v>127</v>
      </c>
    </row>
    <row r="1684" spans="1:6" x14ac:dyDescent="0.25">
      <c r="A1684" t="s">
        <v>3766</v>
      </c>
      <c r="B1684" s="1" t="s">
        <v>512</v>
      </c>
      <c r="C1684" t="str">
        <f t="shared" si="107"/>
        <v>2202262</v>
      </c>
      <c r="D1684" s="2">
        <f t="shared" si="108"/>
        <v>18</v>
      </c>
      <c r="E1684" s="3">
        <f t="shared" si="109"/>
        <v>18</v>
      </c>
      <c r="F1684" s="2">
        <f t="shared" ca="1" si="110"/>
        <v>357</v>
      </c>
    </row>
    <row r="1685" spans="1:6" x14ac:dyDescent="0.25">
      <c r="A1685" t="s">
        <v>3766</v>
      </c>
      <c r="B1685" s="1" t="s">
        <v>969</v>
      </c>
      <c r="C1685" t="str">
        <f t="shared" si="107"/>
        <v>381526C</v>
      </c>
      <c r="D1685" s="2">
        <f t="shared" si="108"/>
        <v>31</v>
      </c>
      <c r="E1685" s="3">
        <f t="shared" si="109"/>
        <v>158</v>
      </c>
      <c r="F1685" s="2">
        <f t="shared" ca="1" si="110"/>
        <v>3030</v>
      </c>
    </row>
    <row r="1686" spans="1:6" x14ac:dyDescent="0.25">
      <c r="A1686" t="s">
        <v>3767</v>
      </c>
      <c r="B1686" s="1" t="s">
        <v>970</v>
      </c>
      <c r="C1686" t="str">
        <f t="shared" si="107"/>
        <v>217FFC</v>
      </c>
      <c r="D1686" s="2">
        <f t="shared" si="108"/>
        <v>19</v>
      </c>
      <c r="E1686" s="3">
        <f t="shared" si="109"/>
        <v>5</v>
      </c>
      <c r="F1686" s="2">
        <f t="shared" ca="1" si="110"/>
        <v>97</v>
      </c>
    </row>
    <row r="1687" spans="1:6" x14ac:dyDescent="0.25">
      <c r="A1687" t="s">
        <v>3767</v>
      </c>
      <c r="B1687" s="1" t="s">
        <v>574</v>
      </c>
      <c r="C1687" t="str">
        <f t="shared" si="107"/>
        <v>2616CFC</v>
      </c>
      <c r="D1687" s="2">
        <f t="shared" si="108"/>
        <v>21</v>
      </c>
      <c r="E1687" s="3">
        <f t="shared" si="109"/>
        <v>62</v>
      </c>
      <c r="F1687" s="2">
        <f t="shared" ca="1" si="110"/>
        <v>1187</v>
      </c>
    </row>
    <row r="1688" spans="1:6" x14ac:dyDescent="0.25">
      <c r="A1688" t="s">
        <v>3767</v>
      </c>
      <c r="B1688" s="1" t="s">
        <v>971</v>
      </c>
      <c r="C1688" t="str">
        <f t="shared" si="107"/>
        <v>2510000</v>
      </c>
      <c r="D1688" s="2">
        <f t="shared" si="108"/>
        <v>19</v>
      </c>
      <c r="E1688" s="3">
        <f t="shared" si="109"/>
        <v>29</v>
      </c>
      <c r="F1688" s="2">
        <f t="shared" ca="1" si="110"/>
        <v>556</v>
      </c>
    </row>
    <row r="1689" spans="1:6" x14ac:dyDescent="0.25">
      <c r="A1689" t="s">
        <v>3767</v>
      </c>
      <c r="B1689" s="1" t="s">
        <v>713</v>
      </c>
      <c r="C1689" t="str">
        <f t="shared" si="107"/>
        <v>131726C</v>
      </c>
      <c r="D1689" s="2">
        <f t="shared" si="108"/>
        <v>19</v>
      </c>
      <c r="E1689" s="3">
        <f t="shared" si="109"/>
        <v>4</v>
      </c>
      <c r="F1689" s="2">
        <f t="shared" ca="1" si="110"/>
        <v>76</v>
      </c>
    </row>
    <row r="1690" spans="1:6" x14ac:dyDescent="0.25">
      <c r="A1690" t="s">
        <v>3767</v>
      </c>
      <c r="B1690" s="1" t="s">
        <v>972</v>
      </c>
      <c r="C1690" t="str">
        <f t="shared" si="107"/>
        <v>E01008</v>
      </c>
      <c r="D1690" s="2">
        <f t="shared" si="108"/>
        <v>19</v>
      </c>
      <c r="E1690" s="3">
        <f t="shared" si="109"/>
        <v>5</v>
      </c>
      <c r="F1690" s="2">
        <f t="shared" ca="1" si="110"/>
        <v>95</v>
      </c>
    </row>
    <row r="1691" spans="1:6" x14ac:dyDescent="0.25">
      <c r="A1691" t="s">
        <v>3888</v>
      </c>
      <c r="B1691" s="1" t="s">
        <v>973</v>
      </c>
      <c r="C1691" t="str">
        <f t="shared" si="107"/>
        <v>217FFC</v>
      </c>
      <c r="D1691" s="2">
        <f t="shared" si="108"/>
        <v>19</v>
      </c>
      <c r="E1691" s="3">
        <f t="shared" si="109"/>
        <v>28</v>
      </c>
      <c r="F1691" s="2">
        <f t="shared" ca="1" si="110"/>
        <v>536</v>
      </c>
    </row>
    <row r="1692" spans="1:6" x14ac:dyDescent="0.25">
      <c r="A1692" t="s">
        <v>4404</v>
      </c>
      <c r="B1692" s="1" t="s">
        <v>864</v>
      </c>
      <c r="C1692" t="str">
        <f t="shared" si="107"/>
        <v>1E0162A</v>
      </c>
      <c r="D1692" s="2">
        <f t="shared" si="108"/>
        <v>19</v>
      </c>
      <c r="E1692" s="3">
        <f t="shared" si="109"/>
        <v>9</v>
      </c>
      <c r="F1692" s="2">
        <f t="shared" ca="1" si="110"/>
        <v>172</v>
      </c>
    </row>
    <row r="1693" spans="1:6" x14ac:dyDescent="0.25">
      <c r="A1693" t="s">
        <v>990</v>
      </c>
      <c r="B1693" s="1" t="s">
        <v>713</v>
      </c>
      <c r="C1693" t="str">
        <f t="shared" si="107"/>
        <v>131726C</v>
      </c>
      <c r="D1693" s="2">
        <f t="shared" si="108"/>
        <v>19</v>
      </c>
      <c r="E1693" s="3">
        <f t="shared" si="109"/>
        <v>4</v>
      </c>
      <c r="F1693" s="2">
        <f t="shared" ca="1" si="110"/>
        <v>78</v>
      </c>
    </row>
    <row r="1694" spans="1:6" x14ac:dyDescent="0.25">
      <c r="A1694" t="s">
        <v>996</v>
      </c>
      <c r="B1694" s="1" t="s">
        <v>464</v>
      </c>
      <c r="C1694" t="str">
        <f t="shared" si="107"/>
        <v>1A0600A</v>
      </c>
      <c r="D1694" s="2">
        <f t="shared" si="108"/>
        <v>19</v>
      </c>
      <c r="E1694" s="3">
        <f t="shared" si="109"/>
        <v>5</v>
      </c>
      <c r="F1694" s="2">
        <f t="shared" ca="1" si="110"/>
        <v>97</v>
      </c>
    </row>
    <row r="1695" spans="1:6" x14ac:dyDescent="0.25">
      <c r="A1695" t="s">
        <v>989</v>
      </c>
      <c r="B1695" s="1" t="s">
        <v>972</v>
      </c>
      <c r="C1695" t="str">
        <f t="shared" si="107"/>
        <v>E01008</v>
      </c>
      <c r="D1695" s="2">
        <f t="shared" si="108"/>
        <v>19</v>
      </c>
      <c r="E1695" s="3">
        <f t="shared" si="109"/>
        <v>9</v>
      </c>
      <c r="F1695" s="2">
        <f t="shared" ca="1" si="110"/>
        <v>172</v>
      </c>
    </row>
    <row r="1696" spans="1:6" x14ac:dyDescent="0.25">
      <c r="A1696" t="s">
        <v>988</v>
      </c>
      <c r="B1696" s="1" t="s">
        <v>974</v>
      </c>
      <c r="C1696" t="str">
        <f t="shared" si="107"/>
        <v>12173BE</v>
      </c>
      <c r="D1696" s="2">
        <f t="shared" si="108"/>
        <v>18</v>
      </c>
      <c r="E1696" s="3">
        <f t="shared" si="109"/>
        <v>56</v>
      </c>
      <c r="F1696" s="2">
        <f t="shared" ca="1" si="110"/>
        <v>1074</v>
      </c>
    </row>
    <row r="1697" spans="1:6" x14ac:dyDescent="0.25">
      <c r="A1697" t="s">
        <v>3324</v>
      </c>
      <c r="B1697" s="1" t="s">
        <v>975</v>
      </c>
      <c r="C1697" t="str">
        <f t="shared" si="107"/>
        <v>131726C</v>
      </c>
      <c r="D1697" s="2">
        <f t="shared" si="108"/>
        <v>22</v>
      </c>
      <c r="E1697" s="3">
        <f t="shared" si="109"/>
        <v>9</v>
      </c>
      <c r="F1697" s="2">
        <f t="shared" ca="1" si="110"/>
        <v>170</v>
      </c>
    </row>
    <row r="1698" spans="1:6" x14ac:dyDescent="0.25">
      <c r="A1698" t="s">
        <v>3324</v>
      </c>
      <c r="B1698" s="1" t="s">
        <v>976</v>
      </c>
      <c r="C1698" t="str">
        <f t="shared" si="107"/>
        <v>3200408</v>
      </c>
      <c r="D1698" s="2">
        <f t="shared" si="108"/>
        <v>20</v>
      </c>
      <c r="E1698" s="3">
        <f t="shared" si="109"/>
        <v>28</v>
      </c>
      <c r="F1698" s="2">
        <f t="shared" ca="1" si="110"/>
        <v>534</v>
      </c>
    </row>
    <row r="1699" spans="1:6" x14ac:dyDescent="0.25">
      <c r="A1699" t="s">
        <v>3324</v>
      </c>
      <c r="B1699" s="1" t="s">
        <v>478</v>
      </c>
      <c r="C1699" t="str">
        <f t="shared" si="107"/>
        <v>1A0600A</v>
      </c>
      <c r="D1699" s="2">
        <f t="shared" si="108"/>
        <v>18</v>
      </c>
      <c r="E1699" s="3">
        <f t="shared" si="109"/>
        <v>8</v>
      </c>
      <c r="F1699" s="2">
        <f t="shared" ca="1" si="110"/>
        <v>153</v>
      </c>
    </row>
    <row r="1700" spans="1:6" x14ac:dyDescent="0.25">
      <c r="A1700" t="s">
        <v>959</v>
      </c>
      <c r="B1700" s="1" t="s">
        <v>480</v>
      </c>
      <c r="C1700" t="str">
        <f t="shared" si="107"/>
        <v>4000002</v>
      </c>
      <c r="D1700" s="2">
        <f t="shared" si="108"/>
        <v>19</v>
      </c>
      <c r="E1700" s="3">
        <f t="shared" si="109"/>
        <v>22</v>
      </c>
      <c r="F1700" s="2">
        <f t="shared" ca="1" si="110"/>
        <v>420</v>
      </c>
    </row>
    <row r="1701" spans="1:6" x14ac:dyDescent="0.25">
      <c r="A1701" t="s">
        <v>959</v>
      </c>
      <c r="B1701" s="1" t="s">
        <v>977</v>
      </c>
      <c r="C1701" t="str">
        <f t="shared" si="107"/>
        <v>1E0162A</v>
      </c>
      <c r="D1701" s="2">
        <f t="shared" si="108"/>
        <v>18</v>
      </c>
      <c r="E1701" s="3">
        <f t="shared" si="109"/>
        <v>9</v>
      </c>
      <c r="F1701" s="2">
        <f t="shared" ca="1" si="110"/>
        <v>172</v>
      </c>
    </row>
    <row r="1702" spans="1:6" x14ac:dyDescent="0.25">
      <c r="A1702" t="s">
        <v>962</v>
      </c>
      <c r="B1702" s="1" t="s">
        <v>545</v>
      </c>
      <c r="C1702" t="str">
        <f t="shared" si="107"/>
        <v>2202262</v>
      </c>
      <c r="D1702" s="2">
        <f t="shared" si="108"/>
        <v>19</v>
      </c>
      <c r="E1702" s="3">
        <f t="shared" si="109"/>
        <v>7</v>
      </c>
      <c r="F1702" s="2">
        <f t="shared" ca="1" si="110"/>
        <v>135</v>
      </c>
    </row>
    <row r="1703" spans="1:6" x14ac:dyDescent="0.25">
      <c r="A1703" t="s">
        <v>962</v>
      </c>
      <c r="B1703" s="1" t="s">
        <v>978</v>
      </c>
      <c r="C1703" t="str">
        <f t="shared" si="107"/>
        <v>3600008</v>
      </c>
      <c r="D1703" s="2">
        <f t="shared" si="108"/>
        <v>19</v>
      </c>
      <c r="E1703" s="3">
        <f t="shared" si="109"/>
        <v>298</v>
      </c>
      <c r="F1703" s="2">
        <f t="shared" ca="1" si="110"/>
        <v>5720</v>
      </c>
    </row>
    <row r="1704" spans="1:6" x14ac:dyDescent="0.25">
      <c r="A1704" t="s">
        <v>961</v>
      </c>
      <c r="B1704" s="1" t="s">
        <v>972</v>
      </c>
      <c r="C1704" t="str">
        <f t="shared" si="107"/>
        <v>E01008</v>
      </c>
      <c r="D1704" s="2">
        <f t="shared" si="108"/>
        <v>19</v>
      </c>
      <c r="E1704" s="3">
        <f t="shared" si="109"/>
        <v>14</v>
      </c>
      <c r="F1704" s="2">
        <f t="shared" ca="1" si="110"/>
        <v>269</v>
      </c>
    </row>
    <row r="1705" spans="1:6" x14ac:dyDescent="0.25">
      <c r="A1705" t="s">
        <v>3743</v>
      </c>
      <c r="B1705" s="1" t="s">
        <v>521</v>
      </c>
      <c r="C1705" t="str">
        <f t="shared" si="107"/>
        <v>3A04004</v>
      </c>
      <c r="D1705" s="2">
        <f t="shared" si="108"/>
        <v>19</v>
      </c>
      <c r="E1705" s="3">
        <f t="shared" si="109"/>
        <v>31</v>
      </c>
      <c r="F1705" s="2">
        <f t="shared" ca="1" si="110"/>
        <v>594</v>
      </c>
    </row>
    <row r="1706" spans="1:6" x14ac:dyDescent="0.25">
      <c r="A1706" t="s">
        <v>3743</v>
      </c>
      <c r="B1706" s="1" t="s">
        <v>685</v>
      </c>
      <c r="C1706" t="str">
        <f t="shared" si="107"/>
        <v>131726C</v>
      </c>
      <c r="D1706" s="2">
        <f t="shared" si="108"/>
        <v>19</v>
      </c>
      <c r="E1706" s="3">
        <f t="shared" si="109"/>
        <v>5</v>
      </c>
      <c r="F1706" s="2">
        <f t="shared" ca="1" si="110"/>
        <v>97</v>
      </c>
    </row>
    <row r="1707" spans="1:6" x14ac:dyDescent="0.25">
      <c r="A1707" t="s">
        <v>3743</v>
      </c>
      <c r="B1707" s="1" t="s">
        <v>553</v>
      </c>
      <c r="C1707" t="str">
        <f t="shared" si="107"/>
        <v>1A0600A</v>
      </c>
      <c r="D1707" s="2">
        <f t="shared" si="108"/>
        <v>21</v>
      </c>
      <c r="E1707" s="3">
        <f t="shared" si="109"/>
        <v>31</v>
      </c>
      <c r="F1707" s="2">
        <f t="shared" ca="1" si="110"/>
        <v>595</v>
      </c>
    </row>
    <row r="1708" spans="1:6" x14ac:dyDescent="0.25">
      <c r="A1708" t="s">
        <v>3743</v>
      </c>
      <c r="B1708" s="1" t="s">
        <v>17</v>
      </c>
      <c r="C1708" t="str">
        <f t="shared" si="107"/>
        <v>14034A2</v>
      </c>
      <c r="D1708" s="2">
        <f t="shared" si="108"/>
        <v>19</v>
      </c>
      <c r="E1708" s="3">
        <f t="shared" si="109"/>
        <v>23</v>
      </c>
      <c r="F1708" s="2">
        <f t="shared" ca="1" si="110"/>
        <v>441</v>
      </c>
    </row>
    <row r="1709" spans="1:6" x14ac:dyDescent="0.25">
      <c r="A1709" t="s">
        <v>3743</v>
      </c>
      <c r="B1709" s="1" t="s">
        <v>545</v>
      </c>
      <c r="C1709" t="str">
        <f t="shared" si="107"/>
        <v>2202262</v>
      </c>
      <c r="D1709" s="2">
        <f t="shared" si="108"/>
        <v>19</v>
      </c>
      <c r="E1709" s="3">
        <f t="shared" si="109"/>
        <v>7</v>
      </c>
      <c r="F1709" s="2">
        <f t="shared" ca="1" si="110"/>
        <v>132</v>
      </c>
    </row>
    <row r="1710" spans="1:6" x14ac:dyDescent="0.25">
      <c r="A1710" t="s">
        <v>3743</v>
      </c>
      <c r="B1710" s="1" t="s">
        <v>614</v>
      </c>
      <c r="C1710" t="str">
        <f t="shared" si="107"/>
        <v>1E0162A</v>
      </c>
      <c r="D1710" s="2">
        <f t="shared" si="108"/>
        <v>18</v>
      </c>
      <c r="E1710" s="3">
        <f t="shared" si="109"/>
        <v>15</v>
      </c>
      <c r="F1710" s="2">
        <f t="shared" ca="1" si="110"/>
        <v>288</v>
      </c>
    </row>
    <row r="1711" spans="1:6" x14ac:dyDescent="0.25">
      <c r="A1711" t="s">
        <v>3743</v>
      </c>
      <c r="B1711" s="1" t="s">
        <v>979</v>
      </c>
      <c r="C1711" t="str">
        <f t="shared" si="107"/>
        <v>131726C</v>
      </c>
      <c r="D1711" s="2">
        <f t="shared" si="108"/>
        <v>20</v>
      </c>
      <c r="E1711" s="3">
        <f t="shared" si="109"/>
        <v>9</v>
      </c>
      <c r="F1711" s="2">
        <f t="shared" ca="1" si="110"/>
        <v>172</v>
      </c>
    </row>
    <row r="1712" spans="1:6" x14ac:dyDescent="0.25">
      <c r="A1712" t="s">
        <v>3844</v>
      </c>
      <c r="B1712" s="1" t="s">
        <v>980</v>
      </c>
      <c r="C1712" t="str">
        <f t="shared" si="107"/>
        <v>2803008</v>
      </c>
      <c r="D1712" s="2">
        <f t="shared" si="108"/>
        <v>18</v>
      </c>
      <c r="E1712" s="3">
        <f t="shared" si="109"/>
        <v>31</v>
      </c>
      <c r="F1712" s="2">
        <f t="shared" ca="1" si="110"/>
        <v>595</v>
      </c>
    </row>
    <row r="1713" spans="1:6" x14ac:dyDescent="0.25">
      <c r="A1713" t="s">
        <v>3844</v>
      </c>
      <c r="B1713" s="1" t="s">
        <v>981</v>
      </c>
      <c r="C1713" t="str">
        <f t="shared" si="107"/>
        <v>3000042</v>
      </c>
      <c r="D1713" s="2">
        <f t="shared" si="108"/>
        <v>20</v>
      </c>
      <c r="E1713" s="3">
        <f t="shared" si="109"/>
        <v>21</v>
      </c>
      <c r="F1713" s="2">
        <f t="shared" ca="1" si="110"/>
        <v>402</v>
      </c>
    </row>
    <row r="1714" spans="1:6" x14ac:dyDescent="0.25">
      <c r="A1714" t="s">
        <v>3844</v>
      </c>
      <c r="B1714" s="1" t="s">
        <v>982</v>
      </c>
      <c r="C1714" t="str">
        <f t="shared" si="107"/>
        <v>2C1302A</v>
      </c>
      <c r="D1714" s="2">
        <f t="shared" si="108"/>
        <v>18</v>
      </c>
      <c r="E1714" s="3">
        <f t="shared" si="109"/>
        <v>37</v>
      </c>
      <c r="F1714" s="2">
        <f t="shared" ca="1" si="110"/>
        <v>710</v>
      </c>
    </row>
    <row r="1715" spans="1:6" x14ac:dyDescent="0.25">
      <c r="A1715" t="s">
        <v>3844</v>
      </c>
      <c r="B1715" s="1" t="s">
        <v>983</v>
      </c>
      <c r="C1715" t="str">
        <f t="shared" si="107"/>
        <v>2006428</v>
      </c>
      <c r="D1715" s="2">
        <f t="shared" si="108"/>
        <v>19</v>
      </c>
      <c r="E1715" s="3">
        <f t="shared" si="109"/>
        <v>87</v>
      </c>
      <c r="F1715" s="2">
        <f t="shared" ca="1" si="110"/>
        <v>1669</v>
      </c>
    </row>
    <row r="1716" spans="1:6" x14ac:dyDescent="0.25">
      <c r="A1716" t="s">
        <v>3844</v>
      </c>
      <c r="B1716" s="1" t="s">
        <v>545</v>
      </c>
      <c r="C1716" t="str">
        <f t="shared" si="107"/>
        <v>2202262</v>
      </c>
      <c r="D1716" s="2">
        <f t="shared" si="108"/>
        <v>19</v>
      </c>
      <c r="E1716" s="3">
        <f t="shared" si="109"/>
        <v>7</v>
      </c>
      <c r="F1716" s="2">
        <f t="shared" ca="1" si="110"/>
        <v>135</v>
      </c>
    </row>
    <row r="1717" spans="1:6" x14ac:dyDescent="0.25">
      <c r="A1717" t="s">
        <v>3844</v>
      </c>
      <c r="B1717" s="1" t="s">
        <v>984</v>
      </c>
      <c r="C1717" t="str">
        <f t="shared" si="107"/>
        <v>2510000</v>
      </c>
      <c r="D1717" s="2">
        <f t="shared" si="108"/>
        <v>22</v>
      </c>
      <c r="E1717" s="3">
        <f t="shared" si="109"/>
        <v>33</v>
      </c>
      <c r="F1717" s="2">
        <f t="shared" ca="1" si="110"/>
        <v>630</v>
      </c>
    </row>
    <row r="1718" spans="1:6" x14ac:dyDescent="0.25">
      <c r="A1718" t="s">
        <v>3844</v>
      </c>
      <c r="B1718" s="1" t="s">
        <v>985</v>
      </c>
      <c r="C1718" t="str">
        <f t="shared" si="107"/>
        <v>E01008</v>
      </c>
      <c r="D1718" s="2">
        <f t="shared" si="108"/>
        <v>18</v>
      </c>
      <c r="E1718" s="3">
        <f t="shared" si="109"/>
        <v>14</v>
      </c>
      <c r="F1718" s="2">
        <f t="shared" ca="1" si="110"/>
        <v>268</v>
      </c>
    </row>
    <row r="1719" spans="1:6" x14ac:dyDescent="0.25">
      <c r="A1719" t="s">
        <v>3844</v>
      </c>
      <c r="B1719" s="1" t="s">
        <v>986</v>
      </c>
      <c r="C1719" t="str">
        <f t="shared" si="107"/>
        <v>217FFC</v>
      </c>
      <c r="D1719" s="2">
        <f t="shared" si="108"/>
        <v>19</v>
      </c>
      <c r="E1719" s="3">
        <f t="shared" si="109"/>
        <v>2</v>
      </c>
      <c r="F1719" s="2">
        <f t="shared" ca="1" si="110"/>
        <v>38</v>
      </c>
    </row>
    <row r="1720" spans="1:6" x14ac:dyDescent="0.25">
      <c r="A1720" t="s">
        <v>3844</v>
      </c>
      <c r="B1720" s="1" t="s">
        <v>685</v>
      </c>
      <c r="C1720" t="str">
        <f t="shared" si="107"/>
        <v>131726C</v>
      </c>
      <c r="D1720" s="2">
        <f t="shared" si="108"/>
        <v>19</v>
      </c>
      <c r="E1720" s="3">
        <f t="shared" si="109"/>
        <v>7</v>
      </c>
      <c r="F1720" s="2">
        <f t="shared" ca="1" si="110"/>
        <v>136</v>
      </c>
    </row>
    <row r="1721" spans="1:6" x14ac:dyDescent="0.25">
      <c r="A1721" t="s">
        <v>3844</v>
      </c>
      <c r="B1721" s="1" t="s">
        <v>987</v>
      </c>
      <c r="C1721" t="str">
        <f t="shared" si="107"/>
        <v>217FFC</v>
      </c>
      <c r="D1721" s="2">
        <f t="shared" si="108"/>
        <v>19</v>
      </c>
      <c r="E1721" s="3">
        <f t="shared" si="109"/>
        <v>26</v>
      </c>
      <c r="F1721" s="2">
        <f t="shared" ca="1" si="110"/>
        <v>499</v>
      </c>
    </row>
    <row r="1722" spans="1:6" x14ac:dyDescent="0.25">
      <c r="A1722" t="s">
        <v>3844</v>
      </c>
      <c r="B1722" s="1" t="s">
        <v>480</v>
      </c>
      <c r="C1722" t="str">
        <f t="shared" si="107"/>
        <v>4000002</v>
      </c>
      <c r="D1722" s="2">
        <f t="shared" si="108"/>
        <v>19</v>
      </c>
      <c r="E1722" s="3">
        <f t="shared" si="109"/>
        <v>257</v>
      </c>
      <c r="F1722" s="2">
        <f t="shared" ca="1" si="110"/>
        <v>4935</v>
      </c>
    </row>
    <row r="1723" spans="1:6" x14ac:dyDescent="0.25">
      <c r="A1723" t="s">
        <v>3844</v>
      </c>
      <c r="B1723" s="1" t="s">
        <v>545</v>
      </c>
      <c r="C1723" t="str">
        <f t="shared" si="107"/>
        <v>2202262</v>
      </c>
      <c r="D1723" s="2">
        <f t="shared" si="108"/>
        <v>19</v>
      </c>
      <c r="E1723" s="3">
        <f t="shared" si="109"/>
        <v>7</v>
      </c>
      <c r="F1723" s="2">
        <f t="shared" ca="1" si="110"/>
        <v>136</v>
      </c>
    </row>
    <row r="1724" spans="1:6" x14ac:dyDescent="0.25">
      <c r="A1724" t="s">
        <v>3844</v>
      </c>
      <c r="B1724" s="1" t="s">
        <v>52</v>
      </c>
      <c r="C1724" t="str">
        <f t="shared" si="107"/>
        <v>3E0004A</v>
      </c>
      <c r="D1724" s="2">
        <f t="shared" si="108"/>
        <v>19</v>
      </c>
      <c r="E1724" s="3">
        <f t="shared" si="109"/>
        <v>49</v>
      </c>
      <c r="F1724" s="2">
        <f t="shared" ca="1" si="110"/>
        <v>939</v>
      </c>
    </row>
    <row r="1725" spans="1:6" x14ac:dyDescent="0.25">
      <c r="A1725" t="s">
        <v>3844</v>
      </c>
      <c r="B1725" s="1" t="s">
        <v>806</v>
      </c>
      <c r="C1725" t="str">
        <f t="shared" si="107"/>
        <v>1E0162A</v>
      </c>
      <c r="D1725" s="2">
        <f t="shared" si="108"/>
        <v>20</v>
      </c>
      <c r="E1725" s="3">
        <f t="shared" si="109"/>
        <v>14</v>
      </c>
      <c r="F1725" s="2">
        <f t="shared" ca="1" si="110"/>
        <v>270</v>
      </c>
    </row>
    <row r="1726" spans="1:6" x14ac:dyDescent="0.25">
      <c r="A1726" t="s">
        <v>3844</v>
      </c>
      <c r="B1726" s="1" t="s">
        <v>601</v>
      </c>
      <c r="C1726" t="str">
        <f t="shared" si="107"/>
        <v>3200408</v>
      </c>
      <c r="D1726" s="2">
        <f t="shared" si="108"/>
        <v>19</v>
      </c>
      <c r="E1726" s="3">
        <f t="shared" si="109"/>
        <v>65</v>
      </c>
      <c r="F1726" s="2">
        <f t="shared" ca="1" si="110"/>
        <v>1247</v>
      </c>
    </row>
    <row r="1727" spans="1:6" x14ac:dyDescent="0.25">
      <c r="A1727" t="s">
        <v>3844</v>
      </c>
      <c r="B1727" s="1" t="s">
        <v>988</v>
      </c>
      <c r="C1727" t="str">
        <f t="shared" si="107"/>
        <v>131726C</v>
      </c>
      <c r="D1727" s="2">
        <f t="shared" si="108"/>
        <v>21</v>
      </c>
      <c r="E1727" s="3">
        <f t="shared" si="109"/>
        <v>1</v>
      </c>
      <c r="F1727" s="2">
        <f t="shared" ca="1" si="110"/>
        <v>20</v>
      </c>
    </row>
    <row r="1728" spans="1:6" x14ac:dyDescent="0.25">
      <c r="A1728" t="s">
        <v>3844</v>
      </c>
      <c r="B1728" s="1" t="s">
        <v>989</v>
      </c>
      <c r="C1728" t="str">
        <f t="shared" si="107"/>
        <v>131726C</v>
      </c>
      <c r="D1728" s="2">
        <f t="shared" si="108"/>
        <v>20</v>
      </c>
      <c r="E1728" s="3">
        <f t="shared" si="109"/>
        <v>1</v>
      </c>
      <c r="F1728" s="2">
        <f t="shared" ca="1" si="110"/>
        <v>18</v>
      </c>
    </row>
    <row r="1729" spans="1:6" x14ac:dyDescent="0.25">
      <c r="A1729" t="s">
        <v>3864</v>
      </c>
      <c r="B1729" s="1" t="s">
        <v>990</v>
      </c>
      <c r="C1729" t="str">
        <f t="shared" si="107"/>
        <v>131726C</v>
      </c>
      <c r="D1729" s="2">
        <f t="shared" si="108"/>
        <v>18</v>
      </c>
      <c r="E1729" s="3">
        <f t="shared" si="109"/>
        <v>17</v>
      </c>
      <c r="F1729" s="2">
        <f t="shared" ca="1" si="110"/>
        <v>323</v>
      </c>
    </row>
    <row r="1730" spans="1:6" x14ac:dyDescent="0.25">
      <c r="A1730" t="s">
        <v>3864</v>
      </c>
      <c r="B1730" s="1" t="s">
        <v>545</v>
      </c>
      <c r="C1730" t="str">
        <f t="shared" si="107"/>
        <v>2202262</v>
      </c>
      <c r="D1730" s="2">
        <f t="shared" si="108"/>
        <v>19</v>
      </c>
      <c r="E1730" s="3">
        <f t="shared" si="109"/>
        <v>7</v>
      </c>
      <c r="F1730" s="2">
        <f t="shared" ca="1" si="110"/>
        <v>135</v>
      </c>
    </row>
    <row r="1731" spans="1:6" x14ac:dyDescent="0.25">
      <c r="A1731" t="s">
        <v>3864</v>
      </c>
      <c r="B1731" s="1" t="s">
        <v>17</v>
      </c>
      <c r="C1731" t="str">
        <f t="shared" si="107"/>
        <v>14034A2</v>
      </c>
      <c r="D1731" s="2">
        <f t="shared" si="108"/>
        <v>19</v>
      </c>
      <c r="E1731" s="3">
        <f t="shared" si="109"/>
        <v>28</v>
      </c>
      <c r="F1731" s="2">
        <f t="shared" ca="1" si="110"/>
        <v>537</v>
      </c>
    </row>
    <row r="1732" spans="1:6" x14ac:dyDescent="0.25">
      <c r="A1732" t="s">
        <v>3864</v>
      </c>
      <c r="B1732" s="1" t="s">
        <v>299</v>
      </c>
      <c r="C1732" t="str">
        <f t="shared" si="107"/>
        <v>E01008</v>
      </c>
      <c r="D1732" s="2">
        <f t="shared" si="108"/>
        <v>18</v>
      </c>
      <c r="E1732" s="3">
        <f t="shared" si="109"/>
        <v>3</v>
      </c>
      <c r="F1732" s="2">
        <f t="shared" ca="1" si="110"/>
        <v>57</v>
      </c>
    </row>
    <row r="1733" spans="1:6" x14ac:dyDescent="0.25">
      <c r="A1733" t="s">
        <v>3864</v>
      </c>
      <c r="B1733" s="1" t="s">
        <v>515</v>
      </c>
      <c r="C1733" t="str">
        <f t="shared" si="107"/>
        <v>1601422</v>
      </c>
      <c r="D1733" s="2">
        <f t="shared" si="108"/>
        <v>19</v>
      </c>
      <c r="E1733" s="3">
        <f t="shared" si="109"/>
        <v>7</v>
      </c>
      <c r="F1733" s="2">
        <f t="shared" ca="1" si="110"/>
        <v>136</v>
      </c>
    </row>
    <row r="1734" spans="1:6" x14ac:dyDescent="0.25">
      <c r="A1734" t="s">
        <v>3864</v>
      </c>
      <c r="B1734" s="1" t="s">
        <v>991</v>
      </c>
      <c r="C1734" t="str">
        <f t="shared" si="107"/>
        <v>3000042</v>
      </c>
      <c r="D1734" s="2">
        <f t="shared" si="108"/>
        <v>19</v>
      </c>
      <c r="E1734" s="3">
        <f t="shared" si="109"/>
        <v>36</v>
      </c>
      <c r="F1734" s="2">
        <f t="shared" ca="1" si="110"/>
        <v>689</v>
      </c>
    </row>
    <row r="1735" spans="1:6" x14ac:dyDescent="0.25">
      <c r="A1735" t="s">
        <v>3864</v>
      </c>
      <c r="B1735" s="1" t="s">
        <v>992</v>
      </c>
      <c r="C1735" t="str">
        <f t="shared" ref="C1735:C1798" si="111">LEFT(B1735,(FIND(",",B1735,1)-1))</f>
        <v>E01008</v>
      </c>
      <c r="D1735" s="2">
        <f t="shared" ref="D1735:D1798" si="112">VALUE(RIGHT(B1735,LEN(B1735)-SEARCH("],", B1735)-1))</f>
        <v>19</v>
      </c>
      <c r="E1735" s="3">
        <f t="shared" ref="E1735:E1798" si="113">MATCH(C1735,C1736:C18626,0)</f>
        <v>22</v>
      </c>
      <c r="F1735" s="2">
        <f t="shared" ref="F1735:F1798" ca="1" si="114">SUM(OFFSET(D1736,0,0,E1735,1))</f>
        <v>424</v>
      </c>
    </row>
    <row r="1736" spans="1:6" x14ac:dyDescent="0.25">
      <c r="A1736" t="s">
        <v>3864</v>
      </c>
      <c r="B1736" s="1" t="s">
        <v>521</v>
      </c>
      <c r="C1736" t="str">
        <f t="shared" si="111"/>
        <v>3A04004</v>
      </c>
      <c r="D1736" s="2">
        <f t="shared" si="112"/>
        <v>19</v>
      </c>
      <c r="E1736" s="3">
        <f t="shared" si="113"/>
        <v>31</v>
      </c>
      <c r="F1736" s="2">
        <f t="shared" ca="1" si="114"/>
        <v>595</v>
      </c>
    </row>
    <row r="1737" spans="1:6" x14ac:dyDescent="0.25">
      <c r="A1737" t="s">
        <v>3864</v>
      </c>
      <c r="B1737" s="1" t="s">
        <v>908</v>
      </c>
      <c r="C1737" t="str">
        <f t="shared" si="111"/>
        <v>2202262</v>
      </c>
      <c r="D1737" s="2">
        <f t="shared" si="112"/>
        <v>22</v>
      </c>
      <c r="E1737" s="3">
        <f t="shared" si="113"/>
        <v>19</v>
      </c>
      <c r="F1737" s="2">
        <f t="shared" ca="1" si="114"/>
        <v>361</v>
      </c>
    </row>
    <row r="1738" spans="1:6" x14ac:dyDescent="0.25">
      <c r="A1738" t="s">
        <v>3979</v>
      </c>
      <c r="B1738" s="1" t="s">
        <v>587</v>
      </c>
      <c r="C1738" t="str">
        <f t="shared" si="111"/>
        <v>1A0600A</v>
      </c>
      <c r="D1738" s="2">
        <f t="shared" si="112"/>
        <v>19</v>
      </c>
      <c r="E1738" s="3">
        <f t="shared" si="113"/>
        <v>26</v>
      </c>
      <c r="F1738" s="2">
        <f t="shared" ca="1" si="114"/>
        <v>495</v>
      </c>
    </row>
    <row r="1739" spans="1:6" x14ac:dyDescent="0.25">
      <c r="A1739" t="s">
        <v>3879</v>
      </c>
      <c r="B1739" s="1" t="s">
        <v>670</v>
      </c>
      <c r="C1739" t="str">
        <f t="shared" si="111"/>
        <v>1E0162A</v>
      </c>
      <c r="D1739" s="2">
        <f t="shared" si="112"/>
        <v>19</v>
      </c>
      <c r="E1739" s="3">
        <f t="shared" si="113"/>
        <v>69</v>
      </c>
      <c r="F1739" s="2">
        <f t="shared" ca="1" si="114"/>
        <v>1324</v>
      </c>
    </row>
    <row r="1740" spans="1:6" x14ac:dyDescent="0.25">
      <c r="A1740" t="s">
        <v>3879</v>
      </c>
      <c r="B1740" s="1" t="s">
        <v>515</v>
      </c>
      <c r="C1740" t="str">
        <f t="shared" si="111"/>
        <v>1601422</v>
      </c>
      <c r="D1740" s="2">
        <f t="shared" si="112"/>
        <v>19</v>
      </c>
      <c r="E1740" s="3">
        <f t="shared" si="113"/>
        <v>14</v>
      </c>
      <c r="F1740" s="2">
        <f t="shared" ca="1" si="114"/>
        <v>266</v>
      </c>
    </row>
    <row r="1741" spans="1:6" x14ac:dyDescent="0.25">
      <c r="A1741" t="s">
        <v>3879</v>
      </c>
      <c r="B1741" s="1" t="s">
        <v>635</v>
      </c>
      <c r="C1741" t="str">
        <f t="shared" si="111"/>
        <v>4200002</v>
      </c>
      <c r="D1741" s="2">
        <f t="shared" si="112"/>
        <v>18</v>
      </c>
      <c r="E1741" s="3">
        <f t="shared" si="113"/>
        <v>74</v>
      </c>
      <c r="F1741" s="2">
        <f t="shared" ca="1" si="114"/>
        <v>1419</v>
      </c>
    </row>
    <row r="1742" spans="1:6" x14ac:dyDescent="0.25">
      <c r="A1742" t="s">
        <v>3890</v>
      </c>
      <c r="B1742" s="1" t="s">
        <v>993</v>
      </c>
      <c r="C1742" t="str">
        <f t="shared" si="111"/>
        <v>3C01428</v>
      </c>
      <c r="D1742" s="2">
        <f t="shared" si="112"/>
        <v>20</v>
      </c>
      <c r="E1742" s="3">
        <f t="shared" si="113"/>
        <v>36</v>
      </c>
      <c r="F1742" s="2">
        <f t="shared" ca="1" si="114"/>
        <v>689</v>
      </c>
    </row>
    <row r="1743" spans="1:6" x14ac:dyDescent="0.25">
      <c r="A1743" t="s">
        <v>739</v>
      </c>
      <c r="B1743" s="1" t="s">
        <v>994</v>
      </c>
      <c r="C1743" t="str">
        <f t="shared" si="111"/>
        <v>2803008</v>
      </c>
      <c r="D1743" s="2">
        <f t="shared" si="112"/>
        <v>18</v>
      </c>
      <c r="E1743" s="3">
        <f t="shared" si="113"/>
        <v>10</v>
      </c>
      <c r="F1743" s="2">
        <f t="shared" ca="1" si="114"/>
        <v>192</v>
      </c>
    </row>
    <row r="1744" spans="1:6" x14ac:dyDescent="0.25">
      <c r="A1744" t="s">
        <v>739</v>
      </c>
      <c r="B1744" s="1" t="s">
        <v>251</v>
      </c>
      <c r="C1744" t="str">
        <f t="shared" si="111"/>
        <v>2300492</v>
      </c>
      <c r="D1744" s="2">
        <f t="shared" si="112"/>
        <v>19</v>
      </c>
      <c r="E1744" s="3">
        <f t="shared" si="113"/>
        <v>25</v>
      </c>
      <c r="F1744" s="2">
        <f t="shared" ca="1" si="114"/>
        <v>479</v>
      </c>
    </row>
    <row r="1745" spans="1:6" x14ac:dyDescent="0.25">
      <c r="A1745" t="s">
        <v>739</v>
      </c>
      <c r="B1745" s="1" t="s">
        <v>995</v>
      </c>
      <c r="C1745" t="str">
        <f t="shared" si="111"/>
        <v>C00402</v>
      </c>
      <c r="D1745" s="2">
        <f t="shared" si="112"/>
        <v>18</v>
      </c>
      <c r="E1745" s="3">
        <f t="shared" si="113"/>
        <v>52</v>
      </c>
      <c r="F1745" s="2">
        <f t="shared" ca="1" si="114"/>
        <v>1000</v>
      </c>
    </row>
    <row r="1746" spans="1:6" x14ac:dyDescent="0.25">
      <c r="A1746" t="s">
        <v>741</v>
      </c>
      <c r="B1746" s="1" t="s">
        <v>996</v>
      </c>
      <c r="C1746" t="str">
        <f t="shared" si="111"/>
        <v>131726C</v>
      </c>
      <c r="D1746" s="2">
        <f t="shared" si="112"/>
        <v>19</v>
      </c>
      <c r="E1746" s="3">
        <f t="shared" si="113"/>
        <v>9</v>
      </c>
      <c r="F1746" s="2">
        <f t="shared" ca="1" si="114"/>
        <v>174</v>
      </c>
    </row>
    <row r="1747" spans="1:6" x14ac:dyDescent="0.25">
      <c r="A1747" t="s">
        <v>735</v>
      </c>
      <c r="B1747" s="1" t="s">
        <v>997</v>
      </c>
      <c r="C1747" t="str">
        <f t="shared" si="111"/>
        <v>217FFC</v>
      </c>
      <c r="D1747" s="2">
        <f t="shared" si="112"/>
        <v>21</v>
      </c>
      <c r="E1747" s="3">
        <f t="shared" si="113"/>
        <v>1</v>
      </c>
      <c r="F1747" s="2">
        <f t="shared" ca="1" si="114"/>
        <v>20</v>
      </c>
    </row>
    <row r="1748" spans="1:6" x14ac:dyDescent="0.25">
      <c r="A1748" t="s">
        <v>3645</v>
      </c>
      <c r="B1748" s="1" t="s">
        <v>998</v>
      </c>
      <c r="C1748" t="str">
        <f t="shared" si="111"/>
        <v>217FFC</v>
      </c>
      <c r="D1748" s="2">
        <f t="shared" si="112"/>
        <v>20</v>
      </c>
      <c r="E1748" s="3">
        <f t="shared" si="113"/>
        <v>27</v>
      </c>
      <c r="F1748" s="2">
        <f t="shared" ca="1" si="114"/>
        <v>515</v>
      </c>
    </row>
    <row r="1749" spans="1:6" x14ac:dyDescent="0.25">
      <c r="A1749" t="s">
        <v>3645</v>
      </c>
      <c r="B1749" s="1" t="s">
        <v>965</v>
      </c>
      <c r="C1749" t="str">
        <f t="shared" si="111"/>
        <v>2616CFC</v>
      </c>
      <c r="D1749" s="2">
        <f t="shared" si="112"/>
        <v>18</v>
      </c>
      <c r="E1749" s="3">
        <f t="shared" si="113"/>
        <v>50</v>
      </c>
      <c r="F1749" s="2">
        <f t="shared" ca="1" si="114"/>
        <v>960</v>
      </c>
    </row>
    <row r="1750" spans="1:6" x14ac:dyDescent="0.25">
      <c r="A1750" t="s">
        <v>3645</v>
      </c>
      <c r="B1750" s="1" t="s">
        <v>999</v>
      </c>
      <c r="C1750" t="str">
        <f t="shared" si="111"/>
        <v>2510000</v>
      </c>
      <c r="D1750" s="2">
        <f t="shared" si="112"/>
        <v>18</v>
      </c>
      <c r="E1750" s="3">
        <f t="shared" si="113"/>
        <v>21</v>
      </c>
      <c r="F1750" s="2">
        <f t="shared" ca="1" si="114"/>
        <v>403</v>
      </c>
    </row>
    <row r="1751" spans="1:6" x14ac:dyDescent="0.25">
      <c r="A1751" t="s">
        <v>3645</v>
      </c>
      <c r="B1751" s="1" t="s">
        <v>1000</v>
      </c>
      <c r="C1751" t="str">
        <f t="shared" si="111"/>
        <v>2C1302A</v>
      </c>
      <c r="D1751" s="2">
        <f t="shared" si="112"/>
        <v>20</v>
      </c>
      <c r="E1751" s="3">
        <f t="shared" si="113"/>
        <v>34</v>
      </c>
      <c r="F1751" s="2">
        <f t="shared" ca="1" si="114"/>
        <v>652</v>
      </c>
    </row>
    <row r="1752" spans="1:6" x14ac:dyDescent="0.25">
      <c r="A1752" t="s">
        <v>3645</v>
      </c>
      <c r="B1752" s="1" t="s">
        <v>250</v>
      </c>
      <c r="C1752" t="str">
        <f t="shared" si="111"/>
        <v>12173BE</v>
      </c>
      <c r="D1752" s="2">
        <f t="shared" si="112"/>
        <v>19</v>
      </c>
      <c r="E1752" s="3">
        <f t="shared" si="113"/>
        <v>14</v>
      </c>
      <c r="F1752" s="2">
        <f t="shared" ca="1" si="114"/>
        <v>267</v>
      </c>
    </row>
    <row r="1753" spans="1:6" x14ac:dyDescent="0.25">
      <c r="A1753" t="s">
        <v>3645</v>
      </c>
      <c r="B1753" s="1" t="s">
        <v>1001</v>
      </c>
      <c r="C1753" t="str">
        <f t="shared" si="111"/>
        <v>2803008</v>
      </c>
      <c r="D1753" s="2">
        <f t="shared" si="112"/>
        <v>20</v>
      </c>
      <c r="E1753" s="3">
        <f t="shared" si="113"/>
        <v>9</v>
      </c>
      <c r="F1753" s="2">
        <f t="shared" ca="1" si="114"/>
        <v>171</v>
      </c>
    </row>
    <row r="1754" spans="1:6" x14ac:dyDescent="0.25">
      <c r="A1754" t="s">
        <v>3645</v>
      </c>
      <c r="B1754" s="1" t="s">
        <v>510</v>
      </c>
      <c r="C1754" t="str">
        <f t="shared" si="111"/>
        <v>1601422</v>
      </c>
      <c r="D1754" s="2">
        <f t="shared" si="112"/>
        <v>18</v>
      </c>
      <c r="E1754" s="3">
        <f t="shared" si="113"/>
        <v>7</v>
      </c>
      <c r="F1754" s="2">
        <f t="shared" ca="1" si="114"/>
        <v>134</v>
      </c>
    </row>
    <row r="1755" spans="1:6" x14ac:dyDescent="0.25">
      <c r="A1755" t="s">
        <v>3645</v>
      </c>
      <c r="B1755" s="1" t="s">
        <v>1002</v>
      </c>
      <c r="C1755" t="str">
        <f t="shared" si="111"/>
        <v>131726C</v>
      </c>
      <c r="D1755" s="2">
        <f t="shared" si="112"/>
        <v>20</v>
      </c>
      <c r="E1755" s="3">
        <f t="shared" si="113"/>
        <v>21</v>
      </c>
      <c r="F1755" s="2">
        <f t="shared" ca="1" si="114"/>
        <v>401</v>
      </c>
    </row>
    <row r="1756" spans="1:6" x14ac:dyDescent="0.25">
      <c r="A1756" t="s">
        <v>3645</v>
      </c>
      <c r="B1756" s="1" t="s">
        <v>512</v>
      </c>
      <c r="C1756" t="str">
        <f t="shared" si="111"/>
        <v>2202262</v>
      </c>
      <c r="D1756" s="2">
        <f t="shared" si="112"/>
        <v>18</v>
      </c>
      <c r="E1756" s="3">
        <f t="shared" si="113"/>
        <v>2</v>
      </c>
      <c r="F1756" s="2">
        <f t="shared" ca="1" si="114"/>
        <v>41</v>
      </c>
    </row>
    <row r="1757" spans="1:6" x14ac:dyDescent="0.25">
      <c r="A1757" t="s">
        <v>3645</v>
      </c>
      <c r="B1757" s="1" t="s">
        <v>1003</v>
      </c>
      <c r="C1757" t="str">
        <f t="shared" si="111"/>
        <v>E01008</v>
      </c>
      <c r="D1757" s="2">
        <f t="shared" si="112"/>
        <v>22</v>
      </c>
      <c r="E1757" s="3">
        <f t="shared" si="113"/>
        <v>3</v>
      </c>
      <c r="F1757" s="2">
        <f t="shared" ca="1" si="114"/>
        <v>56</v>
      </c>
    </row>
    <row r="1758" spans="1:6" x14ac:dyDescent="0.25">
      <c r="A1758" t="s">
        <v>3643</v>
      </c>
      <c r="B1758" s="1" t="s">
        <v>545</v>
      </c>
      <c r="C1758" t="str">
        <f t="shared" si="111"/>
        <v>2202262</v>
      </c>
      <c r="D1758" s="2">
        <f t="shared" si="112"/>
        <v>19</v>
      </c>
      <c r="E1758" s="3">
        <f t="shared" si="113"/>
        <v>7</v>
      </c>
      <c r="F1758" s="2">
        <f t="shared" ca="1" si="114"/>
        <v>130</v>
      </c>
    </row>
    <row r="1759" spans="1:6" x14ac:dyDescent="0.25">
      <c r="A1759" t="s">
        <v>3643</v>
      </c>
      <c r="B1759" s="1" t="s">
        <v>17</v>
      </c>
      <c r="C1759" t="str">
        <f t="shared" si="111"/>
        <v>14034A2</v>
      </c>
      <c r="D1759" s="2">
        <f t="shared" si="112"/>
        <v>19</v>
      </c>
      <c r="E1759" s="3">
        <f t="shared" si="113"/>
        <v>21</v>
      </c>
      <c r="F1759" s="2">
        <f t="shared" ca="1" si="114"/>
        <v>403</v>
      </c>
    </row>
    <row r="1760" spans="1:6" x14ac:dyDescent="0.25">
      <c r="A1760" t="s">
        <v>3643</v>
      </c>
      <c r="B1760" s="1" t="s">
        <v>299</v>
      </c>
      <c r="C1760" t="str">
        <f t="shared" si="111"/>
        <v>E01008</v>
      </c>
      <c r="D1760" s="2">
        <f t="shared" si="112"/>
        <v>18</v>
      </c>
      <c r="E1760" s="3">
        <f t="shared" si="113"/>
        <v>3</v>
      </c>
      <c r="F1760" s="2">
        <f t="shared" ca="1" si="114"/>
        <v>56</v>
      </c>
    </row>
    <row r="1761" spans="1:6" x14ac:dyDescent="0.25">
      <c r="A1761" t="s">
        <v>3643</v>
      </c>
      <c r="B1761" s="1" t="s">
        <v>510</v>
      </c>
      <c r="C1761" t="str">
        <f t="shared" si="111"/>
        <v>1601422</v>
      </c>
      <c r="D1761" s="2">
        <f t="shared" si="112"/>
        <v>18</v>
      </c>
      <c r="E1761" s="3">
        <f t="shared" si="113"/>
        <v>28</v>
      </c>
      <c r="F1761" s="2">
        <f t="shared" ca="1" si="114"/>
        <v>539</v>
      </c>
    </row>
    <row r="1762" spans="1:6" x14ac:dyDescent="0.25">
      <c r="A1762" t="s">
        <v>3643</v>
      </c>
      <c r="B1762" s="1" t="s">
        <v>1004</v>
      </c>
      <c r="C1762" t="str">
        <f t="shared" si="111"/>
        <v>2803008</v>
      </c>
      <c r="D1762" s="2">
        <f t="shared" si="112"/>
        <v>19</v>
      </c>
      <c r="E1762" s="3">
        <f t="shared" si="113"/>
        <v>6</v>
      </c>
      <c r="F1762" s="2">
        <f t="shared" ca="1" si="114"/>
        <v>116</v>
      </c>
    </row>
    <row r="1763" spans="1:6" x14ac:dyDescent="0.25">
      <c r="A1763" t="s">
        <v>3643</v>
      </c>
      <c r="B1763" s="1" t="s">
        <v>992</v>
      </c>
      <c r="C1763" t="str">
        <f t="shared" si="111"/>
        <v>E01008</v>
      </c>
      <c r="D1763" s="2">
        <f t="shared" si="112"/>
        <v>19</v>
      </c>
      <c r="E1763" s="3">
        <f t="shared" si="113"/>
        <v>11</v>
      </c>
      <c r="F1763" s="2">
        <f t="shared" ca="1" si="114"/>
        <v>210</v>
      </c>
    </row>
    <row r="1764" spans="1:6" x14ac:dyDescent="0.25">
      <c r="A1764" t="s">
        <v>3643</v>
      </c>
      <c r="B1764" s="1" t="s">
        <v>602</v>
      </c>
      <c r="C1764" t="str">
        <f t="shared" si="111"/>
        <v>1A0600A</v>
      </c>
      <c r="D1764" s="2">
        <f t="shared" si="112"/>
        <v>19</v>
      </c>
      <c r="E1764" s="3">
        <f t="shared" si="113"/>
        <v>13</v>
      </c>
      <c r="F1764" s="2">
        <f t="shared" ca="1" si="114"/>
        <v>252</v>
      </c>
    </row>
    <row r="1765" spans="1:6" x14ac:dyDescent="0.25">
      <c r="A1765" t="s">
        <v>3643</v>
      </c>
      <c r="B1765" s="1" t="s">
        <v>512</v>
      </c>
      <c r="C1765" t="str">
        <f t="shared" si="111"/>
        <v>2202262</v>
      </c>
      <c r="D1765" s="2">
        <f t="shared" si="112"/>
        <v>18</v>
      </c>
      <c r="E1765" s="3">
        <f t="shared" si="113"/>
        <v>7</v>
      </c>
      <c r="F1765" s="2">
        <f t="shared" ca="1" si="114"/>
        <v>135</v>
      </c>
    </row>
    <row r="1766" spans="1:6" x14ac:dyDescent="0.25">
      <c r="A1766" t="s">
        <v>3643</v>
      </c>
      <c r="B1766" s="1" t="s">
        <v>1005</v>
      </c>
      <c r="C1766" t="str">
        <f t="shared" si="111"/>
        <v>12173BE</v>
      </c>
      <c r="D1766" s="2">
        <f t="shared" si="112"/>
        <v>20</v>
      </c>
      <c r="E1766" s="3">
        <f t="shared" si="113"/>
        <v>21</v>
      </c>
      <c r="F1766" s="2">
        <f t="shared" ca="1" si="114"/>
        <v>407</v>
      </c>
    </row>
    <row r="1767" spans="1:6" x14ac:dyDescent="0.25">
      <c r="A1767" t="s">
        <v>3643</v>
      </c>
      <c r="B1767" s="1" t="s">
        <v>556</v>
      </c>
      <c r="C1767" t="str">
        <f t="shared" si="111"/>
        <v>3A04004</v>
      </c>
      <c r="D1767" s="2">
        <f t="shared" si="112"/>
        <v>21</v>
      </c>
      <c r="E1767" s="3">
        <f t="shared" si="113"/>
        <v>31</v>
      </c>
      <c r="F1767" s="2">
        <f t="shared" ca="1" si="114"/>
        <v>595</v>
      </c>
    </row>
    <row r="1768" spans="1:6" x14ac:dyDescent="0.25">
      <c r="A1768" t="s">
        <v>3643</v>
      </c>
      <c r="B1768" s="1" t="s">
        <v>1006</v>
      </c>
      <c r="C1768" t="str">
        <f t="shared" si="111"/>
        <v>2803008</v>
      </c>
      <c r="D1768" s="2">
        <f t="shared" si="112"/>
        <v>19</v>
      </c>
      <c r="E1768" s="3">
        <f t="shared" si="113"/>
        <v>28</v>
      </c>
      <c r="F1768" s="2">
        <f t="shared" ca="1" si="114"/>
        <v>536</v>
      </c>
    </row>
    <row r="1769" spans="1:6" x14ac:dyDescent="0.25">
      <c r="A1769" t="s">
        <v>3643</v>
      </c>
      <c r="B1769" s="1" t="s">
        <v>251</v>
      </c>
      <c r="C1769" t="str">
        <f t="shared" si="111"/>
        <v>2300492</v>
      </c>
      <c r="D1769" s="2">
        <f t="shared" si="112"/>
        <v>19</v>
      </c>
      <c r="E1769" s="3">
        <f t="shared" si="113"/>
        <v>58</v>
      </c>
      <c r="F1769" s="2">
        <f t="shared" ca="1" si="114"/>
        <v>1116</v>
      </c>
    </row>
    <row r="1770" spans="1:6" x14ac:dyDescent="0.25">
      <c r="A1770" t="s">
        <v>3643</v>
      </c>
      <c r="B1770" s="1" t="s">
        <v>951</v>
      </c>
      <c r="C1770" t="str">
        <f t="shared" si="111"/>
        <v>3000042</v>
      </c>
      <c r="D1770" s="2">
        <f t="shared" si="112"/>
        <v>18</v>
      </c>
      <c r="E1770" s="3">
        <f t="shared" si="113"/>
        <v>31</v>
      </c>
      <c r="F1770" s="2">
        <f t="shared" ca="1" si="114"/>
        <v>596</v>
      </c>
    </row>
    <row r="1771" spans="1:6" x14ac:dyDescent="0.25">
      <c r="A1771" t="s">
        <v>3643</v>
      </c>
      <c r="B1771" s="1" t="s">
        <v>1007</v>
      </c>
      <c r="C1771" t="str">
        <f t="shared" si="111"/>
        <v>2510000</v>
      </c>
      <c r="D1771" s="2">
        <f t="shared" si="112"/>
        <v>20</v>
      </c>
      <c r="E1771" s="3">
        <f t="shared" si="113"/>
        <v>58</v>
      </c>
      <c r="F1771" s="2">
        <f t="shared" ca="1" si="114"/>
        <v>1115</v>
      </c>
    </row>
    <row r="1772" spans="1:6" x14ac:dyDescent="0.25">
      <c r="A1772" t="s">
        <v>3643</v>
      </c>
      <c r="B1772" s="1" t="s">
        <v>512</v>
      </c>
      <c r="C1772" t="str">
        <f t="shared" si="111"/>
        <v>2202262</v>
      </c>
      <c r="D1772" s="2">
        <f t="shared" si="112"/>
        <v>18</v>
      </c>
      <c r="E1772" s="3">
        <f t="shared" si="113"/>
        <v>7</v>
      </c>
      <c r="F1772" s="2">
        <f t="shared" ca="1" si="114"/>
        <v>138</v>
      </c>
    </row>
    <row r="1773" spans="1:6" x14ac:dyDescent="0.25">
      <c r="A1773" t="s">
        <v>3643</v>
      </c>
      <c r="B1773" s="1" t="s">
        <v>11</v>
      </c>
      <c r="C1773" t="str">
        <f t="shared" si="111"/>
        <v>3E0004A</v>
      </c>
      <c r="D1773" s="2">
        <f t="shared" si="112"/>
        <v>20</v>
      </c>
      <c r="E1773" s="3">
        <f t="shared" si="113"/>
        <v>163</v>
      </c>
      <c r="F1773" s="2">
        <f t="shared" ca="1" si="114"/>
        <v>3129</v>
      </c>
    </row>
    <row r="1774" spans="1:6" x14ac:dyDescent="0.25">
      <c r="A1774" t="s">
        <v>3643</v>
      </c>
      <c r="B1774" s="1" t="s">
        <v>299</v>
      </c>
      <c r="C1774" t="str">
        <f t="shared" si="111"/>
        <v>E01008</v>
      </c>
      <c r="D1774" s="2">
        <f t="shared" si="112"/>
        <v>18</v>
      </c>
      <c r="E1774" s="3">
        <f t="shared" si="113"/>
        <v>14</v>
      </c>
      <c r="F1774" s="2">
        <f t="shared" ca="1" si="114"/>
        <v>273</v>
      </c>
    </row>
    <row r="1775" spans="1:6" x14ac:dyDescent="0.25">
      <c r="A1775" t="s">
        <v>3643</v>
      </c>
      <c r="B1775" s="1" t="s">
        <v>1008</v>
      </c>
      <c r="C1775" t="str">
        <f t="shared" si="111"/>
        <v>217FFC</v>
      </c>
      <c r="D1775" s="2">
        <f t="shared" si="112"/>
        <v>20</v>
      </c>
      <c r="E1775" s="3">
        <f t="shared" si="113"/>
        <v>29</v>
      </c>
      <c r="F1775" s="2">
        <f t="shared" ca="1" si="114"/>
        <v>558</v>
      </c>
    </row>
    <row r="1776" spans="1:6" x14ac:dyDescent="0.25">
      <c r="A1776" t="s">
        <v>3643</v>
      </c>
      <c r="B1776" s="1" t="s">
        <v>1009</v>
      </c>
      <c r="C1776" t="str">
        <f t="shared" si="111"/>
        <v>131726C</v>
      </c>
      <c r="D1776" s="2">
        <f t="shared" si="112"/>
        <v>19</v>
      </c>
      <c r="E1776" s="3">
        <f t="shared" si="113"/>
        <v>5</v>
      </c>
      <c r="F1776" s="2">
        <f t="shared" ca="1" si="114"/>
        <v>98</v>
      </c>
    </row>
    <row r="1777" spans="1:6" x14ac:dyDescent="0.25">
      <c r="A1777" t="s">
        <v>3643</v>
      </c>
      <c r="B1777" s="1" t="s">
        <v>1010</v>
      </c>
      <c r="C1777" t="str">
        <f t="shared" si="111"/>
        <v>1A0600A</v>
      </c>
      <c r="D1777" s="2">
        <f t="shared" si="112"/>
        <v>22</v>
      </c>
      <c r="E1777" s="3">
        <f t="shared" si="113"/>
        <v>5</v>
      </c>
      <c r="F1777" s="2">
        <f t="shared" ca="1" si="114"/>
        <v>96</v>
      </c>
    </row>
    <row r="1778" spans="1:6" x14ac:dyDescent="0.25">
      <c r="A1778" t="s">
        <v>3643</v>
      </c>
      <c r="B1778" s="1" t="s">
        <v>1011</v>
      </c>
      <c r="C1778" t="str">
        <f t="shared" si="111"/>
        <v>3C01428</v>
      </c>
      <c r="D1778" s="2">
        <f t="shared" si="112"/>
        <v>18</v>
      </c>
      <c r="E1778" s="3">
        <f t="shared" si="113"/>
        <v>34</v>
      </c>
      <c r="F1778" s="2">
        <f t="shared" ca="1" si="114"/>
        <v>653</v>
      </c>
    </row>
    <row r="1779" spans="1:6" x14ac:dyDescent="0.25">
      <c r="A1779" t="s">
        <v>3643</v>
      </c>
      <c r="B1779" s="1" t="s">
        <v>518</v>
      </c>
      <c r="C1779" t="str">
        <f t="shared" si="111"/>
        <v>2202262</v>
      </c>
      <c r="D1779" s="2">
        <f t="shared" si="112"/>
        <v>21</v>
      </c>
      <c r="E1779" s="3">
        <f t="shared" si="113"/>
        <v>5</v>
      </c>
      <c r="F1779" s="2">
        <f t="shared" ca="1" si="114"/>
        <v>95</v>
      </c>
    </row>
    <row r="1780" spans="1:6" x14ac:dyDescent="0.25">
      <c r="A1780" t="s">
        <v>3643</v>
      </c>
      <c r="B1780" s="1" t="s">
        <v>17</v>
      </c>
      <c r="C1780" t="str">
        <f t="shared" si="111"/>
        <v>14034A2</v>
      </c>
      <c r="D1780" s="2">
        <f t="shared" si="112"/>
        <v>19</v>
      </c>
      <c r="E1780" s="3">
        <f t="shared" si="113"/>
        <v>12</v>
      </c>
      <c r="F1780" s="2">
        <f t="shared" ca="1" si="114"/>
        <v>229</v>
      </c>
    </row>
    <row r="1781" spans="1:6" x14ac:dyDescent="0.25">
      <c r="A1781" t="s">
        <v>3643</v>
      </c>
      <c r="B1781" s="1" t="s">
        <v>1012</v>
      </c>
      <c r="C1781" t="str">
        <f t="shared" si="111"/>
        <v>131726C</v>
      </c>
      <c r="D1781" s="2">
        <f t="shared" si="112"/>
        <v>18</v>
      </c>
      <c r="E1781" s="3">
        <f t="shared" si="113"/>
        <v>9</v>
      </c>
      <c r="F1781" s="2">
        <f t="shared" ca="1" si="114"/>
        <v>174</v>
      </c>
    </row>
    <row r="1782" spans="1:6" x14ac:dyDescent="0.25">
      <c r="A1782" t="s">
        <v>3643</v>
      </c>
      <c r="B1782" s="1" t="s">
        <v>899</v>
      </c>
      <c r="C1782" t="str">
        <f t="shared" si="111"/>
        <v>1A0600A</v>
      </c>
      <c r="D1782" s="2">
        <f t="shared" si="112"/>
        <v>20</v>
      </c>
      <c r="E1782" s="3">
        <f t="shared" si="113"/>
        <v>13</v>
      </c>
      <c r="F1782" s="2">
        <f t="shared" ca="1" si="114"/>
        <v>247</v>
      </c>
    </row>
    <row r="1783" spans="1:6" x14ac:dyDescent="0.25">
      <c r="A1783" t="s">
        <v>3643</v>
      </c>
      <c r="B1783" s="1" t="s">
        <v>1013</v>
      </c>
      <c r="C1783" t="str">
        <f t="shared" si="111"/>
        <v>4900002</v>
      </c>
      <c r="D1783" s="2">
        <f t="shared" si="112"/>
        <v>18</v>
      </c>
      <c r="E1783" s="3">
        <f t="shared" si="113"/>
        <v>207</v>
      </c>
      <c r="F1783" s="2">
        <f t="shared" ca="1" si="114"/>
        <v>3976</v>
      </c>
    </row>
    <row r="1784" spans="1:6" x14ac:dyDescent="0.25">
      <c r="A1784" t="s">
        <v>3643</v>
      </c>
      <c r="B1784" s="1" t="s">
        <v>514</v>
      </c>
      <c r="C1784" t="str">
        <f t="shared" si="111"/>
        <v>2202262</v>
      </c>
      <c r="D1784" s="2">
        <f t="shared" si="112"/>
        <v>20</v>
      </c>
      <c r="E1784" s="3">
        <f t="shared" si="113"/>
        <v>2</v>
      </c>
      <c r="F1784" s="2">
        <f t="shared" ca="1" si="114"/>
        <v>38</v>
      </c>
    </row>
    <row r="1785" spans="1:6" x14ac:dyDescent="0.25">
      <c r="A1785" t="s">
        <v>3643</v>
      </c>
      <c r="B1785" s="1" t="s">
        <v>1014</v>
      </c>
      <c r="C1785" t="str">
        <f t="shared" si="111"/>
        <v>2C1302A</v>
      </c>
      <c r="D1785" s="2">
        <f t="shared" si="112"/>
        <v>18</v>
      </c>
      <c r="E1785" s="3">
        <f t="shared" si="113"/>
        <v>20</v>
      </c>
      <c r="F1785" s="2">
        <f t="shared" ca="1" si="114"/>
        <v>383</v>
      </c>
    </row>
    <row r="1786" spans="1:6" x14ac:dyDescent="0.25">
      <c r="A1786" t="s">
        <v>3643</v>
      </c>
      <c r="B1786" s="1" t="s">
        <v>805</v>
      </c>
      <c r="C1786" t="str">
        <f t="shared" si="111"/>
        <v>2202262</v>
      </c>
      <c r="D1786" s="2">
        <f t="shared" si="112"/>
        <v>20</v>
      </c>
      <c r="E1786" s="3">
        <f t="shared" si="113"/>
        <v>7</v>
      </c>
      <c r="F1786" s="2">
        <f t="shared" ca="1" si="114"/>
        <v>134</v>
      </c>
    </row>
    <row r="1787" spans="1:6" x14ac:dyDescent="0.25">
      <c r="A1787" t="s">
        <v>3643</v>
      </c>
      <c r="B1787" s="1" t="s">
        <v>1015</v>
      </c>
      <c r="C1787" t="str">
        <f t="shared" si="111"/>
        <v>12173BE</v>
      </c>
      <c r="D1787" s="2">
        <f t="shared" si="112"/>
        <v>21</v>
      </c>
      <c r="E1787" s="3">
        <f t="shared" si="113"/>
        <v>49</v>
      </c>
      <c r="F1787" s="2">
        <f t="shared" ca="1" si="114"/>
        <v>939</v>
      </c>
    </row>
    <row r="1788" spans="1:6" x14ac:dyDescent="0.25">
      <c r="A1788" t="s">
        <v>3643</v>
      </c>
      <c r="B1788" s="1" t="s">
        <v>1016</v>
      </c>
      <c r="C1788" t="str">
        <f t="shared" si="111"/>
        <v>E01008</v>
      </c>
      <c r="D1788" s="2">
        <f t="shared" si="112"/>
        <v>19</v>
      </c>
      <c r="E1788" s="3">
        <f t="shared" si="113"/>
        <v>25</v>
      </c>
      <c r="F1788" s="2">
        <f t="shared" ca="1" si="114"/>
        <v>478</v>
      </c>
    </row>
    <row r="1789" spans="1:6" x14ac:dyDescent="0.25">
      <c r="A1789" t="s">
        <v>3643</v>
      </c>
      <c r="B1789" s="1" t="s">
        <v>510</v>
      </c>
      <c r="C1789" t="str">
        <f t="shared" si="111"/>
        <v>1601422</v>
      </c>
      <c r="D1789" s="2">
        <f t="shared" si="112"/>
        <v>18</v>
      </c>
      <c r="E1789" s="3">
        <f t="shared" si="113"/>
        <v>21</v>
      </c>
      <c r="F1789" s="2">
        <f t="shared" ca="1" si="114"/>
        <v>404</v>
      </c>
    </row>
    <row r="1790" spans="1:6" x14ac:dyDescent="0.25">
      <c r="A1790" t="s">
        <v>3643</v>
      </c>
      <c r="B1790" s="1" t="s">
        <v>1017</v>
      </c>
      <c r="C1790" t="str">
        <f t="shared" si="111"/>
        <v>131726C</v>
      </c>
      <c r="D1790" s="2">
        <f t="shared" si="112"/>
        <v>20</v>
      </c>
      <c r="E1790" s="3">
        <f t="shared" si="113"/>
        <v>4</v>
      </c>
      <c r="F1790" s="2">
        <f t="shared" ca="1" si="114"/>
        <v>74</v>
      </c>
    </row>
    <row r="1791" spans="1:6" x14ac:dyDescent="0.25">
      <c r="A1791" t="s">
        <v>3643</v>
      </c>
      <c r="B1791" s="1" t="s">
        <v>1018</v>
      </c>
      <c r="C1791" t="str">
        <f t="shared" si="111"/>
        <v>3200408</v>
      </c>
      <c r="D1791" s="2">
        <f t="shared" si="112"/>
        <v>18</v>
      </c>
      <c r="E1791" s="3">
        <f t="shared" si="113"/>
        <v>28</v>
      </c>
      <c r="F1791" s="2">
        <f t="shared" ca="1" si="114"/>
        <v>539</v>
      </c>
    </row>
    <row r="1792" spans="1:6" x14ac:dyDescent="0.25">
      <c r="A1792" t="s">
        <v>3803</v>
      </c>
      <c r="B1792" s="1" t="s">
        <v>17</v>
      </c>
      <c r="C1792" t="str">
        <f t="shared" si="111"/>
        <v>14034A2</v>
      </c>
      <c r="D1792" s="2">
        <f t="shared" si="112"/>
        <v>19</v>
      </c>
      <c r="E1792" s="3">
        <f t="shared" si="113"/>
        <v>14</v>
      </c>
      <c r="F1792" s="2">
        <f t="shared" ca="1" si="114"/>
        <v>269</v>
      </c>
    </row>
    <row r="1793" spans="1:6" x14ac:dyDescent="0.25">
      <c r="A1793" t="s">
        <v>3803</v>
      </c>
      <c r="B1793" s="1" t="s">
        <v>545</v>
      </c>
      <c r="C1793" t="str">
        <f t="shared" si="111"/>
        <v>2202262</v>
      </c>
      <c r="D1793" s="2">
        <f t="shared" si="112"/>
        <v>19</v>
      </c>
      <c r="E1793" s="3">
        <f t="shared" si="113"/>
        <v>14</v>
      </c>
      <c r="F1793" s="2">
        <f t="shared" ca="1" si="114"/>
        <v>271</v>
      </c>
    </row>
    <row r="1794" spans="1:6" x14ac:dyDescent="0.25">
      <c r="A1794" t="s">
        <v>3803</v>
      </c>
      <c r="B1794" s="1" t="s">
        <v>1012</v>
      </c>
      <c r="C1794" t="str">
        <f t="shared" si="111"/>
        <v>131726C</v>
      </c>
      <c r="D1794" s="2">
        <f t="shared" si="112"/>
        <v>18</v>
      </c>
      <c r="E1794" s="3">
        <f t="shared" si="113"/>
        <v>9</v>
      </c>
      <c r="F1794" s="2">
        <f t="shared" ca="1" si="114"/>
        <v>173</v>
      </c>
    </row>
    <row r="1795" spans="1:6" x14ac:dyDescent="0.25">
      <c r="A1795" t="s">
        <v>3803</v>
      </c>
      <c r="B1795" s="1" t="s">
        <v>602</v>
      </c>
      <c r="C1795" t="str">
        <f t="shared" si="111"/>
        <v>1A0600A</v>
      </c>
      <c r="D1795" s="2">
        <f t="shared" si="112"/>
        <v>19</v>
      </c>
      <c r="E1795" s="3">
        <f t="shared" si="113"/>
        <v>44</v>
      </c>
      <c r="F1795" s="2">
        <f t="shared" ca="1" si="114"/>
        <v>848</v>
      </c>
    </row>
    <row r="1796" spans="1:6" x14ac:dyDescent="0.25">
      <c r="A1796" t="s">
        <v>3803</v>
      </c>
      <c r="B1796" s="1" t="s">
        <v>1019</v>
      </c>
      <c r="C1796" t="str">
        <f t="shared" si="111"/>
        <v>2803008</v>
      </c>
      <c r="D1796" s="2">
        <f t="shared" si="112"/>
        <v>19</v>
      </c>
      <c r="E1796" s="3">
        <f t="shared" si="113"/>
        <v>22</v>
      </c>
      <c r="F1796" s="2">
        <f t="shared" ca="1" si="114"/>
        <v>426</v>
      </c>
    </row>
    <row r="1797" spans="1:6" x14ac:dyDescent="0.25">
      <c r="A1797" t="s">
        <v>3803</v>
      </c>
      <c r="B1797" s="1" t="s">
        <v>1020</v>
      </c>
      <c r="C1797" t="str">
        <f t="shared" si="111"/>
        <v>C00402</v>
      </c>
      <c r="D1797" s="2">
        <f t="shared" si="112"/>
        <v>22</v>
      </c>
      <c r="E1797" s="3">
        <f t="shared" si="113"/>
        <v>29</v>
      </c>
      <c r="F1797" s="2">
        <f t="shared" ca="1" si="114"/>
        <v>556</v>
      </c>
    </row>
    <row r="1798" spans="1:6" x14ac:dyDescent="0.25">
      <c r="A1798" t="s">
        <v>3803</v>
      </c>
      <c r="B1798" s="1" t="s">
        <v>567</v>
      </c>
      <c r="C1798" t="str">
        <f t="shared" si="111"/>
        <v>3A04004</v>
      </c>
      <c r="D1798" s="2">
        <f t="shared" si="112"/>
        <v>18</v>
      </c>
      <c r="E1798" s="3">
        <f t="shared" si="113"/>
        <v>11</v>
      </c>
      <c r="F1798" s="2">
        <f t="shared" ca="1" si="114"/>
        <v>212</v>
      </c>
    </row>
    <row r="1799" spans="1:6" x14ac:dyDescent="0.25">
      <c r="A1799" t="s">
        <v>3803</v>
      </c>
      <c r="B1799" s="1" t="s">
        <v>1021</v>
      </c>
      <c r="C1799" t="str">
        <f t="shared" ref="C1799:C1862" si="115">LEFT(B1799,(FIND(",",B1799,1)-1))</f>
        <v>2616CFC</v>
      </c>
      <c r="D1799" s="2">
        <f t="shared" ref="D1799:D1862" si="116">VALUE(RIGHT(B1799,LEN(B1799)-SEARCH("],", B1799)-1))</f>
        <v>20</v>
      </c>
      <c r="E1799" s="3">
        <f t="shared" ref="E1799:E1862" si="117">MATCH(C1799,C1800:C18690,0)</f>
        <v>31</v>
      </c>
      <c r="F1799" s="2">
        <f t="shared" ref="F1799:F1862" ca="1" si="118">SUM(OFFSET(D1800,0,0,E1799,1))</f>
        <v>596</v>
      </c>
    </row>
    <row r="1800" spans="1:6" x14ac:dyDescent="0.25">
      <c r="A1800" t="s">
        <v>3803</v>
      </c>
      <c r="B1800" s="1" t="s">
        <v>1022</v>
      </c>
      <c r="C1800" t="str">
        <f t="shared" si="115"/>
        <v>4600002</v>
      </c>
      <c r="D1800" s="2">
        <f t="shared" si="116"/>
        <v>18</v>
      </c>
      <c r="E1800" s="3">
        <f t="shared" si="117"/>
        <v>437</v>
      </c>
      <c r="F1800" s="2">
        <f t="shared" ca="1" si="118"/>
        <v>8379</v>
      </c>
    </row>
    <row r="1801" spans="1:6" x14ac:dyDescent="0.25">
      <c r="A1801" t="s">
        <v>3803</v>
      </c>
      <c r="B1801" s="1" t="s">
        <v>1023</v>
      </c>
      <c r="C1801" t="str">
        <f t="shared" si="115"/>
        <v>3000042</v>
      </c>
      <c r="D1801" s="2">
        <f t="shared" si="116"/>
        <v>19</v>
      </c>
      <c r="E1801" s="3">
        <f t="shared" si="117"/>
        <v>16</v>
      </c>
      <c r="F1801" s="2">
        <f t="shared" ca="1" si="118"/>
        <v>310</v>
      </c>
    </row>
    <row r="1802" spans="1:6" x14ac:dyDescent="0.25">
      <c r="A1802" t="s">
        <v>3803</v>
      </c>
      <c r="B1802" s="1" t="s">
        <v>1024</v>
      </c>
      <c r="C1802" t="str">
        <f t="shared" si="115"/>
        <v>2006428</v>
      </c>
      <c r="D1802" s="2">
        <f t="shared" si="116"/>
        <v>19</v>
      </c>
      <c r="E1802" s="3">
        <f t="shared" si="117"/>
        <v>87</v>
      </c>
      <c r="F1802" s="2">
        <f t="shared" ca="1" si="118"/>
        <v>1669</v>
      </c>
    </row>
    <row r="1803" spans="1:6" x14ac:dyDescent="0.25">
      <c r="A1803" t="s">
        <v>3803</v>
      </c>
      <c r="B1803" s="1" t="s">
        <v>1025</v>
      </c>
      <c r="C1803" t="str">
        <f t="shared" si="115"/>
        <v>131726C</v>
      </c>
      <c r="D1803" s="2">
        <f t="shared" si="116"/>
        <v>19</v>
      </c>
      <c r="E1803" s="3">
        <f t="shared" si="117"/>
        <v>8</v>
      </c>
      <c r="F1803" s="2">
        <f t="shared" ca="1" si="118"/>
        <v>155</v>
      </c>
    </row>
    <row r="1804" spans="1:6" x14ac:dyDescent="0.25">
      <c r="A1804" t="s">
        <v>3803</v>
      </c>
      <c r="B1804" s="1" t="s">
        <v>1026</v>
      </c>
      <c r="C1804" t="str">
        <f t="shared" si="115"/>
        <v>217FFC</v>
      </c>
      <c r="D1804" s="2">
        <f t="shared" si="116"/>
        <v>20</v>
      </c>
      <c r="E1804" s="3">
        <f t="shared" si="117"/>
        <v>28</v>
      </c>
      <c r="F1804" s="2">
        <f t="shared" ca="1" si="118"/>
        <v>540</v>
      </c>
    </row>
    <row r="1805" spans="1:6" x14ac:dyDescent="0.25">
      <c r="A1805" t="s">
        <v>3803</v>
      </c>
      <c r="B1805" s="1" t="s">
        <v>1027</v>
      </c>
      <c r="C1805" t="str">
        <f t="shared" si="115"/>
        <v>2C1302A</v>
      </c>
      <c r="D1805" s="2">
        <f t="shared" si="116"/>
        <v>18</v>
      </c>
      <c r="E1805" s="3">
        <f t="shared" si="117"/>
        <v>37</v>
      </c>
      <c r="F1805" s="2">
        <f t="shared" ca="1" si="118"/>
        <v>712</v>
      </c>
    </row>
    <row r="1806" spans="1:6" x14ac:dyDescent="0.25">
      <c r="A1806" t="s">
        <v>3675</v>
      </c>
      <c r="B1806" s="1" t="s">
        <v>42</v>
      </c>
      <c r="C1806" t="str">
        <f t="shared" si="115"/>
        <v>14034A2</v>
      </c>
      <c r="D1806" s="2">
        <f t="shared" si="116"/>
        <v>21</v>
      </c>
      <c r="E1806" s="3">
        <f t="shared" si="117"/>
        <v>16</v>
      </c>
      <c r="F1806" s="2">
        <f t="shared" ca="1" si="118"/>
        <v>308</v>
      </c>
    </row>
    <row r="1807" spans="1:6" x14ac:dyDescent="0.25">
      <c r="A1807" t="s">
        <v>3675</v>
      </c>
      <c r="B1807" s="1" t="s">
        <v>518</v>
      </c>
      <c r="C1807" t="str">
        <f t="shared" si="115"/>
        <v>2202262</v>
      </c>
      <c r="D1807" s="2">
        <f t="shared" si="116"/>
        <v>21</v>
      </c>
      <c r="E1807" s="3">
        <f t="shared" si="117"/>
        <v>7</v>
      </c>
      <c r="F1807" s="2">
        <f t="shared" ca="1" si="118"/>
        <v>132</v>
      </c>
    </row>
    <row r="1808" spans="1:6" x14ac:dyDescent="0.25">
      <c r="A1808" t="s">
        <v>3675</v>
      </c>
      <c r="B1808" s="1" t="s">
        <v>366</v>
      </c>
      <c r="C1808" t="str">
        <f t="shared" si="115"/>
        <v>1E0162A</v>
      </c>
      <c r="D1808" s="2">
        <f t="shared" si="116"/>
        <v>19</v>
      </c>
      <c r="E1808" s="3">
        <f t="shared" si="117"/>
        <v>20</v>
      </c>
      <c r="F1808" s="2">
        <f t="shared" ca="1" si="118"/>
        <v>384</v>
      </c>
    </row>
    <row r="1809" spans="1:6" x14ac:dyDescent="0.25">
      <c r="A1809" t="s">
        <v>3675</v>
      </c>
      <c r="B1809" s="1" t="s">
        <v>717</v>
      </c>
      <c r="C1809" t="str">
        <f t="shared" si="115"/>
        <v>3A04004</v>
      </c>
      <c r="D1809" s="2">
        <f t="shared" si="116"/>
        <v>18</v>
      </c>
      <c r="E1809" s="3">
        <f t="shared" si="117"/>
        <v>31</v>
      </c>
      <c r="F1809" s="2">
        <f t="shared" ca="1" si="118"/>
        <v>595</v>
      </c>
    </row>
    <row r="1810" spans="1:6" x14ac:dyDescent="0.25">
      <c r="A1810" t="s">
        <v>3905</v>
      </c>
      <c r="B1810" s="1" t="s">
        <v>552</v>
      </c>
      <c r="C1810" t="str">
        <f t="shared" si="115"/>
        <v>1601422</v>
      </c>
      <c r="D1810" s="2">
        <f t="shared" si="116"/>
        <v>20</v>
      </c>
      <c r="E1810" s="3">
        <f t="shared" si="117"/>
        <v>70</v>
      </c>
      <c r="F1810" s="2">
        <f t="shared" ca="1" si="118"/>
        <v>1338</v>
      </c>
    </row>
    <row r="1811" spans="1:6" x14ac:dyDescent="0.25">
      <c r="A1811" t="s">
        <v>943</v>
      </c>
      <c r="B1811" s="1" t="s">
        <v>1028</v>
      </c>
      <c r="C1811" t="str">
        <f t="shared" si="115"/>
        <v>131726C</v>
      </c>
      <c r="D1811" s="2">
        <f t="shared" si="116"/>
        <v>18</v>
      </c>
      <c r="E1811" s="3">
        <f t="shared" si="117"/>
        <v>5</v>
      </c>
      <c r="F1811" s="2">
        <f t="shared" ca="1" si="118"/>
        <v>95</v>
      </c>
    </row>
    <row r="1812" spans="1:6" x14ac:dyDescent="0.25">
      <c r="A1812" t="s">
        <v>943</v>
      </c>
      <c r="B1812" s="1" t="s">
        <v>1029</v>
      </c>
      <c r="C1812" t="str">
        <f t="shared" si="115"/>
        <v>3C01428</v>
      </c>
      <c r="D1812" s="2">
        <f t="shared" si="116"/>
        <v>19</v>
      </c>
      <c r="E1812" s="3">
        <f t="shared" si="117"/>
        <v>70</v>
      </c>
      <c r="F1812" s="2">
        <f t="shared" ca="1" si="118"/>
        <v>1340</v>
      </c>
    </row>
    <row r="1813" spans="1:6" x14ac:dyDescent="0.25">
      <c r="A1813" t="s">
        <v>943</v>
      </c>
      <c r="B1813" s="1" t="s">
        <v>1016</v>
      </c>
      <c r="C1813" t="str">
        <f t="shared" si="115"/>
        <v>E01008</v>
      </c>
      <c r="D1813" s="2">
        <f t="shared" si="116"/>
        <v>19</v>
      </c>
      <c r="E1813" s="3">
        <f t="shared" si="117"/>
        <v>20</v>
      </c>
      <c r="F1813" s="2">
        <f t="shared" ca="1" si="118"/>
        <v>385</v>
      </c>
    </row>
    <row r="1814" spans="1:6" x14ac:dyDescent="0.25">
      <c r="A1814" t="s">
        <v>939</v>
      </c>
      <c r="B1814" s="1" t="s">
        <v>545</v>
      </c>
      <c r="C1814" t="str">
        <f t="shared" si="115"/>
        <v>2202262</v>
      </c>
      <c r="D1814" s="2">
        <f t="shared" si="116"/>
        <v>19</v>
      </c>
      <c r="E1814" s="3">
        <f t="shared" si="117"/>
        <v>21</v>
      </c>
      <c r="F1814" s="2">
        <f t="shared" ca="1" si="118"/>
        <v>404</v>
      </c>
    </row>
    <row r="1815" spans="1:6" x14ac:dyDescent="0.25">
      <c r="A1815" t="s">
        <v>939</v>
      </c>
      <c r="B1815" s="1" t="s">
        <v>1030</v>
      </c>
      <c r="C1815" t="str">
        <f t="shared" si="115"/>
        <v>4200002</v>
      </c>
      <c r="D1815" s="2">
        <f t="shared" si="116"/>
        <v>19</v>
      </c>
      <c r="E1815" s="3">
        <f t="shared" si="117"/>
        <v>110</v>
      </c>
      <c r="F1815" s="2">
        <f t="shared" ca="1" si="118"/>
        <v>2105</v>
      </c>
    </row>
    <row r="1816" spans="1:6" x14ac:dyDescent="0.25">
      <c r="A1816" t="s">
        <v>950</v>
      </c>
      <c r="B1816" s="1" t="s">
        <v>1025</v>
      </c>
      <c r="C1816" t="str">
        <f t="shared" si="115"/>
        <v>131726C</v>
      </c>
      <c r="D1816" s="2">
        <f t="shared" si="116"/>
        <v>19</v>
      </c>
      <c r="E1816" s="3">
        <f t="shared" si="117"/>
        <v>4</v>
      </c>
      <c r="F1816" s="2">
        <f t="shared" ca="1" si="118"/>
        <v>79</v>
      </c>
    </row>
    <row r="1817" spans="1:6" x14ac:dyDescent="0.25">
      <c r="A1817" t="s">
        <v>3586</v>
      </c>
      <c r="B1817" s="1" t="s">
        <v>1031</v>
      </c>
      <c r="C1817" t="str">
        <f t="shared" si="115"/>
        <v>3000042</v>
      </c>
      <c r="D1817" s="2">
        <f t="shared" si="116"/>
        <v>22</v>
      </c>
      <c r="E1817" s="3">
        <f t="shared" si="117"/>
        <v>36</v>
      </c>
      <c r="F1817" s="2">
        <f t="shared" ca="1" si="118"/>
        <v>686</v>
      </c>
    </row>
    <row r="1818" spans="1:6" x14ac:dyDescent="0.25">
      <c r="A1818" t="s">
        <v>3586</v>
      </c>
      <c r="B1818" s="1" t="s">
        <v>1032</v>
      </c>
      <c r="C1818" t="str">
        <f t="shared" si="115"/>
        <v>2803008</v>
      </c>
      <c r="D1818" s="2">
        <f t="shared" si="116"/>
        <v>19</v>
      </c>
      <c r="E1818" s="3">
        <f t="shared" si="117"/>
        <v>34</v>
      </c>
      <c r="F1818" s="2">
        <f t="shared" ca="1" si="118"/>
        <v>649</v>
      </c>
    </row>
    <row r="1819" spans="1:6" x14ac:dyDescent="0.25">
      <c r="A1819" t="s">
        <v>3586</v>
      </c>
      <c r="B1819" s="1" t="s">
        <v>601</v>
      </c>
      <c r="C1819" t="str">
        <f t="shared" si="115"/>
        <v>3200408</v>
      </c>
      <c r="D1819" s="2">
        <f t="shared" si="116"/>
        <v>19</v>
      </c>
      <c r="E1819" s="3">
        <f t="shared" si="117"/>
        <v>5</v>
      </c>
      <c r="F1819" s="2">
        <f t="shared" ca="1" si="118"/>
        <v>95</v>
      </c>
    </row>
    <row r="1820" spans="1:6" x14ac:dyDescent="0.25">
      <c r="A1820" t="s">
        <v>3586</v>
      </c>
      <c r="B1820" s="1" t="s">
        <v>1025</v>
      </c>
      <c r="C1820" t="str">
        <f t="shared" si="115"/>
        <v>131726C</v>
      </c>
      <c r="D1820" s="2">
        <f t="shared" si="116"/>
        <v>19</v>
      </c>
      <c r="E1820" s="3">
        <f t="shared" si="117"/>
        <v>1</v>
      </c>
      <c r="F1820" s="2">
        <f t="shared" ca="1" si="118"/>
        <v>19</v>
      </c>
    </row>
    <row r="1821" spans="1:6" x14ac:dyDescent="0.25">
      <c r="A1821" t="s">
        <v>3586</v>
      </c>
      <c r="B1821" s="1" t="s">
        <v>1025</v>
      </c>
      <c r="C1821" t="str">
        <f t="shared" si="115"/>
        <v>131726C</v>
      </c>
      <c r="D1821" s="2">
        <f t="shared" si="116"/>
        <v>19</v>
      </c>
      <c r="E1821" s="3">
        <f t="shared" si="117"/>
        <v>4</v>
      </c>
      <c r="F1821" s="2">
        <f t="shared" ca="1" si="118"/>
        <v>75</v>
      </c>
    </row>
    <row r="1822" spans="1:6" x14ac:dyDescent="0.25">
      <c r="A1822" t="s">
        <v>3586</v>
      </c>
      <c r="B1822" s="1" t="s">
        <v>17</v>
      </c>
      <c r="C1822" t="str">
        <f t="shared" si="115"/>
        <v>14034A2</v>
      </c>
      <c r="D1822" s="2">
        <f t="shared" si="116"/>
        <v>19</v>
      </c>
      <c r="E1822" s="3">
        <f t="shared" si="117"/>
        <v>49</v>
      </c>
      <c r="F1822" s="2">
        <f t="shared" ca="1" si="118"/>
        <v>935</v>
      </c>
    </row>
    <row r="1823" spans="1:6" x14ac:dyDescent="0.25">
      <c r="A1823" t="s">
        <v>3586</v>
      </c>
      <c r="B1823" s="1" t="s">
        <v>1033</v>
      </c>
      <c r="C1823" t="str">
        <f t="shared" si="115"/>
        <v>1017FFC</v>
      </c>
      <c r="D1823" s="2">
        <f t="shared" si="116"/>
        <v>18</v>
      </c>
      <c r="E1823" s="3">
        <f t="shared" si="117"/>
        <v>58</v>
      </c>
      <c r="F1823" s="2">
        <f t="shared" ca="1" si="118"/>
        <v>1110</v>
      </c>
    </row>
    <row r="1824" spans="1:6" x14ac:dyDescent="0.25">
      <c r="A1824" t="s">
        <v>3586</v>
      </c>
      <c r="B1824" s="1" t="s">
        <v>668</v>
      </c>
      <c r="C1824" t="str">
        <f t="shared" si="115"/>
        <v>3200408</v>
      </c>
      <c r="D1824" s="2">
        <f t="shared" si="116"/>
        <v>20</v>
      </c>
      <c r="E1824" s="3">
        <f t="shared" si="117"/>
        <v>79</v>
      </c>
      <c r="F1824" s="2">
        <f t="shared" ca="1" si="118"/>
        <v>1513</v>
      </c>
    </row>
    <row r="1825" spans="1:6" x14ac:dyDescent="0.25">
      <c r="A1825" t="s">
        <v>3586</v>
      </c>
      <c r="B1825" s="1" t="s">
        <v>1028</v>
      </c>
      <c r="C1825" t="str">
        <f t="shared" si="115"/>
        <v>131726C</v>
      </c>
      <c r="D1825" s="2">
        <f t="shared" si="116"/>
        <v>18</v>
      </c>
      <c r="E1825" s="3">
        <f t="shared" si="117"/>
        <v>13</v>
      </c>
      <c r="F1825" s="2">
        <f t="shared" ca="1" si="118"/>
        <v>252</v>
      </c>
    </row>
    <row r="1826" spans="1:6" x14ac:dyDescent="0.25">
      <c r="A1826" t="s">
        <v>3586</v>
      </c>
      <c r="B1826" s="1" t="s">
        <v>78</v>
      </c>
      <c r="C1826" t="str">
        <f t="shared" si="115"/>
        <v>C00402</v>
      </c>
      <c r="D1826" s="2">
        <f t="shared" si="116"/>
        <v>20</v>
      </c>
      <c r="E1826" s="3">
        <f t="shared" si="117"/>
        <v>19</v>
      </c>
      <c r="F1826" s="2">
        <f t="shared" ca="1" si="118"/>
        <v>363</v>
      </c>
    </row>
    <row r="1827" spans="1:6" x14ac:dyDescent="0.25">
      <c r="A1827" t="s">
        <v>3586</v>
      </c>
      <c r="B1827" s="1" t="s">
        <v>579</v>
      </c>
      <c r="C1827" t="str">
        <f t="shared" si="115"/>
        <v>2300492</v>
      </c>
      <c r="D1827" s="2">
        <f t="shared" si="116"/>
        <v>21</v>
      </c>
      <c r="E1827" s="3">
        <f t="shared" si="117"/>
        <v>4</v>
      </c>
      <c r="F1827" s="2">
        <f t="shared" ca="1" si="118"/>
        <v>75</v>
      </c>
    </row>
    <row r="1828" spans="1:6" x14ac:dyDescent="0.25">
      <c r="A1828" t="s">
        <v>3586</v>
      </c>
      <c r="B1828" s="1" t="s">
        <v>811</v>
      </c>
      <c r="C1828" t="str">
        <f t="shared" si="115"/>
        <v>1E0162A</v>
      </c>
      <c r="D1828" s="2">
        <f t="shared" si="116"/>
        <v>19</v>
      </c>
      <c r="E1828" s="3">
        <f t="shared" si="117"/>
        <v>9</v>
      </c>
      <c r="F1828" s="2">
        <f t="shared" ca="1" si="118"/>
        <v>174</v>
      </c>
    </row>
    <row r="1829" spans="1:6" x14ac:dyDescent="0.25">
      <c r="A1829" t="s">
        <v>3586</v>
      </c>
      <c r="B1829" s="1" t="s">
        <v>1034</v>
      </c>
      <c r="C1829" t="str">
        <f t="shared" si="115"/>
        <v>2510000</v>
      </c>
      <c r="D1829" s="2">
        <f t="shared" si="116"/>
        <v>18</v>
      </c>
      <c r="E1829" s="3">
        <f t="shared" si="117"/>
        <v>25</v>
      </c>
      <c r="F1829" s="2">
        <f t="shared" ca="1" si="118"/>
        <v>475</v>
      </c>
    </row>
    <row r="1830" spans="1:6" x14ac:dyDescent="0.25">
      <c r="A1830" t="s">
        <v>3586</v>
      </c>
      <c r="B1830" s="1" t="s">
        <v>1021</v>
      </c>
      <c r="C1830" t="str">
        <f t="shared" si="115"/>
        <v>2616CFC</v>
      </c>
      <c r="D1830" s="2">
        <f t="shared" si="116"/>
        <v>20</v>
      </c>
      <c r="E1830" s="3">
        <f t="shared" si="117"/>
        <v>53</v>
      </c>
      <c r="F1830" s="2">
        <f t="shared" ca="1" si="118"/>
        <v>1011</v>
      </c>
    </row>
    <row r="1831" spans="1:6" x14ac:dyDescent="0.25">
      <c r="A1831" t="s">
        <v>3586</v>
      </c>
      <c r="B1831" s="1" t="s">
        <v>120</v>
      </c>
      <c r="C1831" t="str">
        <f t="shared" si="115"/>
        <v>2300492</v>
      </c>
      <c r="D1831" s="2">
        <f t="shared" si="116"/>
        <v>18</v>
      </c>
      <c r="E1831" s="3">
        <f t="shared" si="117"/>
        <v>25</v>
      </c>
      <c r="F1831" s="2">
        <f t="shared" ca="1" si="118"/>
        <v>474</v>
      </c>
    </row>
    <row r="1832" spans="1:6" x14ac:dyDescent="0.25">
      <c r="A1832" t="s">
        <v>3616</v>
      </c>
      <c r="B1832" s="1" t="s">
        <v>1035</v>
      </c>
      <c r="C1832" t="str">
        <f t="shared" si="115"/>
        <v>217FFC</v>
      </c>
      <c r="D1832" s="2">
        <f t="shared" si="116"/>
        <v>21</v>
      </c>
      <c r="E1832" s="3">
        <f t="shared" si="117"/>
        <v>2</v>
      </c>
      <c r="F1832" s="2">
        <f t="shared" ca="1" si="118"/>
        <v>37</v>
      </c>
    </row>
    <row r="1833" spans="1:6" x14ac:dyDescent="0.25">
      <c r="A1833" t="s">
        <v>3616</v>
      </c>
      <c r="B1833" s="1" t="s">
        <v>1036</v>
      </c>
      <c r="C1833" t="str">
        <f t="shared" si="115"/>
        <v>E01008</v>
      </c>
      <c r="D1833" s="2">
        <f t="shared" si="116"/>
        <v>18</v>
      </c>
      <c r="E1833" s="3">
        <f t="shared" si="117"/>
        <v>8</v>
      </c>
      <c r="F1833" s="2">
        <f t="shared" ca="1" si="118"/>
        <v>154</v>
      </c>
    </row>
    <row r="1834" spans="1:6" x14ac:dyDescent="0.25">
      <c r="A1834" t="s">
        <v>3616</v>
      </c>
      <c r="B1834" s="1" t="s">
        <v>1037</v>
      </c>
      <c r="C1834" t="str">
        <f t="shared" si="115"/>
        <v>217FFC</v>
      </c>
      <c r="D1834" s="2">
        <f t="shared" si="116"/>
        <v>19</v>
      </c>
      <c r="E1834" s="3">
        <f t="shared" si="117"/>
        <v>23</v>
      </c>
      <c r="F1834" s="2">
        <f t="shared" ca="1" si="118"/>
        <v>439</v>
      </c>
    </row>
    <row r="1835" spans="1:6" x14ac:dyDescent="0.25">
      <c r="A1835" t="s">
        <v>3616</v>
      </c>
      <c r="B1835" s="1" t="s">
        <v>545</v>
      </c>
      <c r="C1835" t="str">
        <f t="shared" si="115"/>
        <v>2202262</v>
      </c>
      <c r="D1835" s="2">
        <f t="shared" si="116"/>
        <v>19</v>
      </c>
      <c r="E1835" s="3">
        <f t="shared" si="117"/>
        <v>14</v>
      </c>
      <c r="F1835" s="2">
        <f t="shared" ca="1" si="118"/>
        <v>266</v>
      </c>
    </row>
    <row r="1836" spans="1:6" x14ac:dyDescent="0.25">
      <c r="A1836" t="s">
        <v>3616</v>
      </c>
      <c r="B1836" s="1" t="s">
        <v>250</v>
      </c>
      <c r="C1836" t="str">
        <f t="shared" si="115"/>
        <v>12173BE</v>
      </c>
      <c r="D1836" s="2">
        <f t="shared" si="116"/>
        <v>19</v>
      </c>
      <c r="E1836" s="3">
        <f t="shared" si="117"/>
        <v>123</v>
      </c>
      <c r="F1836" s="2">
        <f t="shared" ca="1" si="118"/>
        <v>2362</v>
      </c>
    </row>
    <row r="1837" spans="1:6" x14ac:dyDescent="0.25">
      <c r="A1837" t="s">
        <v>3616</v>
      </c>
      <c r="B1837" s="1" t="s">
        <v>1038</v>
      </c>
      <c r="C1837" t="str">
        <f t="shared" si="115"/>
        <v>1E0162A</v>
      </c>
      <c r="D1837" s="2">
        <f t="shared" si="116"/>
        <v>22</v>
      </c>
      <c r="E1837" s="3">
        <f t="shared" si="117"/>
        <v>11</v>
      </c>
      <c r="F1837" s="2">
        <f t="shared" ca="1" si="118"/>
        <v>207</v>
      </c>
    </row>
    <row r="1838" spans="1:6" x14ac:dyDescent="0.25">
      <c r="A1838" t="s">
        <v>3616</v>
      </c>
      <c r="B1838" s="1" t="s">
        <v>1039</v>
      </c>
      <c r="C1838" t="str">
        <f t="shared" si="115"/>
        <v>131726C</v>
      </c>
      <c r="D1838" s="2">
        <f t="shared" si="116"/>
        <v>18</v>
      </c>
      <c r="E1838" s="3">
        <f t="shared" si="117"/>
        <v>13</v>
      </c>
      <c r="F1838" s="2">
        <f t="shared" ca="1" si="118"/>
        <v>245</v>
      </c>
    </row>
    <row r="1839" spans="1:6" x14ac:dyDescent="0.25">
      <c r="A1839" t="s">
        <v>3616</v>
      </c>
      <c r="B1839" s="1" t="s">
        <v>464</v>
      </c>
      <c r="C1839" t="str">
        <f t="shared" si="115"/>
        <v>1A0600A</v>
      </c>
      <c r="D1839" s="2">
        <f t="shared" si="116"/>
        <v>19</v>
      </c>
      <c r="E1839" s="3">
        <f t="shared" si="117"/>
        <v>8</v>
      </c>
      <c r="F1839" s="2">
        <f t="shared" ca="1" si="118"/>
        <v>151</v>
      </c>
    </row>
    <row r="1840" spans="1:6" x14ac:dyDescent="0.25">
      <c r="A1840" t="s">
        <v>3616</v>
      </c>
      <c r="B1840" s="1" t="s">
        <v>717</v>
      </c>
      <c r="C1840" t="str">
        <f t="shared" si="115"/>
        <v>3A04004</v>
      </c>
      <c r="D1840" s="2">
        <f t="shared" si="116"/>
        <v>18</v>
      </c>
      <c r="E1840" s="3">
        <f t="shared" si="117"/>
        <v>10</v>
      </c>
      <c r="F1840" s="2">
        <f t="shared" ca="1" si="118"/>
        <v>189</v>
      </c>
    </row>
    <row r="1841" spans="1:6" x14ac:dyDescent="0.25">
      <c r="A1841" t="s">
        <v>3616</v>
      </c>
      <c r="B1841" s="1" t="s">
        <v>1040</v>
      </c>
      <c r="C1841" t="str">
        <f t="shared" si="115"/>
        <v>E01008</v>
      </c>
      <c r="D1841" s="2">
        <f t="shared" si="116"/>
        <v>20</v>
      </c>
      <c r="E1841" s="3">
        <f t="shared" si="117"/>
        <v>3</v>
      </c>
      <c r="F1841" s="2">
        <f t="shared" ca="1" si="118"/>
        <v>56</v>
      </c>
    </row>
    <row r="1842" spans="1:6" x14ac:dyDescent="0.25">
      <c r="A1842" t="s">
        <v>3616</v>
      </c>
      <c r="B1842" s="1" t="s">
        <v>917</v>
      </c>
      <c r="C1842" t="str">
        <f t="shared" si="115"/>
        <v>2C1302A</v>
      </c>
      <c r="D1842" s="2">
        <f t="shared" si="116"/>
        <v>18</v>
      </c>
      <c r="E1842" s="3">
        <f t="shared" si="117"/>
        <v>4</v>
      </c>
      <c r="F1842" s="2">
        <f t="shared" ca="1" si="118"/>
        <v>75</v>
      </c>
    </row>
    <row r="1843" spans="1:6" x14ac:dyDescent="0.25">
      <c r="A1843" t="s">
        <v>3616</v>
      </c>
      <c r="B1843" s="1" t="s">
        <v>1041</v>
      </c>
      <c r="C1843" t="str">
        <f t="shared" si="115"/>
        <v>381526C</v>
      </c>
      <c r="D1843" s="2">
        <f t="shared" si="116"/>
        <v>18</v>
      </c>
      <c r="E1843" s="3">
        <f t="shared" si="117"/>
        <v>84</v>
      </c>
      <c r="F1843" s="2">
        <f t="shared" ca="1" si="118"/>
        <v>1617</v>
      </c>
    </row>
    <row r="1844" spans="1:6" x14ac:dyDescent="0.25">
      <c r="A1844" t="s">
        <v>3616</v>
      </c>
      <c r="B1844" s="1" t="s">
        <v>1040</v>
      </c>
      <c r="C1844" t="str">
        <f t="shared" si="115"/>
        <v>E01008</v>
      </c>
      <c r="D1844" s="2">
        <f t="shared" si="116"/>
        <v>20</v>
      </c>
      <c r="E1844" s="3">
        <f t="shared" si="117"/>
        <v>17</v>
      </c>
      <c r="F1844" s="2">
        <f t="shared" ca="1" si="118"/>
        <v>325</v>
      </c>
    </row>
    <row r="1845" spans="1:6" x14ac:dyDescent="0.25">
      <c r="A1845" t="s">
        <v>3616</v>
      </c>
      <c r="B1845" s="1" t="s">
        <v>68</v>
      </c>
      <c r="C1845" t="str">
        <f t="shared" si="115"/>
        <v>C00402</v>
      </c>
      <c r="D1845" s="2">
        <f t="shared" si="116"/>
        <v>18</v>
      </c>
      <c r="E1845" s="3">
        <f t="shared" si="117"/>
        <v>14</v>
      </c>
      <c r="F1845" s="2">
        <f t="shared" ca="1" si="118"/>
        <v>269</v>
      </c>
    </row>
    <row r="1846" spans="1:6" x14ac:dyDescent="0.25">
      <c r="A1846" t="s">
        <v>3616</v>
      </c>
      <c r="B1846" s="1" t="s">
        <v>1042</v>
      </c>
      <c r="C1846" t="str">
        <f t="shared" si="115"/>
        <v>2C1302A</v>
      </c>
      <c r="D1846" s="2">
        <f t="shared" si="116"/>
        <v>19</v>
      </c>
      <c r="E1846" s="3">
        <f t="shared" si="117"/>
        <v>47</v>
      </c>
      <c r="F1846" s="2">
        <f t="shared" ca="1" si="118"/>
        <v>901</v>
      </c>
    </row>
    <row r="1847" spans="1:6" x14ac:dyDescent="0.25">
      <c r="A1847" t="s">
        <v>3616</v>
      </c>
      <c r="B1847" s="1" t="s">
        <v>808</v>
      </c>
      <c r="C1847" t="str">
        <f t="shared" si="115"/>
        <v>1A0600A</v>
      </c>
      <c r="D1847" s="2">
        <f t="shared" si="116"/>
        <v>20</v>
      </c>
      <c r="E1847" s="3">
        <f t="shared" si="117"/>
        <v>18</v>
      </c>
      <c r="F1847" s="2">
        <f t="shared" ca="1" si="118"/>
        <v>343</v>
      </c>
    </row>
    <row r="1848" spans="1:6" x14ac:dyDescent="0.25">
      <c r="A1848" t="s">
        <v>3616</v>
      </c>
      <c r="B1848" s="1" t="s">
        <v>1043</v>
      </c>
      <c r="C1848" t="str">
        <f t="shared" si="115"/>
        <v>1E0162A</v>
      </c>
      <c r="D1848" s="2">
        <f t="shared" si="116"/>
        <v>19</v>
      </c>
      <c r="E1848" s="3">
        <f t="shared" si="117"/>
        <v>18</v>
      </c>
      <c r="F1848" s="2">
        <f t="shared" ca="1" si="118"/>
        <v>343</v>
      </c>
    </row>
    <row r="1849" spans="1:6" x14ac:dyDescent="0.25">
      <c r="A1849" t="s">
        <v>3616</v>
      </c>
      <c r="B1849" s="1" t="s">
        <v>512</v>
      </c>
      <c r="C1849" t="str">
        <f t="shared" si="115"/>
        <v>2202262</v>
      </c>
      <c r="D1849" s="2">
        <f t="shared" si="116"/>
        <v>18</v>
      </c>
      <c r="E1849" s="3">
        <f t="shared" si="117"/>
        <v>21</v>
      </c>
      <c r="F1849" s="2">
        <f t="shared" ca="1" si="118"/>
        <v>402</v>
      </c>
    </row>
    <row r="1850" spans="1:6" x14ac:dyDescent="0.25">
      <c r="A1850" t="s">
        <v>3616</v>
      </c>
      <c r="B1850" s="1" t="s">
        <v>778</v>
      </c>
      <c r="C1850" t="str">
        <f t="shared" si="115"/>
        <v>3A04004</v>
      </c>
      <c r="D1850" s="2">
        <f t="shared" si="116"/>
        <v>19</v>
      </c>
      <c r="E1850" s="3">
        <f t="shared" si="117"/>
        <v>52</v>
      </c>
      <c r="F1850" s="2">
        <f t="shared" ca="1" si="118"/>
        <v>997</v>
      </c>
    </row>
    <row r="1851" spans="1:6" x14ac:dyDescent="0.25">
      <c r="A1851" t="s">
        <v>3584</v>
      </c>
      <c r="B1851" s="1" t="s">
        <v>1009</v>
      </c>
      <c r="C1851" t="str">
        <f t="shared" si="115"/>
        <v>131726C</v>
      </c>
      <c r="D1851" s="2">
        <f t="shared" si="116"/>
        <v>19</v>
      </c>
      <c r="E1851" s="3">
        <f t="shared" si="117"/>
        <v>4</v>
      </c>
      <c r="F1851" s="2">
        <f t="shared" ca="1" si="118"/>
        <v>75</v>
      </c>
    </row>
    <row r="1852" spans="1:6" x14ac:dyDescent="0.25">
      <c r="A1852" t="s">
        <v>3584</v>
      </c>
      <c r="B1852" s="1" t="s">
        <v>1044</v>
      </c>
      <c r="C1852" t="str">
        <f t="shared" si="115"/>
        <v>2803008</v>
      </c>
      <c r="D1852" s="2">
        <f t="shared" si="116"/>
        <v>20</v>
      </c>
      <c r="E1852" s="3">
        <f t="shared" si="117"/>
        <v>59</v>
      </c>
      <c r="F1852" s="2">
        <f t="shared" ca="1" si="118"/>
        <v>1130</v>
      </c>
    </row>
    <row r="1853" spans="1:6" x14ac:dyDescent="0.25">
      <c r="A1853" t="s">
        <v>3584</v>
      </c>
      <c r="B1853" s="1" t="s">
        <v>1045</v>
      </c>
      <c r="C1853" t="str">
        <f t="shared" si="115"/>
        <v>3000042</v>
      </c>
      <c r="D1853" s="2">
        <f t="shared" si="116"/>
        <v>18</v>
      </c>
      <c r="E1853" s="3">
        <f t="shared" si="117"/>
        <v>21</v>
      </c>
      <c r="F1853" s="2">
        <f t="shared" ca="1" si="118"/>
        <v>401</v>
      </c>
    </row>
    <row r="1854" spans="1:6" x14ac:dyDescent="0.25">
      <c r="A1854" t="s">
        <v>3584</v>
      </c>
      <c r="B1854" s="1" t="s">
        <v>1046</v>
      </c>
      <c r="C1854" t="str">
        <f t="shared" si="115"/>
        <v>2510000</v>
      </c>
      <c r="D1854" s="2">
        <f t="shared" si="116"/>
        <v>18</v>
      </c>
      <c r="E1854" s="3">
        <f t="shared" si="117"/>
        <v>8</v>
      </c>
      <c r="F1854" s="2">
        <f t="shared" ca="1" si="118"/>
        <v>155</v>
      </c>
    </row>
    <row r="1855" spans="1:6" x14ac:dyDescent="0.25">
      <c r="A1855" t="s">
        <v>3584</v>
      </c>
      <c r="B1855" s="1" t="s">
        <v>1047</v>
      </c>
      <c r="C1855" t="str">
        <f t="shared" si="115"/>
        <v>131726C</v>
      </c>
      <c r="D1855" s="2">
        <f t="shared" si="116"/>
        <v>19</v>
      </c>
      <c r="E1855" s="3">
        <f t="shared" si="117"/>
        <v>9</v>
      </c>
      <c r="F1855" s="2">
        <f t="shared" ca="1" si="118"/>
        <v>174</v>
      </c>
    </row>
    <row r="1856" spans="1:6" x14ac:dyDescent="0.25">
      <c r="A1856" t="s">
        <v>3584</v>
      </c>
      <c r="B1856" s="1" t="s">
        <v>120</v>
      </c>
      <c r="C1856" t="str">
        <f t="shared" si="115"/>
        <v>2300492</v>
      </c>
      <c r="D1856" s="2">
        <f t="shared" si="116"/>
        <v>18</v>
      </c>
      <c r="E1856" s="3">
        <f t="shared" si="117"/>
        <v>4</v>
      </c>
      <c r="F1856" s="2">
        <f t="shared" ca="1" si="118"/>
        <v>81</v>
      </c>
    </row>
    <row r="1857" spans="1:6" x14ac:dyDescent="0.25">
      <c r="A1857" t="s">
        <v>3584</v>
      </c>
      <c r="B1857" s="1" t="s">
        <v>1048</v>
      </c>
      <c r="C1857" t="str">
        <f t="shared" si="115"/>
        <v>217FFC</v>
      </c>
      <c r="D1857" s="2">
        <f t="shared" si="116"/>
        <v>23</v>
      </c>
      <c r="E1857" s="3">
        <f t="shared" si="117"/>
        <v>1</v>
      </c>
      <c r="F1857" s="2">
        <f t="shared" ca="1" si="118"/>
        <v>18</v>
      </c>
    </row>
    <row r="1858" spans="1:6" x14ac:dyDescent="0.25">
      <c r="A1858" t="s">
        <v>3584</v>
      </c>
      <c r="B1858" s="1" t="s">
        <v>1049</v>
      </c>
      <c r="C1858" t="str">
        <f t="shared" si="115"/>
        <v>217FFC</v>
      </c>
      <c r="D1858" s="2">
        <f t="shared" si="116"/>
        <v>18</v>
      </c>
      <c r="E1858" s="3">
        <f t="shared" si="117"/>
        <v>5</v>
      </c>
      <c r="F1858" s="2">
        <f t="shared" ca="1" si="118"/>
        <v>96</v>
      </c>
    </row>
    <row r="1859" spans="1:6" x14ac:dyDescent="0.25">
      <c r="A1859" t="s">
        <v>3807</v>
      </c>
      <c r="B1859" s="1" t="s">
        <v>43</v>
      </c>
      <c r="C1859" t="str">
        <f t="shared" si="115"/>
        <v>C00402</v>
      </c>
      <c r="D1859" s="2">
        <f t="shared" si="116"/>
        <v>21</v>
      </c>
      <c r="E1859" s="3">
        <f t="shared" si="117"/>
        <v>31</v>
      </c>
      <c r="F1859" s="2">
        <f t="shared" ca="1" si="118"/>
        <v>594</v>
      </c>
    </row>
    <row r="1860" spans="1:6" x14ac:dyDescent="0.25">
      <c r="A1860" t="s">
        <v>3807</v>
      </c>
      <c r="B1860" s="1" t="s">
        <v>251</v>
      </c>
      <c r="C1860" t="str">
        <f t="shared" si="115"/>
        <v>2300492</v>
      </c>
      <c r="D1860" s="2">
        <f t="shared" si="116"/>
        <v>19</v>
      </c>
      <c r="E1860" s="3">
        <f t="shared" si="117"/>
        <v>25</v>
      </c>
      <c r="F1860" s="2">
        <f t="shared" ca="1" si="118"/>
        <v>476</v>
      </c>
    </row>
    <row r="1861" spans="1:6" x14ac:dyDescent="0.25">
      <c r="A1861" t="s">
        <v>3615</v>
      </c>
      <c r="B1861" s="1" t="s">
        <v>1050</v>
      </c>
      <c r="C1861" t="str">
        <f t="shared" si="115"/>
        <v>E01008</v>
      </c>
      <c r="D1861" s="2">
        <f t="shared" si="116"/>
        <v>19</v>
      </c>
      <c r="E1861" s="3">
        <f t="shared" si="117"/>
        <v>11</v>
      </c>
      <c r="F1861" s="2">
        <f t="shared" ca="1" si="118"/>
        <v>209</v>
      </c>
    </row>
    <row r="1862" spans="1:6" x14ac:dyDescent="0.25">
      <c r="A1862" t="s">
        <v>3615</v>
      </c>
      <c r="B1862" s="1" t="s">
        <v>1051</v>
      </c>
      <c r="C1862" t="str">
        <f t="shared" si="115"/>
        <v>2510000</v>
      </c>
      <c r="D1862" s="2">
        <f t="shared" si="116"/>
        <v>18</v>
      </c>
      <c r="E1862" s="3">
        <f t="shared" si="117"/>
        <v>25</v>
      </c>
      <c r="F1862" s="2">
        <f t="shared" ca="1" si="118"/>
        <v>481</v>
      </c>
    </row>
    <row r="1863" spans="1:6" x14ac:dyDescent="0.25">
      <c r="A1863" t="s">
        <v>3615</v>
      </c>
      <c r="B1863" s="1" t="s">
        <v>1052</v>
      </c>
      <c r="C1863" t="str">
        <f t="shared" ref="C1863:C1926" si="119">LEFT(B1863,(FIND(",",B1863,1)-1))</f>
        <v>217FFC</v>
      </c>
      <c r="D1863" s="2">
        <f t="shared" ref="D1863:D1926" si="120">VALUE(RIGHT(B1863,LEN(B1863)-SEARCH("],", B1863)-1))</f>
        <v>19</v>
      </c>
      <c r="E1863" s="3">
        <f t="shared" ref="E1863:E1926" si="121">MATCH(C1863,C1864:C18754,0)</f>
        <v>25</v>
      </c>
      <c r="F1863" s="2">
        <f t="shared" ref="F1863:F1926" ca="1" si="122">SUM(OFFSET(D1864,0,0,E1863,1))</f>
        <v>481</v>
      </c>
    </row>
    <row r="1864" spans="1:6" x14ac:dyDescent="0.25">
      <c r="A1864" t="s">
        <v>3615</v>
      </c>
      <c r="B1864" s="1" t="s">
        <v>1047</v>
      </c>
      <c r="C1864" t="str">
        <f t="shared" si="119"/>
        <v>131726C</v>
      </c>
      <c r="D1864" s="2">
        <f t="shared" si="120"/>
        <v>19</v>
      </c>
      <c r="E1864" s="3">
        <f t="shared" si="121"/>
        <v>3</v>
      </c>
      <c r="F1864" s="2">
        <f t="shared" ca="1" si="122"/>
        <v>59</v>
      </c>
    </row>
    <row r="1865" spans="1:6" x14ac:dyDescent="0.25">
      <c r="A1865" t="s">
        <v>3655</v>
      </c>
      <c r="B1865" s="1" t="s">
        <v>763</v>
      </c>
      <c r="C1865" t="str">
        <f t="shared" si="119"/>
        <v>1A0600A</v>
      </c>
      <c r="D1865" s="2">
        <f t="shared" si="120"/>
        <v>19</v>
      </c>
      <c r="E1865" s="3">
        <f t="shared" si="121"/>
        <v>13</v>
      </c>
      <c r="F1865" s="2">
        <f t="shared" ca="1" si="122"/>
        <v>249</v>
      </c>
    </row>
    <row r="1866" spans="1:6" x14ac:dyDescent="0.25">
      <c r="A1866" t="s">
        <v>3655</v>
      </c>
      <c r="B1866" s="1" t="s">
        <v>366</v>
      </c>
      <c r="C1866" t="str">
        <f t="shared" si="119"/>
        <v>1E0162A</v>
      </c>
      <c r="D1866" s="2">
        <f t="shared" si="120"/>
        <v>19</v>
      </c>
      <c r="E1866" s="3">
        <f t="shared" si="121"/>
        <v>2</v>
      </c>
      <c r="F1866" s="2">
        <f t="shared" ca="1" si="122"/>
        <v>40</v>
      </c>
    </row>
    <row r="1867" spans="1:6" x14ac:dyDescent="0.25">
      <c r="A1867" t="s">
        <v>3918</v>
      </c>
      <c r="B1867" s="1" t="s">
        <v>1053</v>
      </c>
      <c r="C1867" t="str">
        <f t="shared" si="119"/>
        <v>131726C</v>
      </c>
      <c r="D1867" s="2">
        <f t="shared" si="120"/>
        <v>21</v>
      </c>
      <c r="E1867" s="3">
        <f t="shared" si="121"/>
        <v>2</v>
      </c>
      <c r="F1867" s="2">
        <f t="shared" ca="1" si="122"/>
        <v>37</v>
      </c>
    </row>
    <row r="1868" spans="1:6" x14ac:dyDescent="0.25">
      <c r="A1868" t="s">
        <v>1451</v>
      </c>
      <c r="B1868" s="1" t="s">
        <v>1054</v>
      </c>
      <c r="C1868" t="str">
        <f t="shared" si="119"/>
        <v>1E0162A</v>
      </c>
      <c r="D1868" s="2">
        <f t="shared" si="120"/>
        <v>19</v>
      </c>
      <c r="E1868" s="3">
        <f t="shared" si="121"/>
        <v>9</v>
      </c>
      <c r="F1868" s="2">
        <f t="shared" ca="1" si="122"/>
        <v>172</v>
      </c>
    </row>
    <row r="1869" spans="1:6" x14ac:dyDescent="0.25">
      <c r="A1869" t="s">
        <v>1451</v>
      </c>
      <c r="B1869" s="1" t="s">
        <v>1055</v>
      </c>
      <c r="C1869" t="str">
        <f t="shared" si="119"/>
        <v>131726C</v>
      </c>
      <c r="D1869" s="2">
        <f t="shared" si="120"/>
        <v>18</v>
      </c>
      <c r="E1869" s="3">
        <f t="shared" si="121"/>
        <v>4</v>
      </c>
      <c r="F1869" s="2">
        <f t="shared" ca="1" si="122"/>
        <v>75</v>
      </c>
    </row>
    <row r="1870" spans="1:6" x14ac:dyDescent="0.25">
      <c r="A1870" t="s">
        <v>1448</v>
      </c>
      <c r="B1870" s="1" t="s">
        <v>545</v>
      </c>
      <c r="C1870" t="str">
        <f t="shared" si="119"/>
        <v>2202262</v>
      </c>
      <c r="D1870" s="2">
        <f t="shared" si="120"/>
        <v>19</v>
      </c>
      <c r="E1870" s="3">
        <f t="shared" si="121"/>
        <v>28</v>
      </c>
      <c r="F1870" s="2">
        <f t="shared" ca="1" si="122"/>
        <v>538</v>
      </c>
    </row>
    <row r="1871" spans="1:6" x14ac:dyDescent="0.25">
      <c r="A1871" t="s">
        <v>3470</v>
      </c>
      <c r="B1871" s="1" t="s">
        <v>23</v>
      </c>
      <c r="C1871" t="str">
        <f t="shared" si="119"/>
        <v>14034A2</v>
      </c>
      <c r="D1871" s="2">
        <f t="shared" si="120"/>
        <v>18</v>
      </c>
      <c r="E1871" s="3">
        <f t="shared" si="121"/>
        <v>5</v>
      </c>
      <c r="F1871" s="2">
        <f t="shared" ca="1" si="122"/>
        <v>95</v>
      </c>
    </row>
    <row r="1872" spans="1:6" x14ac:dyDescent="0.25">
      <c r="A1872" t="s">
        <v>3470</v>
      </c>
      <c r="B1872" s="1" t="s">
        <v>1040</v>
      </c>
      <c r="C1872" t="str">
        <f t="shared" si="119"/>
        <v>E01008</v>
      </c>
      <c r="D1872" s="2">
        <f t="shared" si="120"/>
        <v>20</v>
      </c>
      <c r="E1872" s="3">
        <f t="shared" si="121"/>
        <v>3</v>
      </c>
      <c r="F1872" s="2">
        <f t="shared" ca="1" si="122"/>
        <v>56</v>
      </c>
    </row>
    <row r="1873" spans="1:6" x14ac:dyDescent="0.25">
      <c r="A1873" t="s">
        <v>3470</v>
      </c>
      <c r="B1873" s="1" t="s">
        <v>1055</v>
      </c>
      <c r="C1873" t="str">
        <f t="shared" si="119"/>
        <v>131726C</v>
      </c>
      <c r="D1873" s="2">
        <f t="shared" si="120"/>
        <v>18</v>
      </c>
      <c r="E1873" s="3">
        <f t="shared" si="121"/>
        <v>22</v>
      </c>
      <c r="F1873" s="2">
        <f t="shared" ca="1" si="122"/>
        <v>423</v>
      </c>
    </row>
    <row r="1874" spans="1:6" x14ac:dyDescent="0.25">
      <c r="A1874" t="s">
        <v>3470</v>
      </c>
      <c r="B1874" s="1" t="s">
        <v>1023</v>
      </c>
      <c r="C1874" t="str">
        <f t="shared" si="119"/>
        <v>3000042</v>
      </c>
      <c r="D1874" s="2">
        <f t="shared" si="120"/>
        <v>19</v>
      </c>
      <c r="E1874" s="3">
        <f t="shared" si="121"/>
        <v>10</v>
      </c>
      <c r="F1874" s="2">
        <f t="shared" ca="1" si="122"/>
        <v>193</v>
      </c>
    </row>
    <row r="1875" spans="1:6" x14ac:dyDescent="0.25">
      <c r="A1875" t="s">
        <v>3470</v>
      </c>
      <c r="B1875" s="1" t="s">
        <v>1050</v>
      </c>
      <c r="C1875" t="str">
        <f t="shared" si="119"/>
        <v>E01008</v>
      </c>
      <c r="D1875" s="2">
        <f t="shared" si="120"/>
        <v>19</v>
      </c>
      <c r="E1875" s="3">
        <f t="shared" si="121"/>
        <v>11</v>
      </c>
      <c r="F1875" s="2">
        <f t="shared" ca="1" si="122"/>
        <v>213</v>
      </c>
    </row>
    <row r="1876" spans="1:6" x14ac:dyDescent="0.25">
      <c r="A1876" t="s">
        <v>3470</v>
      </c>
      <c r="B1876" s="1" t="s">
        <v>17</v>
      </c>
      <c r="C1876" t="str">
        <f t="shared" si="119"/>
        <v>14034A2</v>
      </c>
      <c r="D1876" s="2">
        <f t="shared" si="120"/>
        <v>19</v>
      </c>
      <c r="E1876" s="3">
        <f t="shared" si="121"/>
        <v>16</v>
      </c>
      <c r="F1876" s="2">
        <f t="shared" ca="1" si="122"/>
        <v>310</v>
      </c>
    </row>
    <row r="1877" spans="1:6" x14ac:dyDescent="0.25">
      <c r="A1877" t="s">
        <v>3470</v>
      </c>
      <c r="B1877" s="1" t="s">
        <v>1056</v>
      </c>
      <c r="C1877" t="str">
        <f t="shared" si="119"/>
        <v>1E0162A</v>
      </c>
      <c r="D1877" s="2">
        <f t="shared" si="120"/>
        <v>22</v>
      </c>
      <c r="E1877" s="3">
        <f t="shared" si="121"/>
        <v>2</v>
      </c>
      <c r="F1877" s="2">
        <f t="shared" ca="1" si="122"/>
        <v>38</v>
      </c>
    </row>
    <row r="1878" spans="1:6" x14ac:dyDescent="0.25">
      <c r="A1878" t="s">
        <v>3470</v>
      </c>
      <c r="B1878" s="1" t="s">
        <v>705</v>
      </c>
      <c r="C1878" t="str">
        <f t="shared" si="119"/>
        <v>1A0600A</v>
      </c>
      <c r="D1878" s="2">
        <f t="shared" si="120"/>
        <v>18</v>
      </c>
      <c r="E1878" s="3">
        <f t="shared" si="121"/>
        <v>31</v>
      </c>
      <c r="F1878" s="2">
        <f t="shared" ca="1" si="122"/>
        <v>595</v>
      </c>
    </row>
    <row r="1879" spans="1:6" x14ac:dyDescent="0.25">
      <c r="A1879" t="s">
        <v>3470</v>
      </c>
      <c r="B1879" s="1" t="s">
        <v>742</v>
      </c>
      <c r="C1879" t="str">
        <f t="shared" si="119"/>
        <v>1E0162A</v>
      </c>
      <c r="D1879" s="2">
        <f t="shared" si="120"/>
        <v>20</v>
      </c>
      <c r="E1879" s="3">
        <f t="shared" si="121"/>
        <v>18</v>
      </c>
      <c r="F1879" s="2">
        <f t="shared" ca="1" si="122"/>
        <v>347</v>
      </c>
    </row>
    <row r="1880" spans="1:6" x14ac:dyDescent="0.25">
      <c r="A1880" t="s">
        <v>3470</v>
      </c>
      <c r="B1880" s="1" t="s">
        <v>510</v>
      </c>
      <c r="C1880" t="str">
        <f t="shared" si="119"/>
        <v>1601422</v>
      </c>
      <c r="D1880" s="2">
        <f t="shared" si="120"/>
        <v>18</v>
      </c>
      <c r="E1880" s="3">
        <f t="shared" si="121"/>
        <v>21</v>
      </c>
      <c r="F1880" s="2">
        <f t="shared" ca="1" si="122"/>
        <v>405</v>
      </c>
    </row>
    <row r="1881" spans="1:6" x14ac:dyDescent="0.25">
      <c r="A1881" t="s">
        <v>3470</v>
      </c>
      <c r="B1881" s="1" t="s">
        <v>1057</v>
      </c>
      <c r="C1881" t="str">
        <f t="shared" si="119"/>
        <v>1017FFC</v>
      </c>
      <c r="D1881" s="2">
        <f t="shared" si="120"/>
        <v>20</v>
      </c>
      <c r="E1881" s="3">
        <f t="shared" si="121"/>
        <v>29</v>
      </c>
      <c r="F1881" s="2">
        <f t="shared" ca="1" si="122"/>
        <v>557</v>
      </c>
    </row>
    <row r="1882" spans="1:6" x14ac:dyDescent="0.25">
      <c r="A1882" t="s">
        <v>3470</v>
      </c>
      <c r="B1882" s="1" t="s">
        <v>1058</v>
      </c>
      <c r="C1882" t="str">
        <f t="shared" si="119"/>
        <v>3C01428</v>
      </c>
      <c r="D1882" s="2">
        <f t="shared" si="120"/>
        <v>19</v>
      </c>
      <c r="E1882" s="3">
        <f t="shared" si="121"/>
        <v>12</v>
      </c>
      <c r="F1882" s="2">
        <f t="shared" ca="1" si="122"/>
        <v>230</v>
      </c>
    </row>
    <row r="1883" spans="1:6" x14ac:dyDescent="0.25">
      <c r="A1883" t="s">
        <v>3467</v>
      </c>
      <c r="B1883" s="1" t="s">
        <v>695</v>
      </c>
      <c r="C1883" t="str">
        <f t="shared" si="119"/>
        <v>2616CFC</v>
      </c>
      <c r="D1883" s="2">
        <f t="shared" si="120"/>
        <v>18</v>
      </c>
      <c r="E1883" s="3">
        <f t="shared" si="121"/>
        <v>65</v>
      </c>
      <c r="F1883" s="2">
        <f t="shared" ca="1" si="122"/>
        <v>1254</v>
      </c>
    </row>
    <row r="1884" spans="1:6" x14ac:dyDescent="0.25">
      <c r="A1884" t="s">
        <v>3467</v>
      </c>
      <c r="B1884" s="1" t="s">
        <v>1059</v>
      </c>
      <c r="C1884" t="str">
        <f t="shared" si="119"/>
        <v>3000042</v>
      </c>
      <c r="D1884" s="2">
        <f t="shared" si="120"/>
        <v>20</v>
      </c>
      <c r="E1884" s="3">
        <f t="shared" si="121"/>
        <v>62</v>
      </c>
      <c r="F1884" s="2">
        <f t="shared" ca="1" si="122"/>
        <v>1193</v>
      </c>
    </row>
    <row r="1885" spans="1:6" x14ac:dyDescent="0.25">
      <c r="A1885" t="s">
        <v>3467</v>
      </c>
      <c r="B1885" s="1" t="s">
        <v>120</v>
      </c>
      <c r="C1885" t="str">
        <f t="shared" si="119"/>
        <v>2300492</v>
      </c>
      <c r="D1885" s="2">
        <f t="shared" si="120"/>
        <v>18</v>
      </c>
      <c r="E1885" s="3">
        <f t="shared" si="121"/>
        <v>29</v>
      </c>
      <c r="F1885" s="2">
        <f t="shared" ca="1" si="122"/>
        <v>559</v>
      </c>
    </row>
    <row r="1886" spans="1:6" x14ac:dyDescent="0.25">
      <c r="A1886" t="s">
        <v>3467</v>
      </c>
      <c r="B1886" s="1" t="s">
        <v>1060</v>
      </c>
      <c r="C1886" t="str">
        <f t="shared" si="119"/>
        <v>E01008</v>
      </c>
      <c r="D1886" s="2">
        <f t="shared" si="120"/>
        <v>21</v>
      </c>
      <c r="E1886" s="3">
        <f t="shared" si="121"/>
        <v>14</v>
      </c>
      <c r="F1886" s="2">
        <f t="shared" ca="1" si="122"/>
        <v>269</v>
      </c>
    </row>
    <row r="1887" spans="1:6" x14ac:dyDescent="0.25">
      <c r="A1887" t="s">
        <v>3467</v>
      </c>
      <c r="B1887" s="1" t="s">
        <v>1061</v>
      </c>
      <c r="C1887" t="str">
        <f t="shared" si="119"/>
        <v>2510000</v>
      </c>
      <c r="D1887" s="2">
        <f t="shared" si="120"/>
        <v>21</v>
      </c>
      <c r="E1887" s="3">
        <f t="shared" si="121"/>
        <v>29</v>
      </c>
      <c r="F1887" s="2">
        <f t="shared" ca="1" si="122"/>
        <v>553</v>
      </c>
    </row>
    <row r="1888" spans="1:6" x14ac:dyDescent="0.25">
      <c r="A1888" t="s">
        <v>3467</v>
      </c>
      <c r="B1888" s="1" t="s">
        <v>1062</v>
      </c>
      <c r="C1888" t="str">
        <f t="shared" si="119"/>
        <v>217FFC</v>
      </c>
      <c r="D1888" s="2">
        <f t="shared" si="120"/>
        <v>19</v>
      </c>
      <c r="E1888" s="3">
        <f t="shared" si="121"/>
        <v>3</v>
      </c>
      <c r="F1888" s="2">
        <f t="shared" ca="1" si="122"/>
        <v>57</v>
      </c>
    </row>
    <row r="1889" spans="1:6" x14ac:dyDescent="0.25">
      <c r="A1889" t="s">
        <v>3467</v>
      </c>
      <c r="B1889" s="1" t="s">
        <v>1063</v>
      </c>
      <c r="C1889" t="str">
        <f t="shared" si="119"/>
        <v>2006428</v>
      </c>
      <c r="D1889" s="2">
        <f t="shared" si="120"/>
        <v>19</v>
      </c>
      <c r="E1889" s="3">
        <f t="shared" si="121"/>
        <v>211</v>
      </c>
      <c r="F1889" s="2">
        <f t="shared" ca="1" si="122"/>
        <v>4048</v>
      </c>
    </row>
    <row r="1890" spans="1:6" x14ac:dyDescent="0.25">
      <c r="A1890" t="s">
        <v>3467</v>
      </c>
      <c r="B1890" s="1" t="s">
        <v>39</v>
      </c>
      <c r="C1890" t="str">
        <f t="shared" si="119"/>
        <v>C00402</v>
      </c>
      <c r="D1890" s="2">
        <f t="shared" si="120"/>
        <v>19</v>
      </c>
      <c r="E1890" s="3">
        <f t="shared" si="121"/>
        <v>17</v>
      </c>
      <c r="F1890" s="2">
        <f t="shared" ca="1" si="122"/>
        <v>326</v>
      </c>
    </row>
    <row r="1891" spans="1:6" x14ac:dyDescent="0.25">
      <c r="A1891" t="s">
        <v>3467</v>
      </c>
      <c r="B1891" s="1" t="s">
        <v>1064</v>
      </c>
      <c r="C1891" t="str">
        <f t="shared" si="119"/>
        <v>217FFC</v>
      </c>
      <c r="D1891" s="2">
        <f t="shared" si="120"/>
        <v>19</v>
      </c>
      <c r="E1891" s="3">
        <f t="shared" si="121"/>
        <v>26</v>
      </c>
      <c r="F1891" s="2">
        <f t="shared" ca="1" si="122"/>
        <v>499</v>
      </c>
    </row>
    <row r="1892" spans="1:6" x14ac:dyDescent="0.25">
      <c r="A1892" t="s">
        <v>3467</v>
      </c>
      <c r="B1892" s="1" t="s">
        <v>17</v>
      </c>
      <c r="C1892" t="str">
        <f t="shared" si="119"/>
        <v>14034A2</v>
      </c>
      <c r="D1892" s="2">
        <f t="shared" si="120"/>
        <v>19</v>
      </c>
      <c r="E1892" s="3">
        <f t="shared" si="121"/>
        <v>7</v>
      </c>
      <c r="F1892" s="2">
        <f t="shared" ca="1" si="122"/>
        <v>135</v>
      </c>
    </row>
    <row r="1893" spans="1:6" x14ac:dyDescent="0.25">
      <c r="A1893" t="s">
        <v>3467</v>
      </c>
      <c r="B1893" s="1" t="s">
        <v>1065</v>
      </c>
      <c r="C1893" t="str">
        <f t="shared" si="119"/>
        <v>2C1302A</v>
      </c>
      <c r="D1893" s="2">
        <f t="shared" si="120"/>
        <v>19</v>
      </c>
      <c r="E1893" s="3">
        <f t="shared" si="121"/>
        <v>3</v>
      </c>
      <c r="F1893" s="2">
        <f t="shared" ca="1" si="122"/>
        <v>56</v>
      </c>
    </row>
    <row r="1894" spans="1:6" x14ac:dyDescent="0.25">
      <c r="A1894" t="s">
        <v>3467</v>
      </c>
      <c r="B1894" s="1" t="s">
        <v>1066</v>
      </c>
      <c r="C1894" t="str">
        <f t="shared" si="119"/>
        <v>3C01428</v>
      </c>
      <c r="D1894" s="2">
        <f t="shared" si="120"/>
        <v>18</v>
      </c>
      <c r="E1894" s="3">
        <f t="shared" si="121"/>
        <v>81</v>
      </c>
      <c r="F1894" s="2">
        <f t="shared" ca="1" si="122"/>
        <v>1560</v>
      </c>
    </row>
    <row r="1895" spans="1:6" x14ac:dyDescent="0.25">
      <c r="A1895" t="s">
        <v>3467</v>
      </c>
      <c r="B1895" s="1" t="s">
        <v>1047</v>
      </c>
      <c r="C1895" t="str">
        <f t="shared" si="119"/>
        <v>131726C</v>
      </c>
      <c r="D1895" s="2">
        <f t="shared" si="120"/>
        <v>19</v>
      </c>
      <c r="E1895" s="3">
        <f t="shared" si="121"/>
        <v>9</v>
      </c>
      <c r="F1895" s="2">
        <f t="shared" ca="1" si="122"/>
        <v>173</v>
      </c>
    </row>
    <row r="1896" spans="1:6" x14ac:dyDescent="0.25">
      <c r="A1896" t="s">
        <v>3467</v>
      </c>
      <c r="B1896" s="1" t="s">
        <v>650</v>
      </c>
      <c r="C1896" t="str">
        <f t="shared" si="119"/>
        <v>2C1302A</v>
      </c>
      <c r="D1896" s="2">
        <f t="shared" si="120"/>
        <v>19</v>
      </c>
      <c r="E1896" s="3">
        <f t="shared" si="121"/>
        <v>17</v>
      </c>
      <c r="F1896" s="2">
        <f t="shared" ca="1" si="122"/>
        <v>328</v>
      </c>
    </row>
    <row r="1897" spans="1:6" x14ac:dyDescent="0.25">
      <c r="A1897" t="s">
        <v>3467</v>
      </c>
      <c r="B1897" s="1" t="s">
        <v>731</v>
      </c>
      <c r="C1897" t="str">
        <f t="shared" si="119"/>
        <v>1E0162A</v>
      </c>
      <c r="D1897" s="2">
        <f t="shared" si="120"/>
        <v>22</v>
      </c>
      <c r="E1897" s="3">
        <f t="shared" si="121"/>
        <v>9</v>
      </c>
      <c r="F1897" s="2">
        <f t="shared" ca="1" si="122"/>
        <v>170</v>
      </c>
    </row>
    <row r="1898" spans="1:6" x14ac:dyDescent="0.25">
      <c r="A1898" t="s">
        <v>3467</v>
      </c>
      <c r="B1898" s="1" t="s">
        <v>512</v>
      </c>
      <c r="C1898" t="str">
        <f t="shared" si="119"/>
        <v>2202262</v>
      </c>
      <c r="D1898" s="2">
        <f t="shared" si="120"/>
        <v>18</v>
      </c>
      <c r="E1898" s="3">
        <f t="shared" si="121"/>
        <v>7</v>
      </c>
      <c r="F1898" s="2">
        <f t="shared" ca="1" si="122"/>
        <v>133</v>
      </c>
    </row>
    <row r="1899" spans="1:6" x14ac:dyDescent="0.25">
      <c r="A1899" t="s">
        <v>3467</v>
      </c>
      <c r="B1899" s="1" t="s">
        <v>22</v>
      </c>
      <c r="C1899" t="str">
        <f t="shared" si="119"/>
        <v>14034A2</v>
      </c>
      <c r="D1899" s="2">
        <f t="shared" si="120"/>
        <v>20</v>
      </c>
      <c r="E1899" s="3">
        <f t="shared" si="121"/>
        <v>19</v>
      </c>
      <c r="F1899" s="2">
        <f t="shared" ca="1" si="122"/>
        <v>363</v>
      </c>
    </row>
    <row r="1900" spans="1:6" x14ac:dyDescent="0.25">
      <c r="A1900" t="s">
        <v>3467</v>
      </c>
      <c r="B1900" s="1" t="s">
        <v>1067</v>
      </c>
      <c r="C1900" t="str">
        <f t="shared" si="119"/>
        <v>E01008</v>
      </c>
      <c r="D1900" s="2">
        <f t="shared" si="120"/>
        <v>18</v>
      </c>
      <c r="E1900" s="3">
        <f t="shared" si="121"/>
        <v>34</v>
      </c>
      <c r="F1900" s="2">
        <f t="shared" ca="1" si="122"/>
        <v>655</v>
      </c>
    </row>
    <row r="1901" spans="1:6" x14ac:dyDescent="0.25">
      <c r="A1901" t="s">
        <v>3467</v>
      </c>
      <c r="B1901" s="1" t="s">
        <v>552</v>
      </c>
      <c r="C1901" t="str">
        <f t="shared" si="119"/>
        <v>1601422</v>
      </c>
      <c r="D1901" s="2">
        <f t="shared" si="120"/>
        <v>20</v>
      </c>
      <c r="E1901" s="3">
        <f t="shared" si="121"/>
        <v>51</v>
      </c>
      <c r="F1901" s="2">
        <f t="shared" ca="1" si="122"/>
        <v>982</v>
      </c>
    </row>
    <row r="1902" spans="1:6" x14ac:dyDescent="0.25">
      <c r="A1902" t="s">
        <v>3467</v>
      </c>
      <c r="B1902" s="1" t="s">
        <v>567</v>
      </c>
      <c r="C1902" t="str">
        <f t="shared" si="119"/>
        <v>3A04004</v>
      </c>
      <c r="D1902" s="2">
        <f t="shared" si="120"/>
        <v>18</v>
      </c>
      <c r="E1902" s="3">
        <f t="shared" si="121"/>
        <v>10</v>
      </c>
      <c r="F1902" s="2">
        <f t="shared" ca="1" si="122"/>
        <v>192</v>
      </c>
    </row>
    <row r="1903" spans="1:6" x14ac:dyDescent="0.25">
      <c r="A1903" t="s">
        <v>3467</v>
      </c>
      <c r="B1903" s="1" t="s">
        <v>1068</v>
      </c>
      <c r="C1903" t="str">
        <f t="shared" si="119"/>
        <v>3200408</v>
      </c>
      <c r="D1903" s="2">
        <f t="shared" si="120"/>
        <v>20</v>
      </c>
      <c r="E1903" s="3">
        <f t="shared" si="121"/>
        <v>42</v>
      </c>
      <c r="F1903" s="2">
        <f t="shared" ca="1" si="122"/>
        <v>809</v>
      </c>
    </row>
    <row r="1904" spans="1:6" x14ac:dyDescent="0.25">
      <c r="A1904" t="s">
        <v>3467</v>
      </c>
      <c r="B1904" s="1" t="s">
        <v>1055</v>
      </c>
      <c r="C1904" t="str">
        <f t="shared" si="119"/>
        <v>131726C</v>
      </c>
      <c r="D1904" s="2">
        <f t="shared" si="120"/>
        <v>18</v>
      </c>
      <c r="E1904" s="3">
        <f t="shared" si="121"/>
        <v>4</v>
      </c>
      <c r="F1904" s="2">
        <f t="shared" ca="1" si="122"/>
        <v>78</v>
      </c>
    </row>
    <row r="1905" spans="1:6" x14ac:dyDescent="0.25">
      <c r="A1905" t="s">
        <v>3467</v>
      </c>
      <c r="B1905" s="1" t="s">
        <v>545</v>
      </c>
      <c r="C1905" t="str">
        <f t="shared" si="119"/>
        <v>2202262</v>
      </c>
      <c r="D1905" s="2">
        <f t="shared" si="120"/>
        <v>19</v>
      </c>
      <c r="E1905" s="3">
        <f t="shared" si="121"/>
        <v>19</v>
      </c>
      <c r="F1905" s="2">
        <f t="shared" ca="1" si="122"/>
        <v>363</v>
      </c>
    </row>
    <row r="1906" spans="1:6" x14ac:dyDescent="0.25">
      <c r="A1906" t="s">
        <v>3467</v>
      </c>
      <c r="B1906" s="1" t="s">
        <v>426</v>
      </c>
      <c r="C1906" t="str">
        <f t="shared" si="119"/>
        <v>1E0162A</v>
      </c>
      <c r="D1906" s="2">
        <f t="shared" si="120"/>
        <v>19</v>
      </c>
      <c r="E1906" s="3">
        <f t="shared" si="121"/>
        <v>9</v>
      </c>
      <c r="F1906" s="2">
        <f t="shared" ca="1" si="122"/>
        <v>173</v>
      </c>
    </row>
    <row r="1907" spans="1:6" x14ac:dyDescent="0.25">
      <c r="A1907" t="s">
        <v>3467</v>
      </c>
      <c r="B1907" s="1" t="s">
        <v>651</v>
      </c>
      <c r="C1907" t="str">
        <f t="shared" si="119"/>
        <v>C00402</v>
      </c>
      <c r="D1907" s="2">
        <f t="shared" si="120"/>
        <v>21</v>
      </c>
      <c r="E1907" s="3">
        <f t="shared" si="121"/>
        <v>31</v>
      </c>
      <c r="F1907" s="2">
        <f t="shared" ca="1" si="122"/>
        <v>598</v>
      </c>
    </row>
    <row r="1908" spans="1:6" x14ac:dyDescent="0.25">
      <c r="A1908" t="s">
        <v>3467</v>
      </c>
      <c r="B1908" s="1" t="s">
        <v>1069</v>
      </c>
      <c r="C1908" t="str">
        <f t="shared" si="119"/>
        <v>131726C</v>
      </c>
      <c r="D1908" s="2">
        <f t="shared" si="120"/>
        <v>19</v>
      </c>
      <c r="E1908" s="3">
        <f t="shared" si="121"/>
        <v>13</v>
      </c>
      <c r="F1908" s="2">
        <f t="shared" ca="1" si="122"/>
        <v>248</v>
      </c>
    </row>
    <row r="1909" spans="1:6" x14ac:dyDescent="0.25">
      <c r="A1909" t="s">
        <v>3467</v>
      </c>
      <c r="B1909" s="1" t="s">
        <v>705</v>
      </c>
      <c r="C1909" t="str">
        <f t="shared" si="119"/>
        <v>1A0600A</v>
      </c>
      <c r="D1909" s="2">
        <f t="shared" si="120"/>
        <v>18</v>
      </c>
      <c r="E1909" s="3">
        <f t="shared" si="121"/>
        <v>13</v>
      </c>
      <c r="F1909" s="2">
        <f t="shared" ca="1" si="122"/>
        <v>248</v>
      </c>
    </row>
    <row r="1910" spans="1:6" x14ac:dyDescent="0.25">
      <c r="A1910" t="s">
        <v>3467</v>
      </c>
      <c r="B1910" s="1" t="s">
        <v>1070</v>
      </c>
      <c r="C1910" t="str">
        <f t="shared" si="119"/>
        <v>1017FFC</v>
      </c>
      <c r="D1910" s="2">
        <f t="shared" si="120"/>
        <v>20</v>
      </c>
      <c r="E1910" s="3">
        <f t="shared" si="121"/>
        <v>159</v>
      </c>
      <c r="F1910" s="2">
        <f t="shared" ca="1" si="122"/>
        <v>3053</v>
      </c>
    </row>
    <row r="1911" spans="1:6" x14ac:dyDescent="0.25">
      <c r="A1911" t="s">
        <v>3467</v>
      </c>
      <c r="B1911" s="1" t="s">
        <v>1071</v>
      </c>
      <c r="C1911" t="str">
        <f t="shared" si="119"/>
        <v>2803008</v>
      </c>
      <c r="D1911" s="2">
        <f t="shared" si="120"/>
        <v>18</v>
      </c>
      <c r="E1911" s="3">
        <f t="shared" si="121"/>
        <v>28</v>
      </c>
      <c r="F1911" s="2">
        <f t="shared" ca="1" si="122"/>
        <v>543</v>
      </c>
    </row>
    <row r="1912" spans="1:6" x14ac:dyDescent="0.25">
      <c r="A1912" t="s">
        <v>3467</v>
      </c>
      <c r="B1912" s="1" t="s">
        <v>499</v>
      </c>
      <c r="C1912" t="str">
        <f t="shared" si="119"/>
        <v>3A04004</v>
      </c>
      <c r="D1912" s="2">
        <f t="shared" si="120"/>
        <v>20</v>
      </c>
      <c r="E1912" s="3">
        <f t="shared" si="121"/>
        <v>52</v>
      </c>
      <c r="F1912" s="2">
        <f t="shared" ca="1" si="122"/>
        <v>1002</v>
      </c>
    </row>
    <row r="1913" spans="1:6" x14ac:dyDescent="0.25">
      <c r="A1913" t="s">
        <v>3467</v>
      </c>
      <c r="B1913" s="1" t="s">
        <v>1000</v>
      </c>
      <c r="C1913" t="str">
        <f t="shared" si="119"/>
        <v>2C1302A</v>
      </c>
      <c r="D1913" s="2">
        <f t="shared" si="120"/>
        <v>20</v>
      </c>
      <c r="E1913" s="3">
        <f t="shared" si="121"/>
        <v>10</v>
      </c>
      <c r="F1913" s="2">
        <f t="shared" ca="1" si="122"/>
        <v>189</v>
      </c>
    </row>
    <row r="1914" spans="1:6" x14ac:dyDescent="0.25">
      <c r="A1914" t="s">
        <v>3571</v>
      </c>
      <c r="B1914" s="1" t="s">
        <v>251</v>
      </c>
      <c r="C1914" t="str">
        <f t="shared" si="119"/>
        <v>2300492</v>
      </c>
      <c r="D1914" s="2">
        <f t="shared" si="120"/>
        <v>19</v>
      </c>
      <c r="E1914" s="3">
        <f t="shared" si="121"/>
        <v>33</v>
      </c>
      <c r="F1914" s="2">
        <f t="shared" ca="1" si="122"/>
        <v>638</v>
      </c>
    </row>
    <row r="1915" spans="1:6" x14ac:dyDescent="0.25">
      <c r="A1915" t="s">
        <v>3571</v>
      </c>
      <c r="B1915" s="1" t="s">
        <v>1072</v>
      </c>
      <c r="C1915" t="str">
        <f t="shared" si="119"/>
        <v>1E0162A</v>
      </c>
      <c r="D1915" s="2">
        <f t="shared" si="120"/>
        <v>18</v>
      </c>
      <c r="E1915" s="3">
        <f t="shared" si="121"/>
        <v>11</v>
      </c>
      <c r="F1915" s="2">
        <f t="shared" ca="1" si="122"/>
        <v>209</v>
      </c>
    </row>
    <row r="1916" spans="1:6" x14ac:dyDescent="0.25">
      <c r="A1916" t="s">
        <v>3571</v>
      </c>
      <c r="B1916" s="1" t="s">
        <v>1073</v>
      </c>
      <c r="C1916" t="str">
        <f t="shared" si="119"/>
        <v>2510000</v>
      </c>
      <c r="D1916" s="2">
        <f t="shared" si="120"/>
        <v>18</v>
      </c>
      <c r="E1916" s="3">
        <f t="shared" si="121"/>
        <v>12</v>
      </c>
      <c r="F1916" s="2">
        <f t="shared" ca="1" si="122"/>
        <v>238</v>
      </c>
    </row>
    <row r="1917" spans="1:6" x14ac:dyDescent="0.25">
      <c r="A1917" t="s">
        <v>3571</v>
      </c>
      <c r="B1917" s="1" t="s">
        <v>1074</v>
      </c>
      <c r="C1917" t="str">
        <f t="shared" si="119"/>
        <v>217FFC</v>
      </c>
      <c r="D1917" s="2">
        <f t="shared" si="120"/>
        <v>22</v>
      </c>
      <c r="E1917" s="3">
        <f t="shared" si="121"/>
        <v>2</v>
      </c>
      <c r="F1917" s="2">
        <f t="shared" ca="1" si="122"/>
        <v>38</v>
      </c>
    </row>
    <row r="1918" spans="1:6" x14ac:dyDescent="0.25">
      <c r="A1918" t="s">
        <v>3571</v>
      </c>
      <c r="B1918" s="1" t="s">
        <v>23</v>
      </c>
      <c r="C1918" t="str">
        <f t="shared" si="119"/>
        <v>14034A2</v>
      </c>
      <c r="D1918" s="2">
        <f t="shared" si="120"/>
        <v>18</v>
      </c>
      <c r="E1918" s="3">
        <f t="shared" si="121"/>
        <v>2</v>
      </c>
      <c r="F1918" s="2">
        <f t="shared" ca="1" si="122"/>
        <v>38</v>
      </c>
    </row>
    <row r="1919" spans="1:6" x14ac:dyDescent="0.25">
      <c r="A1919" t="s">
        <v>3571</v>
      </c>
      <c r="B1919" s="1" t="s">
        <v>1075</v>
      </c>
      <c r="C1919" t="str">
        <f t="shared" si="119"/>
        <v>217FFC</v>
      </c>
      <c r="D1919" s="2">
        <f t="shared" si="120"/>
        <v>20</v>
      </c>
      <c r="E1919" s="3">
        <f t="shared" si="121"/>
        <v>37</v>
      </c>
      <c r="F1919" s="2">
        <f t="shared" ca="1" si="122"/>
        <v>713</v>
      </c>
    </row>
    <row r="1920" spans="1:6" x14ac:dyDescent="0.25">
      <c r="A1920" t="s">
        <v>3571</v>
      </c>
      <c r="B1920" s="1" t="s">
        <v>23</v>
      </c>
      <c r="C1920" t="str">
        <f t="shared" si="119"/>
        <v>14034A2</v>
      </c>
      <c r="D1920" s="2">
        <f t="shared" si="120"/>
        <v>18</v>
      </c>
      <c r="E1920" s="3">
        <f t="shared" si="121"/>
        <v>9</v>
      </c>
      <c r="F1920" s="2">
        <f t="shared" ca="1" si="122"/>
        <v>178</v>
      </c>
    </row>
    <row r="1921" spans="1:6" x14ac:dyDescent="0.25">
      <c r="A1921" t="s">
        <v>3571</v>
      </c>
      <c r="B1921" s="1" t="s">
        <v>1069</v>
      </c>
      <c r="C1921" t="str">
        <f t="shared" si="119"/>
        <v>131726C</v>
      </c>
      <c r="D1921" s="2">
        <f t="shared" si="120"/>
        <v>19</v>
      </c>
      <c r="E1921" s="3">
        <f t="shared" si="121"/>
        <v>9</v>
      </c>
      <c r="F1921" s="2">
        <f t="shared" ca="1" si="122"/>
        <v>178</v>
      </c>
    </row>
    <row r="1922" spans="1:6" x14ac:dyDescent="0.25">
      <c r="A1922" t="s">
        <v>3571</v>
      </c>
      <c r="B1922" s="1" t="s">
        <v>699</v>
      </c>
      <c r="C1922" t="str">
        <f t="shared" si="119"/>
        <v>1A0600A</v>
      </c>
      <c r="D1922" s="2">
        <f t="shared" si="120"/>
        <v>18</v>
      </c>
      <c r="E1922" s="3">
        <f t="shared" si="121"/>
        <v>10</v>
      </c>
      <c r="F1922" s="2">
        <f t="shared" ca="1" si="122"/>
        <v>197</v>
      </c>
    </row>
    <row r="1923" spans="1:6" x14ac:dyDescent="0.25">
      <c r="A1923" t="s">
        <v>3571</v>
      </c>
      <c r="B1923" s="1" t="s">
        <v>803</v>
      </c>
      <c r="C1923" t="str">
        <f t="shared" si="119"/>
        <v>2C1302A</v>
      </c>
      <c r="D1923" s="2">
        <f t="shared" si="120"/>
        <v>19</v>
      </c>
      <c r="E1923" s="3">
        <f t="shared" si="121"/>
        <v>40</v>
      </c>
      <c r="F1923" s="2">
        <f t="shared" ca="1" si="122"/>
        <v>774</v>
      </c>
    </row>
    <row r="1924" spans="1:6" x14ac:dyDescent="0.25">
      <c r="A1924" t="s">
        <v>3571</v>
      </c>
      <c r="B1924" s="1" t="s">
        <v>545</v>
      </c>
      <c r="C1924" t="str">
        <f t="shared" si="119"/>
        <v>2202262</v>
      </c>
      <c r="D1924" s="2">
        <f t="shared" si="120"/>
        <v>19</v>
      </c>
      <c r="E1924" s="3">
        <f t="shared" si="121"/>
        <v>11</v>
      </c>
      <c r="F1924" s="2">
        <f t="shared" ca="1" si="122"/>
        <v>215</v>
      </c>
    </row>
    <row r="1925" spans="1:6" x14ac:dyDescent="0.25">
      <c r="A1925" t="s">
        <v>3571</v>
      </c>
      <c r="B1925" s="1" t="s">
        <v>1076</v>
      </c>
      <c r="C1925" t="str">
        <f t="shared" si="119"/>
        <v>4200002</v>
      </c>
      <c r="D1925" s="2">
        <f t="shared" si="120"/>
        <v>18</v>
      </c>
      <c r="E1925" s="3">
        <f t="shared" si="121"/>
        <v>110</v>
      </c>
      <c r="F1925" s="2">
        <f t="shared" ca="1" si="122"/>
        <v>2115</v>
      </c>
    </row>
    <row r="1926" spans="1:6" x14ac:dyDescent="0.25">
      <c r="A1926" t="s">
        <v>3571</v>
      </c>
      <c r="B1926" s="1" t="s">
        <v>1077</v>
      </c>
      <c r="C1926" t="str">
        <f t="shared" si="119"/>
        <v>1E0162A</v>
      </c>
      <c r="D1926" s="2">
        <f t="shared" si="120"/>
        <v>20</v>
      </c>
      <c r="E1926" s="3">
        <f t="shared" si="121"/>
        <v>5</v>
      </c>
      <c r="F1926" s="2">
        <f t="shared" ca="1" si="122"/>
        <v>102</v>
      </c>
    </row>
    <row r="1927" spans="1:6" x14ac:dyDescent="0.25">
      <c r="A1927" t="s">
        <v>3571</v>
      </c>
      <c r="B1927" s="1" t="s">
        <v>1078</v>
      </c>
      <c r="C1927" t="str">
        <f t="shared" ref="C1927:C1990" si="123">LEFT(B1927,(FIND(",",B1927,1)-1))</f>
        <v>381526C</v>
      </c>
      <c r="D1927" s="2">
        <f t="shared" ref="D1927:D1990" si="124">VALUE(RIGHT(B1927,LEN(B1927)-SEARCH("],", B1927)-1))</f>
        <v>29</v>
      </c>
      <c r="E1927" s="3">
        <f t="shared" ref="E1927:E1990" si="125">MATCH(C1927,C1928:C18818,0)</f>
        <v>102</v>
      </c>
      <c r="F1927" s="2">
        <f t="shared" ref="F1927:F1990" ca="1" si="126">SUM(OFFSET(D1928,0,0,E1927,1))</f>
        <v>1953</v>
      </c>
    </row>
    <row r="1928" spans="1:6" x14ac:dyDescent="0.25">
      <c r="A1928" t="s">
        <v>3571</v>
      </c>
      <c r="B1928" s="1" t="s">
        <v>1073</v>
      </c>
      <c r="C1928" t="str">
        <f t="shared" si="123"/>
        <v>2510000</v>
      </c>
      <c r="D1928" s="2">
        <f t="shared" si="124"/>
        <v>18</v>
      </c>
      <c r="E1928" s="3">
        <f t="shared" si="125"/>
        <v>25</v>
      </c>
      <c r="F1928" s="2">
        <f t="shared" ca="1" si="126"/>
        <v>477</v>
      </c>
    </row>
    <row r="1929" spans="1:6" x14ac:dyDescent="0.25">
      <c r="A1929" t="s">
        <v>3571</v>
      </c>
      <c r="B1929" s="1" t="s">
        <v>23</v>
      </c>
      <c r="C1929" t="str">
        <f t="shared" si="123"/>
        <v>14034A2</v>
      </c>
      <c r="D1929" s="2">
        <f t="shared" si="124"/>
        <v>18</v>
      </c>
      <c r="E1929" s="3">
        <f t="shared" si="125"/>
        <v>12</v>
      </c>
      <c r="F1929" s="2">
        <f t="shared" ca="1" si="126"/>
        <v>230</v>
      </c>
    </row>
    <row r="1930" spans="1:6" x14ac:dyDescent="0.25">
      <c r="A1930" t="s">
        <v>3668</v>
      </c>
      <c r="B1930" s="1" t="s">
        <v>1069</v>
      </c>
      <c r="C1930" t="str">
        <f t="shared" si="123"/>
        <v>131726C</v>
      </c>
      <c r="D1930" s="2">
        <f t="shared" si="124"/>
        <v>19</v>
      </c>
      <c r="E1930" s="3">
        <f t="shared" si="125"/>
        <v>14</v>
      </c>
      <c r="F1930" s="2">
        <f t="shared" ca="1" si="126"/>
        <v>267</v>
      </c>
    </row>
    <row r="1931" spans="1:6" x14ac:dyDescent="0.25">
      <c r="A1931" t="s">
        <v>3668</v>
      </c>
      <c r="B1931" s="1" t="s">
        <v>1079</v>
      </c>
      <c r="C1931" t="str">
        <f t="shared" si="123"/>
        <v>1E0162A</v>
      </c>
      <c r="D1931" s="2">
        <f t="shared" si="124"/>
        <v>18</v>
      </c>
      <c r="E1931" s="3">
        <f t="shared" si="125"/>
        <v>2</v>
      </c>
      <c r="F1931" s="2">
        <f t="shared" ca="1" si="126"/>
        <v>37</v>
      </c>
    </row>
    <row r="1932" spans="1:6" x14ac:dyDescent="0.25">
      <c r="A1932" t="s">
        <v>3791</v>
      </c>
      <c r="B1932" s="1" t="s">
        <v>464</v>
      </c>
      <c r="C1932" t="str">
        <f t="shared" si="123"/>
        <v>1A0600A</v>
      </c>
      <c r="D1932" s="2">
        <f t="shared" si="124"/>
        <v>19</v>
      </c>
      <c r="E1932" s="3">
        <f t="shared" si="125"/>
        <v>26</v>
      </c>
      <c r="F1932" s="2">
        <f t="shared" ca="1" si="126"/>
        <v>502</v>
      </c>
    </row>
    <row r="1933" spans="1:6" x14ac:dyDescent="0.25">
      <c r="A1933" t="s">
        <v>3791</v>
      </c>
      <c r="B1933" s="1" t="s">
        <v>565</v>
      </c>
      <c r="C1933" t="str">
        <f t="shared" si="123"/>
        <v>1E0162A</v>
      </c>
      <c r="D1933" s="2">
        <f t="shared" si="124"/>
        <v>18</v>
      </c>
      <c r="E1933" s="3">
        <f t="shared" si="125"/>
        <v>7</v>
      </c>
      <c r="F1933" s="2">
        <f t="shared" ca="1" si="126"/>
        <v>136</v>
      </c>
    </row>
    <row r="1934" spans="1:6" x14ac:dyDescent="0.25">
      <c r="A1934" t="s">
        <v>3791</v>
      </c>
      <c r="B1934" s="1" t="s">
        <v>1080</v>
      </c>
      <c r="C1934" t="str">
        <f t="shared" si="123"/>
        <v>E01008</v>
      </c>
      <c r="D1934" s="2">
        <f t="shared" si="124"/>
        <v>20</v>
      </c>
      <c r="E1934" s="3">
        <f t="shared" si="125"/>
        <v>3</v>
      </c>
      <c r="F1934" s="2">
        <f t="shared" ca="1" si="126"/>
        <v>59</v>
      </c>
    </row>
    <row r="1935" spans="1:6" x14ac:dyDescent="0.25">
      <c r="A1935" t="s">
        <v>1417</v>
      </c>
      <c r="B1935" s="1" t="s">
        <v>512</v>
      </c>
      <c r="C1935" t="str">
        <f t="shared" si="123"/>
        <v>2202262</v>
      </c>
      <c r="D1935" s="2">
        <f t="shared" si="124"/>
        <v>18</v>
      </c>
      <c r="E1935" s="3">
        <f t="shared" si="125"/>
        <v>7</v>
      </c>
      <c r="F1935" s="2">
        <f t="shared" ca="1" si="126"/>
        <v>136</v>
      </c>
    </row>
    <row r="1936" spans="1:6" x14ac:dyDescent="0.25">
      <c r="A1936" t="s">
        <v>1427</v>
      </c>
      <c r="B1936" s="1" t="s">
        <v>11</v>
      </c>
      <c r="C1936" t="str">
        <f t="shared" si="123"/>
        <v>3E0004A</v>
      </c>
      <c r="D1936" s="2">
        <f t="shared" si="124"/>
        <v>20</v>
      </c>
      <c r="E1936" s="3">
        <f t="shared" si="125"/>
        <v>98</v>
      </c>
      <c r="F1936" s="2">
        <f t="shared" ca="1" si="126"/>
        <v>1880</v>
      </c>
    </row>
    <row r="1937" spans="1:6" x14ac:dyDescent="0.25">
      <c r="A1937" t="s">
        <v>1422</v>
      </c>
      <c r="B1937" s="1" t="s">
        <v>1060</v>
      </c>
      <c r="C1937" t="str">
        <f t="shared" si="123"/>
        <v>E01008</v>
      </c>
      <c r="D1937" s="2">
        <f t="shared" si="124"/>
        <v>21</v>
      </c>
      <c r="E1937" s="3">
        <f t="shared" si="125"/>
        <v>6</v>
      </c>
      <c r="F1937" s="2">
        <f t="shared" ca="1" si="126"/>
        <v>115</v>
      </c>
    </row>
    <row r="1938" spans="1:6" x14ac:dyDescent="0.25">
      <c r="A1938" t="s">
        <v>1420</v>
      </c>
      <c r="B1938" s="1" t="s">
        <v>44</v>
      </c>
      <c r="C1938" t="str">
        <f t="shared" si="123"/>
        <v>C00402</v>
      </c>
      <c r="D1938" s="2">
        <f t="shared" si="124"/>
        <v>19</v>
      </c>
      <c r="E1938" s="3">
        <f t="shared" si="125"/>
        <v>43</v>
      </c>
      <c r="F1938" s="2">
        <f t="shared" ca="1" si="126"/>
        <v>827</v>
      </c>
    </row>
    <row r="1939" spans="1:6" x14ac:dyDescent="0.25">
      <c r="A1939" t="s">
        <v>3520</v>
      </c>
      <c r="B1939" s="1" t="s">
        <v>1081</v>
      </c>
      <c r="C1939" t="str">
        <f t="shared" si="123"/>
        <v>2803008</v>
      </c>
      <c r="D1939" s="2">
        <f t="shared" si="124"/>
        <v>20</v>
      </c>
      <c r="E1939" s="3">
        <f t="shared" si="125"/>
        <v>65</v>
      </c>
      <c r="F1939" s="2">
        <f t="shared" ca="1" si="126"/>
        <v>1245</v>
      </c>
    </row>
    <row r="1940" spans="1:6" x14ac:dyDescent="0.25">
      <c r="A1940" t="s">
        <v>3520</v>
      </c>
      <c r="B1940" s="1" t="s">
        <v>379</v>
      </c>
      <c r="C1940" t="str">
        <f t="shared" si="123"/>
        <v>1E0162A</v>
      </c>
      <c r="D1940" s="2">
        <f t="shared" si="124"/>
        <v>18</v>
      </c>
      <c r="E1940" s="3">
        <f t="shared" si="125"/>
        <v>9</v>
      </c>
      <c r="F1940" s="2">
        <f t="shared" ca="1" si="126"/>
        <v>173</v>
      </c>
    </row>
    <row r="1941" spans="1:6" x14ac:dyDescent="0.25">
      <c r="A1941" t="s">
        <v>3520</v>
      </c>
      <c r="B1941" s="1" t="s">
        <v>22</v>
      </c>
      <c r="C1941" t="str">
        <f t="shared" si="123"/>
        <v>14034A2</v>
      </c>
      <c r="D1941" s="2">
        <f t="shared" si="124"/>
        <v>20</v>
      </c>
      <c r="E1941" s="3">
        <f t="shared" si="125"/>
        <v>9</v>
      </c>
      <c r="F1941" s="2">
        <f t="shared" ca="1" si="126"/>
        <v>173</v>
      </c>
    </row>
    <row r="1942" spans="1:6" x14ac:dyDescent="0.25">
      <c r="A1942" t="s">
        <v>3520</v>
      </c>
      <c r="B1942" s="1" t="s">
        <v>512</v>
      </c>
      <c r="C1942" t="str">
        <f t="shared" si="123"/>
        <v>2202262</v>
      </c>
      <c r="D1942" s="2">
        <f t="shared" si="124"/>
        <v>18</v>
      </c>
      <c r="E1942" s="3">
        <f t="shared" si="125"/>
        <v>28</v>
      </c>
      <c r="F1942" s="2">
        <f t="shared" ca="1" si="126"/>
        <v>540</v>
      </c>
    </row>
    <row r="1943" spans="1:6" x14ac:dyDescent="0.25">
      <c r="A1943" t="s">
        <v>3520</v>
      </c>
      <c r="B1943" s="1" t="s">
        <v>1082</v>
      </c>
      <c r="C1943" t="str">
        <f t="shared" si="123"/>
        <v>E01008</v>
      </c>
      <c r="D1943" s="2">
        <f t="shared" si="124"/>
        <v>20</v>
      </c>
      <c r="E1943" s="3">
        <f t="shared" si="125"/>
        <v>11</v>
      </c>
      <c r="F1943" s="2">
        <f t="shared" ca="1" si="126"/>
        <v>211</v>
      </c>
    </row>
    <row r="1944" spans="1:6" x14ac:dyDescent="0.25">
      <c r="A1944" t="s">
        <v>3520</v>
      </c>
      <c r="B1944" s="1" t="s">
        <v>1083</v>
      </c>
      <c r="C1944" t="str">
        <f t="shared" si="123"/>
        <v>131726C</v>
      </c>
      <c r="D1944" s="2">
        <f t="shared" si="124"/>
        <v>18</v>
      </c>
      <c r="E1944" s="3">
        <f t="shared" si="125"/>
        <v>13</v>
      </c>
      <c r="F1944" s="2">
        <f t="shared" ca="1" si="126"/>
        <v>252</v>
      </c>
    </row>
    <row r="1945" spans="1:6" x14ac:dyDescent="0.25">
      <c r="A1945" t="s">
        <v>3520</v>
      </c>
      <c r="B1945" s="1" t="s">
        <v>1084</v>
      </c>
      <c r="C1945" t="str">
        <f t="shared" si="123"/>
        <v>3200408</v>
      </c>
      <c r="D1945" s="2">
        <f t="shared" si="124"/>
        <v>20</v>
      </c>
      <c r="E1945" s="3">
        <f t="shared" si="125"/>
        <v>23</v>
      </c>
      <c r="F1945" s="2">
        <f t="shared" ca="1" si="126"/>
        <v>444</v>
      </c>
    </row>
    <row r="1946" spans="1:6" x14ac:dyDescent="0.25">
      <c r="A1946" t="s">
        <v>3520</v>
      </c>
      <c r="B1946" s="1" t="s">
        <v>1045</v>
      </c>
      <c r="C1946" t="str">
        <f t="shared" si="123"/>
        <v>3000042</v>
      </c>
      <c r="D1946" s="2">
        <f t="shared" si="124"/>
        <v>18</v>
      </c>
      <c r="E1946" s="3">
        <f t="shared" si="125"/>
        <v>21</v>
      </c>
      <c r="F1946" s="2">
        <f t="shared" ca="1" si="126"/>
        <v>408</v>
      </c>
    </row>
    <row r="1947" spans="1:6" x14ac:dyDescent="0.25">
      <c r="A1947" t="s">
        <v>3520</v>
      </c>
      <c r="B1947" s="1" t="s">
        <v>631</v>
      </c>
      <c r="C1947" t="str">
        <f t="shared" si="123"/>
        <v>2300492</v>
      </c>
      <c r="D1947" s="2">
        <f t="shared" si="124"/>
        <v>22</v>
      </c>
      <c r="E1947" s="3">
        <f t="shared" si="125"/>
        <v>4</v>
      </c>
      <c r="F1947" s="2">
        <f t="shared" ca="1" si="126"/>
        <v>75</v>
      </c>
    </row>
    <row r="1948" spans="1:6" x14ac:dyDescent="0.25">
      <c r="A1948" t="s">
        <v>3520</v>
      </c>
      <c r="B1948" s="1" t="s">
        <v>352</v>
      </c>
      <c r="C1948" t="str">
        <f t="shared" si="123"/>
        <v>2616CFC</v>
      </c>
      <c r="D1948" s="2">
        <f t="shared" si="124"/>
        <v>19</v>
      </c>
      <c r="E1948" s="3">
        <f t="shared" si="125"/>
        <v>233</v>
      </c>
      <c r="F1948" s="2">
        <f t="shared" ca="1" si="126"/>
        <v>4462</v>
      </c>
    </row>
    <row r="1949" spans="1:6" x14ac:dyDescent="0.25">
      <c r="A1949" t="s">
        <v>3520</v>
      </c>
      <c r="B1949" s="1" t="s">
        <v>451</v>
      </c>
      <c r="C1949" t="str">
        <f t="shared" si="123"/>
        <v>1E0162A</v>
      </c>
      <c r="D1949" s="2">
        <f t="shared" si="124"/>
        <v>18</v>
      </c>
      <c r="E1949" s="3">
        <f t="shared" si="125"/>
        <v>11</v>
      </c>
      <c r="F1949" s="2">
        <f t="shared" ca="1" si="126"/>
        <v>212</v>
      </c>
    </row>
    <row r="1950" spans="1:6" x14ac:dyDescent="0.25">
      <c r="A1950" t="s">
        <v>3517</v>
      </c>
      <c r="B1950" s="1" t="s">
        <v>22</v>
      </c>
      <c r="C1950" t="str">
        <f t="shared" si="123"/>
        <v>14034A2</v>
      </c>
      <c r="D1950" s="2">
        <f t="shared" si="124"/>
        <v>20</v>
      </c>
      <c r="E1950" s="3">
        <f t="shared" si="125"/>
        <v>42</v>
      </c>
      <c r="F1950" s="2">
        <f t="shared" ca="1" si="126"/>
        <v>808</v>
      </c>
    </row>
    <row r="1951" spans="1:6" x14ac:dyDescent="0.25">
      <c r="A1951" t="s">
        <v>3517</v>
      </c>
      <c r="B1951" s="1" t="s">
        <v>120</v>
      </c>
      <c r="C1951" t="str">
        <f t="shared" si="123"/>
        <v>2300492</v>
      </c>
      <c r="D1951" s="2">
        <f t="shared" si="124"/>
        <v>18</v>
      </c>
      <c r="E1951" s="3">
        <f t="shared" si="125"/>
        <v>4</v>
      </c>
      <c r="F1951" s="2">
        <f t="shared" ca="1" si="126"/>
        <v>76</v>
      </c>
    </row>
    <row r="1952" spans="1:6" x14ac:dyDescent="0.25">
      <c r="A1952" t="s">
        <v>3517</v>
      </c>
      <c r="B1952" s="1" t="s">
        <v>552</v>
      </c>
      <c r="C1952" t="str">
        <f t="shared" si="123"/>
        <v>1601422</v>
      </c>
      <c r="D1952" s="2">
        <f t="shared" si="124"/>
        <v>20</v>
      </c>
      <c r="E1952" s="3">
        <f t="shared" si="125"/>
        <v>35</v>
      </c>
      <c r="F1952" s="2">
        <f t="shared" ca="1" si="126"/>
        <v>674</v>
      </c>
    </row>
    <row r="1953" spans="1:6" x14ac:dyDescent="0.25">
      <c r="A1953" t="s">
        <v>3517</v>
      </c>
      <c r="B1953" s="1" t="s">
        <v>1085</v>
      </c>
      <c r="C1953" t="str">
        <f t="shared" si="123"/>
        <v>2510000</v>
      </c>
      <c r="D1953" s="2">
        <f t="shared" si="124"/>
        <v>18</v>
      </c>
      <c r="E1953" s="3">
        <f t="shared" si="125"/>
        <v>29</v>
      </c>
      <c r="F1953" s="2">
        <f t="shared" ca="1" si="126"/>
        <v>559</v>
      </c>
    </row>
    <row r="1954" spans="1:6" x14ac:dyDescent="0.25">
      <c r="A1954" t="s">
        <v>3517</v>
      </c>
      <c r="B1954" s="1" t="s">
        <v>1082</v>
      </c>
      <c r="C1954" t="str">
        <f t="shared" si="123"/>
        <v>E01008</v>
      </c>
      <c r="D1954" s="2">
        <f t="shared" si="124"/>
        <v>20</v>
      </c>
      <c r="E1954" s="3">
        <f t="shared" si="125"/>
        <v>11</v>
      </c>
      <c r="F1954" s="2">
        <f t="shared" ca="1" si="126"/>
        <v>211</v>
      </c>
    </row>
    <row r="1955" spans="1:6" x14ac:dyDescent="0.25">
      <c r="A1955" t="s">
        <v>3517</v>
      </c>
      <c r="B1955" s="1" t="s">
        <v>120</v>
      </c>
      <c r="C1955" t="str">
        <f t="shared" si="123"/>
        <v>2300492</v>
      </c>
      <c r="D1955" s="2">
        <f t="shared" si="124"/>
        <v>18</v>
      </c>
      <c r="E1955" s="3">
        <f t="shared" si="125"/>
        <v>91</v>
      </c>
      <c r="F1955" s="2">
        <f t="shared" ca="1" si="126"/>
        <v>1747</v>
      </c>
    </row>
    <row r="1956" spans="1:6" x14ac:dyDescent="0.25">
      <c r="A1956" t="s">
        <v>3517</v>
      </c>
      <c r="B1956" s="1" t="s">
        <v>1086</v>
      </c>
      <c r="C1956" t="str">
        <f t="shared" si="123"/>
        <v>217FFC</v>
      </c>
      <c r="D1956" s="2">
        <f t="shared" si="124"/>
        <v>20</v>
      </c>
      <c r="E1956" s="3">
        <f t="shared" si="125"/>
        <v>29</v>
      </c>
      <c r="F1956" s="2">
        <f t="shared" ca="1" si="126"/>
        <v>558</v>
      </c>
    </row>
    <row r="1957" spans="1:6" x14ac:dyDescent="0.25">
      <c r="A1957" t="s">
        <v>3517</v>
      </c>
      <c r="B1957" s="1" t="s">
        <v>1087</v>
      </c>
      <c r="C1957" t="str">
        <f t="shared" si="123"/>
        <v>131726C</v>
      </c>
      <c r="D1957" s="2">
        <f t="shared" si="124"/>
        <v>21</v>
      </c>
      <c r="E1957" s="3">
        <f t="shared" si="125"/>
        <v>4</v>
      </c>
      <c r="F1957" s="2">
        <f t="shared" ca="1" si="126"/>
        <v>76</v>
      </c>
    </row>
    <row r="1958" spans="1:6" x14ac:dyDescent="0.25">
      <c r="A1958" t="s">
        <v>3517</v>
      </c>
      <c r="B1958" s="1" t="s">
        <v>899</v>
      </c>
      <c r="C1958" t="str">
        <f t="shared" si="123"/>
        <v>1A0600A</v>
      </c>
      <c r="D1958" s="2">
        <f t="shared" si="124"/>
        <v>20</v>
      </c>
      <c r="E1958" s="3">
        <f t="shared" si="125"/>
        <v>18</v>
      </c>
      <c r="F1958" s="2">
        <f t="shared" ca="1" si="126"/>
        <v>344</v>
      </c>
    </row>
    <row r="1959" spans="1:6" x14ac:dyDescent="0.25">
      <c r="A1959" t="s">
        <v>3517</v>
      </c>
      <c r="B1959" s="1" t="s">
        <v>1088</v>
      </c>
      <c r="C1959" t="str">
        <f t="shared" si="123"/>
        <v>12173BE</v>
      </c>
      <c r="D1959" s="2">
        <f t="shared" si="124"/>
        <v>18</v>
      </c>
      <c r="E1959" s="3">
        <f t="shared" si="125"/>
        <v>14</v>
      </c>
      <c r="F1959" s="2">
        <f t="shared" ca="1" si="126"/>
        <v>268</v>
      </c>
    </row>
    <row r="1960" spans="1:6" x14ac:dyDescent="0.25">
      <c r="A1960" t="s">
        <v>3517</v>
      </c>
      <c r="B1960" s="1" t="s">
        <v>864</v>
      </c>
      <c r="C1960" t="str">
        <f t="shared" si="123"/>
        <v>1E0162A</v>
      </c>
      <c r="D1960" s="2">
        <f t="shared" si="124"/>
        <v>19</v>
      </c>
      <c r="E1960" s="3">
        <f t="shared" si="125"/>
        <v>9</v>
      </c>
      <c r="F1960" s="2">
        <f t="shared" ca="1" si="126"/>
        <v>174</v>
      </c>
    </row>
    <row r="1961" spans="1:6" x14ac:dyDescent="0.25">
      <c r="A1961" t="s">
        <v>3517</v>
      </c>
      <c r="B1961" s="1" t="s">
        <v>1089</v>
      </c>
      <c r="C1961" t="str">
        <f t="shared" si="123"/>
        <v>131726C</v>
      </c>
      <c r="D1961" s="2">
        <f t="shared" si="124"/>
        <v>19</v>
      </c>
      <c r="E1961" s="3">
        <f t="shared" si="125"/>
        <v>1</v>
      </c>
      <c r="F1961" s="2">
        <f t="shared" ca="1" si="126"/>
        <v>19</v>
      </c>
    </row>
    <row r="1962" spans="1:6" x14ac:dyDescent="0.25">
      <c r="A1962" t="s">
        <v>3517</v>
      </c>
      <c r="B1962" s="1" t="s">
        <v>1089</v>
      </c>
      <c r="C1962" t="str">
        <f t="shared" si="123"/>
        <v>131726C</v>
      </c>
      <c r="D1962" s="2">
        <f t="shared" si="124"/>
        <v>19</v>
      </c>
      <c r="E1962" s="3">
        <f t="shared" si="125"/>
        <v>4</v>
      </c>
      <c r="F1962" s="2">
        <f t="shared" ca="1" si="126"/>
        <v>77</v>
      </c>
    </row>
    <row r="1963" spans="1:6" x14ac:dyDescent="0.25">
      <c r="A1963" t="s">
        <v>3517</v>
      </c>
      <c r="B1963" s="1" t="s">
        <v>803</v>
      </c>
      <c r="C1963" t="str">
        <f t="shared" si="123"/>
        <v>2C1302A</v>
      </c>
      <c r="D1963" s="2">
        <f t="shared" si="124"/>
        <v>19</v>
      </c>
      <c r="E1963" s="3">
        <f t="shared" si="125"/>
        <v>37</v>
      </c>
      <c r="F1963" s="2">
        <f t="shared" ca="1" si="126"/>
        <v>712</v>
      </c>
    </row>
    <row r="1964" spans="1:6" x14ac:dyDescent="0.25">
      <c r="A1964" t="s">
        <v>3517</v>
      </c>
      <c r="B1964" s="1" t="s">
        <v>521</v>
      </c>
      <c r="C1964" t="str">
        <f t="shared" si="123"/>
        <v>3A04004</v>
      </c>
      <c r="D1964" s="2">
        <f t="shared" si="124"/>
        <v>19</v>
      </c>
      <c r="E1964" s="3">
        <f t="shared" si="125"/>
        <v>10</v>
      </c>
      <c r="F1964" s="2">
        <f t="shared" ca="1" si="126"/>
        <v>193</v>
      </c>
    </row>
    <row r="1965" spans="1:6" x14ac:dyDescent="0.25">
      <c r="A1965" t="s">
        <v>3517</v>
      </c>
      <c r="B1965" s="1" t="s">
        <v>1090</v>
      </c>
      <c r="C1965" t="str">
        <f t="shared" si="123"/>
        <v>E01008</v>
      </c>
      <c r="D1965" s="2">
        <f t="shared" si="124"/>
        <v>19</v>
      </c>
      <c r="E1965" s="3">
        <f t="shared" si="125"/>
        <v>34</v>
      </c>
      <c r="F1965" s="2">
        <f t="shared" ca="1" si="126"/>
        <v>655</v>
      </c>
    </row>
    <row r="1966" spans="1:6" x14ac:dyDescent="0.25">
      <c r="A1966" t="s">
        <v>3517</v>
      </c>
      <c r="B1966" s="1" t="s">
        <v>1017</v>
      </c>
      <c r="C1966" t="str">
        <f t="shared" si="123"/>
        <v>131726C</v>
      </c>
      <c r="D1966" s="2">
        <f t="shared" si="124"/>
        <v>20</v>
      </c>
      <c r="E1966" s="3">
        <f t="shared" si="125"/>
        <v>5</v>
      </c>
      <c r="F1966" s="2">
        <f t="shared" ca="1" si="126"/>
        <v>96</v>
      </c>
    </row>
    <row r="1967" spans="1:6" x14ac:dyDescent="0.25">
      <c r="A1967" t="s">
        <v>3517</v>
      </c>
      <c r="B1967" s="1" t="s">
        <v>1031</v>
      </c>
      <c r="C1967" t="str">
        <f t="shared" si="123"/>
        <v>3000042</v>
      </c>
      <c r="D1967" s="2">
        <f t="shared" si="124"/>
        <v>22</v>
      </c>
      <c r="E1967" s="3">
        <f t="shared" si="125"/>
        <v>5</v>
      </c>
      <c r="F1967" s="2">
        <f t="shared" ca="1" si="126"/>
        <v>94</v>
      </c>
    </row>
    <row r="1968" spans="1:6" x14ac:dyDescent="0.25">
      <c r="A1968" t="s">
        <v>3517</v>
      </c>
      <c r="B1968" s="1" t="s">
        <v>1091</v>
      </c>
      <c r="C1968" t="str">
        <f t="shared" si="123"/>
        <v>3200408</v>
      </c>
      <c r="D1968" s="2">
        <f t="shared" si="124"/>
        <v>18</v>
      </c>
      <c r="E1968" s="3">
        <f t="shared" si="125"/>
        <v>28</v>
      </c>
      <c r="F1968" s="2">
        <f t="shared" ca="1" si="126"/>
        <v>538</v>
      </c>
    </row>
    <row r="1969" spans="1:6" x14ac:dyDescent="0.25">
      <c r="A1969" t="s">
        <v>3517</v>
      </c>
      <c r="B1969" s="1" t="s">
        <v>375</v>
      </c>
      <c r="C1969" t="str">
        <f t="shared" si="123"/>
        <v>1E0162A</v>
      </c>
      <c r="D1969" s="2">
        <f t="shared" si="124"/>
        <v>19</v>
      </c>
      <c r="E1969" s="3">
        <f t="shared" si="125"/>
        <v>9</v>
      </c>
      <c r="F1969" s="2">
        <f t="shared" ca="1" si="126"/>
        <v>174</v>
      </c>
    </row>
    <row r="1970" spans="1:6" x14ac:dyDescent="0.25">
      <c r="A1970" t="s">
        <v>3517</v>
      </c>
      <c r="B1970" s="1" t="s">
        <v>545</v>
      </c>
      <c r="C1970" t="str">
        <f t="shared" si="123"/>
        <v>2202262</v>
      </c>
      <c r="D1970" s="2">
        <f t="shared" si="124"/>
        <v>19</v>
      </c>
      <c r="E1970" s="3">
        <f t="shared" si="125"/>
        <v>7</v>
      </c>
      <c r="F1970" s="2">
        <f t="shared" ca="1" si="126"/>
        <v>135</v>
      </c>
    </row>
    <row r="1971" spans="1:6" x14ac:dyDescent="0.25">
      <c r="A1971" t="s">
        <v>3517</v>
      </c>
      <c r="B1971" s="1" t="s">
        <v>1012</v>
      </c>
      <c r="C1971" t="str">
        <f t="shared" si="123"/>
        <v>131726C</v>
      </c>
      <c r="D1971" s="2">
        <f t="shared" si="124"/>
        <v>18</v>
      </c>
      <c r="E1971" s="3">
        <f t="shared" si="125"/>
        <v>9</v>
      </c>
      <c r="F1971" s="2">
        <f t="shared" ca="1" si="126"/>
        <v>175</v>
      </c>
    </row>
    <row r="1972" spans="1:6" x14ac:dyDescent="0.25">
      <c r="A1972" t="s">
        <v>3517</v>
      </c>
      <c r="B1972" s="1" t="s">
        <v>1059</v>
      </c>
      <c r="C1972" t="str">
        <f t="shared" si="123"/>
        <v>3000042</v>
      </c>
      <c r="D1972" s="2">
        <f t="shared" si="124"/>
        <v>20</v>
      </c>
      <c r="E1972" s="3">
        <f t="shared" si="125"/>
        <v>31</v>
      </c>
      <c r="F1972" s="2">
        <f t="shared" ca="1" si="126"/>
        <v>593</v>
      </c>
    </row>
    <row r="1973" spans="1:6" x14ac:dyDescent="0.25">
      <c r="A1973" t="s">
        <v>3517</v>
      </c>
      <c r="B1973" s="1" t="s">
        <v>1092</v>
      </c>
      <c r="C1973" t="str">
        <f t="shared" si="123"/>
        <v>12173BE</v>
      </c>
      <c r="D1973" s="2">
        <f t="shared" si="124"/>
        <v>18</v>
      </c>
      <c r="E1973" s="3">
        <f t="shared" si="125"/>
        <v>21</v>
      </c>
      <c r="F1973" s="2">
        <f t="shared" ca="1" si="126"/>
        <v>404</v>
      </c>
    </row>
    <row r="1974" spans="1:6" x14ac:dyDescent="0.25">
      <c r="A1974" t="s">
        <v>3517</v>
      </c>
      <c r="B1974" s="1" t="s">
        <v>809</v>
      </c>
      <c r="C1974" t="str">
        <f t="shared" si="123"/>
        <v>3A04004</v>
      </c>
      <c r="D1974" s="2">
        <f t="shared" si="124"/>
        <v>20</v>
      </c>
      <c r="E1974" s="3">
        <f t="shared" si="125"/>
        <v>21</v>
      </c>
      <c r="F1974" s="2">
        <f t="shared" ca="1" si="126"/>
        <v>402</v>
      </c>
    </row>
    <row r="1975" spans="1:6" x14ac:dyDescent="0.25">
      <c r="A1975" t="s">
        <v>3517</v>
      </c>
      <c r="B1975" s="1" t="s">
        <v>1093</v>
      </c>
      <c r="C1975" t="str">
        <f t="shared" si="123"/>
        <v>3C01428</v>
      </c>
      <c r="D1975" s="2">
        <f t="shared" si="124"/>
        <v>19</v>
      </c>
      <c r="E1975" s="3">
        <f t="shared" si="125"/>
        <v>93</v>
      </c>
      <c r="F1975" s="2">
        <f t="shared" ca="1" si="126"/>
        <v>1782</v>
      </c>
    </row>
    <row r="1976" spans="1:6" x14ac:dyDescent="0.25">
      <c r="A1976" t="s">
        <v>3529</v>
      </c>
      <c r="B1976" s="1" t="s">
        <v>587</v>
      </c>
      <c r="C1976" t="str">
        <f t="shared" si="123"/>
        <v>1A0600A</v>
      </c>
      <c r="D1976" s="2">
        <f t="shared" si="124"/>
        <v>19</v>
      </c>
      <c r="E1976" s="3">
        <f t="shared" si="125"/>
        <v>44</v>
      </c>
      <c r="F1976" s="2">
        <f t="shared" ca="1" si="126"/>
        <v>842</v>
      </c>
    </row>
    <row r="1977" spans="1:6" x14ac:dyDescent="0.25">
      <c r="A1977" t="s">
        <v>3529</v>
      </c>
      <c r="B1977" s="1" t="s">
        <v>518</v>
      </c>
      <c r="C1977" t="str">
        <f t="shared" si="123"/>
        <v>2202262</v>
      </c>
      <c r="D1977" s="2">
        <f t="shared" si="124"/>
        <v>21</v>
      </c>
      <c r="E1977" s="3">
        <f t="shared" si="125"/>
        <v>14</v>
      </c>
      <c r="F1977" s="2">
        <f t="shared" ca="1" si="126"/>
        <v>267</v>
      </c>
    </row>
    <row r="1978" spans="1:6" x14ac:dyDescent="0.25">
      <c r="A1978" t="s">
        <v>3529</v>
      </c>
      <c r="B1978" s="1" t="s">
        <v>806</v>
      </c>
      <c r="C1978" t="str">
        <f t="shared" si="123"/>
        <v>1E0162A</v>
      </c>
      <c r="D1978" s="2">
        <f t="shared" si="124"/>
        <v>20</v>
      </c>
      <c r="E1978" s="3">
        <f t="shared" si="125"/>
        <v>20</v>
      </c>
      <c r="F1978" s="2">
        <f t="shared" ca="1" si="126"/>
        <v>383</v>
      </c>
    </row>
    <row r="1979" spans="1:6" x14ac:dyDescent="0.25">
      <c r="A1979" t="s">
        <v>3529</v>
      </c>
      <c r="B1979" s="1" t="s">
        <v>916</v>
      </c>
      <c r="C1979" t="str">
        <f t="shared" si="123"/>
        <v>4000002</v>
      </c>
      <c r="D1979" s="2">
        <f t="shared" si="124"/>
        <v>18</v>
      </c>
      <c r="E1979" s="3">
        <f t="shared" si="125"/>
        <v>215</v>
      </c>
      <c r="F1979" s="2">
        <f t="shared" ca="1" si="126"/>
        <v>4114</v>
      </c>
    </row>
    <row r="1980" spans="1:6" x14ac:dyDescent="0.25">
      <c r="A1980" t="s">
        <v>3529</v>
      </c>
      <c r="B1980" s="1" t="s">
        <v>1017</v>
      </c>
      <c r="C1980" t="str">
        <f t="shared" si="123"/>
        <v>131726C</v>
      </c>
      <c r="D1980" s="2">
        <f t="shared" si="124"/>
        <v>20</v>
      </c>
      <c r="E1980" s="3">
        <f t="shared" si="125"/>
        <v>4</v>
      </c>
      <c r="F1980" s="2">
        <f t="shared" ca="1" si="126"/>
        <v>75</v>
      </c>
    </row>
    <row r="1981" spans="1:6" x14ac:dyDescent="0.25">
      <c r="A1981" t="s">
        <v>3529</v>
      </c>
      <c r="B1981" s="1" t="s">
        <v>64</v>
      </c>
      <c r="C1981" t="str">
        <f t="shared" si="123"/>
        <v>C00402</v>
      </c>
      <c r="D1981" s="2">
        <f t="shared" si="124"/>
        <v>18</v>
      </c>
      <c r="E1981" s="3">
        <f t="shared" si="125"/>
        <v>2</v>
      </c>
      <c r="F1981" s="2">
        <f t="shared" ca="1" si="126"/>
        <v>38</v>
      </c>
    </row>
    <row r="1982" spans="1:6" x14ac:dyDescent="0.25">
      <c r="A1982" t="s">
        <v>3529</v>
      </c>
      <c r="B1982" s="1" t="s">
        <v>1094</v>
      </c>
      <c r="C1982" t="str">
        <f t="shared" si="123"/>
        <v>2510000</v>
      </c>
      <c r="D1982" s="2">
        <f t="shared" si="124"/>
        <v>19</v>
      </c>
      <c r="E1982" s="3">
        <f t="shared" si="125"/>
        <v>25</v>
      </c>
      <c r="F1982" s="2">
        <f t="shared" ca="1" si="126"/>
        <v>478</v>
      </c>
    </row>
    <row r="1983" spans="1:6" x14ac:dyDescent="0.25">
      <c r="A1983" t="s">
        <v>3529</v>
      </c>
      <c r="B1983" s="1" t="s">
        <v>67</v>
      </c>
      <c r="C1983" t="str">
        <f t="shared" si="123"/>
        <v>C00402</v>
      </c>
      <c r="D1983" s="2">
        <f t="shared" si="124"/>
        <v>19</v>
      </c>
      <c r="E1983" s="3">
        <f t="shared" si="125"/>
        <v>29</v>
      </c>
      <c r="F1983" s="2">
        <f t="shared" ca="1" si="126"/>
        <v>553</v>
      </c>
    </row>
    <row r="1984" spans="1:6" x14ac:dyDescent="0.25">
      <c r="A1984" t="s">
        <v>3529</v>
      </c>
      <c r="B1984" s="1" t="s">
        <v>1095</v>
      </c>
      <c r="C1984" t="str">
        <f t="shared" si="123"/>
        <v>131726C</v>
      </c>
      <c r="D1984" s="2">
        <f t="shared" si="124"/>
        <v>19</v>
      </c>
      <c r="E1984" s="3">
        <f t="shared" si="125"/>
        <v>4</v>
      </c>
      <c r="F1984" s="2">
        <f t="shared" ca="1" si="126"/>
        <v>78</v>
      </c>
    </row>
    <row r="1985" spans="1:6" x14ac:dyDescent="0.25">
      <c r="A1985" t="s">
        <v>3529</v>
      </c>
      <c r="B1985" s="1" t="s">
        <v>1096</v>
      </c>
      <c r="C1985" t="str">
        <f t="shared" si="123"/>
        <v>217FFC</v>
      </c>
      <c r="D1985" s="2">
        <f t="shared" si="124"/>
        <v>19</v>
      </c>
      <c r="E1985" s="3">
        <f t="shared" si="125"/>
        <v>1</v>
      </c>
      <c r="F1985" s="2">
        <f t="shared" ca="1" si="126"/>
        <v>18</v>
      </c>
    </row>
    <row r="1986" spans="1:6" x14ac:dyDescent="0.25">
      <c r="A1986" t="s">
        <v>3529</v>
      </c>
      <c r="B1986" s="1" t="s">
        <v>1097</v>
      </c>
      <c r="C1986" t="str">
        <f t="shared" si="123"/>
        <v>217FFC</v>
      </c>
      <c r="D1986" s="2">
        <f t="shared" si="124"/>
        <v>18</v>
      </c>
      <c r="E1986" s="3">
        <f t="shared" si="125"/>
        <v>3</v>
      </c>
      <c r="F1986" s="2">
        <f t="shared" ca="1" si="126"/>
        <v>60</v>
      </c>
    </row>
    <row r="1987" spans="1:6" x14ac:dyDescent="0.25">
      <c r="A1987" t="s">
        <v>3529</v>
      </c>
      <c r="B1987" s="1" t="s">
        <v>700</v>
      </c>
      <c r="C1987" t="str">
        <f t="shared" si="123"/>
        <v>1601422</v>
      </c>
      <c r="D1987" s="2">
        <f t="shared" si="124"/>
        <v>22</v>
      </c>
      <c r="E1987" s="3">
        <f t="shared" si="125"/>
        <v>28</v>
      </c>
      <c r="F1987" s="2">
        <f t="shared" ca="1" si="126"/>
        <v>532</v>
      </c>
    </row>
    <row r="1988" spans="1:6" x14ac:dyDescent="0.25">
      <c r="A1988" t="s">
        <v>3524</v>
      </c>
      <c r="B1988" s="1" t="s">
        <v>1095</v>
      </c>
      <c r="C1988" t="str">
        <f t="shared" si="123"/>
        <v>131726C</v>
      </c>
      <c r="D1988" s="2">
        <f t="shared" si="124"/>
        <v>19</v>
      </c>
      <c r="E1988" s="3">
        <f t="shared" si="125"/>
        <v>5</v>
      </c>
      <c r="F1988" s="2">
        <f t="shared" ca="1" si="126"/>
        <v>95</v>
      </c>
    </row>
    <row r="1989" spans="1:6" x14ac:dyDescent="0.25">
      <c r="A1989" t="s">
        <v>3524</v>
      </c>
      <c r="B1989" s="1" t="s">
        <v>1098</v>
      </c>
      <c r="C1989" t="str">
        <f t="shared" si="123"/>
        <v>217FFC</v>
      </c>
      <c r="D1989" s="2">
        <f t="shared" si="124"/>
        <v>19</v>
      </c>
      <c r="E1989" s="3">
        <f t="shared" si="125"/>
        <v>24</v>
      </c>
      <c r="F1989" s="2">
        <f t="shared" ca="1" si="126"/>
        <v>456</v>
      </c>
    </row>
    <row r="1990" spans="1:6" x14ac:dyDescent="0.25">
      <c r="A1990" t="s">
        <v>3524</v>
      </c>
      <c r="B1990" s="1" t="s">
        <v>1099</v>
      </c>
      <c r="C1990" t="str">
        <f t="shared" si="123"/>
        <v>4900002</v>
      </c>
      <c r="D1990" s="2">
        <f t="shared" si="124"/>
        <v>19</v>
      </c>
      <c r="E1990" s="3">
        <f t="shared" si="125"/>
        <v>776</v>
      </c>
      <c r="F1990" s="2">
        <f t="shared" ca="1" si="126"/>
        <v>14890</v>
      </c>
    </row>
    <row r="1991" spans="1:6" x14ac:dyDescent="0.25">
      <c r="A1991" t="s">
        <v>3524</v>
      </c>
      <c r="B1991" s="1" t="s">
        <v>512</v>
      </c>
      <c r="C1991" t="str">
        <f t="shared" ref="C1991:C2054" si="127">LEFT(B1991,(FIND(",",B1991,1)-1))</f>
        <v>2202262</v>
      </c>
      <c r="D1991" s="2">
        <f t="shared" ref="D1991:D2054" si="128">VALUE(RIGHT(B1991,LEN(B1991)-SEARCH("],", B1991)-1))</f>
        <v>18</v>
      </c>
      <c r="E1991" s="3">
        <f t="shared" ref="E1991:E2054" si="129">MATCH(C1991,C1992:C18882,0)</f>
        <v>14</v>
      </c>
      <c r="F1991" s="2">
        <f t="shared" ref="F1991:F2054" ca="1" si="130">SUM(OFFSET(D1992,0,0,E1991,1))</f>
        <v>266</v>
      </c>
    </row>
    <row r="1992" spans="1:6" x14ac:dyDescent="0.25">
      <c r="A1992" t="s">
        <v>3524</v>
      </c>
      <c r="B1992" s="1" t="s">
        <v>42</v>
      </c>
      <c r="C1992" t="str">
        <f t="shared" si="127"/>
        <v>14034A2</v>
      </c>
      <c r="D1992" s="2">
        <f t="shared" si="128"/>
        <v>21</v>
      </c>
      <c r="E1992" s="3">
        <f t="shared" si="129"/>
        <v>14</v>
      </c>
      <c r="F1992" s="2">
        <f t="shared" ca="1" si="130"/>
        <v>266</v>
      </c>
    </row>
    <row r="1993" spans="1:6" x14ac:dyDescent="0.25">
      <c r="A1993" t="s">
        <v>3536</v>
      </c>
      <c r="B1993" s="1" t="s">
        <v>1100</v>
      </c>
      <c r="C1993" t="str">
        <f t="shared" si="127"/>
        <v>131726C</v>
      </c>
      <c r="D1993" s="2">
        <f t="shared" si="128"/>
        <v>18</v>
      </c>
      <c r="E1993" s="3">
        <f t="shared" si="129"/>
        <v>4</v>
      </c>
      <c r="F1993" s="2">
        <f t="shared" ca="1" si="130"/>
        <v>78</v>
      </c>
    </row>
    <row r="1994" spans="1:6" x14ac:dyDescent="0.25">
      <c r="A1994" t="s">
        <v>3507</v>
      </c>
      <c r="B1994" s="1" t="s">
        <v>802</v>
      </c>
      <c r="C1994" t="str">
        <f t="shared" si="127"/>
        <v>12173BE</v>
      </c>
      <c r="D1994" s="2">
        <f t="shared" si="128"/>
        <v>19</v>
      </c>
      <c r="E1994" s="3">
        <f t="shared" si="129"/>
        <v>14</v>
      </c>
      <c r="F1994" s="2">
        <f t="shared" ca="1" si="130"/>
        <v>266</v>
      </c>
    </row>
    <row r="1995" spans="1:6" x14ac:dyDescent="0.25">
      <c r="A1995" t="s">
        <v>3507</v>
      </c>
      <c r="B1995" s="1" t="s">
        <v>717</v>
      </c>
      <c r="C1995" t="str">
        <f t="shared" si="127"/>
        <v>3A04004</v>
      </c>
      <c r="D1995" s="2">
        <f t="shared" si="128"/>
        <v>18</v>
      </c>
      <c r="E1995" s="3">
        <f t="shared" si="129"/>
        <v>72</v>
      </c>
      <c r="F1995" s="2">
        <f t="shared" ca="1" si="130"/>
        <v>1381</v>
      </c>
    </row>
    <row r="1996" spans="1:6" x14ac:dyDescent="0.25">
      <c r="A1996" t="s">
        <v>3507</v>
      </c>
      <c r="B1996" s="1" t="s">
        <v>1101</v>
      </c>
      <c r="C1996" t="str">
        <f t="shared" si="127"/>
        <v>3200408</v>
      </c>
      <c r="D1996" s="2">
        <f t="shared" si="128"/>
        <v>22</v>
      </c>
      <c r="E1996" s="3">
        <f t="shared" si="129"/>
        <v>56</v>
      </c>
      <c r="F1996" s="2">
        <f t="shared" ca="1" si="130"/>
        <v>1069</v>
      </c>
    </row>
    <row r="1997" spans="1:6" x14ac:dyDescent="0.25">
      <c r="A1997" t="s">
        <v>3507</v>
      </c>
      <c r="B1997" s="1" t="s">
        <v>1095</v>
      </c>
      <c r="C1997" t="str">
        <f t="shared" si="127"/>
        <v>131726C</v>
      </c>
      <c r="D1997" s="2">
        <f t="shared" si="128"/>
        <v>19</v>
      </c>
      <c r="E1997" s="3">
        <f t="shared" si="129"/>
        <v>13</v>
      </c>
      <c r="F1997" s="2">
        <f t="shared" ca="1" si="130"/>
        <v>245</v>
      </c>
    </row>
    <row r="1998" spans="1:6" x14ac:dyDescent="0.25">
      <c r="A1998" t="s">
        <v>3507</v>
      </c>
      <c r="B1998" s="1" t="s">
        <v>767</v>
      </c>
      <c r="C1998" t="str">
        <f t="shared" si="127"/>
        <v>1E0162A</v>
      </c>
      <c r="D1998" s="2">
        <f t="shared" si="128"/>
        <v>19</v>
      </c>
      <c r="E1998" s="3">
        <f t="shared" si="129"/>
        <v>11</v>
      </c>
      <c r="F1998" s="2">
        <f t="shared" ca="1" si="130"/>
        <v>208</v>
      </c>
    </row>
    <row r="1999" spans="1:6" x14ac:dyDescent="0.25">
      <c r="A1999" t="s">
        <v>3507</v>
      </c>
      <c r="B1999" s="1" t="s">
        <v>1090</v>
      </c>
      <c r="C1999" t="str">
        <f t="shared" si="127"/>
        <v>E01008</v>
      </c>
      <c r="D1999" s="2">
        <f t="shared" si="128"/>
        <v>19</v>
      </c>
      <c r="E1999" s="3">
        <f t="shared" si="129"/>
        <v>3</v>
      </c>
      <c r="F1999" s="2">
        <f t="shared" ca="1" si="130"/>
        <v>55</v>
      </c>
    </row>
    <row r="2000" spans="1:6" x14ac:dyDescent="0.25">
      <c r="A2000" t="s">
        <v>3477</v>
      </c>
      <c r="B2000" s="1" t="s">
        <v>1065</v>
      </c>
      <c r="C2000" t="str">
        <f t="shared" si="127"/>
        <v>2C1302A</v>
      </c>
      <c r="D2000" s="2">
        <f t="shared" si="128"/>
        <v>19</v>
      </c>
      <c r="E2000" s="3">
        <f t="shared" si="129"/>
        <v>17</v>
      </c>
      <c r="F2000" s="2">
        <f t="shared" ca="1" si="130"/>
        <v>321</v>
      </c>
    </row>
    <row r="2001" spans="1:6" x14ac:dyDescent="0.25">
      <c r="A2001" t="s">
        <v>3477</v>
      </c>
      <c r="B2001" s="1" t="s">
        <v>1102</v>
      </c>
      <c r="C2001" t="str">
        <f t="shared" si="127"/>
        <v>3600008</v>
      </c>
      <c r="D2001" s="2">
        <f t="shared" si="128"/>
        <v>18</v>
      </c>
      <c r="E2001" s="3">
        <f t="shared" si="129"/>
        <v>56</v>
      </c>
      <c r="F2001" s="2">
        <f t="shared" ca="1" si="130"/>
        <v>1072</v>
      </c>
    </row>
    <row r="2002" spans="1:6" x14ac:dyDescent="0.25">
      <c r="A2002" t="s">
        <v>3477</v>
      </c>
      <c r="B2002" s="1" t="s">
        <v>1103</v>
      </c>
      <c r="C2002" t="str">
        <f t="shared" si="127"/>
        <v>E01008</v>
      </c>
      <c r="D2002" s="2">
        <f t="shared" si="128"/>
        <v>18</v>
      </c>
      <c r="E2002" s="3">
        <f t="shared" si="129"/>
        <v>19</v>
      </c>
      <c r="F2002" s="2">
        <f t="shared" ca="1" si="130"/>
        <v>363</v>
      </c>
    </row>
    <row r="2003" spans="1:6" x14ac:dyDescent="0.25">
      <c r="A2003" t="s">
        <v>3477</v>
      </c>
      <c r="B2003" s="1" t="s">
        <v>1023</v>
      </c>
      <c r="C2003" t="str">
        <f t="shared" si="127"/>
        <v>3000042</v>
      </c>
      <c r="D2003" s="2">
        <f t="shared" si="128"/>
        <v>19</v>
      </c>
      <c r="E2003" s="3">
        <f t="shared" si="129"/>
        <v>36</v>
      </c>
      <c r="F2003" s="2">
        <f t="shared" ca="1" si="130"/>
        <v>689</v>
      </c>
    </row>
    <row r="2004" spans="1:6" x14ac:dyDescent="0.25">
      <c r="A2004" t="s">
        <v>3477</v>
      </c>
      <c r="B2004" s="1" t="s">
        <v>1104</v>
      </c>
      <c r="C2004" t="str">
        <f t="shared" si="127"/>
        <v>2803008</v>
      </c>
      <c r="D2004" s="2">
        <f t="shared" si="128"/>
        <v>18</v>
      </c>
      <c r="E2004" s="3">
        <f t="shared" si="129"/>
        <v>28</v>
      </c>
      <c r="F2004" s="2">
        <f t="shared" ca="1" si="130"/>
        <v>537</v>
      </c>
    </row>
    <row r="2005" spans="1:6" x14ac:dyDescent="0.25">
      <c r="A2005" t="s">
        <v>3477</v>
      </c>
      <c r="B2005" s="1" t="s">
        <v>545</v>
      </c>
      <c r="C2005" t="str">
        <f t="shared" si="127"/>
        <v>2202262</v>
      </c>
      <c r="D2005" s="2">
        <f t="shared" si="128"/>
        <v>19</v>
      </c>
      <c r="E2005" s="3">
        <f t="shared" si="129"/>
        <v>21</v>
      </c>
      <c r="F2005" s="2">
        <f t="shared" ca="1" si="130"/>
        <v>403</v>
      </c>
    </row>
    <row r="2006" spans="1:6" x14ac:dyDescent="0.25">
      <c r="A2006" t="s">
        <v>3477</v>
      </c>
      <c r="B2006" s="1" t="s">
        <v>42</v>
      </c>
      <c r="C2006" t="str">
        <f t="shared" si="127"/>
        <v>14034A2</v>
      </c>
      <c r="D2006" s="2">
        <f t="shared" si="128"/>
        <v>21</v>
      </c>
      <c r="E2006" s="3">
        <f t="shared" si="129"/>
        <v>10</v>
      </c>
      <c r="F2006" s="2">
        <f t="shared" ca="1" si="130"/>
        <v>189</v>
      </c>
    </row>
    <row r="2007" spans="1:6" x14ac:dyDescent="0.25">
      <c r="A2007" t="s">
        <v>3477</v>
      </c>
      <c r="B2007" s="1" t="s">
        <v>1105</v>
      </c>
      <c r="C2007" t="str">
        <f t="shared" si="127"/>
        <v>2510000</v>
      </c>
      <c r="D2007" s="2">
        <f t="shared" si="128"/>
        <v>19</v>
      </c>
      <c r="E2007" s="3">
        <f t="shared" si="129"/>
        <v>4</v>
      </c>
      <c r="F2007" s="2">
        <f t="shared" ca="1" si="130"/>
        <v>76</v>
      </c>
    </row>
    <row r="2008" spans="1:6" x14ac:dyDescent="0.25">
      <c r="A2008" t="s">
        <v>3477</v>
      </c>
      <c r="B2008" s="1" t="s">
        <v>891</v>
      </c>
      <c r="C2008" t="str">
        <f t="shared" si="127"/>
        <v>12173BE</v>
      </c>
      <c r="D2008" s="2">
        <f t="shared" si="128"/>
        <v>18</v>
      </c>
      <c r="E2008" s="3">
        <f t="shared" si="129"/>
        <v>14</v>
      </c>
      <c r="F2008" s="2">
        <f t="shared" ca="1" si="130"/>
        <v>267</v>
      </c>
    </row>
    <row r="2009" spans="1:6" x14ac:dyDescent="0.25">
      <c r="A2009" t="s">
        <v>3477</v>
      </c>
      <c r="B2009" s="1" t="s">
        <v>501</v>
      </c>
      <c r="C2009" t="str">
        <f t="shared" si="127"/>
        <v>1E0162A</v>
      </c>
      <c r="D2009" s="2">
        <f t="shared" si="128"/>
        <v>20</v>
      </c>
      <c r="E2009" s="3">
        <f t="shared" si="129"/>
        <v>9</v>
      </c>
      <c r="F2009" s="2">
        <f t="shared" ca="1" si="130"/>
        <v>170</v>
      </c>
    </row>
    <row r="2010" spans="1:6" x14ac:dyDescent="0.25">
      <c r="A2010" t="s">
        <v>3475</v>
      </c>
      <c r="B2010" s="1" t="s">
        <v>1106</v>
      </c>
      <c r="C2010" t="str">
        <f t="shared" si="127"/>
        <v>131726C</v>
      </c>
      <c r="D2010" s="2">
        <f t="shared" si="128"/>
        <v>18</v>
      </c>
      <c r="E2010" s="3">
        <f t="shared" si="129"/>
        <v>4</v>
      </c>
      <c r="F2010" s="2">
        <f t="shared" ca="1" si="130"/>
        <v>76</v>
      </c>
    </row>
    <row r="2011" spans="1:6" x14ac:dyDescent="0.25">
      <c r="A2011" t="s">
        <v>3475</v>
      </c>
      <c r="B2011" s="1" t="s">
        <v>1107</v>
      </c>
      <c r="C2011" t="str">
        <f t="shared" si="127"/>
        <v>2510000</v>
      </c>
      <c r="D2011" s="2">
        <f t="shared" si="128"/>
        <v>20</v>
      </c>
      <c r="E2011" s="3">
        <f t="shared" si="129"/>
        <v>29</v>
      </c>
      <c r="F2011" s="2">
        <f t="shared" ca="1" si="130"/>
        <v>555</v>
      </c>
    </row>
    <row r="2012" spans="1:6" x14ac:dyDescent="0.25">
      <c r="A2012" t="s">
        <v>3475</v>
      </c>
      <c r="B2012" s="1" t="s">
        <v>74</v>
      </c>
      <c r="C2012" t="str">
        <f t="shared" si="127"/>
        <v>C00402</v>
      </c>
      <c r="D2012" s="2">
        <f t="shared" si="128"/>
        <v>18</v>
      </c>
      <c r="E2012" s="3">
        <f t="shared" si="129"/>
        <v>83</v>
      </c>
      <c r="F2012" s="2">
        <f t="shared" ca="1" si="130"/>
        <v>1588</v>
      </c>
    </row>
    <row r="2013" spans="1:6" x14ac:dyDescent="0.25">
      <c r="A2013" t="s">
        <v>3475</v>
      </c>
      <c r="B2013" s="1" t="s">
        <v>1108</v>
      </c>
      <c r="C2013" t="str">
        <f t="shared" si="127"/>
        <v>217FFC</v>
      </c>
      <c r="D2013" s="2">
        <f t="shared" si="128"/>
        <v>19</v>
      </c>
      <c r="E2013" s="3">
        <f t="shared" si="129"/>
        <v>29</v>
      </c>
      <c r="F2013" s="2">
        <f t="shared" ca="1" si="130"/>
        <v>556</v>
      </c>
    </row>
    <row r="2014" spans="1:6" x14ac:dyDescent="0.25">
      <c r="A2014" t="s">
        <v>3475</v>
      </c>
      <c r="B2014" s="1" t="s">
        <v>1109</v>
      </c>
      <c r="C2014" t="str">
        <f t="shared" si="127"/>
        <v>131726C</v>
      </c>
      <c r="D2014" s="2">
        <f t="shared" si="128"/>
        <v>19</v>
      </c>
      <c r="E2014" s="3">
        <f t="shared" si="129"/>
        <v>5</v>
      </c>
      <c r="F2014" s="2">
        <f t="shared" ca="1" si="130"/>
        <v>97</v>
      </c>
    </row>
    <row r="2015" spans="1:6" x14ac:dyDescent="0.25">
      <c r="A2015" t="s">
        <v>3475</v>
      </c>
      <c r="B2015" s="1" t="s">
        <v>1110</v>
      </c>
      <c r="C2015" t="str">
        <f t="shared" si="127"/>
        <v>1601422</v>
      </c>
      <c r="D2015" s="2">
        <f t="shared" si="128"/>
        <v>19</v>
      </c>
      <c r="E2015" s="3">
        <f t="shared" si="129"/>
        <v>114</v>
      </c>
      <c r="F2015" s="2">
        <f t="shared" ca="1" si="130"/>
        <v>2185</v>
      </c>
    </row>
    <row r="2016" spans="1:6" x14ac:dyDescent="0.25">
      <c r="A2016" t="s">
        <v>3475</v>
      </c>
      <c r="B2016" s="1" t="s">
        <v>17</v>
      </c>
      <c r="C2016" t="str">
        <f t="shared" si="127"/>
        <v>14034A2</v>
      </c>
      <c r="D2016" s="2">
        <f t="shared" si="128"/>
        <v>19</v>
      </c>
      <c r="E2016" s="3">
        <f t="shared" si="129"/>
        <v>9</v>
      </c>
      <c r="F2016" s="2">
        <f t="shared" ca="1" si="130"/>
        <v>172</v>
      </c>
    </row>
    <row r="2017" spans="1:6" x14ac:dyDescent="0.25">
      <c r="A2017" t="s">
        <v>3479</v>
      </c>
      <c r="B2017" s="1" t="s">
        <v>650</v>
      </c>
      <c r="C2017" t="str">
        <f t="shared" si="127"/>
        <v>2C1302A</v>
      </c>
      <c r="D2017" s="2">
        <f t="shared" si="128"/>
        <v>19</v>
      </c>
      <c r="E2017" s="3">
        <f t="shared" si="129"/>
        <v>20</v>
      </c>
      <c r="F2017" s="2">
        <f t="shared" ca="1" si="130"/>
        <v>386</v>
      </c>
    </row>
    <row r="2018" spans="1:6" x14ac:dyDescent="0.25">
      <c r="A2018" t="s">
        <v>3479</v>
      </c>
      <c r="B2018" s="1" t="s">
        <v>885</v>
      </c>
      <c r="C2018" t="str">
        <f t="shared" si="127"/>
        <v>1E0162A</v>
      </c>
      <c r="D2018" s="2">
        <f t="shared" si="128"/>
        <v>19</v>
      </c>
      <c r="E2018" s="3">
        <f t="shared" si="129"/>
        <v>13</v>
      </c>
      <c r="F2018" s="2">
        <f t="shared" ca="1" si="130"/>
        <v>251</v>
      </c>
    </row>
    <row r="2019" spans="1:6" x14ac:dyDescent="0.25">
      <c r="A2019" t="s">
        <v>3479</v>
      </c>
      <c r="B2019" s="1" t="s">
        <v>1111</v>
      </c>
      <c r="C2019" t="str">
        <f t="shared" si="127"/>
        <v>131726C</v>
      </c>
      <c r="D2019" s="2">
        <f t="shared" si="128"/>
        <v>21</v>
      </c>
      <c r="E2019" s="3">
        <f t="shared" si="129"/>
        <v>4</v>
      </c>
      <c r="F2019" s="2">
        <f t="shared" ca="1" si="130"/>
        <v>76</v>
      </c>
    </row>
    <row r="2020" spans="1:6" x14ac:dyDescent="0.25">
      <c r="A2020" t="s">
        <v>3479</v>
      </c>
      <c r="B2020" s="1" t="s">
        <v>763</v>
      </c>
      <c r="C2020" t="str">
        <f t="shared" si="127"/>
        <v>1A0600A</v>
      </c>
      <c r="D2020" s="2">
        <f t="shared" si="128"/>
        <v>19</v>
      </c>
      <c r="E2020" s="3">
        <f t="shared" si="129"/>
        <v>13</v>
      </c>
      <c r="F2020" s="2">
        <f t="shared" ca="1" si="130"/>
        <v>248</v>
      </c>
    </row>
    <row r="2021" spans="1:6" x14ac:dyDescent="0.25">
      <c r="A2021" t="s">
        <v>3479</v>
      </c>
      <c r="B2021" s="1" t="s">
        <v>1090</v>
      </c>
      <c r="C2021" t="str">
        <f t="shared" si="127"/>
        <v>E01008</v>
      </c>
      <c r="D2021" s="2">
        <f t="shared" si="128"/>
        <v>19</v>
      </c>
      <c r="E2021" s="3">
        <f t="shared" si="129"/>
        <v>9</v>
      </c>
      <c r="F2021" s="2">
        <f t="shared" ca="1" si="130"/>
        <v>172</v>
      </c>
    </row>
    <row r="2022" spans="1:6" x14ac:dyDescent="0.25">
      <c r="A2022" t="s">
        <v>3512</v>
      </c>
      <c r="B2022" s="1" t="s">
        <v>974</v>
      </c>
      <c r="C2022" t="str">
        <f t="shared" si="127"/>
        <v>12173BE</v>
      </c>
      <c r="D2022" s="2">
        <f t="shared" si="128"/>
        <v>18</v>
      </c>
      <c r="E2022" s="3">
        <f t="shared" si="129"/>
        <v>14</v>
      </c>
      <c r="F2022" s="2">
        <f t="shared" ca="1" si="130"/>
        <v>271</v>
      </c>
    </row>
    <row r="2023" spans="1:6" x14ac:dyDescent="0.25">
      <c r="A2023" t="s">
        <v>3512</v>
      </c>
      <c r="B2023" s="1" t="s">
        <v>1112</v>
      </c>
      <c r="C2023" t="str">
        <f t="shared" si="127"/>
        <v>131726C</v>
      </c>
      <c r="D2023" s="2">
        <f t="shared" si="128"/>
        <v>20</v>
      </c>
      <c r="E2023" s="3">
        <f t="shared" si="129"/>
        <v>1</v>
      </c>
      <c r="F2023" s="2">
        <f t="shared" ca="1" si="130"/>
        <v>18</v>
      </c>
    </row>
    <row r="2024" spans="1:6" x14ac:dyDescent="0.25">
      <c r="A2024" t="s">
        <v>4063</v>
      </c>
      <c r="B2024" s="1" t="s">
        <v>1106</v>
      </c>
      <c r="C2024" t="str">
        <f t="shared" si="127"/>
        <v>131726C</v>
      </c>
      <c r="D2024" s="2">
        <f t="shared" si="128"/>
        <v>18</v>
      </c>
      <c r="E2024" s="3">
        <f t="shared" si="129"/>
        <v>4</v>
      </c>
      <c r="F2024" s="2">
        <f t="shared" ca="1" si="130"/>
        <v>78</v>
      </c>
    </row>
    <row r="2025" spans="1:6" x14ac:dyDescent="0.25">
      <c r="A2025" t="s">
        <v>930</v>
      </c>
      <c r="B2025" s="1" t="s">
        <v>17</v>
      </c>
      <c r="C2025" t="str">
        <f t="shared" si="127"/>
        <v>14034A2</v>
      </c>
      <c r="D2025" s="2">
        <f t="shared" si="128"/>
        <v>19</v>
      </c>
      <c r="E2025" s="3">
        <f t="shared" si="129"/>
        <v>2</v>
      </c>
      <c r="F2025" s="2">
        <f t="shared" ca="1" si="130"/>
        <v>41</v>
      </c>
    </row>
    <row r="2026" spans="1:6" x14ac:dyDescent="0.25">
      <c r="A2026" t="s">
        <v>929</v>
      </c>
      <c r="B2026" s="1" t="s">
        <v>518</v>
      </c>
      <c r="C2026" t="str">
        <f t="shared" si="127"/>
        <v>2202262</v>
      </c>
      <c r="D2026" s="2">
        <f t="shared" si="128"/>
        <v>21</v>
      </c>
      <c r="E2026" s="3">
        <f t="shared" si="129"/>
        <v>37</v>
      </c>
      <c r="F2026" s="2">
        <f t="shared" ca="1" si="130"/>
        <v>709</v>
      </c>
    </row>
    <row r="2027" spans="1:6" x14ac:dyDescent="0.25">
      <c r="A2027" t="s">
        <v>929</v>
      </c>
      <c r="B2027" s="1" t="s">
        <v>22</v>
      </c>
      <c r="C2027" t="str">
        <f t="shared" si="127"/>
        <v>14034A2</v>
      </c>
      <c r="D2027" s="2">
        <f t="shared" si="128"/>
        <v>20</v>
      </c>
      <c r="E2027" s="3">
        <f t="shared" si="129"/>
        <v>26</v>
      </c>
      <c r="F2027" s="2">
        <f t="shared" ca="1" si="130"/>
        <v>498</v>
      </c>
    </row>
    <row r="2028" spans="1:6" x14ac:dyDescent="0.25">
      <c r="A2028" t="s">
        <v>929</v>
      </c>
      <c r="B2028" s="1" t="s">
        <v>1106</v>
      </c>
      <c r="C2028" t="str">
        <f t="shared" si="127"/>
        <v>131726C</v>
      </c>
      <c r="D2028" s="2">
        <f t="shared" si="128"/>
        <v>18</v>
      </c>
      <c r="E2028" s="3">
        <f t="shared" si="129"/>
        <v>26</v>
      </c>
      <c r="F2028" s="2">
        <f t="shared" ca="1" si="130"/>
        <v>498</v>
      </c>
    </row>
    <row r="2029" spans="1:6" x14ac:dyDescent="0.25">
      <c r="A2029" t="s">
        <v>3503</v>
      </c>
      <c r="B2029" s="1" t="s">
        <v>1113</v>
      </c>
      <c r="C2029" t="str">
        <f t="shared" si="127"/>
        <v>381526C</v>
      </c>
      <c r="D2029" s="2">
        <f t="shared" si="128"/>
        <v>20</v>
      </c>
      <c r="E2029" s="3">
        <f t="shared" si="129"/>
        <v>84</v>
      </c>
      <c r="F2029" s="2">
        <f t="shared" ca="1" si="130"/>
        <v>1608</v>
      </c>
    </row>
    <row r="2030" spans="1:6" x14ac:dyDescent="0.25">
      <c r="A2030" t="s">
        <v>3503</v>
      </c>
      <c r="B2030" s="1" t="s">
        <v>1114</v>
      </c>
      <c r="C2030" t="str">
        <f t="shared" si="127"/>
        <v>E01008</v>
      </c>
      <c r="D2030" s="2">
        <f t="shared" si="128"/>
        <v>18</v>
      </c>
      <c r="E2030" s="3">
        <f t="shared" si="129"/>
        <v>11</v>
      </c>
      <c r="F2030" s="2">
        <f t="shared" ca="1" si="130"/>
        <v>210</v>
      </c>
    </row>
    <row r="2031" spans="1:6" x14ac:dyDescent="0.25">
      <c r="A2031" t="s">
        <v>3503</v>
      </c>
      <c r="B2031" s="1" t="s">
        <v>722</v>
      </c>
      <c r="C2031" t="str">
        <f t="shared" si="127"/>
        <v>1E0162A</v>
      </c>
      <c r="D2031" s="2">
        <f t="shared" si="128"/>
        <v>20</v>
      </c>
      <c r="E2031" s="3">
        <f t="shared" si="129"/>
        <v>16</v>
      </c>
      <c r="F2031" s="2">
        <f t="shared" ca="1" si="130"/>
        <v>308</v>
      </c>
    </row>
    <row r="2032" spans="1:6" x14ac:dyDescent="0.25">
      <c r="A2032" t="s">
        <v>3503</v>
      </c>
      <c r="B2032" s="1" t="s">
        <v>1115</v>
      </c>
      <c r="C2032" t="str">
        <f t="shared" si="127"/>
        <v>2803008</v>
      </c>
      <c r="D2032" s="2">
        <f t="shared" si="128"/>
        <v>19</v>
      </c>
      <c r="E2032" s="3">
        <f t="shared" si="129"/>
        <v>6</v>
      </c>
      <c r="F2032" s="2">
        <f t="shared" ca="1" si="130"/>
        <v>116</v>
      </c>
    </row>
    <row r="2033" spans="1:6" x14ac:dyDescent="0.25">
      <c r="A2033" t="s">
        <v>3460</v>
      </c>
      <c r="B2033" s="1" t="s">
        <v>705</v>
      </c>
      <c r="C2033" t="str">
        <f t="shared" si="127"/>
        <v>1A0600A</v>
      </c>
      <c r="D2033" s="2">
        <f t="shared" si="128"/>
        <v>18</v>
      </c>
      <c r="E2033" s="3">
        <f t="shared" si="129"/>
        <v>18</v>
      </c>
      <c r="F2033" s="2">
        <f t="shared" ca="1" si="130"/>
        <v>347</v>
      </c>
    </row>
    <row r="2034" spans="1:6" x14ac:dyDescent="0.25">
      <c r="A2034" t="s">
        <v>3460</v>
      </c>
      <c r="B2034" s="1" t="s">
        <v>11</v>
      </c>
      <c r="C2034" t="str">
        <f t="shared" si="127"/>
        <v>3E0004A</v>
      </c>
      <c r="D2034" s="2">
        <f t="shared" si="128"/>
        <v>20</v>
      </c>
      <c r="E2034" s="3">
        <f t="shared" si="129"/>
        <v>65</v>
      </c>
      <c r="F2034" s="2">
        <f t="shared" ca="1" si="130"/>
        <v>1244</v>
      </c>
    </row>
    <row r="2035" spans="1:6" x14ac:dyDescent="0.25">
      <c r="A2035" t="s">
        <v>3501</v>
      </c>
      <c r="B2035" s="1" t="s">
        <v>1076</v>
      </c>
      <c r="C2035" t="str">
        <f t="shared" si="127"/>
        <v>4200002</v>
      </c>
      <c r="D2035" s="2">
        <f t="shared" si="128"/>
        <v>18</v>
      </c>
      <c r="E2035" s="3">
        <f t="shared" si="129"/>
        <v>294</v>
      </c>
      <c r="F2035" s="2">
        <f t="shared" ca="1" si="130"/>
        <v>5631</v>
      </c>
    </row>
    <row r="2036" spans="1:6" x14ac:dyDescent="0.25">
      <c r="A2036" t="s">
        <v>3501</v>
      </c>
      <c r="B2036" s="1" t="s">
        <v>1116</v>
      </c>
      <c r="C2036" t="str">
        <f t="shared" si="127"/>
        <v>12173BE</v>
      </c>
      <c r="D2036" s="2">
        <f t="shared" si="128"/>
        <v>22</v>
      </c>
      <c r="E2036" s="3">
        <f t="shared" si="129"/>
        <v>35</v>
      </c>
      <c r="F2036" s="2">
        <f t="shared" ca="1" si="130"/>
        <v>669</v>
      </c>
    </row>
    <row r="2037" spans="1:6" x14ac:dyDescent="0.25">
      <c r="A2037" t="s">
        <v>3465</v>
      </c>
      <c r="B2037" s="1" t="s">
        <v>1117</v>
      </c>
      <c r="C2037" t="str">
        <f t="shared" si="127"/>
        <v>2C1302A</v>
      </c>
      <c r="D2037" s="2">
        <f t="shared" si="128"/>
        <v>19</v>
      </c>
      <c r="E2037" s="3">
        <f t="shared" si="129"/>
        <v>74</v>
      </c>
      <c r="F2037" s="2">
        <f t="shared" ca="1" si="130"/>
        <v>1417</v>
      </c>
    </row>
    <row r="2038" spans="1:6" x14ac:dyDescent="0.25">
      <c r="A2038" t="s">
        <v>3465</v>
      </c>
      <c r="B2038" s="1" t="s">
        <v>1118</v>
      </c>
      <c r="C2038" t="str">
        <f t="shared" si="127"/>
        <v>2803008</v>
      </c>
      <c r="D2038" s="2">
        <f t="shared" si="128"/>
        <v>19</v>
      </c>
      <c r="E2038" s="3">
        <f t="shared" si="129"/>
        <v>90</v>
      </c>
      <c r="F2038" s="2">
        <f t="shared" ca="1" si="130"/>
        <v>1723</v>
      </c>
    </row>
    <row r="2039" spans="1:6" x14ac:dyDescent="0.25">
      <c r="A2039" t="s">
        <v>867</v>
      </c>
      <c r="B2039" s="1" t="s">
        <v>1045</v>
      </c>
      <c r="C2039" t="str">
        <f t="shared" si="127"/>
        <v>3000042</v>
      </c>
      <c r="D2039" s="2">
        <f t="shared" si="128"/>
        <v>18</v>
      </c>
      <c r="E2039" s="3">
        <f t="shared" si="129"/>
        <v>21</v>
      </c>
      <c r="F2039" s="2">
        <f t="shared" ca="1" si="130"/>
        <v>403</v>
      </c>
    </row>
    <row r="2040" spans="1:6" x14ac:dyDescent="0.25">
      <c r="A2040" t="s">
        <v>842</v>
      </c>
      <c r="B2040" s="1" t="s">
        <v>1119</v>
      </c>
      <c r="C2040" t="str">
        <f t="shared" si="127"/>
        <v>2510000</v>
      </c>
      <c r="D2040" s="2">
        <f t="shared" si="128"/>
        <v>19</v>
      </c>
      <c r="E2040" s="3">
        <f t="shared" si="129"/>
        <v>8</v>
      </c>
      <c r="F2040" s="2">
        <f t="shared" ca="1" si="130"/>
        <v>154</v>
      </c>
    </row>
    <row r="2041" spans="1:6" x14ac:dyDescent="0.25">
      <c r="A2041" t="s">
        <v>842</v>
      </c>
      <c r="B2041" s="1" t="s">
        <v>1120</v>
      </c>
      <c r="C2041" t="str">
        <f t="shared" si="127"/>
        <v>E01008</v>
      </c>
      <c r="D2041" s="2">
        <f t="shared" si="128"/>
        <v>18</v>
      </c>
      <c r="E2041" s="3">
        <f t="shared" si="129"/>
        <v>14</v>
      </c>
      <c r="F2041" s="2">
        <f t="shared" ca="1" si="130"/>
        <v>269</v>
      </c>
    </row>
    <row r="2042" spans="1:6" x14ac:dyDescent="0.25">
      <c r="A2042" t="s">
        <v>839</v>
      </c>
      <c r="B2042" s="1" t="s">
        <v>1121</v>
      </c>
      <c r="C2042" t="str">
        <f t="shared" si="127"/>
        <v>217FFC</v>
      </c>
      <c r="D2042" s="2">
        <f t="shared" si="128"/>
        <v>20</v>
      </c>
      <c r="E2042" s="3">
        <f t="shared" si="129"/>
        <v>1</v>
      </c>
      <c r="F2042" s="2">
        <f t="shared" ca="1" si="130"/>
        <v>18</v>
      </c>
    </row>
    <row r="2043" spans="1:6" x14ac:dyDescent="0.25">
      <c r="A2043" t="s">
        <v>839</v>
      </c>
      <c r="B2043" s="1" t="s">
        <v>1122</v>
      </c>
      <c r="C2043" t="str">
        <f t="shared" si="127"/>
        <v>217FFC</v>
      </c>
      <c r="D2043" s="2">
        <f t="shared" si="128"/>
        <v>18</v>
      </c>
      <c r="E2043" s="3">
        <f t="shared" si="129"/>
        <v>1</v>
      </c>
      <c r="F2043" s="2">
        <f t="shared" ca="1" si="130"/>
        <v>19</v>
      </c>
    </row>
    <row r="2044" spans="1:6" x14ac:dyDescent="0.25">
      <c r="A2044" t="s">
        <v>861</v>
      </c>
      <c r="B2044" s="1" t="s">
        <v>1123</v>
      </c>
      <c r="C2044" t="str">
        <f t="shared" si="127"/>
        <v>217FFC</v>
      </c>
      <c r="D2044" s="2">
        <f t="shared" si="128"/>
        <v>19</v>
      </c>
      <c r="E2044" s="3">
        <f t="shared" si="129"/>
        <v>1</v>
      </c>
      <c r="F2044" s="2">
        <f t="shared" ca="1" si="130"/>
        <v>20</v>
      </c>
    </row>
    <row r="2045" spans="1:6" x14ac:dyDescent="0.25">
      <c r="A2045" t="s">
        <v>866</v>
      </c>
      <c r="B2045" s="1" t="s">
        <v>1124</v>
      </c>
      <c r="C2045" t="str">
        <f t="shared" si="127"/>
        <v>217FFC</v>
      </c>
      <c r="D2045" s="2">
        <f t="shared" si="128"/>
        <v>20</v>
      </c>
      <c r="E2045" s="3">
        <f t="shared" si="129"/>
        <v>4</v>
      </c>
      <c r="F2045" s="2">
        <f t="shared" ca="1" si="130"/>
        <v>79</v>
      </c>
    </row>
    <row r="2046" spans="1:6" x14ac:dyDescent="0.25">
      <c r="A2046" t="s">
        <v>866</v>
      </c>
      <c r="B2046" s="1" t="s">
        <v>631</v>
      </c>
      <c r="C2046" t="str">
        <f t="shared" si="127"/>
        <v>2300492</v>
      </c>
      <c r="D2046" s="2">
        <f t="shared" si="128"/>
        <v>22</v>
      </c>
      <c r="E2046" s="3">
        <f t="shared" si="129"/>
        <v>4</v>
      </c>
      <c r="F2046" s="2">
        <f t="shared" ca="1" si="130"/>
        <v>75</v>
      </c>
    </row>
    <row r="2047" spans="1:6" x14ac:dyDescent="0.25">
      <c r="A2047" t="s">
        <v>3456</v>
      </c>
      <c r="B2047" s="1" t="s">
        <v>366</v>
      </c>
      <c r="C2047" t="str">
        <f t="shared" si="127"/>
        <v>1E0162A</v>
      </c>
      <c r="D2047" s="2">
        <f t="shared" si="128"/>
        <v>19</v>
      </c>
      <c r="E2047" s="3">
        <f t="shared" si="129"/>
        <v>9</v>
      </c>
      <c r="F2047" s="2">
        <f t="shared" ca="1" si="130"/>
        <v>173</v>
      </c>
    </row>
    <row r="2048" spans="1:6" x14ac:dyDescent="0.25">
      <c r="A2048" t="s">
        <v>3456</v>
      </c>
      <c r="B2048" s="1" t="s">
        <v>1125</v>
      </c>
      <c r="C2048" t="str">
        <f t="shared" si="127"/>
        <v>2510000</v>
      </c>
      <c r="D2048" s="2">
        <f t="shared" si="128"/>
        <v>18</v>
      </c>
      <c r="E2048" s="3">
        <f t="shared" si="129"/>
        <v>25</v>
      </c>
      <c r="F2048" s="2">
        <f t="shared" ca="1" si="130"/>
        <v>479</v>
      </c>
    </row>
    <row r="2049" spans="1:6" x14ac:dyDescent="0.25">
      <c r="A2049" t="s">
        <v>3489</v>
      </c>
      <c r="B2049" s="1" t="s">
        <v>1126</v>
      </c>
      <c r="C2049" t="str">
        <f t="shared" si="127"/>
        <v>217FFC</v>
      </c>
      <c r="D2049" s="2">
        <f t="shared" si="128"/>
        <v>20</v>
      </c>
      <c r="E2049" s="3">
        <f t="shared" si="129"/>
        <v>25</v>
      </c>
      <c r="F2049" s="2">
        <f t="shared" ca="1" si="130"/>
        <v>478</v>
      </c>
    </row>
    <row r="2050" spans="1:6" x14ac:dyDescent="0.25">
      <c r="A2050" t="s">
        <v>810</v>
      </c>
      <c r="B2050" s="1" t="s">
        <v>120</v>
      </c>
      <c r="C2050" t="str">
        <f t="shared" si="127"/>
        <v>2300492</v>
      </c>
      <c r="D2050" s="2">
        <f t="shared" si="128"/>
        <v>18</v>
      </c>
      <c r="E2050" s="3">
        <f t="shared" si="129"/>
        <v>29</v>
      </c>
      <c r="F2050" s="2">
        <f t="shared" ca="1" si="130"/>
        <v>555</v>
      </c>
    </row>
    <row r="2051" spans="1:6" x14ac:dyDescent="0.25">
      <c r="A2051" t="s">
        <v>810</v>
      </c>
      <c r="B2051" s="1" t="s">
        <v>899</v>
      </c>
      <c r="C2051" t="str">
        <f t="shared" si="127"/>
        <v>1A0600A</v>
      </c>
      <c r="D2051" s="2">
        <f t="shared" si="128"/>
        <v>20</v>
      </c>
      <c r="E2051" s="3">
        <f t="shared" si="129"/>
        <v>13</v>
      </c>
      <c r="F2051" s="2">
        <f t="shared" ca="1" si="130"/>
        <v>247</v>
      </c>
    </row>
    <row r="2052" spans="1:6" x14ac:dyDescent="0.25">
      <c r="A2052" t="s">
        <v>810</v>
      </c>
      <c r="B2052" s="1" t="s">
        <v>539</v>
      </c>
      <c r="C2052" t="str">
        <f t="shared" si="127"/>
        <v>3200408</v>
      </c>
      <c r="D2052" s="2">
        <f t="shared" si="128"/>
        <v>18</v>
      </c>
      <c r="E2052" s="3">
        <f t="shared" si="129"/>
        <v>14</v>
      </c>
      <c r="F2052" s="2">
        <f t="shared" ca="1" si="130"/>
        <v>270</v>
      </c>
    </row>
    <row r="2053" spans="1:6" x14ac:dyDescent="0.25">
      <c r="A2053" t="s">
        <v>810</v>
      </c>
      <c r="B2053" s="1" t="s">
        <v>22</v>
      </c>
      <c r="C2053" t="str">
        <f t="shared" si="127"/>
        <v>14034A2</v>
      </c>
      <c r="D2053" s="2">
        <f t="shared" si="128"/>
        <v>20</v>
      </c>
      <c r="E2053" s="3">
        <f t="shared" si="129"/>
        <v>9</v>
      </c>
      <c r="F2053" s="2">
        <f t="shared" ca="1" si="130"/>
        <v>172</v>
      </c>
    </row>
    <row r="2054" spans="1:6" x14ac:dyDescent="0.25">
      <c r="A2054" t="s">
        <v>804</v>
      </c>
      <c r="B2054" s="1" t="s">
        <v>578</v>
      </c>
      <c r="C2054" t="str">
        <f t="shared" si="127"/>
        <v>131726C</v>
      </c>
      <c r="D2054" s="2">
        <f t="shared" si="128"/>
        <v>18</v>
      </c>
      <c r="E2054" s="3">
        <f t="shared" si="129"/>
        <v>5</v>
      </c>
      <c r="F2054" s="2">
        <f t="shared" ca="1" si="130"/>
        <v>97</v>
      </c>
    </row>
    <row r="2055" spans="1:6" x14ac:dyDescent="0.25">
      <c r="A2055" t="s">
        <v>804</v>
      </c>
      <c r="B2055" s="1" t="s">
        <v>1127</v>
      </c>
      <c r="C2055" t="str">
        <f t="shared" ref="C2055:C2118" si="131">LEFT(B2055,(FIND(",",B2055,1)-1))</f>
        <v>E01008</v>
      </c>
      <c r="D2055" s="2">
        <f t="shared" ref="D2055:D2118" si="132">VALUE(RIGHT(B2055,LEN(B2055)-SEARCH("],", B2055)-1))</f>
        <v>19</v>
      </c>
      <c r="E2055" s="3">
        <f t="shared" ref="E2055:E2118" si="133">MATCH(C2055,C2056:C18946,0)</f>
        <v>3</v>
      </c>
      <c r="F2055" s="2">
        <f t="shared" ref="F2055:F2118" ca="1" si="134">SUM(OFFSET(D2056,0,0,E2055,1))</f>
        <v>60</v>
      </c>
    </row>
    <row r="2056" spans="1:6" x14ac:dyDescent="0.25">
      <c r="A2056" t="s">
        <v>804</v>
      </c>
      <c r="B2056" s="1" t="s">
        <v>731</v>
      </c>
      <c r="C2056" t="str">
        <f t="shared" si="131"/>
        <v>1E0162A</v>
      </c>
      <c r="D2056" s="2">
        <f t="shared" si="132"/>
        <v>22</v>
      </c>
      <c r="E2056" s="3">
        <f t="shared" si="133"/>
        <v>9</v>
      </c>
      <c r="F2056" s="2">
        <f t="shared" ca="1" si="134"/>
        <v>170</v>
      </c>
    </row>
    <row r="2057" spans="1:6" x14ac:dyDescent="0.25">
      <c r="A2057" t="s">
        <v>804</v>
      </c>
      <c r="B2057" s="1" t="s">
        <v>1128</v>
      </c>
      <c r="C2057" t="str">
        <f t="shared" si="131"/>
        <v>3600008</v>
      </c>
      <c r="D2057" s="2">
        <f t="shared" si="132"/>
        <v>18</v>
      </c>
      <c r="E2057" s="3">
        <f t="shared" si="133"/>
        <v>121</v>
      </c>
      <c r="F2057" s="2">
        <f t="shared" ca="1" si="134"/>
        <v>2315</v>
      </c>
    </row>
    <row r="2058" spans="1:6" x14ac:dyDescent="0.25">
      <c r="A2058" t="s">
        <v>804</v>
      </c>
      <c r="B2058" s="1" t="s">
        <v>1129</v>
      </c>
      <c r="C2058" t="str">
        <f t="shared" si="131"/>
        <v>E01008</v>
      </c>
      <c r="D2058" s="2">
        <f t="shared" si="132"/>
        <v>20</v>
      </c>
      <c r="E2058" s="3">
        <f t="shared" si="133"/>
        <v>3</v>
      </c>
      <c r="F2058" s="2">
        <f t="shared" ca="1" si="134"/>
        <v>56</v>
      </c>
    </row>
    <row r="2059" spans="1:6" x14ac:dyDescent="0.25">
      <c r="A2059" t="s">
        <v>804</v>
      </c>
      <c r="B2059" s="1" t="s">
        <v>578</v>
      </c>
      <c r="C2059" t="str">
        <f t="shared" si="131"/>
        <v>131726C</v>
      </c>
      <c r="D2059" s="2">
        <f t="shared" si="132"/>
        <v>18</v>
      </c>
      <c r="E2059" s="3">
        <f t="shared" si="133"/>
        <v>22</v>
      </c>
      <c r="F2059" s="2">
        <f t="shared" ca="1" si="134"/>
        <v>420</v>
      </c>
    </row>
    <row r="2060" spans="1:6" x14ac:dyDescent="0.25">
      <c r="A2060" t="s">
        <v>804</v>
      </c>
      <c r="B2060" s="1" t="s">
        <v>1023</v>
      </c>
      <c r="C2060" t="str">
        <f t="shared" si="131"/>
        <v>3000042</v>
      </c>
      <c r="D2060" s="2">
        <f t="shared" si="132"/>
        <v>19</v>
      </c>
      <c r="E2060" s="3">
        <f t="shared" si="133"/>
        <v>41</v>
      </c>
      <c r="F2060" s="2">
        <f t="shared" ca="1" si="134"/>
        <v>785</v>
      </c>
    </row>
    <row r="2061" spans="1:6" x14ac:dyDescent="0.25">
      <c r="A2061" t="s">
        <v>873</v>
      </c>
      <c r="B2061" s="1" t="s">
        <v>1127</v>
      </c>
      <c r="C2061" t="str">
        <f t="shared" si="131"/>
        <v>E01008</v>
      </c>
      <c r="D2061" s="2">
        <f t="shared" si="132"/>
        <v>19</v>
      </c>
      <c r="E2061" s="3">
        <f t="shared" si="133"/>
        <v>11</v>
      </c>
      <c r="F2061" s="2">
        <f t="shared" ca="1" si="134"/>
        <v>210</v>
      </c>
    </row>
    <row r="2062" spans="1:6" x14ac:dyDescent="0.25">
      <c r="A2062" t="s">
        <v>873</v>
      </c>
      <c r="B2062" s="1" t="s">
        <v>17</v>
      </c>
      <c r="C2062" t="str">
        <f t="shared" si="131"/>
        <v>14034A2</v>
      </c>
      <c r="D2062" s="2">
        <f t="shared" si="132"/>
        <v>19</v>
      </c>
      <c r="E2062" s="3">
        <f t="shared" si="133"/>
        <v>16</v>
      </c>
      <c r="F2062" s="2">
        <f t="shared" ca="1" si="134"/>
        <v>307</v>
      </c>
    </row>
    <row r="2063" spans="1:6" x14ac:dyDescent="0.25">
      <c r="A2063" t="s">
        <v>873</v>
      </c>
      <c r="B2063" s="1" t="s">
        <v>545</v>
      </c>
      <c r="C2063" t="str">
        <f t="shared" si="131"/>
        <v>2202262</v>
      </c>
      <c r="D2063" s="2">
        <f t="shared" si="132"/>
        <v>19</v>
      </c>
      <c r="E2063" s="3">
        <f t="shared" si="133"/>
        <v>7</v>
      </c>
      <c r="F2063" s="2">
        <f t="shared" ca="1" si="134"/>
        <v>134</v>
      </c>
    </row>
    <row r="2064" spans="1:6" x14ac:dyDescent="0.25">
      <c r="A2064" t="s">
        <v>873</v>
      </c>
      <c r="B2064" s="1" t="s">
        <v>705</v>
      </c>
      <c r="C2064" t="str">
        <f t="shared" si="131"/>
        <v>1A0600A</v>
      </c>
      <c r="D2064" s="2">
        <f t="shared" si="132"/>
        <v>18</v>
      </c>
      <c r="E2064" s="3">
        <f t="shared" si="133"/>
        <v>13</v>
      </c>
      <c r="F2064" s="2">
        <f t="shared" ca="1" si="134"/>
        <v>250</v>
      </c>
    </row>
    <row r="2065" spans="1:6" x14ac:dyDescent="0.25">
      <c r="A2065" t="s">
        <v>2451</v>
      </c>
      <c r="B2065" s="1" t="s">
        <v>1130</v>
      </c>
      <c r="C2065" t="str">
        <f t="shared" si="131"/>
        <v>1E0162A</v>
      </c>
      <c r="D2065" s="2">
        <f t="shared" si="132"/>
        <v>20</v>
      </c>
      <c r="E2065" s="3">
        <f t="shared" si="133"/>
        <v>11</v>
      </c>
      <c r="F2065" s="2">
        <f t="shared" ca="1" si="134"/>
        <v>212</v>
      </c>
    </row>
    <row r="2066" spans="1:6" x14ac:dyDescent="0.25">
      <c r="A2066" t="s">
        <v>2451</v>
      </c>
      <c r="B2066" s="1" t="s">
        <v>1131</v>
      </c>
      <c r="C2066" t="str">
        <f t="shared" si="131"/>
        <v>3200408</v>
      </c>
      <c r="D2066" s="2">
        <f t="shared" si="132"/>
        <v>21</v>
      </c>
      <c r="E2066" s="3">
        <f t="shared" si="133"/>
        <v>56</v>
      </c>
      <c r="F2066" s="2">
        <f t="shared" ca="1" si="134"/>
        <v>1070</v>
      </c>
    </row>
    <row r="2067" spans="1:6" x14ac:dyDescent="0.25">
      <c r="A2067" t="s">
        <v>2451</v>
      </c>
      <c r="B2067" s="1" t="s">
        <v>499</v>
      </c>
      <c r="C2067" t="str">
        <f t="shared" si="131"/>
        <v>3A04004</v>
      </c>
      <c r="D2067" s="2">
        <f t="shared" si="132"/>
        <v>20</v>
      </c>
      <c r="E2067" s="3">
        <f t="shared" si="133"/>
        <v>21</v>
      </c>
      <c r="F2067" s="2">
        <f t="shared" ca="1" si="134"/>
        <v>399</v>
      </c>
    </row>
    <row r="2068" spans="1:6" x14ac:dyDescent="0.25">
      <c r="A2068" t="s">
        <v>2445</v>
      </c>
      <c r="B2068" s="1" t="s">
        <v>1132</v>
      </c>
      <c r="C2068" t="str">
        <f t="shared" si="131"/>
        <v>3C01428</v>
      </c>
      <c r="D2068" s="2">
        <f t="shared" si="132"/>
        <v>18</v>
      </c>
      <c r="E2068" s="3">
        <f t="shared" si="133"/>
        <v>47</v>
      </c>
      <c r="F2068" s="2">
        <f t="shared" ca="1" si="134"/>
        <v>897</v>
      </c>
    </row>
    <row r="2069" spans="1:6" x14ac:dyDescent="0.25">
      <c r="A2069" t="s">
        <v>2445</v>
      </c>
      <c r="B2069" s="1" t="s">
        <v>1133</v>
      </c>
      <c r="C2069" t="str">
        <f t="shared" si="131"/>
        <v>1017FFC</v>
      </c>
      <c r="D2069" s="2">
        <f t="shared" si="132"/>
        <v>19</v>
      </c>
      <c r="E2069" s="3">
        <f t="shared" si="133"/>
        <v>102</v>
      </c>
      <c r="F2069" s="2">
        <f t="shared" ca="1" si="134"/>
        <v>1950</v>
      </c>
    </row>
    <row r="2070" spans="1:6" x14ac:dyDescent="0.25">
      <c r="A2070" t="s">
        <v>2445</v>
      </c>
      <c r="B2070" s="1" t="s">
        <v>550</v>
      </c>
      <c r="C2070" t="str">
        <f t="shared" si="131"/>
        <v>2202262</v>
      </c>
      <c r="D2070" s="2">
        <f t="shared" si="132"/>
        <v>18</v>
      </c>
      <c r="E2070" s="3">
        <f t="shared" si="133"/>
        <v>12</v>
      </c>
      <c r="F2070" s="2">
        <f t="shared" ca="1" si="134"/>
        <v>229</v>
      </c>
    </row>
    <row r="2071" spans="1:6" x14ac:dyDescent="0.25">
      <c r="A2071" t="s">
        <v>3302</v>
      </c>
      <c r="B2071" s="1" t="s">
        <v>331</v>
      </c>
      <c r="C2071" t="str">
        <f t="shared" si="131"/>
        <v>12173BE</v>
      </c>
      <c r="D2071" s="2">
        <f t="shared" si="132"/>
        <v>19</v>
      </c>
      <c r="E2071" s="3">
        <f t="shared" si="133"/>
        <v>21</v>
      </c>
      <c r="F2071" s="2">
        <f t="shared" ca="1" si="134"/>
        <v>401</v>
      </c>
    </row>
    <row r="2072" spans="1:6" x14ac:dyDescent="0.25">
      <c r="A2072" t="s">
        <v>3304</v>
      </c>
      <c r="B2072" s="1" t="s">
        <v>1127</v>
      </c>
      <c r="C2072" t="str">
        <f t="shared" si="131"/>
        <v>E01008</v>
      </c>
      <c r="D2072" s="2">
        <f t="shared" si="132"/>
        <v>19</v>
      </c>
      <c r="E2072" s="3">
        <f t="shared" si="133"/>
        <v>11</v>
      </c>
      <c r="F2072" s="2">
        <f t="shared" ca="1" si="134"/>
        <v>209</v>
      </c>
    </row>
    <row r="2073" spans="1:6" x14ac:dyDescent="0.25">
      <c r="A2073" t="s">
        <v>3301</v>
      </c>
      <c r="B2073" s="1" t="s">
        <v>1134</v>
      </c>
      <c r="C2073" t="str">
        <f t="shared" si="131"/>
        <v>2510000</v>
      </c>
      <c r="D2073" s="2">
        <f t="shared" si="132"/>
        <v>20</v>
      </c>
      <c r="E2073" s="3">
        <f t="shared" si="133"/>
        <v>29</v>
      </c>
      <c r="F2073" s="2">
        <f t="shared" ca="1" si="134"/>
        <v>555</v>
      </c>
    </row>
    <row r="2074" spans="1:6" x14ac:dyDescent="0.25">
      <c r="A2074" t="s">
        <v>2420</v>
      </c>
      <c r="B2074" s="1" t="s">
        <v>1135</v>
      </c>
      <c r="C2074" t="str">
        <f t="shared" si="131"/>
        <v>217FFC</v>
      </c>
      <c r="D2074" s="2">
        <f t="shared" si="132"/>
        <v>19</v>
      </c>
      <c r="E2074" s="3">
        <f t="shared" si="133"/>
        <v>1</v>
      </c>
      <c r="F2074" s="2">
        <f t="shared" ca="1" si="134"/>
        <v>18</v>
      </c>
    </row>
    <row r="2075" spans="1:6" x14ac:dyDescent="0.25">
      <c r="A2075" t="s">
        <v>2420</v>
      </c>
      <c r="B2075" s="1" t="s">
        <v>1136</v>
      </c>
      <c r="C2075" t="str">
        <f t="shared" si="131"/>
        <v>217FFC</v>
      </c>
      <c r="D2075" s="2">
        <f t="shared" si="132"/>
        <v>18</v>
      </c>
      <c r="E2075" s="3">
        <f t="shared" si="133"/>
        <v>29</v>
      </c>
      <c r="F2075" s="2">
        <f t="shared" ca="1" si="134"/>
        <v>556</v>
      </c>
    </row>
    <row r="2076" spans="1:6" x14ac:dyDescent="0.25">
      <c r="A2076" t="s">
        <v>2419</v>
      </c>
      <c r="B2076" s="1" t="s">
        <v>628</v>
      </c>
      <c r="C2076" t="str">
        <f t="shared" si="131"/>
        <v>1E0162A</v>
      </c>
      <c r="D2076" s="2">
        <f t="shared" si="132"/>
        <v>21</v>
      </c>
      <c r="E2076" s="3">
        <f t="shared" si="133"/>
        <v>11</v>
      </c>
      <c r="F2076" s="2">
        <f t="shared" ca="1" si="134"/>
        <v>210</v>
      </c>
    </row>
    <row r="2077" spans="1:6" x14ac:dyDescent="0.25">
      <c r="A2077" t="s">
        <v>889</v>
      </c>
      <c r="B2077" s="1" t="s">
        <v>699</v>
      </c>
      <c r="C2077" t="str">
        <f t="shared" si="131"/>
        <v>1A0600A</v>
      </c>
      <c r="D2077" s="2">
        <f t="shared" si="132"/>
        <v>18</v>
      </c>
      <c r="E2077" s="3">
        <f t="shared" si="133"/>
        <v>13</v>
      </c>
      <c r="F2077" s="2">
        <f t="shared" ca="1" si="134"/>
        <v>248</v>
      </c>
    </row>
    <row r="2078" spans="1:6" x14ac:dyDescent="0.25">
      <c r="A2078" t="s">
        <v>889</v>
      </c>
      <c r="B2078" s="1" t="s">
        <v>22</v>
      </c>
      <c r="C2078" t="str">
        <f t="shared" si="131"/>
        <v>14034A2</v>
      </c>
      <c r="D2078" s="2">
        <f t="shared" si="132"/>
        <v>20</v>
      </c>
      <c r="E2078" s="3">
        <f t="shared" si="133"/>
        <v>40</v>
      </c>
      <c r="F2078" s="2">
        <f t="shared" ca="1" si="134"/>
        <v>765</v>
      </c>
    </row>
    <row r="2079" spans="1:6" x14ac:dyDescent="0.25">
      <c r="A2079" t="s">
        <v>892</v>
      </c>
      <c r="B2079" s="1" t="s">
        <v>120</v>
      </c>
      <c r="C2079" t="str">
        <f t="shared" si="131"/>
        <v>2300492</v>
      </c>
      <c r="D2079" s="2">
        <f t="shared" si="132"/>
        <v>18</v>
      </c>
      <c r="E2079" s="3">
        <f t="shared" si="133"/>
        <v>29</v>
      </c>
      <c r="F2079" s="2">
        <f t="shared" ca="1" si="134"/>
        <v>556</v>
      </c>
    </row>
    <row r="2080" spans="1:6" x14ac:dyDescent="0.25">
      <c r="A2080" t="s">
        <v>892</v>
      </c>
      <c r="B2080" s="1" t="s">
        <v>76</v>
      </c>
      <c r="C2080" t="str">
        <f t="shared" si="131"/>
        <v>1B500000</v>
      </c>
      <c r="D2080" s="2">
        <f t="shared" si="132"/>
        <v>19</v>
      </c>
      <c r="E2080" s="3">
        <f t="shared" si="133"/>
        <v>725</v>
      </c>
      <c r="F2080" s="2">
        <f t="shared" ca="1" si="134"/>
        <v>13915</v>
      </c>
    </row>
    <row r="2081" spans="1:6" x14ac:dyDescent="0.25">
      <c r="A2081" t="s">
        <v>892</v>
      </c>
      <c r="B2081" s="1" t="s">
        <v>1137</v>
      </c>
      <c r="C2081" t="str">
        <f t="shared" si="131"/>
        <v>131726C</v>
      </c>
      <c r="D2081" s="2">
        <f t="shared" si="132"/>
        <v>19</v>
      </c>
      <c r="E2081" s="3">
        <f t="shared" si="133"/>
        <v>3</v>
      </c>
      <c r="F2081" s="2">
        <f t="shared" ca="1" si="134"/>
        <v>57</v>
      </c>
    </row>
    <row r="2082" spans="1:6" x14ac:dyDescent="0.25">
      <c r="A2082" t="s">
        <v>892</v>
      </c>
      <c r="B2082" s="1" t="s">
        <v>545</v>
      </c>
      <c r="C2082" t="str">
        <f t="shared" si="131"/>
        <v>2202262</v>
      </c>
      <c r="D2082" s="2">
        <f t="shared" si="132"/>
        <v>19</v>
      </c>
      <c r="E2082" s="3">
        <f t="shared" si="133"/>
        <v>9</v>
      </c>
      <c r="F2082" s="2">
        <f t="shared" ca="1" si="134"/>
        <v>172</v>
      </c>
    </row>
    <row r="2083" spans="1:6" x14ac:dyDescent="0.25">
      <c r="A2083" t="s">
        <v>892</v>
      </c>
      <c r="B2083" s="1" t="s">
        <v>1138</v>
      </c>
      <c r="C2083" t="str">
        <f t="shared" si="131"/>
        <v>E01008</v>
      </c>
      <c r="D2083" s="2">
        <f t="shared" si="132"/>
        <v>18</v>
      </c>
      <c r="E2083" s="3">
        <f t="shared" si="133"/>
        <v>3</v>
      </c>
      <c r="F2083" s="2">
        <f t="shared" ca="1" si="134"/>
        <v>59</v>
      </c>
    </row>
    <row r="2084" spans="1:6" x14ac:dyDescent="0.25">
      <c r="A2084" t="s">
        <v>892</v>
      </c>
      <c r="B2084" s="1" t="s">
        <v>1139</v>
      </c>
      <c r="C2084" t="str">
        <f t="shared" si="131"/>
        <v>131726C</v>
      </c>
      <c r="D2084" s="2">
        <f t="shared" si="132"/>
        <v>20</v>
      </c>
      <c r="E2084" s="3">
        <f t="shared" si="133"/>
        <v>1</v>
      </c>
      <c r="F2084" s="2">
        <f t="shared" ca="1" si="134"/>
        <v>18</v>
      </c>
    </row>
    <row r="2085" spans="1:6" x14ac:dyDescent="0.25">
      <c r="A2085" t="s">
        <v>1963</v>
      </c>
      <c r="B2085" s="1" t="s">
        <v>1140</v>
      </c>
      <c r="C2085" t="str">
        <f t="shared" si="131"/>
        <v>131726C</v>
      </c>
      <c r="D2085" s="2">
        <f t="shared" si="132"/>
        <v>18</v>
      </c>
      <c r="E2085" s="3">
        <f t="shared" si="133"/>
        <v>8</v>
      </c>
      <c r="F2085" s="2">
        <f t="shared" ca="1" si="134"/>
        <v>154</v>
      </c>
    </row>
    <row r="2086" spans="1:6" x14ac:dyDescent="0.25">
      <c r="A2086" t="s">
        <v>1963</v>
      </c>
      <c r="B2086" s="1" t="s">
        <v>1141</v>
      </c>
      <c r="C2086" t="str">
        <f t="shared" si="131"/>
        <v>E01008</v>
      </c>
      <c r="D2086" s="2">
        <f t="shared" si="132"/>
        <v>21</v>
      </c>
      <c r="E2086" s="3">
        <f t="shared" si="133"/>
        <v>3</v>
      </c>
      <c r="F2086" s="2">
        <f t="shared" ca="1" si="134"/>
        <v>58</v>
      </c>
    </row>
    <row r="2087" spans="1:6" x14ac:dyDescent="0.25">
      <c r="A2087" t="s">
        <v>900</v>
      </c>
      <c r="B2087" s="1" t="s">
        <v>806</v>
      </c>
      <c r="C2087" t="str">
        <f t="shared" si="131"/>
        <v>1E0162A</v>
      </c>
      <c r="D2087" s="2">
        <f t="shared" si="132"/>
        <v>20</v>
      </c>
      <c r="E2087" s="3">
        <f t="shared" si="133"/>
        <v>9</v>
      </c>
      <c r="F2087" s="2">
        <f t="shared" ca="1" si="134"/>
        <v>172</v>
      </c>
    </row>
    <row r="2088" spans="1:6" x14ac:dyDescent="0.25">
      <c r="A2088" t="s">
        <v>900</v>
      </c>
      <c r="B2088" s="1" t="s">
        <v>717</v>
      </c>
      <c r="C2088" t="str">
        <f t="shared" si="131"/>
        <v>3A04004</v>
      </c>
      <c r="D2088" s="2">
        <f t="shared" si="132"/>
        <v>18</v>
      </c>
      <c r="E2088" s="3">
        <f t="shared" si="133"/>
        <v>10</v>
      </c>
      <c r="F2088" s="2">
        <f t="shared" ca="1" si="134"/>
        <v>192</v>
      </c>
    </row>
    <row r="2089" spans="1:6" x14ac:dyDescent="0.25">
      <c r="A2089" t="s">
        <v>1961</v>
      </c>
      <c r="B2089" s="1" t="s">
        <v>1142</v>
      </c>
      <c r="C2089" t="str">
        <f t="shared" si="131"/>
        <v>E01008</v>
      </c>
      <c r="D2089" s="2">
        <f t="shared" si="132"/>
        <v>20</v>
      </c>
      <c r="E2089" s="3">
        <f t="shared" si="133"/>
        <v>28</v>
      </c>
      <c r="F2089" s="2">
        <f t="shared" ca="1" si="134"/>
        <v>536</v>
      </c>
    </row>
    <row r="2090" spans="1:6" x14ac:dyDescent="0.25">
      <c r="A2090" t="s">
        <v>2336</v>
      </c>
      <c r="B2090" s="1" t="s">
        <v>606</v>
      </c>
      <c r="C2090" t="str">
        <f t="shared" si="131"/>
        <v>1A0600A</v>
      </c>
      <c r="D2090" s="2">
        <f t="shared" si="132"/>
        <v>18</v>
      </c>
      <c r="E2090" s="3">
        <f t="shared" si="133"/>
        <v>31</v>
      </c>
      <c r="F2090" s="2">
        <f t="shared" ca="1" si="134"/>
        <v>594</v>
      </c>
    </row>
    <row r="2091" spans="1:6" x14ac:dyDescent="0.25">
      <c r="A2091" t="s">
        <v>2336</v>
      </c>
      <c r="B2091" s="1" t="s">
        <v>545</v>
      </c>
      <c r="C2091" t="str">
        <f t="shared" si="131"/>
        <v>2202262</v>
      </c>
      <c r="D2091" s="2">
        <f t="shared" si="132"/>
        <v>19</v>
      </c>
      <c r="E2091" s="3">
        <f t="shared" si="133"/>
        <v>14</v>
      </c>
      <c r="F2091" s="2">
        <f t="shared" ca="1" si="134"/>
        <v>268</v>
      </c>
    </row>
    <row r="2092" spans="1:6" x14ac:dyDescent="0.25">
      <c r="A2092" t="s">
        <v>2342</v>
      </c>
      <c r="B2092" s="1" t="s">
        <v>827</v>
      </c>
      <c r="C2092" t="str">
        <f t="shared" si="131"/>
        <v>12173BE</v>
      </c>
      <c r="D2092" s="2">
        <f t="shared" si="132"/>
        <v>19</v>
      </c>
      <c r="E2092" s="3">
        <f t="shared" si="133"/>
        <v>14</v>
      </c>
      <c r="F2092" s="2">
        <f t="shared" ca="1" si="134"/>
        <v>271</v>
      </c>
    </row>
    <row r="2093" spans="1:6" x14ac:dyDescent="0.25">
      <c r="A2093" t="s">
        <v>2342</v>
      </c>
      <c r="B2093" s="1" t="s">
        <v>1143</v>
      </c>
      <c r="C2093" t="str">
        <f t="shared" si="131"/>
        <v>131726C</v>
      </c>
      <c r="D2093" s="2">
        <f t="shared" si="132"/>
        <v>19</v>
      </c>
      <c r="E2093" s="3">
        <f t="shared" si="133"/>
        <v>1</v>
      </c>
      <c r="F2093" s="2">
        <f t="shared" ca="1" si="134"/>
        <v>19</v>
      </c>
    </row>
    <row r="2094" spans="1:6" x14ac:dyDescent="0.25">
      <c r="A2094" t="s">
        <v>2342</v>
      </c>
      <c r="B2094" s="1" t="s">
        <v>1143</v>
      </c>
      <c r="C2094" t="str">
        <f t="shared" si="131"/>
        <v>131726C</v>
      </c>
      <c r="D2094" s="2">
        <f t="shared" si="132"/>
        <v>19</v>
      </c>
      <c r="E2094" s="3">
        <f t="shared" si="133"/>
        <v>13</v>
      </c>
      <c r="F2094" s="2">
        <f t="shared" ca="1" si="134"/>
        <v>252</v>
      </c>
    </row>
    <row r="2095" spans="1:6" x14ac:dyDescent="0.25">
      <c r="A2095" t="s">
        <v>2342</v>
      </c>
      <c r="B2095" s="1" t="s">
        <v>74</v>
      </c>
      <c r="C2095" t="str">
        <f t="shared" si="131"/>
        <v>C00402</v>
      </c>
      <c r="D2095" s="2">
        <f t="shared" si="132"/>
        <v>18</v>
      </c>
      <c r="E2095" s="3">
        <f t="shared" si="133"/>
        <v>2</v>
      </c>
      <c r="F2095" s="2">
        <f t="shared" ca="1" si="134"/>
        <v>40</v>
      </c>
    </row>
    <row r="2096" spans="1:6" x14ac:dyDescent="0.25">
      <c r="A2096" t="s">
        <v>2342</v>
      </c>
      <c r="B2096" s="1" t="s">
        <v>1144</v>
      </c>
      <c r="C2096" t="str">
        <f t="shared" si="131"/>
        <v>1E0162A</v>
      </c>
      <c r="D2096" s="2">
        <f t="shared" si="132"/>
        <v>22</v>
      </c>
      <c r="E2096" s="3">
        <f t="shared" si="133"/>
        <v>13</v>
      </c>
      <c r="F2096" s="2">
        <f t="shared" ca="1" si="134"/>
        <v>250</v>
      </c>
    </row>
    <row r="2097" spans="1:6" x14ac:dyDescent="0.25">
      <c r="A2097" t="s">
        <v>2342</v>
      </c>
      <c r="B2097" s="1" t="s">
        <v>64</v>
      </c>
      <c r="C2097" t="str">
        <f t="shared" si="131"/>
        <v>C00402</v>
      </c>
      <c r="D2097" s="2">
        <f t="shared" si="132"/>
        <v>18</v>
      </c>
      <c r="E2097" s="3">
        <f t="shared" si="133"/>
        <v>6</v>
      </c>
      <c r="F2097" s="2">
        <f t="shared" ca="1" si="134"/>
        <v>116</v>
      </c>
    </row>
    <row r="2098" spans="1:6" x14ac:dyDescent="0.25">
      <c r="A2098" t="s">
        <v>2344</v>
      </c>
      <c r="B2098" s="1" t="s">
        <v>499</v>
      </c>
      <c r="C2098" t="str">
        <f t="shared" si="131"/>
        <v>3A04004</v>
      </c>
      <c r="D2098" s="2">
        <f t="shared" si="132"/>
        <v>20</v>
      </c>
      <c r="E2098" s="3">
        <f t="shared" si="133"/>
        <v>135</v>
      </c>
      <c r="F2098" s="2">
        <f t="shared" ca="1" si="134"/>
        <v>2583</v>
      </c>
    </row>
    <row r="2099" spans="1:6" x14ac:dyDescent="0.25">
      <c r="A2099" t="s">
        <v>2344</v>
      </c>
      <c r="B2099" s="1" t="s">
        <v>29</v>
      </c>
      <c r="C2099" t="str">
        <f t="shared" si="131"/>
        <v>3E0004A</v>
      </c>
      <c r="D2099" s="2">
        <f t="shared" si="132"/>
        <v>18</v>
      </c>
      <c r="E2099" s="3">
        <f t="shared" si="133"/>
        <v>98</v>
      </c>
      <c r="F2099" s="2">
        <f t="shared" ca="1" si="134"/>
        <v>1879</v>
      </c>
    </row>
    <row r="2100" spans="1:6" x14ac:dyDescent="0.25">
      <c r="A2100" t="s">
        <v>2344</v>
      </c>
      <c r="B2100" s="1" t="s">
        <v>1145</v>
      </c>
      <c r="C2100" t="str">
        <f t="shared" si="131"/>
        <v>2006428</v>
      </c>
      <c r="D2100" s="2">
        <f t="shared" si="132"/>
        <v>21</v>
      </c>
      <c r="E2100" s="3">
        <f t="shared" si="133"/>
        <v>25</v>
      </c>
      <c r="F2100" s="2">
        <f t="shared" ca="1" si="134"/>
        <v>477</v>
      </c>
    </row>
    <row r="2101" spans="1:6" x14ac:dyDescent="0.25">
      <c r="A2101" t="s">
        <v>2430</v>
      </c>
      <c r="B2101" s="1" t="s">
        <v>1146</v>
      </c>
      <c r="C2101" t="str">
        <f t="shared" si="131"/>
        <v>3000042</v>
      </c>
      <c r="D2101" s="2">
        <f t="shared" si="132"/>
        <v>19</v>
      </c>
      <c r="E2101" s="3">
        <f t="shared" si="133"/>
        <v>57</v>
      </c>
      <c r="F2101" s="2">
        <f t="shared" ca="1" si="134"/>
        <v>1093</v>
      </c>
    </row>
    <row r="2102" spans="1:6" x14ac:dyDescent="0.25">
      <c r="A2102" t="s">
        <v>2188</v>
      </c>
      <c r="B2102" s="1" t="s">
        <v>1147</v>
      </c>
      <c r="C2102" t="str">
        <f t="shared" si="131"/>
        <v>2510000</v>
      </c>
      <c r="D2102" s="2">
        <f t="shared" si="132"/>
        <v>19</v>
      </c>
      <c r="E2102" s="3">
        <f t="shared" si="133"/>
        <v>21</v>
      </c>
      <c r="F2102" s="2">
        <f t="shared" ca="1" si="134"/>
        <v>401</v>
      </c>
    </row>
    <row r="2103" spans="1:6" x14ac:dyDescent="0.25">
      <c r="A2103" t="s">
        <v>2188</v>
      </c>
      <c r="B2103" s="1" t="s">
        <v>44</v>
      </c>
      <c r="C2103" t="str">
        <f t="shared" si="131"/>
        <v>C00402</v>
      </c>
      <c r="D2103" s="2">
        <f t="shared" si="132"/>
        <v>19</v>
      </c>
      <c r="E2103" s="3">
        <f t="shared" si="133"/>
        <v>27</v>
      </c>
      <c r="F2103" s="2">
        <f t="shared" ca="1" si="134"/>
        <v>516</v>
      </c>
    </row>
    <row r="2104" spans="1:6" x14ac:dyDescent="0.25">
      <c r="A2104" t="s">
        <v>2196</v>
      </c>
      <c r="B2104" s="1" t="s">
        <v>1148</v>
      </c>
      <c r="C2104" t="str">
        <f t="shared" si="131"/>
        <v>217FFC</v>
      </c>
      <c r="D2104" s="2">
        <f t="shared" si="132"/>
        <v>19</v>
      </c>
      <c r="E2104" s="3">
        <f t="shared" si="133"/>
        <v>29</v>
      </c>
      <c r="F2104" s="2">
        <f t="shared" ca="1" si="134"/>
        <v>555</v>
      </c>
    </row>
    <row r="2105" spans="1:6" x14ac:dyDescent="0.25">
      <c r="A2105" t="s">
        <v>2190</v>
      </c>
      <c r="B2105" s="1" t="s">
        <v>512</v>
      </c>
      <c r="C2105" t="str">
        <f t="shared" si="131"/>
        <v>2202262</v>
      </c>
      <c r="D2105" s="2">
        <f t="shared" si="132"/>
        <v>18</v>
      </c>
      <c r="E2105" s="3">
        <f t="shared" si="133"/>
        <v>5</v>
      </c>
      <c r="F2105" s="2">
        <f t="shared" ca="1" si="134"/>
        <v>97</v>
      </c>
    </row>
    <row r="2106" spans="1:6" x14ac:dyDescent="0.25">
      <c r="A2106" t="s">
        <v>817</v>
      </c>
      <c r="B2106" s="1" t="s">
        <v>1149</v>
      </c>
      <c r="C2106" t="str">
        <f t="shared" si="131"/>
        <v>12173BE</v>
      </c>
      <c r="D2106" s="2">
        <f t="shared" si="132"/>
        <v>22</v>
      </c>
      <c r="E2106" s="3">
        <f t="shared" si="133"/>
        <v>70</v>
      </c>
      <c r="F2106" s="2">
        <f t="shared" ca="1" si="134"/>
        <v>1338</v>
      </c>
    </row>
    <row r="2107" spans="1:6" x14ac:dyDescent="0.25">
      <c r="A2107" t="s">
        <v>816</v>
      </c>
      <c r="B2107" s="1" t="s">
        <v>1143</v>
      </c>
      <c r="C2107" t="str">
        <f t="shared" si="131"/>
        <v>131726C</v>
      </c>
      <c r="D2107" s="2">
        <f t="shared" si="132"/>
        <v>19</v>
      </c>
      <c r="E2107" s="3">
        <f t="shared" si="133"/>
        <v>5</v>
      </c>
      <c r="F2107" s="2">
        <f t="shared" ca="1" si="134"/>
        <v>94</v>
      </c>
    </row>
    <row r="2108" spans="1:6" x14ac:dyDescent="0.25">
      <c r="A2108" t="s">
        <v>816</v>
      </c>
      <c r="B2108" s="1" t="s">
        <v>120</v>
      </c>
      <c r="C2108" t="str">
        <f t="shared" si="131"/>
        <v>2300492</v>
      </c>
      <c r="D2108" s="2">
        <f t="shared" si="132"/>
        <v>18</v>
      </c>
      <c r="E2108" s="3">
        <f t="shared" si="133"/>
        <v>54</v>
      </c>
      <c r="F2108" s="2">
        <f t="shared" ca="1" si="134"/>
        <v>1033</v>
      </c>
    </row>
    <row r="2109" spans="1:6" x14ac:dyDescent="0.25">
      <c r="A2109" t="s">
        <v>2404</v>
      </c>
      <c r="B2109" s="1" t="s">
        <v>806</v>
      </c>
      <c r="C2109" t="str">
        <f t="shared" si="131"/>
        <v>1E0162A</v>
      </c>
      <c r="D2109" s="2">
        <f t="shared" si="132"/>
        <v>20</v>
      </c>
      <c r="E2109" s="3">
        <f t="shared" si="133"/>
        <v>5</v>
      </c>
      <c r="F2109" s="2">
        <f t="shared" ca="1" si="134"/>
        <v>93</v>
      </c>
    </row>
    <row r="2110" spans="1:6" x14ac:dyDescent="0.25">
      <c r="A2110" t="s">
        <v>2404</v>
      </c>
      <c r="B2110" s="1" t="s">
        <v>512</v>
      </c>
      <c r="C2110" t="str">
        <f t="shared" si="131"/>
        <v>2202262</v>
      </c>
      <c r="D2110" s="2">
        <f t="shared" si="132"/>
        <v>18</v>
      </c>
      <c r="E2110" s="3">
        <f t="shared" si="133"/>
        <v>9</v>
      </c>
      <c r="F2110" s="2">
        <f t="shared" ca="1" si="134"/>
        <v>172</v>
      </c>
    </row>
    <row r="2111" spans="1:6" x14ac:dyDescent="0.25">
      <c r="A2111" t="s">
        <v>2404</v>
      </c>
      <c r="B2111" s="1" t="s">
        <v>1150</v>
      </c>
      <c r="C2111" t="str">
        <f t="shared" si="131"/>
        <v>2C1302A</v>
      </c>
      <c r="D2111" s="2">
        <f t="shared" si="132"/>
        <v>20</v>
      </c>
      <c r="E2111" s="3">
        <f t="shared" si="133"/>
        <v>24</v>
      </c>
      <c r="F2111" s="2">
        <f t="shared" ca="1" si="134"/>
        <v>458</v>
      </c>
    </row>
    <row r="2112" spans="1:6" x14ac:dyDescent="0.25">
      <c r="A2112" t="s">
        <v>2379</v>
      </c>
      <c r="B2112" s="1" t="s">
        <v>1151</v>
      </c>
      <c r="C2112" t="str">
        <f t="shared" si="131"/>
        <v>131726C</v>
      </c>
      <c r="D2112" s="2">
        <f t="shared" si="132"/>
        <v>18</v>
      </c>
      <c r="E2112" s="3">
        <f t="shared" si="133"/>
        <v>4</v>
      </c>
      <c r="F2112" s="2">
        <f t="shared" ca="1" si="134"/>
        <v>77</v>
      </c>
    </row>
    <row r="2113" spans="1:6" x14ac:dyDescent="0.25">
      <c r="A2113" t="s">
        <v>2379</v>
      </c>
      <c r="B2113" s="1" t="s">
        <v>1152</v>
      </c>
      <c r="C2113" t="str">
        <f t="shared" si="131"/>
        <v>381526C</v>
      </c>
      <c r="D2113" s="2">
        <f t="shared" si="132"/>
        <v>19</v>
      </c>
      <c r="E2113" s="3">
        <f t="shared" si="133"/>
        <v>56</v>
      </c>
      <c r="F2113" s="2">
        <f t="shared" ca="1" si="134"/>
        <v>1071</v>
      </c>
    </row>
    <row r="2114" spans="1:6" x14ac:dyDescent="0.25">
      <c r="A2114" t="s">
        <v>2379</v>
      </c>
      <c r="B2114" s="1" t="s">
        <v>565</v>
      </c>
      <c r="C2114" t="str">
        <f t="shared" si="131"/>
        <v>1E0162A</v>
      </c>
      <c r="D2114" s="2">
        <f t="shared" si="132"/>
        <v>18</v>
      </c>
      <c r="E2114" s="3">
        <f t="shared" si="133"/>
        <v>20</v>
      </c>
      <c r="F2114" s="2">
        <f t="shared" ca="1" si="134"/>
        <v>384</v>
      </c>
    </row>
    <row r="2115" spans="1:6" x14ac:dyDescent="0.25">
      <c r="A2115" t="s">
        <v>2379</v>
      </c>
      <c r="B2115" s="1" t="s">
        <v>1153</v>
      </c>
      <c r="C2115" t="str">
        <f t="shared" si="131"/>
        <v>3C01428</v>
      </c>
      <c r="D2115" s="2">
        <f t="shared" si="132"/>
        <v>19</v>
      </c>
      <c r="E2115" s="3">
        <f t="shared" si="133"/>
        <v>23</v>
      </c>
      <c r="F2115" s="2">
        <f t="shared" ca="1" si="134"/>
        <v>444</v>
      </c>
    </row>
    <row r="2116" spans="1:6" x14ac:dyDescent="0.25">
      <c r="A2116" t="s">
        <v>2379</v>
      </c>
      <c r="B2116" s="1" t="s">
        <v>1154</v>
      </c>
      <c r="C2116" t="str">
        <f t="shared" si="131"/>
        <v>131726C</v>
      </c>
      <c r="D2116" s="2">
        <f t="shared" si="132"/>
        <v>21</v>
      </c>
      <c r="E2116" s="3">
        <f t="shared" si="133"/>
        <v>4</v>
      </c>
      <c r="F2116" s="2">
        <f t="shared" ca="1" si="134"/>
        <v>76</v>
      </c>
    </row>
    <row r="2117" spans="1:6" x14ac:dyDescent="0.25">
      <c r="A2117" t="s">
        <v>2379</v>
      </c>
      <c r="B2117" s="1" t="s">
        <v>1127</v>
      </c>
      <c r="C2117" t="str">
        <f t="shared" si="131"/>
        <v>E01008</v>
      </c>
      <c r="D2117" s="2">
        <f t="shared" si="132"/>
        <v>19</v>
      </c>
      <c r="E2117" s="3">
        <f t="shared" si="133"/>
        <v>31</v>
      </c>
      <c r="F2117" s="2">
        <f t="shared" ca="1" si="134"/>
        <v>594</v>
      </c>
    </row>
    <row r="2118" spans="1:6" x14ac:dyDescent="0.25">
      <c r="A2118" t="s">
        <v>2440</v>
      </c>
      <c r="B2118" s="1" t="s">
        <v>17</v>
      </c>
      <c r="C2118" t="str">
        <f t="shared" si="131"/>
        <v>14034A2</v>
      </c>
      <c r="D2118" s="2">
        <f t="shared" si="132"/>
        <v>19</v>
      </c>
      <c r="E2118" s="3">
        <f t="shared" si="133"/>
        <v>23</v>
      </c>
      <c r="F2118" s="2">
        <f t="shared" ca="1" si="134"/>
        <v>441</v>
      </c>
    </row>
    <row r="2119" spans="1:6" x14ac:dyDescent="0.25">
      <c r="A2119" t="s">
        <v>2384</v>
      </c>
      <c r="B2119" s="1" t="s">
        <v>545</v>
      </c>
      <c r="C2119" t="str">
        <f t="shared" ref="C2119:C2182" si="135">LEFT(B2119,(FIND(",",B2119,1)-1))</f>
        <v>2202262</v>
      </c>
      <c r="D2119" s="2">
        <f t="shared" ref="D2119:D2182" si="136">VALUE(RIGHT(B2119,LEN(B2119)-SEARCH("],", B2119)-1))</f>
        <v>19</v>
      </c>
      <c r="E2119" s="3">
        <f t="shared" ref="E2119:E2182" si="137">MATCH(C2119,C2120:C19010,0)</f>
        <v>7</v>
      </c>
      <c r="F2119" s="2">
        <f t="shared" ref="F2119:F2182" ca="1" si="138">SUM(OFFSET(D2120,0,0,E2119,1))</f>
        <v>137</v>
      </c>
    </row>
    <row r="2120" spans="1:6" x14ac:dyDescent="0.25">
      <c r="A2120" t="s">
        <v>2494</v>
      </c>
      <c r="B2120" s="1" t="s">
        <v>1155</v>
      </c>
      <c r="C2120" t="str">
        <f t="shared" si="135"/>
        <v>131726C</v>
      </c>
      <c r="D2120" s="2">
        <f t="shared" si="136"/>
        <v>19</v>
      </c>
      <c r="E2120" s="3">
        <f t="shared" si="137"/>
        <v>4</v>
      </c>
      <c r="F2120" s="2">
        <f t="shared" ca="1" si="138"/>
        <v>76</v>
      </c>
    </row>
    <row r="2121" spans="1:6" x14ac:dyDescent="0.25">
      <c r="A2121" t="s">
        <v>2494</v>
      </c>
      <c r="B2121" s="1" t="s">
        <v>587</v>
      </c>
      <c r="C2121" t="str">
        <f t="shared" si="135"/>
        <v>1A0600A</v>
      </c>
      <c r="D2121" s="2">
        <f t="shared" si="136"/>
        <v>19</v>
      </c>
      <c r="E2121" s="3">
        <f t="shared" si="137"/>
        <v>18</v>
      </c>
      <c r="F2121" s="2">
        <f t="shared" ca="1" si="138"/>
        <v>346</v>
      </c>
    </row>
    <row r="2122" spans="1:6" x14ac:dyDescent="0.25">
      <c r="A2122" t="s">
        <v>2494</v>
      </c>
      <c r="B2122" s="1" t="s">
        <v>1156</v>
      </c>
      <c r="C2122" t="str">
        <f t="shared" si="135"/>
        <v>3200408</v>
      </c>
      <c r="D2122" s="2">
        <f t="shared" si="136"/>
        <v>19</v>
      </c>
      <c r="E2122" s="3">
        <f t="shared" si="137"/>
        <v>23</v>
      </c>
      <c r="F2122" s="2">
        <f t="shared" ca="1" si="138"/>
        <v>441</v>
      </c>
    </row>
    <row r="2123" spans="1:6" x14ac:dyDescent="0.25">
      <c r="A2123" t="s">
        <v>2354</v>
      </c>
      <c r="B2123" s="1" t="s">
        <v>1157</v>
      </c>
      <c r="C2123" t="str">
        <f t="shared" si="135"/>
        <v>2510000</v>
      </c>
      <c r="D2123" s="2">
        <f t="shared" si="136"/>
        <v>19</v>
      </c>
      <c r="E2123" s="3">
        <f t="shared" si="137"/>
        <v>4</v>
      </c>
      <c r="F2123" s="2">
        <f t="shared" ca="1" si="138"/>
        <v>79</v>
      </c>
    </row>
    <row r="2124" spans="1:6" x14ac:dyDescent="0.25">
      <c r="A2124" t="s">
        <v>2354</v>
      </c>
      <c r="B2124" s="1" t="s">
        <v>1155</v>
      </c>
      <c r="C2124" t="str">
        <f t="shared" si="135"/>
        <v>131726C</v>
      </c>
      <c r="D2124" s="2">
        <f t="shared" si="136"/>
        <v>19</v>
      </c>
      <c r="E2124" s="3">
        <f t="shared" si="137"/>
        <v>13</v>
      </c>
      <c r="F2124" s="2">
        <f t="shared" ca="1" si="138"/>
        <v>252</v>
      </c>
    </row>
    <row r="2125" spans="1:6" x14ac:dyDescent="0.25">
      <c r="A2125" t="s">
        <v>2354</v>
      </c>
      <c r="B2125" s="1" t="s">
        <v>1158</v>
      </c>
      <c r="C2125" t="str">
        <f t="shared" si="135"/>
        <v>2006428</v>
      </c>
      <c r="D2125" s="2">
        <f t="shared" si="136"/>
        <v>19</v>
      </c>
      <c r="E2125" s="3">
        <f t="shared" si="137"/>
        <v>6</v>
      </c>
      <c r="F2125" s="2">
        <f t="shared" ca="1" si="138"/>
        <v>116</v>
      </c>
    </row>
    <row r="2126" spans="1:6" x14ac:dyDescent="0.25">
      <c r="A2126" t="s">
        <v>2354</v>
      </c>
      <c r="B2126" s="1" t="s">
        <v>1159</v>
      </c>
      <c r="C2126" t="str">
        <f t="shared" si="135"/>
        <v>2202262</v>
      </c>
      <c r="D2126" s="2">
        <f t="shared" si="136"/>
        <v>23</v>
      </c>
      <c r="E2126" s="3">
        <f t="shared" si="137"/>
        <v>14</v>
      </c>
      <c r="F2126" s="2">
        <f t="shared" ca="1" si="138"/>
        <v>267</v>
      </c>
    </row>
    <row r="2127" spans="1:6" x14ac:dyDescent="0.25">
      <c r="A2127" t="s">
        <v>2354</v>
      </c>
      <c r="B2127" s="1" t="s">
        <v>1160</v>
      </c>
      <c r="C2127" t="str">
        <f t="shared" si="135"/>
        <v>2510000</v>
      </c>
      <c r="D2127" s="2">
        <f t="shared" si="136"/>
        <v>18</v>
      </c>
      <c r="E2127" s="3">
        <f t="shared" si="137"/>
        <v>29</v>
      </c>
      <c r="F2127" s="2">
        <f t="shared" ca="1" si="138"/>
        <v>556</v>
      </c>
    </row>
    <row r="2128" spans="1:6" x14ac:dyDescent="0.25">
      <c r="A2128" t="s">
        <v>2354</v>
      </c>
      <c r="B2128" s="1" t="s">
        <v>1161</v>
      </c>
      <c r="C2128" t="str">
        <f t="shared" si="135"/>
        <v>2803008</v>
      </c>
      <c r="D2128" s="2">
        <f t="shared" si="136"/>
        <v>18</v>
      </c>
      <c r="E2128" s="3">
        <f t="shared" si="137"/>
        <v>16</v>
      </c>
      <c r="F2128" s="2">
        <f t="shared" ca="1" si="138"/>
        <v>307</v>
      </c>
    </row>
    <row r="2129" spans="1:6" x14ac:dyDescent="0.25">
      <c r="A2129" t="s">
        <v>2354</v>
      </c>
      <c r="B2129" s="1" t="s">
        <v>1110</v>
      </c>
      <c r="C2129" t="str">
        <f t="shared" si="135"/>
        <v>1601422</v>
      </c>
      <c r="D2129" s="2">
        <f t="shared" si="136"/>
        <v>19</v>
      </c>
      <c r="E2129" s="3">
        <f t="shared" si="137"/>
        <v>14</v>
      </c>
      <c r="F2129" s="2">
        <f t="shared" ca="1" si="138"/>
        <v>268</v>
      </c>
    </row>
    <row r="2130" spans="1:6" x14ac:dyDescent="0.25">
      <c r="A2130" t="s">
        <v>2354</v>
      </c>
      <c r="B2130" s="1" t="s">
        <v>64</v>
      </c>
      <c r="C2130" t="str">
        <f t="shared" si="135"/>
        <v>C00402</v>
      </c>
      <c r="D2130" s="2">
        <f t="shared" si="136"/>
        <v>18</v>
      </c>
      <c r="E2130" s="3">
        <f t="shared" si="137"/>
        <v>2</v>
      </c>
      <c r="F2130" s="2">
        <f t="shared" ca="1" si="138"/>
        <v>38</v>
      </c>
    </row>
    <row r="2131" spans="1:6" x14ac:dyDescent="0.25">
      <c r="A2131" t="s">
        <v>2354</v>
      </c>
      <c r="B2131" s="1" t="s">
        <v>1162</v>
      </c>
      <c r="C2131" t="str">
        <f t="shared" si="135"/>
        <v>2006428</v>
      </c>
      <c r="D2131" s="2">
        <f t="shared" si="136"/>
        <v>20</v>
      </c>
      <c r="E2131" s="3">
        <f t="shared" si="137"/>
        <v>87</v>
      </c>
      <c r="F2131" s="2">
        <f t="shared" ca="1" si="138"/>
        <v>1665</v>
      </c>
    </row>
    <row r="2132" spans="1:6" x14ac:dyDescent="0.25">
      <c r="A2132" t="s">
        <v>2354</v>
      </c>
      <c r="B2132" s="1" t="s">
        <v>1163</v>
      </c>
      <c r="C2132" t="str">
        <f t="shared" si="135"/>
        <v>C00402</v>
      </c>
      <c r="D2132" s="2">
        <f t="shared" si="136"/>
        <v>18</v>
      </c>
      <c r="E2132" s="3">
        <f t="shared" si="137"/>
        <v>17</v>
      </c>
      <c r="F2132" s="2">
        <f t="shared" ca="1" si="138"/>
        <v>328</v>
      </c>
    </row>
    <row r="2133" spans="1:6" x14ac:dyDescent="0.25">
      <c r="A2133" t="s">
        <v>2354</v>
      </c>
      <c r="B2133" s="1" t="s">
        <v>1164</v>
      </c>
      <c r="C2133" t="str">
        <f t="shared" si="135"/>
        <v>217FFC</v>
      </c>
      <c r="D2133" s="2">
        <f t="shared" si="136"/>
        <v>20</v>
      </c>
      <c r="E2133" s="3">
        <f t="shared" si="137"/>
        <v>28</v>
      </c>
      <c r="F2133" s="2">
        <f t="shared" ca="1" si="138"/>
        <v>536</v>
      </c>
    </row>
    <row r="2134" spans="1:6" x14ac:dyDescent="0.25">
      <c r="A2134" t="s">
        <v>2346</v>
      </c>
      <c r="B2134" s="1" t="s">
        <v>366</v>
      </c>
      <c r="C2134" t="str">
        <f t="shared" si="135"/>
        <v>1E0162A</v>
      </c>
      <c r="D2134" s="2">
        <f t="shared" si="136"/>
        <v>19</v>
      </c>
      <c r="E2134" s="3">
        <f t="shared" si="137"/>
        <v>2</v>
      </c>
      <c r="F2134" s="2">
        <f t="shared" ca="1" si="138"/>
        <v>40</v>
      </c>
    </row>
    <row r="2135" spans="1:6" x14ac:dyDescent="0.25">
      <c r="A2135" t="s">
        <v>2346</v>
      </c>
      <c r="B2135" s="1" t="s">
        <v>1065</v>
      </c>
      <c r="C2135" t="str">
        <f t="shared" si="135"/>
        <v>2C1302A</v>
      </c>
      <c r="D2135" s="2">
        <f t="shared" si="136"/>
        <v>19</v>
      </c>
      <c r="E2135" s="3">
        <f t="shared" si="137"/>
        <v>20</v>
      </c>
      <c r="F2135" s="2">
        <f t="shared" ca="1" si="138"/>
        <v>384</v>
      </c>
    </row>
    <row r="2136" spans="1:6" x14ac:dyDescent="0.25">
      <c r="A2136" t="s">
        <v>2346</v>
      </c>
      <c r="B2136" s="1" t="s">
        <v>1165</v>
      </c>
      <c r="C2136" t="str">
        <f t="shared" si="135"/>
        <v>1E0162A</v>
      </c>
      <c r="D2136" s="2">
        <f t="shared" si="136"/>
        <v>21</v>
      </c>
      <c r="E2136" s="3">
        <f t="shared" si="137"/>
        <v>27</v>
      </c>
      <c r="F2136" s="2">
        <f t="shared" ca="1" si="138"/>
        <v>515</v>
      </c>
    </row>
    <row r="2137" spans="1:6" x14ac:dyDescent="0.25">
      <c r="A2137" t="s">
        <v>2346</v>
      </c>
      <c r="B2137" s="1" t="s">
        <v>1166</v>
      </c>
      <c r="C2137" t="str">
        <f t="shared" si="135"/>
        <v>131726C</v>
      </c>
      <c r="D2137" s="2">
        <f t="shared" si="136"/>
        <v>20</v>
      </c>
      <c r="E2137" s="3">
        <f t="shared" si="137"/>
        <v>5</v>
      </c>
      <c r="F2137" s="2">
        <f t="shared" ca="1" si="138"/>
        <v>95</v>
      </c>
    </row>
    <row r="2138" spans="1:6" x14ac:dyDescent="0.25">
      <c r="A2138" t="s">
        <v>2346</v>
      </c>
      <c r="B2138" s="1" t="s">
        <v>1167</v>
      </c>
      <c r="C2138" t="str">
        <f t="shared" si="135"/>
        <v>3C01428</v>
      </c>
      <c r="D2138" s="2">
        <f t="shared" si="136"/>
        <v>19</v>
      </c>
      <c r="E2138" s="3">
        <f t="shared" si="137"/>
        <v>70</v>
      </c>
      <c r="F2138" s="2">
        <f t="shared" ca="1" si="138"/>
        <v>1338</v>
      </c>
    </row>
    <row r="2139" spans="1:6" x14ac:dyDescent="0.25">
      <c r="A2139" t="s">
        <v>2346</v>
      </c>
      <c r="B2139" s="1" t="s">
        <v>699</v>
      </c>
      <c r="C2139" t="str">
        <f t="shared" si="135"/>
        <v>1A0600A</v>
      </c>
      <c r="D2139" s="2">
        <f t="shared" si="136"/>
        <v>18</v>
      </c>
      <c r="E2139" s="3">
        <f t="shared" si="137"/>
        <v>13</v>
      </c>
      <c r="F2139" s="2">
        <f t="shared" ca="1" si="138"/>
        <v>247</v>
      </c>
    </row>
    <row r="2140" spans="1:6" x14ac:dyDescent="0.25">
      <c r="A2140" t="s">
        <v>2346</v>
      </c>
      <c r="B2140" s="1" t="s">
        <v>514</v>
      </c>
      <c r="C2140" t="str">
        <f t="shared" si="135"/>
        <v>2202262</v>
      </c>
      <c r="D2140" s="2">
        <f t="shared" si="136"/>
        <v>20</v>
      </c>
      <c r="E2140" s="3">
        <f t="shared" si="137"/>
        <v>7</v>
      </c>
      <c r="F2140" s="2">
        <f t="shared" ca="1" si="138"/>
        <v>134</v>
      </c>
    </row>
    <row r="2141" spans="1:6" x14ac:dyDescent="0.25">
      <c r="A2141" t="s">
        <v>2346</v>
      </c>
      <c r="B2141" s="1" t="s">
        <v>23</v>
      </c>
      <c r="C2141" t="str">
        <f t="shared" si="135"/>
        <v>14034A2</v>
      </c>
      <c r="D2141" s="2">
        <f t="shared" si="136"/>
        <v>18</v>
      </c>
      <c r="E2141" s="3">
        <f t="shared" si="137"/>
        <v>5</v>
      </c>
      <c r="F2141" s="2">
        <f t="shared" ca="1" si="138"/>
        <v>98</v>
      </c>
    </row>
    <row r="2142" spans="1:6" x14ac:dyDescent="0.25">
      <c r="A2142" t="s">
        <v>2346</v>
      </c>
      <c r="B2142" s="1" t="s">
        <v>1168</v>
      </c>
      <c r="C2142" t="str">
        <f t="shared" si="135"/>
        <v>131726C</v>
      </c>
      <c r="D2142" s="2">
        <f t="shared" si="136"/>
        <v>20</v>
      </c>
      <c r="E2142" s="3">
        <f t="shared" si="137"/>
        <v>9</v>
      </c>
      <c r="F2142" s="2">
        <f t="shared" ca="1" si="138"/>
        <v>171</v>
      </c>
    </row>
    <row r="2143" spans="1:6" x14ac:dyDescent="0.25">
      <c r="A2143" t="s">
        <v>2347</v>
      </c>
      <c r="B2143" s="1" t="s">
        <v>1169</v>
      </c>
      <c r="C2143" t="str">
        <f t="shared" si="135"/>
        <v>1601422</v>
      </c>
      <c r="D2143" s="2">
        <f t="shared" si="136"/>
        <v>18</v>
      </c>
      <c r="E2143" s="3">
        <f t="shared" si="137"/>
        <v>7</v>
      </c>
      <c r="F2143" s="2">
        <f t="shared" ca="1" si="138"/>
        <v>134</v>
      </c>
    </row>
    <row r="2144" spans="1:6" x14ac:dyDescent="0.25">
      <c r="A2144" t="s">
        <v>2347</v>
      </c>
      <c r="B2144" s="1" t="s">
        <v>1170</v>
      </c>
      <c r="C2144" t="str">
        <f t="shared" si="135"/>
        <v>2803008</v>
      </c>
      <c r="D2144" s="2">
        <f t="shared" si="136"/>
        <v>20</v>
      </c>
      <c r="E2144" s="3">
        <f t="shared" si="137"/>
        <v>9</v>
      </c>
      <c r="F2144" s="2">
        <f t="shared" ca="1" si="138"/>
        <v>172</v>
      </c>
    </row>
    <row r="2145" spans="1:6" x14ac:dyDescent="0.25">
      <c r="A2145" t="s">
        <v>2355</v>
      </c>
      <c r="B2145" s="1" t="s">
        <v>1171</v>
      </c>
      <c r="C2145" t="str">
        <f t="shared" si="135"/>
        <v>3200408</v>
      </c>
      <c r="D2145" s="2">
        <f t="shared" si="136"/>
        <v>18</v>
      </c>
      <c r="E2145" s="3">
        <f t="shared" si="137"/>
        <v>84</v>
      </c>
      <c r="F2145" s="2">
        <f t="shared" ca="1" si="138"/>
        <v>1607</v>
      </c>
    </row>
    <row r="2146" spans="1:6" x14ac:dyDescent="0.25">
      <c r="A2146" t="s">
        <v>2355</v>
      </c>
      <c r="B2146" s="1" t="s">
        <v>62</v>
      </c>
      <c r="C2146" t="str">
        <f t="shared" si="135"/>
        <v>14034A2</v>
      </c>
      <c r="D2146" s="2">
        <f t="shared" si="136"/>
        <v>22</v>
      </c>
      <c r="E2146" s="3">
        <f t="shared" si="137"/>
        <v>21</v>
      </c>
      <c r="F2146" s="2">
        <f t="shared" ca="1" si="138"/>
        <v>399</v>
      </c>
    </row>
    <row r="2147" spans="1:6" x14ac:dyDescent="0.25">
      <c r="A2147" t="s">
        <v>2489</v>
      </c>
      <c r="B2147" s="1" t="s">
        <v>550</v>
      </c>
      <c r="C2147" t="str">
        <f t="shared" si="135"/>
        <v>2202262</v>
      </c>
      <c r="D2147" s="2">
        <f t="shared" si="136"/>
        <v>18</v>
      </c>
      <c r="E2147" s="3">
        <f t="shared" si="137"/>
        <v>7</v>
      </c>
      <c r="F2147" s="2">
        <f t="shared" ca="1" si="138"/>
        <v>132</v>
      </c>
    </row>
    <row r="2148" spans="1:6" x14ac:dyDescent="0.25">
      <c r="A2148" t="s">
        <v>2283</v>
      </c>
      <c r="B2148" s="1" t="s">
        <v>1120</v>
      </c>
      <c r="C2148" t="str">
        <f t="shared" si="135"/>
        <v>E01008</v>
      </c>
      <c r="D2148" s="2">
        <f t="shared" si="136"/>
        <v>18</v>
      </c>
      <c r="E2148" s="3">
        <f t="shared" si="137"/>
        <v>11</v>
      </c>
      <c r="F2148" s="2">
        <f t="shared" ca="1" si="138"/>
        <v>211</v>
      </c>
    </row>
    <row r="2149" spans="1:6" x14ac:dyDescent="0.25">
      <c r="A2149" t="s">
        <v>2283</v>
      </c>
      <c r="B2149" s="1" t="s">
        <v>78</v>
      </c>
      <c r="C2149" t="str">
        <f t="shared" si="135"/>
        <v>C00402</v>
      </c>
      <c r="D2149" s="2">
        <f t="shared" si="136"/>
        <v>20</v>
      </c>
      <c r="E2149" s="3">
        <f t="shared" si="137"/>
        <v>8</v>
      </c>
      <c r="F2149" s="2">
        <f t="shared" ca="1" si="138"/>
        <v>154</v>
      </c>
    </row>
    <row r="2150" spans="1:6" x14ac:dyDescent="0.25">
      <c r="A2150" t="s">
        <v>2283</v>
      </c>
      <c r="B2150" s="1" t="s">
        <v>1169</v>
      </c>
      <c r="C2150" t="str">
        <f t="shared" si="135"/>
        <v>1601422</v>
      </c>
      <c r="D2150" s="2">
        <f t="shared" si="136"/>
        <v>18</v>
      </c>
      <c r="E2150" s="3">
        <f t="shared" si="137"/>
        <v>42</v>
      </c>
      <c r="F2150" s="2">
        <f t="shared" ca="1" si="138"/>
        <v>803</v>
      </c>
    </row>
    <row r="2151" spans="1:6" x14ac:dyDescent="0.25">
      <c r="A2151" t="s">
        <v>2283</v>
      </c>
      <c r="B2151" s="1" t="s">
        <v>1172</v>
      </c>
      <c r="C2151" t="str">
        <f t="shared" si="135"/>
        <v>131726C</v>
      </c>
      <c r="D2151" s="2">
        <f t="shared" si="136"/>
        <v>19</v>
      </c>
      <c r="E2151" s="3">
        <f t="shared" si="137"/>
        <v>9</v>
      </c>
      <c r="F2151" s="2">
        <f t="shared" ca="1" si="138"/>
        <v>173</v>
      </c>
    </row>
    <row r="2152" spans="1:6" x14ac:dyDescent="0.25">
      <c r="A2152" t="s">
        <v>2283</v>
      </c>
      <c r="B2152" s="1" t="s">
        <v>606</v>
      </c>
      <c r="C2152" t="str">
        <f t="shared" si="135"/>
        <v>1A0600A</v>
      </c>
      <c r="D2152" s="2">
        <f t="shared" si="136"/>
        <v>18</v>
      </c>
      <c r="E2152" s="3">
        <f t="shared" si="137"/>
        <v>13</v>
      </c>
      <c r="F2152" s="2">
        <f t="shared" ca="1" si="138"/>
        <v>248</v>
      </c>
    </row>
    <row r="2153" spans="1:6" x14ac:dyDescent="0.25">
      <c r="A2153" t="s">
        <v>2283</v>
      </c>
      <c r="B2153" s="1" t="s">
        <v>1173</v>
      </c>
      <c r="C2153" t="str">
        <f t="shared" si="135"/>
        <v>2803008</v>
      </c>
      <c r="D2153" s="2">
        <f t="shared" si="136"/>
        <v>21</v>
      </c>
      <c r="E2153" s="3">
        <f t="shared" si="137"/>
        <v>31</v>
      </c>
      <c r="F2153" s="2">
        <f t="shared" ca="1" si="138"/>
        <v>592</v>
      </c>
    </row>
    <row r="2154" spans="1:6" x14ac:dyDescent="0.25">
      <c r="A2154" t="s">
        <v>2283</v>
      </c>
      <c r="B2154" s="1" t="s">
        <v>512</v>
      </c>
      <c r="C2154" t="str">
        <f t="shared" si="135"/>
        <v>2202262</v>
      </c>
      <c r="D2154" s="2">
        <f t="shared" si="136"/>
        <v>18</v>
      </c>
      <c r="E2154" s="3">
        <f t="shared" si="137"/>
        <v>12</v>
      </c>
      <c r="F2154" s="2">
        <f t="shared" ca="1" si="138"/>
        <v>230</v>
      </c>
    </row>
    <row r="2155" spans="1:6" x14ac:dyDescent="0.25">
      <c r="A2155" t="s">
        <v>2283</v>
      </c>
      <c r="B2155" s="1" t="s">
        <v>1000</v>
      </c>
      <c r="C2155" t="str">
        <f t="shared" si="135"/>
        <v>2C1302A</v>
      </c>
      <c r="D2155" s="2">
        <f t="shared" si="136"/>
        <v>20</v>
      </c>
      <c r="E2155" s="3">
        <f t="shared" si="137"/>
        <v>47</v>
      </c>
      <c r="F2155" s="2">
        <f t="shared" ca="1" si="138"/>
        <v>898</v>
      </c>
    </row>
    <row r="2156" spans="1:6" x14ac:dyDescent="0.25">
      <c r="A2156" t="s">
        <v>2283</v>
      </c>
      <c r="B2156" s="1" t="s">
        <v>1174</v>
      </c>
      <c r="C2156" t="str">
        <f t="shared" si="135"/>
        <v>2510000</v>
      </c>
      <c r="D2156" s="2">
        <f t="shared" si="136"/>
        <v>21</v>
      </c>
      <c r="E2156" s="3">
        <f t="shared" si="137"/>
        <v>29</v>
      </c>
      <c r="F2156" s="2">
        <f t="shared" ca="1" si="138"/>
        <v>551</v>
      </c>
    </row>
    <row r="2157" spans="1:6" x14ac:dyDescent="0.25">
      <c r="A2157" t="s">
        <v>2280</v>
      </c>
      <c r="B2157" s="1" t="s">
        <v>67</v>
      </c>
      <c r="C2157" t="str">
        <f t="shared" si="135"/>
        <v>C00402</v>
      </c>
      <c r="D2157" s="2">
        <f t="shared" si="136"/>
        <v>19</v>
      </c>
      <c r="E2157" s="3">
        <f t="shared" si="137"/>
        <v>23</v>
      </c>
      <c r="F2157" s="2">
        <f t="shared" ca="1" si="138"/>
        <v>438</v>
      </c>
    </row>
    <row r="2158" spans="1:6" x14ac:dyDescent="0.25">
      <c r="A2158" t="s">
        <v>2280</v>
      </c>
      <c r="B2158" s="1" t="s">
        <v>1146</v>
      </c>
      <c r="C2158" t="str">
        <f t="shared" si="135"/>
        <v>3000042</v>
      </c>
      <c r="D2158" s="2">
        <f t="shared" si="136"/>
        <v>19</v>
      </c>
      <c r="E2158" s="3">
        <f t="shared" si="137"/>
        <v>47</v>
      </c>
      <c r="F2158" s="2">
        <f t="shared" ca="1" si="138"/>
        <v>894</v>
      </c>
    </row>
    <row r="2159" spans="1:6" x14ac:dyDescent="0.25">
      <c r="A2159" t="s">
        <v>2280</v>
      </c>
      <c r="B2159" s="1" t="s">
        <v>1120</v>
      </c>
      <c r="C2159" t="str">
        <f t="shared" si="135"/>
        <v>E01008</v>
      </c>
      <c r="D2159" s="2">
        <f t="shared" si="136"/>
        <v>18</v>
      </c>
      <c r="E2159" s="3">
        <f t="shared" si="137"/>
        <v>11</v>
      </c>
      <c r="F2159" s="2">
        <f t="shared" ca="1" si="138"/>
        <v>208</v>
      </c>
    </row>
    <row r="2160" spans="1:6" x14ac:dyDescent="0.25">
      <c r="A2160" t="s">
        <v>2280</v>
      </c>
      <c r="B2160" s="1" t="s">
        <v>1172</v>
      </c>
      <c r="C2160" t="str">
        <f t="shared" si="135"/>
        <v>131726C</v>
      </c>
      <c r="D2160" s="2">
        <f t="shared" si="136"/>
        <v>19</v>
      </c>
      <c r="E2160" s="3">
        <f t="shared" si="137"/>
        <v>4</v>
      </c>
      <c r="F2160" s="2">
        <f t="shared" ca="1" si="138"/>
        <v>75</v>
      </c>
    </row>
    <row r="2161" spans="1:6" x14ac:dyDescent="0.25">
      <c r="A2161" t="s">
        <v>2280</v>
      </c>
      <c r="B2161" s="1" t="s">
        <v>1175</v>
      </c>
      <c r="C2161" t="str">
        <f t="shared" si="135"/>
        <v>217FFC</v>
      </c>
      <c r="D2161" s="2">
        <f t="shared" si="136"/>
        <v>18</v>
      </c>
      <c r="E2161" s="3">
        <f t="shared" si="137"/>
        <v>18</v>
      </c>
      <c r="F2161" s="2">
        <f t="shared" ca="1" si="138"/>
        <v>343</v>
      </c>
    </row>
    <row r="2162" spans="1:6" x14ac:dyDescent="0.25">
      <c r="A2162" t="s">
        <v>2280</v>
      </c>
      <c r="B2162" s="1" t="s">
        <v>251</v>
      </c>
      <c r="C2162" t="str">
        <f t="shared" si="135"/>
        <v>2300492</v>
      </c>
      <c r="D2162" s="2">
        <f t="shared" si="136"/>
        <v>19</v>
      </c>
      <c r="E2162" s="3">
        <f t="shared" si="137"/>
        <v>62</v>
      </c>
      <c r="F2162" s="2">
        <f t="shared" ca="1" si="138"/>
        <v>1186</v>
      </c>
    </row>
    <row r="2163" spans="1:6" x14ac:dyDescent="0.25">
      <c r="A2163" t="s">
        <v>2280</v>
      </c>
      <c r="B2163" s="1" t="s">
        <v>885</v>
      </c>
      <c r="C2163" t="str">
        <f t="shared" si="135"/>
        <v>1E0162A</v>
      </c>
      <c r="D2163" s="2">
        <f t="shared" si="136"/>
        <v>19</v>
      </c>
      <c r="E2163" s="3">
        <f t="shared" si="137"/>
        <v>9</v>
      </c>
      <c r="F2163" s="2">
        <f t="shared" ca="1" si="138"/>
        <v>171</v>
      </c>
    </row>
    <row r="2164" spans="1:6" x14ac:dyDescent="0.25">
      <c r="A2164" t="s">
        <v>2280</v>
      </c>
      <c r="B2164" s="1" t="s">
        <v>1172</v>
      </c>
      <c r="C2164" t="str">
        <f t="shared" si="135"/>
        <v>131726C</v>
      </c>
      <c r="D2164" s="2">
        <f t="shared" si="136"/>
        <v>19</v>
      </c>
      <c r="E2164" s="3">
        <f t="shared" si="137"/>
        <v>13</v>
      </c>
      <c r="F2164" s="2">
        <f t="shared" ca="1" si="138"/>
        <v>249</v>
      </c>
    </row>
    <row r="2165" spans="1:6" x14ac:dyDescent="0.25">
      <c r="A2165" t="s">
        <v>2280</v>
      </c>
      <c r="B2165" s="1" t="s">
        <v>478</v>
      </c>
      <c r="C2165" t="str">
        <f t="shared" si="135"/>
        <v>1A0600A</v>
      </c>
      <c r="D2165" s="2">
        <f t="shared" si="136"/>
        <v>18</v>
      </c>
      <c r="E2165" s="3">
        <f t="shared" si="137"/>
        <v>75</v>
      </c>
      <c r="F2165" s="2">
        <f t="shared" ca="1" si="138"/>
        <v>1438</v>
      </c>
    </row>
    <row r="2166" spans="1:6" x14ac:dyDescent="0.25">
      <c r="A2166" t="s">
        <v>2280</v>
      </c>
      <c r="B2166" s="1" t="s">
        <v>518</v>
      </c>
      <c r="C2166" t="str">
        <f t="shared" si="135"/>
        <v>2202262</v>
      </c>
      <c r="D2166" s="2">
        <f t="shared" si="136"/>
        <v>21</v>
      </c>
      <c r="E2166" s="3">
        <f t="shared" si="137"/>
        <v>2</v>
      </c>
      <c r="F2166" s="2">
        <f t="shared" ca="1" si="138"/>
        <v>37</v>
      </c>
    </row>
    <row r="2167" spans="1:6" x14ac:dyDescent="0.25">
      <c r="A2167" t="s">
        <v>2280</v>
      </c>
      <c r="B2167" s="1" t="s">
        <v>17</v>
      </c>
      <c r="C2167" t="str">
        <f t="shared" si="135"/>
        <v>14034A2</v>
      </c>
      <c r="D2167" s="2">
        <f t="shared" si="136"/>
        <v>19</v>
      </c>
      <c r="E2167" s="3">
        <f t="shared" si="137"/>
        <v>16</v>
      </c>
      <c r="F2167" s="2">
        <f t="shared" ca="1" si="138"/>
        <v>305</v>
      </c>
    </row>
    <row r="2168" spans="1:6" x14ac:dyDescent="0.25">
      <c r="A2168" t="s">
        <v>2280</v>
      </c>
      <c r="B2168" s="1" t="s">
        <v>512</v>
      </c>
      <c r="C2168" t="str">
        <f t="shared" si="135"/>
        <v>2202262</v>
      </c>
      <c r="D2168" s="2">
        <f t="shared" si="136"/>
        <v>18</v>
      </c>
      <c r="E2168" s="3">
        <f t="shared" si="137"/>
        <v>7</v>
      </c>
      <c r="F2168" s="2">
        <f t="shared" ca="1" si="138"/>
        <v>133</v>
      </c>
    </row>
    <row r="2169" spans="1:6" x14ac:dyDescent="0.25">
      <c r="A2169" t="s">
        <v>2280</v>
      </c>
      <c r="B2169" s="1" t="s">
        <v>1176</v>
      </c>
      <c r="C2169" t="str">
        <f t="shared" si="135"/>
        <v>381526C</v>
      </c>
      <c r="D2169" s="2">
        <f t="shared" si="136"/>
        <v>19</v>
      </c>
      <c r="E2169" s="3">
        <f t="shared" si="137"/>
        <v>149</v>
      </c>
      <c r="F2169" s="2">
        <f t="shared" ca="1" si="138"/>
        <v>2854</v>
      </c>
    </row>
    <row r="2170" spans="1:6" x14ac:dyDescent="0.25">
      <c r="A2170" t="s">
        <v>2280</v>
      </c>
      <c r="B2170" s="1" t="s">
        <v>1127</v>
      </c>
      <c r="C2170" t="str">
        <f t="shared" si="135"/>
        <v>E01008</v>
      </c>
      <c r="D2170" s="2">
        <f t="shared" si="136"/>
        <v>19</v>
      </c>
      <c r="E2170" s="3">
        <f t="shared" si="137"/>
        <v>3</v>
      </c>
      <c r="F2170" s="2">
        <f t="shared" ca="1" si="138"/>
        <v>57</v>
      </c>
    </row>
    <row r="2171" spans="1:6" x14ac:dyDescent="0.25">
      <c r="A2171" t="s">
        <v>2280</v>
      </c>
      <c r="B2171" s="1" t="s">
        <v>81</v>
      </c>
      <c r="C2171" t="str">
        <f t="shared" si="135"/>
        <v>1017FFC</v>
      </c>
      <c r="D2171" s="2">
        <f t="shared" si="136"/>
        <v>19</v>
      </c>
      <c r="E2171" s="3">
        <f t="shared" si="137"/>
        <v>43</v>
      </c>
      <c r="F2171" s="2">
        <f t="shared" ca="1" si="138"/>
        <v>823</v>
      </c>
    </row>
    <row r="2172" spans="1:6" x14ac:dyDescent="0.25">
      <c r="A2172" t="s">
        <v>2280</v>
      </c>
      <c r="B2172" s="1" t="s">
        <v>516</v>
      </c>
      <c r="C2172" t="str">
        <f t="shared" si="135"/>
        <v>1E0162A</v>
      </c>
      <c r="D2172" s="2">
        <f t="shared" si="136"/>
        <v>19</v>
      </c>
      <c r="E2172" s="3">
        <f t="shared" si="137"/>
        <v>2</v>
      </c>
      <c r="F2172" s="2">
        <f t="shared" ca="1" si="138"/>
        <v>38</v>
      </c>
    </row>
    <row r="2173" spans="1:6" x14ac:dyDescent="0.25">
      <c r="A2173" t="s">
        <v>2280</v>
      </c>
      <c r="B2173" s="1" t="s">
        <v>1177</v>
      </c>
      <c r="C2173" t="str">
        <f t="shared" si="135"/>
        <v>E01008</v>
      </c>
      <c r="D2173" s="2">
        <f t="shared" si="136"/>
        <v>19</v>
      </c>
      <c r="E2173" s="3">
        <f t="shared" si="137"/>
        <v>14</v>
      </c>
      <c r="F2173" s="2">
        <f t="shared" ca="1" si="138"/>
        <v>270</v>
      </c>
    </row>
    <row r="2174" spans="1:6" x14ac:dyDescent="0.25">
      <c r="A2174" t="s">
        <v>2280</v>
      </c>
      <c r="B2174" s="1" t="s">
        <v>670</v>
      </c>
      <c r="C2174" t="str">
        <f t="shared" si="135"/>
        <v>1E0162A</v>
      </c>
      <c r="D2174" s="2">
        <f t="shared" si="136"/>
        <v>19</v>
      </c>
      <c r="E2174" s="3">
        <f t="shared" si="137"/>
        <v>27</v>
      </c>
      <c r="F2174" s="2">
        <f t="shared" ca="1" si="138"/>
        <v>518</v>
      </c>
    </row>
    <row r="2175" spans="1:6" x14ac:dyDescent="0.25">
      <c r="A2175" t="s">
        <v>2311</v>
      </c>
      <c r="B2175" s="1" t="s">
        <v>545</v>
      </c>
      <c r="C2175" t="str">
        <f t="shared" si="135"/>
        <v>2202262</v>
      </c>
      <c r="D2175" s="2">
        <f t="shared" si="136"/>
        <v>19</v>
      </c>
      <c r="E2175" s="3">
        <f t="shared" si="137"/>
        <v>21</v>
      </c>
      <c r="F2175" s="2">
        <f t="shared" ca="1" si="138"/>
        <v>405</v>
      </c>
    </row>
    <row r="2176" spans="1:6" x14ac:dyDescent="0.25">
      <c r="A2176" t="s">
        <v>2311</v>
      </c>
      <c r="B2176" s="1" t="s">
        <v>1178</v>
      </c>
      <c r="C2176" t="str">
        <f t="shared" si="135"/>
        <v>12173BE</v>
      </c>
      <c r="D2176" s="2">
        <f t="shared" si="136"/>
        <v>21</v>
      </c>
      <c r="E2176" s="3">
        <f t="shared" si="137"/>
        <v>23</v>
      </c>
      <c r="F2176" s="2">
        <f t="shared" ca="1" si="138"/>
        <v>441</v>
      </c>
    </row>
    <row r="2177" spans="1:6" x14ac:dyDescent="0.25">
      <c r="A2177" t="s">
        <v>2311</v>
      </c>
      <c r="B2177" s="1" t="s">
        <v>1179</v>
      </c>
      <c r="C2177" t="str">
        <f t="shared" si="135"/>
        <v>131726C</v>
      </c>
      <c r="D2177" s="2">
        <f t="shared" si="136"/>
        <v>19</v>
      </c>
      <c r="E2177" s="3">
        <f t="shared" si="137"/>
        <v>5</v>
      </c>
      <c r="F2177" s="2">
        <f t="shared" ca="1" si="138"/>
        <v>96</v>
      </c>
    </row>
    <row r="2178" spans="1:6" x14ac:dyDescent="0.25">
      <c r="A2178" t="s">
        <v>2311</v>
      </c>
      <c r="B2178" s="1" t="s">
        <v>1180</v>
      </c>
      <c r="C2178" t="str">
        <f t="shared" si="135"/>
        <v>3600008</v>
      </c>
      <c r="D2178" s="2">
        <f t="shared" si="136"/>
        <v>19</v>
      </c>
      <c r="E2178" s="3">
        <f t="shared" si="137"/>
        <v>28</v>
      </c>
      <c r="F2178" s="2">
        <f t="shared" ca="1" si="138"/>
        <v>536</v>
      </c>
    </row>
    <row r="2179" spans="1:6" x14ac:dyDescent="0.25">
      <c r="A2179" t="s">
        <v>2311</v>
      </c>
      <c r="B2179" s="1" t="s">
        <v>1181</v>
      </c>
      <c r="C2179" t="str">
        <f t="shared" si="135"/>
        <v>217FFC</v>
      </c>
      <c r="D2179" s="2">
        <f t="shared" si="136"/>
        <v>18</v>
      </c>
      <c r="E2179" s="3">
        <f t="shared" si="137"/>
        <v>9</v>
      </c>
      <c r="F2179" s="2">
        <f t="shared" ca="1" si="138"/>
        <v>175</v>
      </c>
    </row>
    <row r="2180" spans="1:6" x14ac:dyDescent="0.25">
      <c r="A2180" t="s">
        <v>2311</v>
      </c>
      <c r="B2180" s="1" t="s">
        <v>651</v>
      </c>
      <c r="C2180" t="str">
        <f t="shared" si="135"/>
        <v>C00402</v>
      </c>
      <c r="D2180" s="2">
        <f t="shared" si="136"/>
        <v>21</v>
      </c>
      <c r="E2180" s="3">
        <f t="shared" si="137"/>
        <v>37</v>
      </c>
      <c r="F2180" s="2">
        <f t="shared" ca="1" si="138"/>
        <v>709</v>
      </c>
    </row>
    <row r="2181" spans="1:6" x14ac:dyDescent="0.25">
      <c r="A2181" t="s">
        <v>2311</v>
      </c>
      <c r="B2181" s="1" t="s">
        <v>352</v>
      </c>
      <c r="C2181" t="str">
        <f t="shared" si="135"/>
        <v>2616CFC</v>
      </c>
      <c r="D2181" s="2">
        <f t="shared" si="136"/>
        <v>19</v>
      </c>
      <c r="E2181" s="3">
        <f t="shared" si="137"/>
        <v>152</v>
      </c>
      <c r="F2181" s="2">
        <f t="shared" ca="1" si="138"/>
        <v>2910</v>
      </c>
    </row>
    <row r="2182" spans="1:6" x14ac:dyDescent="0.25">
      <c r="A2182" t="s">
        <v>2311</v>
      </c>
      <c r="B2182" s="1" t="s">
        <v>1179</v>
      </c>
      <c r="C2182" t="str">
        <f t="shared" si="135"/>
        <v>131726C</v>
      </c>
      <c r="D2182" s="2">
        <f t="shared" si="136"/>
        <v>19</v>
      </c>
      <c r="E2182" s="3">
        <f t="shared" si="137"/>
        <v>4</v>
      </c>
      <c r="F2182" s="2">
        <f t="shared" ca="1" si="138"/>
        <v>78</v>
      </c>
    </row>
    <row r="2183" spans="1:6" x14ac:dyDescent="0.25">
      <c r="A2183" t="s">
        <v>2311</v>
      </c>
      <c r="B2183" s="1" t="s">
        <v>23</v>
      </c>
      <c r="C2183" t="str">
        <f t="shared" ref="C2183:C2246" si="139">LEFT(B2183,(FIND(",",B2183,1)-1))</f>
        <v>14034A2</v>
      </c>
      <c r="D2183" s="2">
        <f t="shared" ref="D2183:D2246" si="140">VALUE(RIGHT(B2183,LEN(B2183)-SEARCH("],", B2183)-1))</f>
        <v>18</v>
      </c>
      <c r="E2183" s="3">
        <f t="shared" ref="E2183:E2246" si="141">MATCH(C2183,C2184:C19074,0)</f>
        <v>10</v>
      </c>
      <c r="F2183" s="2">
        <f t="shared" ref="F2183:F2246" ca="1" si="142">SUM(OFFSET(D2184,0,0,E2183,1))</f>
        <v>192</v>
      </c>
    </row>
    <row r="2184" spans="1:6" x14ac:dyDescent="0.25">
      <c r="A2184" t="s">
        <v>2311</v>
      </c>
      <c r="B2184" s="1" t="s">
        <v>1182</v>
      </c>
      <c r="C2184" t="str">
        <f t="shared" si="139"/>
        <v>2803008</v>
      </c>
      <c r="D2184" s="2">
        <f t="shared" si="140"/>
        <v>20</v>
      </c>
      <c r="E2184" s="3">
        <f t="shared" si="141"/>
        <v>16</v>
      </c>
      <c r="F2184" s="2">
        <f t="shared" ca="1" si="142"/>
        <v>307</v>
      </c>
    </row>
    <row r="2185" spans="1:6" x14ac:dyDescent="0.25">
      <c r="A2185" t="s">
        <v>2311</v>
      </c>
      <c r="B2185" s="1" t="s">
        <v>1183</v>
      </c>
      <c r="C2185" t="str">
        <f t="shared" si="139"/>
        <v>2510000</v>
      </c>
      <c r="D2185" s="2">
        <f t="shared" si="140"/>
        <v>18</v>
      </c>
      <c r="E2185" s="3">
        <f t="shared" si="141"/>
        <v>4</v>
      </c>
      <c r="F2185" s="2">
        <f t="shared" ca="1" si="142"/>
        <v>78</v>
      </c>
    </row>
    <row r="2186" spans="1:6" x14ac:dyDescent="0.25">
      <c r="A2186" t="s">
        <v>5414</v>
      </c>
      <c r="B2186" s="1" t="s">
        <v>1184</v>
      </c>
      <c r="C2186" t="str">
        <f t="shared" si="139"/>
        <v>131726C</v>
      </c>
      <c r="D2186" s="2">
        <f t="shared" si="140"/>
        <v>22</v>
      </c>
      <c r="E2186" s="3">
        <f t="shared" si="141"/>
        <v>9</v>
      </c>
      <c r="F2186" s="2">
        <f t="shared" ca="1" si="142"/>
        <v>170</v>
      </c>
    </row>
    <row r="2187" spans="1:6" x14ac:dyDescent="0.25">
      <c r="A2187" t="s">
        <v>2287</v>
      </c>
      <c r="B2187" s="1" t="s">
        <v>1138</v>
      </c>
      <c r="C2187" t="str">
        <f t="shared" si="139"/>
        <v>E01008</v>
      </c>
      <c r="D2187" s="2">
        <f t="shared" si="140"/>
        <v>18</v>
      </c>
      <c r="E2187" s="3">
        <f t="shared" si="141"/>
        <v>11</v>
      </c>
      <c r="F2187" s="2">
        <f t="shared" ca="1" si="142"/>
        <v>211</v>
      </c>
    </row>
    <row r="2188" spans="1:6" x14ac:dyDescent="0.25">
      <c r="A2188" t="s">
        <v>2287</v>
      </c>
      <c r="B2188" s="1" t="s">
        <v>1185</v>
      </c>
      <c r="C2188" t="str">
        <f t="shared" si="139"/>
        <v>217FFC</v>
      </c>
      <c r="D2188" s="2">
        <f t="shared" si="140"/>
        <v>20</v>
      </c>
      <c r="E2188" s="3">
        <f t="shared" si="141"/>
        <v>2</v>
      </c>
      <c r="F2188" s="2">
        <f t="shared" ca="1" si="142"/>
        <v>37</v>
      </c>
    </row>
    <row r="2189" spans="1:6" x14ac:dyDescent="0.25">
      <c r="A2189" t="s">
        <v>2327</v>
      </c>
      <c r="B2189" s="1" t="s">
        <v>1186</v>
      </c>
      <c r="C2189" t="str">
        <f t="shared" si="139"/>
        <v>2510000</v>
      </c>
      <c r="D2189" s="2">
        <f t="shared" si="140"/>
        <v>18</v>
      </c>
      <c r="E2189" s="3">
        <f t="shared" si="141"/>
        <v>58</v>
      </c>
      <c r="F2189" s="2">
        <f t="shared" ca="1" si="142"/>
        <v>1111</v>
      </c>
    </row>
    <row r="2190" spans="1:6" x14ac:dyDescent="0.25">
      <c r="A2190" t="s">
        <v>2477</v>
      </c>
      <c r="B2190" s="1" t="s">
        <v>1187</v>
      </c>
      <c r="C2190" t="str">
        <f t="shared" si="139"/>
        <v>217FFC</v>
      </c>
      <c r="D2190" s="2">
        <f t="shared" si="140"/>
        <v>19</v>
      </c>
      <c r="E2190" s="3">
        <f t="shared" si="141"/>
        <v>1</v>
      </c>
      <c r="F2190" s="2">
        <f t="shared" ca="1" si="142"/>
        <v>19</v>
      </c>
    </row>
    <row r="2191" spans="1:6" x14ac:dyDescent="0.25">
      <c r="A2191" t="s">
        <v>2048</v>
      </c>
      <c r="B2191" s="1" t="s">
        <v>1188</v>
      </c>
      <c r="C2191" t="str">
        <f t="shared" si="139"/>
        <v>217FFC</v>
      </c>
      <c r="D2191" s="2">
        <f t="shared" si="140"/>
        <v>19</v>
      </c>
      <c r="E2191" s="3">
        <f t="shared" si="141"/>
        <v>25</v>
      </c>
      <c r="F2191" s="2">
        <f t="shared" ca="1" si="142"/>
        <v>480</v>
      </c>
    </row>
    <row r="2192" spans="1:6" x14ac:dyDescent="0.25">
      <c r="A2192" t="s">
        <v>2048</v>
      </c>
      <c r="B2192" s="1" t="s">
        <v>1110</v>
      </c>
      <c r="C2192" t="str">
        <f t="shared" si="139"/>
        <v>1601422</v>
      </c>
      <c r="D2192" s="2">
        <f t="shared" si="140"/>
        <v>19</v>
      </c>
      <c r="E2192" s="3">
        <f t="shared" si="141"/>
        <v>42</v>
      </c>
      <c r="F2192" s="2">
        <f t="shared" ca="1" si="142"/>
        <v>804</v>
      </c>
    </row>
    <row r="2193" spans="1:6" x14ac:dyDescent="0.25">
      <c r="A2193" t="s">
        <v>2046</v>
      </c>
      <c r="B2193" s="1" t="s">
        <v>17</v>
      </c>
      <c r="C2193" t="str">
        <f t="shared" si="139"/>
        <v>14034A2</v>
      </c>
      <c r="D2193" s="2">
        <f t="shared" si="140"/>
        <v>19</v>
      </c>
      <c r="E2193" s="3">
        <f t="shared" si="141"/>
        <v>18</v>
      </c>
      <c r="F2193" s="2">
        <f t="shared" ca="1" si="142"/>
        <v>344</v>
      </c>
    </row>
    <row r="2194" spans="1:6" x14ac:dyDescent="0.25">
      <c r="A2194" t="s">
        <v>2042</v>
      </c>
      <c r="B2194" s="1" t="s">
        <v>480</v>
      </c>
      <c r="C2194" t="str">
        <f t="shared" si="139"/>
        <v>4000002</v>
      </c>
      <c r="D2194" s="2">
        <f t="shared" si="140"/>
        <v>19</v>
      </c>
      <c r="E2194" s="3">
        <f t="shared" si="141"/>
        <v>537</v>
      </c>
      <c r="F2194" s="2">
        <f t="shared" ca="1" si="142"/>
        <v>10309</v>
      </c>
    </row>
    <row r="2195" spans="1:6" x14ac:dyDescent="0.25">
      <c r="A2195" t="s">
        <v>2201</v>
      </c>
      <c r="B2195" s="1" t="s">
        <v>1172</v>
      </c>
      <c r="C2195" t="str">
        <f t="shared" si="139"/>
        <v>131726C</v>
      </c>
      <c r="D2195" s="2">
        <f t="shared" si="140"/>
        <v>19</v>
      </c>
      <c r="E2195" s="3">
        <f t="shared" si="141"/>
        <v>12</v>
      </c>
      <c r="F2195" s="2">
        <f t="shared" ca="1" si="142"/>
        <v>231</v>
      </c>
    </row>
    <row r="2196" spans="1:6" x14ac:dyDescent="0.25">
      <c r="A2196" t="s">
        <v>2197</v>
      </c>
      <c r="B2196" s="1" t="s">
        <v>518</v>
      </c>
      <c r="C2196" t="str">
        <f t="shared" si="139"/>
        <v>2202262</v>
      </c>
      <c r="D2196" s="2">
        <f t="shared" si="140"/>
        <v>21</v>
      </c>
      <c r="E2196" s="3">
        <f t="shared" si="141"/>
        <v>7</v>
      </c>
      <c r="F2196" s="2">
        <f t="shared" ca="1" si="142"/>
        <v>131</v>
      </c>
    </row>
    <row r="2197" spans="1:6" x14ac:dyDescent="0.25">
      <c r="A2197" t="s">
        <v>2225</v>
      </c>
      <c r="B2197" s="1" t="s">
        <v>11</v>
      </c>
      <c r="C2197" t="str">
        <f t="shared" si="139"/>
        <v>3E0004A</v>
      </c>
      <c r="D2197" s="2">
        <f t="shared" si="140"/>
        <v>20</v>
      </c>
      <c r="E2197" s="3">
        <f t="shared" si="141"/>
        <v>65</v>
      </c>
      <c r="F2197" s="2">
        <f t="shared" ca="1" si="142"/>
        <v>1246</v>
      </c>
    </row>
    <row r="2198" spans="1:6" x14ac:dyDescent="0.25">
      <c r="A2198" t="s">
        <v>2228</v>
      </c>
      <c r="B2198" s="1" t="s">
        <v>1189</v>
      </c>
      <c r="C2198" t="str">
        <f t="shared" si="139"/>
        <v>E01008</v>
      </c>
      <c r="D2198" s="2">
        <f t="shared" si="140"/>
        <v>18</v>
      </c>
      <c r="E2198" s="3">
        <f t="shared" si="141"/>
        <v>6</v>
      </c>
      <c r="F2198" s="2">
        <f t="shared" ca="1" si="142"/>
        <v>112</v>
      </c>
    </row>
    <row r="2199" spans="1:6" x14ac:dyDescent="0.25">
      <c r="A2199" t="s">
        <v>2234</v>
      </c>
      <c r="B2199" s="1" t="s">
        <v>802</v>
      </c>
      <c r="C2199" t="str">
        <f t="shared" si="139"/>
        <v>12173BE</v>
      </c>
      <c r="D2199" s="2">
        <f t="shared" si="140"/>
        <v>19</v>
      </c>
      <c r="E2199" s="3">
        <f t="shared" si="141"/>
        <v>28</v>
      </c>
      <c r="F2199" s="2">
        <f t="shared" ca="1" si="142"/>
        <v>536</v>
      </c>
    </row>
    <row r="2200" spans="1:6" x14ac:dyDescent="0.25">
      <c r="A2200" t="s">
        <v>2234</v>
      </c>
      <c r="B2200" s="1" t="s">
        <v>1190</v>
      </c>
      <c r="C2200" t="str">
        <f t="shared" si="139"/>
        <v>2803008</v>
      </c>
      <c r="D2200" s="2">
        <f t="shared" si="140"/>
        <v>19</v>
      </c>
      <c r="E2200" s="3">
        <f t="shared" si="141"/>
        <v>12</v>
      </c>
      <c r="F2200" s="2">
        <f t="shared" ca="1" si="142"/>
        <v>228</v>
      </c>
    </row>
    <row r="2201" spans="1:6" x14ac:dyDescent="0.25">
      <c r="A2201" t="s">
        <v>2279</v>
      </c>
      <c r="B2201" s="1" t="s">
        <v>1191</v>
      </c>
      <c r="C2201" t="str">
        <f t="shared" si="139"/>
        <v>1E0162A</v>
      </c>
      <c r="D2201" s="2">
        <f t="shared" si="140"/>
        <v>18</v>
      </c>
      <c r="E2201" s="3">
        <f t="shared" si="141"/>
        <v>9</v>
      </c>
      <c r="F2201" s="2">
        <f t="shared" ca="1" si="142"/>
        <v>173</v>
      </c>
    </row>
    <row r="2202" spans="1:6" x14ac:dyDescent="0.25">
      <c r="A2202" t="s">
        <v>2279</v>
      </c>
      <c r="B2202" s="1" t="s">
        <v>669</v>
      </c>
      <c r="C2202" t="str">
        <f t="shared" si="139"/>
        <v>2C1302A</v>
      </c>
      <c r="D2202" s="2">
        <f t="shared" si="140"/>
        <v>19</v>
      </c>
      <c r="E2202" s="3">
        <f t="shared" si="141"/>
        <v>7</v>
      </c>
      <c r="F2202" s="2">
        <f t="shared" ca="1" si="142"/>
        <v>135</v>
      </c>
    </row>
    <row r="2203" spans="1:6" x14ac:dyDescent="0.25">
      <c r="A2203" t="s">
        <v>2279</v>
      </c>
      <c r="B2203" s="1" t="s">
        <v>512</v>
      </c>
      <c r="C2203" t="str">
        <f t="shared" si="139"/>
        <v>2202262</v>
      </c>
      <c r="D2203" s="2">
        <f t="shared" si="140"/>
        <v>18</v>
      </c>
      <c r="E2203" s="3">
        <f t="shared" si="141"/>
        <v>28</v>
      </c>
      <c r="F2203" s="2">
        <f t="shared" ca="1" si="142"/>
        <v>537</v>
      </c>
    </row>
    <row r="2204" spans="1:6" x14ac:dyDescent="0.25">
      <c r="A2204" t="s">
        <v>2276</v>
      </c>
      <c r="B2204" s="1" t="s">
        <v>1127</v>
      </c>
      <c r="C2204" t="str">
        <f t="shared" si="139"/>
        <v>E01008</v>
      </c>
      <c r="D2204" s="2">
        <f t="shared" si="140"/>
        <v>19</v>
      </c>
      <c r="E2204" s="3">
        <f t="shared" si="141"/>
        <v>31</v>
      </c>
      <c r="F2204" s="2">
        <f t="shared" ca="1" si="142"/>
        <v>595</v>
      </c>
    </row>
    <row r="2205" spans="1:6" x14ac:dyDescent="0.25">
      <c r="A2205" t="s">
        <v>2276</v>
      </c>
      <c r="B2205" s="1" t="s">
        <v>1192</v>
      </c>
      <c r="C2205" t="str">
        <f t="shared" si="139"/>
        <v>3000042</v>
      </c>
      <c r="D2205" s="2">
        <f t="shared" si="140"/>
        <v>18</v>
      </c>
      <c r="E2205" s="3">
        <f t="shared" si="141"/>
        <v>15</v>
      </c>
      <c r="F2205" s="2">
        <f t="shared" ca="1" si="142"/>
        <v>290</v>
      </c>
    </row>
    <row r="2206" spans="1:6" x14ac:dyDescent="0.25">
      <c r="A2206" t="s">
        <v>2276</v>
      </c>
      <c r="B2206" s="1" t="s">
        <v>1193</v>
      </c>
      <c r="C2206" t="str">
        <f t="shared" si="139"/>
        <v>3600008</v>
      </c>
      <c r="D2206" s="2">
        <f t="shared" si="140"/>
        <v>22</v>
      </c>
      <c r="E2206" s="3">
        <f t="shared" si="141"/>
        <v>65</v>
      </c>
      <c r="F2206" s="2">
        <f t="shared" ca="1" si="142"/>
        <v>1247</v>
      </c>
    </row>
    <row r="2207" spans="1:6" x14ac:dyDescent="0.25">
      <c r="A2207" t="s">
        <v>2276</v>
      </c>
      <c r="B2207" s="1" t="s">
        <v>1168</v>
      </c>
      <c r="C2207" t="str">
        <f t="shared" si="139"/>
        <v>131726C</v>
      </c>
      <c r="D2207" s="2">
        <f t="shared" si="140"/>
        <v>20</v>
      </c>
      <c r="E2207" s="3">
        <f t="shared" si="141"/>
        <v>6</v>
      </c>
      <c r="F2207" s="2">
        <f t="shared" ca="1" si="142"/>
        <v>113</v>
      </c>
    </row>
    <row r="2208" spans="1:6" x14ac:dyDescent="0.25">
      <c r="A2208" t="s">
        <v>2276</v>
      </c>
      <c r="B2208" s="1" t="s">
        <v>1194</v>
      </c>
      <c r="C2208" t="str">
        <f t="shared" si="139"/>
        <v>3C01428</v>
      </c>
      <c r="D2208" s="2">
        <f t="shared" si="140"/>
        <v>19</v>
      </c>
      <c r="E2208" s="3">
        <f t="shared" si="141"/>
        <v>82</v>
      </c>
      <c r="F2208" s="2">
        <f t="shared" ca="1" si="142"/>
        <v>1569</v>
      </c>
    </row>
    <row r="2209" spans="1:6" x14ac:dyDescent="0.25">
      <c r="A2209" t="s">
        <v>2276</v>
      </c>
      <c r="B2209" s="1" t="s">
        <v>1042</v>
      </c>
      <c r="C2209" t="str">
        <f t="shared" si="139"/>
        <v>2C1302A</v>
      </c>
      <c r="D2209" s="2">
        <f t="shared" si="140"/>
        <v>19</v>
      </c>
      <c r="E2209" s="3">
        <f t="shared" si="141"/>
        <v>30</v>
      </c>
      <c r="F2209" s="2">
        <f t="shared" ca="1" si="142"/>
        <v>575</v>
      </c>
    </row>
    <row r="2210" spans="1:6" x14ac:dyDescent="0.25">
      <c r="A2210" t="s">
        <v>2276</v>
      </c>
      <c r="B2210" s="1" t="s">
        <v>1043</v>
      </c>
      <c r="C2210" t="str">
        <f t="shared" si="139"/>
        <v>1E0162A</v>
      </c>
      <c r="D2210" s="2">
        <f t="shared" si="140"/>
        <v>19</v>
      </c>
      <c r="E2210" s="3">
        <f t="shared" si="141"/>
        <v>9</v>
      </c>
      <c r="F2210" s="2">
        <f t="shared" ca="1" si="142"/>
        <v>173</v>
      </c>
    </row>
    <row r="2211" spans="1:6" x14ac:dyDescent="0.25">
      <c r="A2211" t="s">
        <v>2276</v>
      </c>
      <c r="B2211" s="1" t="s">
        <v>23</v>
      </c>
      <c r="C2211" t="str">
        <f t="shared" si="139"/>
        <v>14034A2</v>
      </c>
      <c r="D2211" s="2">
        <f t="shared" si="140"/>
        <v>18</v>
      </c>
      <c r="E2211" s="3">
        <f t="shared" si="141"/>
        <v>14</v>
      </c>
      <c r="F2211" s="2">
        <f t="shared" ca="1" si="142"/>
        <v>268</v>
      </c>
    </row>
    <row r="2212" spans="1:6" x14ac:dyDescent="0.25">
      <c r="A2212" t="s">
        <v>2276</v>
      </c>
      <c r="B2212" s="1" t="s">
        <v>1195</v>
      </c>
      <c r="C2212" t="str">
        <f t="shared" si="139"/>
        <v>2803008</v>
      </c>
      <c r="D2212" s="2">
        <f t="shared" si="140"/>
        <v>19</v>
      </c>
      <c r="E2212" s="3">
        <f t="shared" si="141"/>
        <v>3</v>
      </c>
      <c r="F2212" s="2">
        <f t="shared" ca="1" si="142"/>
        <v>58</v>
      </c>
    </row>
    <row r="2213" spans="1:6" x14ac:dyDescent="0.25">
      <c r="A2213" t="s">
        <v>2276</v>
      </c>
      <c r="B2213" s="1" t="s">
        <v>1172</v>
      </c>
      <c r="C2213" t="str">
        <f t="shared" si="139"/>
        <v>131726C</v>
      </c>
      <c r="D2213" s="2">
        <f t="shared" si="140"/>
        <v>19</v>
      </c>
      <c r="E2213" s="3">
        <f t="shared" si="141"/>
        <v>13</v>
      </c>
      <c r="F2213" s="2">
        <f t="shared" ca="1" si="142"/>
        <v>252</v>
      </c>
    </row>
    <row r="2214" spans="1:6" x14ac:dyDescent="0.25">
      <c r="A2214" t="s">
        <v>2276</v>
      </c>
      <c r="B2214" s="1" t="s">
        <v>1196</v>
      </c>
      <c r="C2214" t="str">
        <f t="shared" si="139"/>
        <v>1017FFC</v>
      </c>
      <c r="D2214" s="2">
        <f t="shared" si="140"/>
        <v>19</v>
      </c>
      <c r="E2214" s="3">
        <f t="shared" si="141"/>
        <v>58</v>
      </c>
      <c r="F2214" s="2">
        <f t="shared" ca="1" si="142"/>
        <v>1115</v>
      </c>
    </row>
    <row r="2215" spans="1:6" x14ac:dyDescent="0.25">
      <c r="A2215" t="s">
        <v>2276</v>
      </c>
      <c r="B2215" s="1" t="s">
        <v>1197</v>
      </c>
      <c r="C2215" t="str">
        <f t="shared" si="139"/>
        <v>2803008</v>
      </c>
      <c r="D2215" s="2">
        <f t="shared" si="140"/>
        <v>20</v>
      </c>
      <c r="E2215" s="3">
        <f t="shared" si="141"/>
        <v>50</v>
      </c>
      <c r="F2215" s="2">
        <f t="shared" ca="1" si="142"/>
        <v>963</v>
      </c>
    </row>
    <row r="2216" spans="1:6" x14ac:dyDescent="0.25">
      <c r="A2216" t="s">
        <v>2276</v>
      </c>
      <c r="B2216" s="1" t="s">
        <v>1198</v>
      </c>
      <c r="C2216" t="str">
        <f t="shared" si="139"/>
        <v>217FFC</v>
      </c>
      <c r="D2216" s="2">
        <f t="shared" si="140"/>
        <v>21</v>
      </c>
      <c r="E2216" s="3">
        <f t="shared" si="141"/>
        <v>5</v>
      </c>
      <c r="F2216" s="2">
        <f t="shared" ca="1" si="142"/>
        <v>94</v>
      </c>
    </row>
    <row r="2217" spans="1:6" x14ac:dyDescent="0.25">
      <c r="A2217" t="s">
        <v>2276</v>
      </c>
      <c r="B2217" s="1" t="s">
        <v>51</v>
      </c>
      <c r="C2217" t="str">
        <f t="shared" si="139"/>
        <v>C00402</v>
      </c>
      <c r="D2217" s="2">
        <f t="shared" si="140"/>
        <v>19</v>
      </c>
      <c r="E2217" s="3">
        <f t="shared" si="141"/>
        <v>33</v>
      </c>
      <c r="F2217" s="2">
        <f t="shared" ca="1" si="142"/>
        <v>632</v>
      </c>
    </row>
    <row r="2218" spans="1:6" x14ac:dyDescent="0.25">
      <c r="A2218" t="s">
        <v>2276</v>
      </c>
      <c r="B2218" s="1" t="s">
        <v>1199</v>
      </c>
      <c r="C2218" t="str">
        <f t="shared" si="139"/>
        <v>2006428</v>
      </c>
      <c r="D2218" s="2">
        <f t="shared" si="140"/>
        <v>18</v>
      </c>
      <c r="E2218" s="3">
        <f t="shared" si="141"/>
        <v>25</v>
      </c>
      <c r="F2218" s="2">
        <f t="shared" ca="1" si="142"/>
        <v>478</v>
      </c>
    </row>
    <row r="2219" spans="1:6" x14ac:dyDescent="0.25">
      <c r="A2219" t="s">
        <v>2292</v>
      </c>
      <c r="B2219" s="1" t="s">
        <v>1200</v>
      </c>
      <c r="C2219" t="str">
        <f t="shared" si="139"/>
        <v>1E0162A</v>
      </c>
      <c r="D2219" s="2">
        <f t="shared" si="140"/>
        <v>20</v>
      </c>
      <c r="E2219" s="3">
        <f t="shared" si="141"/>
        <v>4</v>
      </c>
      <c r="F2219" s="2">
        <f t="shared" ca="1" si="142"/>
        <v>75</v>
      </c>
    </row>
    <row r="2220" spans="1:6" x14ac:dyDescent="0.25">
      <c r="A2220" t="s">
        <v>2292</v>
      </c>
      <c r="B2220" s="1" t="s">
        <v>1192</v>
      </c>
      <c r="C2220" t="str">
        <f t="shared" si="139"/>
        <v>3000042</v>
      </c>
      <c r="D2220" s="2">
        <f t="shared" si="140"/>
        <v>18</v>
      </c>
      <c r="E2220" s="3">
        <f t="shared" si="141"/>
        <v>16</v>
      </c>
      <c r="F2220" s="2">
        <f t="shared" ca="1" si="142"/>
        <v>308</v>
      </c>
    </row>
    <row r="2221" spans="1:6" x14ac:dyDescent="0.25">
      <c r="A2221" t="s">
        <v>2292</v>
      </c>
      <c r="B2221" s="1" t="s">
        <v>1201</v>
      </c>
      <c r="C2221" t="str">
        <f t="shared" si="139"/>
        <v>217FFC</v>
      </c>
      <c r="D2221" s="2">
        <f t="shared" si="140"/>
        <v>19</v>
      </c>
      <c r="E2221" s="3">
        <f t="shared" si="141"/>
        <v>1</v>
      </c>
      <c r="F2221" s="2">
        <f t="shared" ca="1" si="142"/>
        <v>19</v>
      </c>
    </row>
    <row r="2222" spans="1:6" x14ac:dyDescent="0.25">
      <c r="A2222" t="s">
        <v>2292</v>
      </c>
      <c r="B2222" s="1" t="s">
        <v>1202</v>
      </c>
      <c r="C2222" t="str">
        <f t="shared" si="139"/>
        <v>217FFC</v>
      </c>
      <c r="D2222" s="2">
        <f t="shared" si="140"/>
        <v>19</v>
      </c>
      <c r="E2222" s="3">
        <f t="shared" si="141"/>
        <v>20</v>
      </c>
      <c r="F2222" s="2">
        <f t="shared" ca="1" si="142"/>
        <v>384</v>
      </c>
    </row>
    <row r="2223" spans="1:6" x14ac:dyDescent="0.25">
      <c r="A2223" t="s">
        <v>2292</v>
      </c>
      <c r="B2223" s="1" t="s">
        <v>375</v>
      </c>
      <c r="C2223" t="str">
        <f t="shared" si="139"/>
        <v>1E0162A</v>
      </c>
      <c r="D2223" s="2">
        <f t="shared" si="140"/>
        <v>19</v>
      </c>
      <c r="E2223" s="3">
        <f t="shared" si="141"/>
        <v>7</v>
      </c>
      <c r="F2223" s="2">
        <f t="shared" ca="1" si="142"/>
        <v>135</v>
      </c>
    </row>
    <row r="2224" spans="1:6" x14ac:dyDescent="0.25">
      <c r="A2224" t="s">
        <v>2292</v>
      </c>
      <c r="B2224" s="1" t="s">
        <v>251</v>
      </c>
      <c r="C2224" t="str">
        <f t="shared" si="139"/>
        <v>2300492</v>
      </c>
      <c r="D2224" s="2">
        <f t="shared" si="140"/>
        <v>19</v>
      </c>
      <c r="E2224" s="3">
        <f t="shared" si="141"/>
        <v>4</v>
      </c>
      <c r="F2224" s="2">
        <f t="shared" ca="1" si="142"/>
        <v>78</v>
      </c>
    </row>
    <row r="2225" spans="1:6" x14ac:dyDescent="0.25">
      <c r="A2225" t="s">
        <v>5399</v>
      </c>
      <c r="B2225" s="1" t="s">
        <v>17</v>
      </c>
      <c r="C2225" t="str">
        <f t="shared" si="139"/>
        <v>14034A2</v>
      </c>
      <c r="D2225" s="2">
        <f t="shared" si="140"/>
        <v>19</v>
      </c>
      <c r="E2225" s="3">
        <f t="shared" si="141"/>
        <v>7</v>
      </c>
      <c r="F2225" s="2">
        <f t="shared" ca="1" si="142"/>
        <v>134</v>
      </c>
    </row>
    <row r="2226" spans="1:6" x14ac:dyDescent="0.25">
      <c r="A2226" t="s">
        <v>2502</v>
      </c>
      <c r="B2226" s="1" t="s">
        <v>1203</v>
      </c>
      <c r="C2226" t="str">
        <f t="shared" si="139"/>
        <v>131726C</v>
      </c>
      <c r="D2226" s="2">
        <f t="shared" si="140"/>
        <v>22</v>
      </c>
      <c r="E2226" s="3">
        <f t="shared" si="141"/>
        <v>26</v>
      </c>
      <c r="F2226" s="2">
        <f t="shared" ca="1" si="142"/>
        <v>496</v>
      </c>
    </row>
    <row r="2227" spans="1:6" x14ac:dyDescent="0.25">
      <c r="A2227" t="s">
        <v>3291</v>
      </c>
      <c r="B2227" s="1" t="s">
        <v>218</v>
      </c>
      <c r="C2227" t="str">
        <f t="shared" si="139"/>
        <v>12173BE</v>
      </c>
      <c r="D2227" s="2">
        <f t="shared" si="140"/>
        <v>18</v>
      </c>
      <c r="E2227" s="3">
        <f t="shared" si="141"/>
        <v>14</v>
      </c>
      <c r="F2227" s="2">
        <f t="shared" ca="1" si="142"/>
        <v>267</v>
      </c>
    </row>
    <row r="2228" spans="1:6" x14ac:dyDescent="0.25">
      <c r="A2228" t="s">
        <v>3286</v>
      </c>
      <c r="B2228" s="1" t="s">
        <v>251</v>
      </c>
      <c r="C2228" t="str">
        <f t="shared" si="139"/>
        <v>2300492</v>
      </c>
      <c r="D2228" s="2">
        <f t="shared" si="140"/>
        <v>19</v>
      </c>
      <c r="E2228" s="3">
        <f t="shared" si="141"/>
        <v>54</v>
      </c>
      <c r="F2228" s="2">
        <f t="shared" ca="1" si="142"/>
        <v>1033</v>
      </c>
    </row>
    <row r="2229" spans="1:6" x14ac:dyDescent="0.25">
      <c r="A2229" t="s">
        <v>3286</v>
      </c>
      <c r="B2229" s="1" t="s">
        <v>1204</v>
      </c>
      <c r="C2229" t="str">
        <f t="shared" si="139"/>
        <v>3200408</v>
      </c>
      <c r="D2229" s="2">
        <f t="shared" si="140"/>
        <v>18</v>
      </c>
      <c r="E2229" s="3">
        <f t="shared" si="141"/>
        <v>56</v>
      </c>
      <c r="F2229" s="2">
        <f t="shared" ca="1" si="142"/>
        <v>1071</v>
      </c>
    </row>
    <row r="2230" spans="1:6" x14ac:dyDescent="0.25">
      <c r="A2230" t="s">
        <v>2152</v>
      </c>
      <c r="B2230" s="1" t="s">
        <v>549</v>
      </c>
      <c r="C2230" t="str">
        <f t="shared" si="139"/>
        <v>1E0162A</v>
      </c>
      <c r="D2230" s="2">
        <f t="shared" si="140"/>
        <v>20</v>
      </c>
      <c r="E2230" s="3">
        <f t="shared" si="141"/>
        <v>29</v>
      </c>
      <c r="F2230" s="2">
        <f t="shared" ca="1" si="142"/>
        <v>557</v>
      </c>
    </row>
    <row r="2231" spans="1:6" x14ac:dyDescent="0.25">
      <c r="A2231" t="s">
        <v>2154</v>
      </c>
      <c r="B2231" s="1" t="s">
        <v>512</v>
      </c>
      <c r="C2231" t="str">
        <f t="shared" si="139"/>
        <v>2202262</v>
      </c>
      <c r="D2231" s="2">
        <f t="shared" si="140"/>
        <v>18</v>
      </c>
      <c r="E2231" s="3">
        <f t="shared" si="141"/>
        <v>37</v>
      </c>
      <c r="F2231" s="2">
        <f t="shared" ca="1" si="142"/>
        <v>713</v>
      </c>
    </row>
    <row r="2232" spans="1:6" x14ac:dyDescent="0.25">
      <c r="A2232" t="s">
        <v>2185</v>
      </c>
      <c r="B2232" s="1" t="s">
        <v>17</v>
      </c>
      <c r="C2232" t="str">
        <f t="shared" si="139"/>
        <v>14034A2</v>
      </c>
      <c r="D2232" s="2">
        <f t="shared" si="140"/>
        <v>19</v>
      </c>
      <c r="E2232" s="3">
        <f t="shared" si="141"/>
        <v>19</v>
      </c>
      <c r="F2232" s="2">
        <f t="shared" ca="1" si="142"/>
        <v>365</v>
      </c>
    </row>
    <row r="2233" spans="1:6" x14ac:dyDescent="0.25">
      <c r="A2233" t="s">
        <v>1083</v>
      </c>
      <c r="B2233" s="1" t="s">
        <v>778</v>
      </c>
      <c r="C2233" t="str">
        <f t="shared" si="139"/>
        <v>3A04004</v>
      </c>
      <c r="D2233" s="2">
        <f t="shared" si="140"/>
        <v>19</v>
      </c>
      <c r="E2233" s="3">
        <f t="shared" si="141"/>
        <v>31</v>
      </c>
      <c r="F2233" s="2">
        <f t="shared" ca="1" si="142"/>
        <v>598</v>
      </c>
    </row>
    <row r="2234" spans="1:6" x14ac:dyDescent="0.25">
      <c r="A2234" t="s">
        <v>1069</v>
      </c>
      <c r="B2234" s="1" t="s">
        <v>1205</v>
      </c>
      <c r="C2234" t="str">
        <f t="shared" si="139"/>
        <v>1601422</v>
      </c>
      <c r="D2234" s="2">
        <f t="shared" si="140"/>
        <v>20</v>
      </c>
      <c r="E2234" s="3">
        <f t="shared" si="141"/>
        <v>114</v>
      </c>
      <c r="F2234" s="2">
        <f t="shared" ca="1" si="142"/>
        <v>2186</v>
      </c>
    </row>
    <row r="2235" spans="1:6" x14ac:dyDescent="0.25">
      <c r="A2235" t="s">
        <v>1069</v>
      </c>
      <c r="B2235" s="1" t="s">
        <v>1127</v>
      </c>
      <c r="C2235" t="str">
        <f t="shared" si="139"/>
        <v>E01008</v>
      </c>
      <c r="D2235" s="2">
        <f t="shared" si="140"/>
        <v>19</v>
      </c>
      <c r="E2235" s="3">
        <f t="shared" si="141"/>
        <v>3</v>
      </c>
      <c r="F2235" s="2">
        <f t="shared" ca="1" si="142"/>
        <v>59</v>
      </c>
    </row>
    <row r="2236" spans="1:6" x14ac:dyDescent="0.25">
      <c r="A2236" t="s">
        <v>1069</v>
      </c>
      <c r="B2236" s="1" t="s">
        <v>1206</v>
      </c>
      <c r="C2236" t="str">
        <f t="shared" si="139"/>
        <v>3000042</v>
      </c>
      <c r="D2236" s="2">
        <f t="shared" si="140"/>
        <v>21</v>
      </c>
      <c r="E2236" s="3">
        <f t="shared" si="141"/>
        <v>62</v>
      </c>
      <c r="F2236" s="2">
        <f t="shared" ca="1" si="142"/>
        <v>1186</v>
      </c>
    </row>
    <row r="2237" spans="1:6" x14ac:dyDescent="0.25">
      <c r="A2237" t="s">
        <v>1087</v>
      </c>
      <c r="B2237" s="1" t="s">
        <v>436</v>
      </c>
      <c r="C2237" t="str">
        <f t="shared" si="139"/>
        <v>4600002</v>
      </c>
      <c r="D2237" s="2">
        <f t="shared" si="140"/>
        <v>20</v>
      </c>
      <c r="E2237" s="3">
        <f t="shared" si="141"/>
        <v>109</v>
      </c>
      <c r="F2237" s="2">
        <f t="shared" ca="1" si="142"/>
        <v>2088</v>
      </c>
    </row>
    <row r="2238" spans="1:6" x14ac:dyDescent="0.25">
      <c r="A2238" t="s">
        <v>2030</v>
      </c>
      <c r="B2238" s="1" t="s">
        <v>1120</v>
      </c>
      <c r="C2238" t="str">
        <f t="shared" si="139"/>
        <v>E01008</v>
      </c>
      <c r="D2238" s="2">
        <f t="shared" si="140"/>
        <v>18</v>
      </c>
      <c r="E2238" s="3">
        <f t="shared" si="141"/>
        <v>11</v>
      </c>
      <c r="F2238" s="2">
        <f t="shared" ca="1" si="142"/>
        <v>210</v>
      </c>
    </row>
    <row r="2239" spans="1:6" x14ac:dyDescent="0.25">
      <c r="A2239" t="s">
        <v>2030</v>
      </c>
      <c r="B2239" s="1" t="s">
        <v>638</v>
      </c>
      <c r="C2239" t="str">
        <f t="shared" si="139"/>
        <v>2C1302A</v>
      </c>
      <c r="D2239" s="2">
        <f t="shared" si="140"/>
        <v>19</v>
      </c>
      <c r="E2239" s="3">
        <f t="shared" si="141"/>
        <v>17</v>
      </c>
      <c r="F2239" s="2">
        <f t="shared" ca="1" si="142"/>
        <v>326</v>
      </c>
    </row>
    <row r="2240" spans="1:6" x14ac:dyDescent="0.25">
      <c r="A2240" t="s">
        <v>2030</v>
      </c>
      <c r="B2240" s="1" t="s">
        <v>602</v>
      </c>
      <c r="C2240" t="str">
        <f t="shared" si="139"/>
        <v>1A0600A</v>
      </c>
      <c r="D2240" s="2">
        <f t="shared" si="140"/>
        <v>19</v>
      </c>
      <c r="E2240" s="3">
        <f t="shared" si="141"/>
        <v>13</v>
      </c>
      <c r="F2240" s="2">
        <f t="shared" ca="1" si="142"/>
        <v>248</v>
      </c>
    </row>
    <row r="2241" spans="1:6" x14ac:dyDescent="0.25">
      <c r="A2241" t="s">
        <v>2030</v>
      </c>
      <c r="B2241" s="1" t="s">
        <v>891</v>
      </c>
      <c r="C2241" t="str">
        <f t="shared" si="139"/>
        <v>12173BE</v>
      </c>
      <c r="D2241" s="2">
        <f t="shared" si="140"/>
        <v>18</v>
      </c>
      <c r="E2241" s="3">
        <f t="shared" si="141"/>
        <v>7</v>
      </c>
      <c r="F2241" s="2">
        <f t="shared" ca="1" si="142"/>
        <v>136</v>
      </c>
    </row>
    <row r="2242" spans="1:6" x14ac:dyDescent="0.25">
      <c r="A2242" t="s">
        <v>2025</v>
      </c>
      <c r="B2242" s="1" t="s">
        <v>1207</v>
      </c>
      <c r="C2242" t="str">
        <f t="shared" si="139"/>
        <v>217FFC</v>
      </c>
      <c r="D2242" s="2">
        <f t="shared" si="140"/>
        <v>20</v>
      </c>
      <c r="E2242" s="3">
        <f t="shared" si="141"/>
        <v>2</v>
      </c>
      <c r="F2242" s="2">
        <f t="shared" ca="1" si="142"/>
        <v>38</v>
      </c>
    </row>
    <row r="2243" spans="1:6" x14ac:dyDescent="0.25">
      <c r="A2243" t="s">
        <v>2025</v>
      </c>
      <c r="B2243" s="1" t="s">
        <v>1208</v>
      </c>
      <c r="C2243" t="str">
        <f t="shared" si="139"/>
        <v>2006428</v>
      </c>
      <c r="D2243" s="2">
        <f t="shared" si="140"/>
        <v>18</v>
      </c>
      <c r="E2243" s="3">
        <f t="shared" si="141"/>
        <v>180</v>
      </c>
      <c r="F2243" s="2">
        <f t="shared" ca="1" si="142"/>
        <v>3453</v>
      </c>
    </row>
    <row r="2244" spans="1:6" x14ac:dyDescent="0.25">
      <c r="A2244" t="s">
        <v>2025</v>
      </c>
      <c r="B2244" s="1" t="s">
        <v>1207</v>
      </c>
      <c r="C2244" t="str">
        <f t="shared" si="139"/>
        <v>217FFC</v>
      </c>
      <c r="D2244" s="2">
        <f t="shared" si="140"/>
        <v>20</v>
      </c>
      <c r="E2244" s="3">
        <f t="shared" si="141"/>
        <v>1</v>
      </c>
      <c r="F2244" s="2">
        <f t="shared" ca="1" si="142"/>
        <v>18</v>
      </c>
    </row>
    <row r="2245" spans="1:6" x14ac:dyDescent="0.25">
      <c r="A2245" t="s">
        <v>2025</v>
      </c>
      <c r="B2245" s="1" t="s">
        <v>1209</v>
      </c>
      <c r="C2245" t="str">
        <f t="shared" si="139"/>
        <v>217FFC</v>
      </c>
      <c r="D2245" s="2">
        <f t="shared" si="140"/>
        <v>18</v>
      </c>
      <c r="E2245" s="3">
        <f t="shared" si="141"/>
        <v>1</v>
      </c>
      <c r="F2245" s="2">
        <f t="shared" ca="1" si="142"/>
        <v>22</v>
      </c>
    </row>
    <row r="2246" spans="1:6" x14ac:dyDescent="0.25">
      <c r="A2246" t="s">
        <v>2025</v>
      </c>
      <c r="B2246" s="1" t="s">
        <v>1210</v>
      </c>
      <c r="C2246" t="str">
        <f t="shared" si="139"/>
        <v>217FFC</v>
      </c>
      <c r="D2246" s="2">
        <f t="shared" si="140"/>
        <v>22</v>
      </c>
      <c r="E2246" s="3">
        <f t="shared" si="141"/>
        <v>29</v>
      </c>
      <c r="F2246" s="2">
        <f t="shared" ca="1" si="142"/>
        <v>555</v>
      </c>
    </row>
    <row r="2247" spans="1:6" x14ac:dyDescent="0.25">
      <c r="A2247" t="s">
        <v>2060</v>
      </c>
      <c r="B2247" s="1" t="s">
        <v>1211</v>
      </c>
      <c r="C2247" t="str">
        <f t="shared" ref="C2247:C2310" si="143">LEFT(B2247,(FIND(",",B2247,1)-1))</f>
        <v>2510000</v>
      </c>
      <c r="D2247" s="2">
        <f t="shared" ref="D2247:D2310" si="144">VALUE(RIGHT(B2247,LEN(B2247)-SEARCH("],", B2247)-1))</f>
        <v>18</v>
      </c>
      <c r="E2247" s="3">
        <f t="shared" ref="E2247:E2310" si="145">MATCH(C2247,C2248:C19138,0)</f>
        <v>62</v>
      </c>
      <c r="F2247" s="2">
        <f t="shared" ref="F2247:F2310" ca="1" si="146">SUM(OFFSET(D2248,0,0,E2247,1))</f>
        <v>1185</v>
      </c>
    </row>
    <row r="2248" spans="1:6" x14ac:dyDescent="0.25">
      <c r="A2248" t="s">
        <v>2028</v>
      </c>
      <c r="B2248" s="1" t="s">
        <v>1212</v>
      </c>
      <c r="C2248" t="str">
        <f t="shared" si="143"/>
        <v>12173BE</v>
      </c>
      <c r="D2248" s="2">
        <f t="shared" si="144"/>
        <v>20</v>
      </c>
      <c r="E2248" s="3">
        <f t="shared" si="145"/>
        <v>7</v>
      </c>
      <c r="F2248" s="2">
        <f t="shared" ca="1" si="146"/>
        <v>132</v>
      </c>
    </row>
    <row r="2249" spans="1:6" x14ac:dyDescent="0.25">
      <c r="A2249" t="s">
        <v>2521</v>
      </c>
      <c r="B2249" s="1" t="s">
        <v>1120</v>
      </c>
      <c r="C2249" t="str">
        <f t="shared" si="143"/>
        <v>E01008</v>
      </c>
      <c r="D2249" s="2">
        <f t="shared" si="144"/>
        <v>18</v>
      </c>
      <c r="E2249" s="3">
        <f t="shared" si="145"/>
        <v>5</v>
      </c>
      <c r="F2249" s="2">
        <f t="shared" ca="1" si="146"/>
        <v>95</v>
      </c>
    </row>
    <row r="2250" spans="1:6" x14ac:dyDescent="0.25">
      <c r="A2250" t="s">
        <v>2521</v>
      </c>
      <c r="B2250" s="1" t="s">
        <v>50</v>
      </c>
      <c r="C2250" t="str">
        <f t="shared" si="143"/>
        <v>C00402</v>
      </c>
      <c r="D2250" s="2">
        <f t="shared" si="144"/>
        <v>20</v>
      </c>
      <c r="E2250" s="3">
        <f t="shared" si="145"/>
        <v>31</v>
      </c>
      <c r="F2250" s="2">
        <f t="shared" ca="1" si="146"/>
        <v>592</v>
      </c>
    </row>
    <row r="2251" spans="1:6" x14ac:dyDescent="0.25">
      <c r="A2251" t="s">
        <v>2270</v>
      </c>
      <c r="B2251" s="1" t="s">
        <v>23</v>
      </c>
      <c r="C2251" t="str">
        <f t="shared" si="143"/>
        <v>14034A2</v>
      </c>
      <c r="D2251" s="2">
        <f t="shared" si="144"/>
        <v>18</v>
      </c>
      <c r="E2251" s="3">
        <f t="shared" si="145"/>
        <v>7</v>
      </c>
      <c r="F2251" s="2">
        <f t="shared" ca="1" si="146"/>
        <v>136</v>
      </c>
    </row>
    <row r="2252" spans="1:6" x14ac:dyDescent="0.25">
      <c r="A2252" t="s">
        <v>2270</v>
      </c>
      <c r="B2252" s="1" t="s">
        <v>1143</v>
      </c>
      <c r="C2252" t="str">
        <f t="shared" si="143"/>
        <v>131726C</v>
      </c>
      <c r="D2252" s="2">
        <f t="shared" si="144"/>
        <v>19</v>
      </c>
      <c r="E2252" s="3">
        <f t="shared" si="145"/>
        <v>5</v>
      </c>
      <c r="F2252" s="2">
        <f t="shared" ca="1" si="146"/>
        <v>98</v>
      </c>
    </row>
    <row r="2253" spans="1:6" x14ac:dyDescent="0.25">
      <c r="A2253" t="s">
        <v>2270</v>
      </c>
      <c r="B2253" s="1" t="s">
        <v>464</v>
      </c>
      <c r="C2253" t="str">
        <f t="shared" si="143"/>
        <v>1A0600A</v>
      </c>
      <c r="D2253" s="2">
        <f t="shared" si="144"/>
        <v>19</v>
      </c>
      <c r="E2253" s="3">
        <f t="shared" si="145"/>
        <v>13</v>
      </c>
      <c r="F2253" s="2">
        <f t="shared" ca="1" si="146"/>
        <v>254</v>
      </c>
    </row>
    <row r="2254" spans="1:6" x14ac:dyDescent="0.25">
      <c r="A2254" t="s">
        <v>2270</v>
      </c>
      <c r="B2254" s="1" t="s">
        <v>1127</v>
      </c>
      <c r="C2254" t="str">
        <f t="shared" si="143"/>
        <v>E01008</v>
      </c>
      <c r="D2254" s="2">
        <f t="shared" si="144"/>
        <v>19</v>
      </c>
      <c r="E2254" s="3">
        <f t="shared" si="145"/>
        <v>9</v>
      </c>
      <c r="F2254" s="2">
        <f t="shared" ca="1" si="146"/>
        <v>175</v>
      </c>
    </row>
    <row r="2255" spans="1:6" x14ac:dyDescent="0.25">
      <c r="A2255" t="s">
        <v>2270</v>
      </c>
      <c r="B2255" s="1" t="s">
        <v>250</v>
      </c>
      <c r="C2255" t="str">
        <f t="shared" si="143"/>
        <v>12173BE</v>
      </c>
      <c r="D2255" s="2">
        <f t="shared" si="144"/>
        <v>19</v>
      </c>
      <c r="E2255" s="3">
        <f t="shared" si="145"/>
        <v>14</v>
      </c>
      <c r="F2255" s="2">
        <f t="shared" ca="1" si="146"/>
        <v>272</v>
      </c>
    </row>
    <row r="2256" spans="1:6" x14ac:dyDescent="0.25">
      <c r="A2256" t="s">
        <v>2586</v>
      </c>
      <c r="B2256" s="1" t="s">
        <v>1213</v>
      </c>
      <c r="C2256" t="str">
        <f t="shared" si="143"/>
        <v>2C1302A</v>
      </c>
      <c r="D2256" s="2">
        <f t="shared" si="144"/>
        <v>21</v>
      </c>
      <c r="E2256" s="3">
        <f t="shared" si="145"/>
        <v>37</v>
      </c>
      <c r="F2256" s="2">
        <f t="shared" ca="1" si="146"/>
        <v>706</v>
      </c>
    </row>
    <row r="2257" spans="1:6" x14ac:dyDescent="0.25">
      <c r="A2257" t="s">
        <v>2586</v>
      </c>
      <c r="B2257" s="1" t="s">
        <v>1214</v>
      </c>
      <c r="C2257" t="str">
        <f t="shared" si="143"/>
        <v>131726C</v>
      </c>
      <c r="D2257" s="2">
        <f t="shared" si="144"/>
        <v>20</v>
      </c>
      <c r="E2257" s="3">
        <f t="shared" si="145"/>
        <v>4</v>
      </c>
      <c r="F2257" s="2">
        <f t="shared" ca="1" si="146"/>
        <v>78</v>
      </c>
    </row>
    <row r="2258" spans="1:6" x14ac:dyDescent="0.25">
      <c r="A2258" t="s">
        <v>2586</v>
      </c>
      <c r="B2258" s="1" t="s">
        <v>17</v>
      </c>
      <c r="C2258" t="str">
        <f t="shared" si="143"/>
        <v>14034A2</v>
      </c>
      <c r="D2258" s="2">
        <f t="shared" si="144"/>
        <v>19</v>
      </c>
      <c r="E2258" s="3">
        <f t="shared" si="145"/>
        <v>2</v>
      </c>
      <c r="F2258" s="2">
        <f t="shared" ca="1" si="146"/>
        <v>38</v>
      </c>
    </row>
    <row r="2259" spans="1:6" x14ac:dyDescent="0.25">
      <c r="A2259" t="s">
        <v>2586</v>
      </c>
      <c r="B2259" s="1" t="s">
        <v>375</v>
      </c>
      <c r="C2259" t="str">
        <f t="shared" si="143"/>
        <v>1E0162A</v>
      </c>
      <c r="D2259" s="2">
        <f t="shared" si="144"/>
        <v>19</v>
      </c>
      <c r="E2259" s="3">
        <f t="shared" si="145"/>
        <v>18</v>
      </c>
      <c r="F2259" s="2">
        <f t="shared" ca="1" si="146"/>
        <v>343</v>
      </c>
    </row>
    <row r="2260" spans="1:6" x14ac:dyDescent="0.25">
      <c r="A2260" t="s">
        <v>2586</v>
      </c>
      <c r="B2260" s="1" t="s">
        <v>17</v>
      </c>
      <c r="C2260" t="str">
        <f t="shared" si="143"/>
        <v>14034A2</v>
      </c>
      <c r="D2260" s="2">
        <f t="shared" si="144"/>
        <v>19</v>
      </c>
      <c r="E2260" s="3">
        <f t="shared" si="145"/>
        <v>7</v>
      </c>
      <c r="F2260" s="2">
        <f t="shared" ca="1" si="146"/>
        <v>136</v>
      </c>
    </row>
    <row r="2261" spans="1:6" x14ac:dyDescent="0.25">
      <c r="A2261" t="s">
        <v>2272</v>
      </c>
      <c r="B2261" s="1" t="s">
        <v>1215</v>
      </c>
      <c r="C2261" t="str">
        <f t="shared" si="143"/>
        <v>131726C</v>
      </c>
      <c r="D2261" s="2">
        <f t="shared" si="144"/>
        <v>21</v>
      </c>
      <c r="E2261" s="3">
        <f t="shared" si="145"/>
        <v>9</v>
      </c>
      <c r="F2261" s="2">
        <f t="shared" ca="1" si="146"/>
        <v>172</v>
      </c>
    </row>
    <row r="2262" spans="1:6" x14ac:dyDescent="0.25">
      <c r="A2262" t="s">
        <v>2007</v>
      </c>
      <c r="B2262" s="1" t="s">
        <v>52</v>
      </c>
      <c r="C2262" t="str">
        <f t="shared" si="143"/>
        <v>3E0004A</v>
      </c>
      <c r="D2262" s="2">
        <f t="shared" si="144"/>
        <v>19</v>
      </c>
      <c r="E2262" s="3">
        <f t="shared" si="145"/>
        <v>49</v>
      </c>
      <c r="F2262" s="2">
        <f t="shared" ca="1" si="146"/>
        <v>933</v>
      </c>
    </row>
    <row r="2263" spans="1:6" x14ac:dyDescent="0.25">
      <c r="A2263" t="s">
        <v>2007</v>
      </c>
      <c r="B2263" s="1" t="s">
        <v>1120</v>
      </c>
      <c r="C2263" t="str">
        <f t="shared" si="143"/>
        <v>E01008</v>
      </c>
      <c r="D2263" s="2">
        <f t="shared" si="144"/>
        <v>18</v>
      </c>
      <c r="E2263" s="3">
        <f t="shared" si="145"/>
        <v>28</v>
      </c>
      <c r="F2263" s="2">
        <f t="shared" ca="1" si="146"/>
        <v>532</v>
      </c>
    </row>
    <row r="2264" spans="1:6" x14ac:dyDescent="0.25">
      <c r="A2264" t="s">
        <v>2007</v>
      </c>
      <c r="B2264" s="1" t="s">
        <v>809</v>
      </c>
      <c r="C2264" t="str">
        <f t="shared" si="143"/>
        <v>3A04004</v>
      </c>
      <c r="D2264" s="2">
        <f t="shared" si="144"/>
        <v>20</v>
      </c>
      <c r="E2264" s="3">
        <f t="shared" si="145"/>
        <v>93</v>
      </c>
      <c r="F2264" s="2">
        <f t="shared" ca="1" si="146"/>
        <v>1782</v>
      </c>
    </row>
    <row r="2265" spans="1:6" x14ac:dyDescent="0.25">
      <c r="A2265" t="s">
        <v>1981</v>
      </c>
      <c r="B2265" s="1" t="s">
        <v>1216</v>
      </c>
      <c r="C2265" t="str">
        <f t="shared" si="143"/>
        <v>2803008</v>
      </c>
      <c r="D2265" s="2">
        <f t="shared" si="144"/>
        <v>21</v>
      </c>
      <c r="E2265" s="3">
        <f t="shared" si="145"/>
        <v>37</v>
      </c>
      <c r="F2265" s="2">
        <f t="shared" ca="1" si="146"/>
        <v>703</v>
      </c>
    </row>
    <row r="2266" spans="1:6" x14ac:dyDescent="0.25">
      <c r="A2266" t="s">
        <v>1981</v>
      </c>
      <c r="B2266" s="1" t="s">
        <v>587</v>
      </c>
      <c r="C2266" t="str">
        <f t="shared" si="143"/>
        <v>1A0600A</v>
      </c>
      <c r="D2266" s="2">
        <f t="shared" si="144"/>
        <v>19</v>
      </c>
      <c r="E2266" s="3">
        <f t="shared" si="145"/>
        <v>18</v>
      </c>
      <c r="F2266" s="2">
        <f t="shared" ca="1" si="146"/>
        <v>339</v>
      </c>
    </row>
    <row r="2267" spans="1:6" x14ac:dyDescent="0.25">
      <c r="A2267" t="s">
        <v>1981</v>
      </c>
      <c r="B2267" s="1" t="s">
        <v>23</v>
      </c>
      <c r="C2267" t="str">
        <f t="shared" si="143"/>
        <v>14034A2</v>
      </c>
      <c r="D2267" s="2">
        <f t="shared" si="144"/>
        <v>18</v>
      </c>
      <c r="E2267" s="3">
        <f t="shared" si="145"/>
        <v>7</v>
      </c>
      <c r="F2267" s="2">
        <f t="shared" ca="1" si="146"/>
        <v>132</v>
      </c>
    </row>
    <row r="2268" spans="1:6" x14ac:dyDescent="0.25">
      <c r="A2268" t="s">
        <v>1981</v>
      </c>
      <c r="B2268" s="1" t="s">
        <v>545</v>
      </c>
      <c r="C2268" t="str">
        <f t="shared" si="143"/>
        <v>2202262</v>
      </c>
      <c r="D2268" s="2">
        <f t="shared" si="144"/>
        <v>19</v>
      </c>
      <c r="E2268" s="3">
        <f t="shared" si="145"/>
        <v>5</v>
      </c>
      <c r="F2268" s="2">
        <f t="shared" ca="1" si="146"/>
        <v>94</v>
      </c>
    </row>
    <row r="2269" spans="1:6" x14ac:dyDescent="0.25">
      <c r="A2269" t="s">
        <v>1981</v>
      </c>
      <c r="B2269" s="1" t="s">
        <v>827</v>
      </c>
      <c r="C2269" t="str">
        <f t="shared" si="143"/>
        <v>12173BE</v>
      </c>
      <c r="D2269" s="2">
        <f t="shared" si="144"/>
        <v>19</v>
      </c>
      <c r="E2269" s="3">
        <f t="shared" si="145"/>
        <v>7</v>
      </c>
      <c r="F2269" s="2">
        <f t="shared" ca="1" si="146"/>
        <v>131</v>
      </c>
    </row>
    <row r="2270" spans="1:6" x14ac:dyDescent="0.25">
      <c r="A2270" t="s">
        <v>1981</v>
      </c>
      <c r="B2270" s="1" t="s">
        <v>1143</v>
      </c>
      <c r="C2270" t="str">
        <f t="shared" si="143"/>
        <v>131726C</v>
      </c>
      <c r="D2270" s="2">
        <f t="shared" si="144"/>
        <v>19</v>
      </c>
      <c r="E2270" s="3">
        <f t="shared" si="145"/>
        <v>9</v>
      </c>
      <c r="F2270" s="2">
        <f t="shared" ca="1" si="146"/>
        <v>169</v>
      </c>
    </row>
    <row r="2271" spans="1:6" x14ac:dyDescent="0.25">
      <c r="A2271" t="s">
        <v>1981</v>
      </c>
      <c r="B2271" s="1" t="s">
        <v>1217</v>
      </c>
      <c r="C2271" t="str">
        <f t="shared" si="143"/>
        <v>3600008</v>
      </c>
      <c r="D2271" s="2">
        <f t="shared" si="144"/>
        <v>18</v>
      </c>
      <c r="E2271" s="3">
        <f t="shared" si="145"/>
        <v>28</v>
      </c>
      <c r="F2271" s="2">
        <f t="shared" ca="1" si="146"/>
        <v>534</v>
      </c>
    </row>
    <row r="2272" spans="1:6" x14ac:dyDescent="0.25">
      <c r="A2272" t="s">
        <v>1981</v>
      </c>
      <c r="B2272" s="1" t="s">
        <v>1218</v>
      </c>
      <c r="C2272" t="str">
        <f t="shared" si="143"/>
        <v>1017FFC</v>
      </c>
      <c r="D2272" s="2">
        <f t="shared" si="144"/>
        <v>20</v>
      </c>
      <c r="E2272" s="3">
        <f t="shared" si="145"/>
        <v>203</v>
      </c>
      <c r="F2272" s="2">
        <f t="shared" ca="1" si="146"/>
        <v>3892</v>
      </c>
    </row>
    <row r="2273" spans="1:6" x14ac:dyDescent="0.25">
      <c r="A2273" t="s">
        <v>1981</v>
      </c>
      <c r="B2273" s="1" t="s">
        <v>512</v>
      </c>
      <c r="C2273" t="str">
        <f t="shared" si="143"/>
        <v>2202262</v>
      </c>
      <c r="D2273" s="2">
        <f t="shared" si="144"/>
        <v>18</v>
      </c>
      <c r="E2273" s="3">
        <f t="shared" si="145"/>
        <v>16</v>
      </c>
      <c r="F2273" s="2">
        <f t="shared" ca="1" si="146"/>
        <v>303</v>
      </c>
    </row>
    <row r="2274" spans="1:6" x14ac:dyDescent="0.25">
      <c r="A2274" t="s">
        <v>1981</v>
      </c>
      <c r="B2274" s="1" t="s">
        <v>17</v>
      </c>
      <c r="C2274" t="str">
        <f t="shared" si="143"/>
        <v>14034A2</v>
      </c>
      <c r="D2274" s="2">
        <f t="shared" si="144"/>
        <v>19</v>
      </c>
      <c r="E2274" s="3">
        <f t="shared" si="145"/>
        <v>12</v>
      </c>
      <c r="F2274" s="2">
        <f t="shared" ca="1" si="146"/>
        <v>226</v>
      </c>
    </row>
    <row r="2275" spans="1:6" x14ac:dyDescent="0.25">
      <c r="A2275" t="s">
        <v>1981</v>
      </c>
      <c r="B2275" s="1" t="s">
        <v>1219</v>
      </c>
      <c r="C2275" t="str">
        <f t="shared" si="143"/>
        <v>217FFC</v>
      </c>
      <c r="D2275" s="2">
        <f t="shared" si="144"/>
        <v>19</v>
      </c>
      <c r="E2275" s="3">
        <f t="shared" si="145"/>
        <v>3</v>
      </c>
      <c r="F2275" s="2">
        <f t="shared" ca="1" si="146"/>
        <v>56</v>
      </c>
    </row>
    <row r="2276" spans="1:6" x14ac:dyDescent="0.25">
      <c r="A2276" t="s">
        <v>2087</v>
      </c>
      <c r="B2276" s="1" t="s">
        <v>1088</v>
      </c>
      <c r="C2276" t="str">
        <f t="shared" si="143"/>
        <v>12173BE</v>
      </c>
      <c r="D2276" s="2">
        <f t="shared" si="144"/>
        <v>18</v>
      </c>
      <c r="E2276" s="3">
        <f t="shared" si="145"/>
        <v>7</v>
      </c>
      <c r="F2276" s="2">
        <f t="shared" ca="1" si="146"/>
        <v>132</v>
      </c>
    </row>
    <row r="2277" spans="1:6" x14ac:dyDescent="0.25">
      <c r="A2277" t="s">
        <v>2087</v>
      </c>
      <c r="B2277" s="1" t="s">
        <v>1220</v>
      </c>
      <c r="C2277" t="str">
        <f t="shared" si="143"/>
        <v>1E0162A</v>
      </c>
      <c r="D2277" s="2">
        <f t="shared" si="144"/>
        <v>19</v>
      </c>
      <c r="E2277" s="3">
        <f t="shared" si="145"/>
        <v>29</v>
      </c>
      <c r="F2277" s="2">
        <f t="shared" ca="1" si="146"/>
        <v>555</v>
      </c>
    </row>
    <row r="2278" spans="1:6" x14ac:dyDescent="0.25">
      <c r="A2278" t="s">
        <v>2087</v>
      </c>
      <c r="B2278" s="1" t="s">
        <v>1221</v>
      </c>
      <c r="C2278" t="str">
        <f t="shared" si="143"/>
        <v>217FFC</v>
      </c>
      <c r="D2278" s="2">
        <f t="shared" si="144"/>
        <v>19</v>
      </c>
      <c r="E2278" s="3">
        <f t="shared" si="145"/>
        <v>2</v>
      </c>
      <c r="F2278" s="2">
        <f t="shared" ca="1" si="146"/>
        <v>38</v>
      </c>
    </row>
    <row r="2279" spans="1:6" x14ac:dyDescent="0.25">
      <c r="A2279" t="s">
        <v>2087</v>
      </c>
      <c r="B2279" s="1" t="s">
        <v>1143</v>
      </c>
      <c r="C2279" t="str">
        <f t="shared" si="143"/>
        <v>131726C</v>
      </c>
      <c r="D2279" s="2">
        <f t="shared" si="144"/>
        <v>19</v>
      </c>
      <c r="E2279" s="3">
        <f t="shared" si="145"/>
        <v>8</v>
      </c>
      <c r="F2279" s="2">
        <f t="shared" ca="1" si="146"/>
        <v>152</v>
      </c>
    </row>
    <row r="2280" spans="1:6" x14ac:dyDescent="0.25">
      <c r="A2280" t="s">
        <v>2091</v>
      </c>
      <c r="B2280" s="1" t="s">
        <v>1222</v>
      </c>
      <c r="C2280" t="str">
        <f t="shared" si="143"/>
        <v>217FFC</v>
      </c>
      <c r="D2280" s="2">
        <f t="shared" si="144"/>
        <v>19</v>
      </c>
      <c r="E2280" s="3">
        <f t="shared" si="145"/>
        <v>27</v>
      </c>
      <c r="F2280" s="2">
        <f t="shared" ca="1" si="146"/>
        <v>517</v>
      </c>
    </row>
    <row r="2281" spans="1:6" x14ac:dyDescent="0.25">
      <c r="A2281" t="s">
        <v>2091</v>
      </c>
      <c r="B2281" s="1" t="s">
        <v>67</v>
      </c>
      <c r="C2281" t="str">
        <f t="shared" si="143"/>
        <v>C00402</v>
      </c>
      <c r="D2281" s="2">
        <f t="shared" si="144"/>
        <v>19</v>
      </c>
      <c r="E2281" s="3">
        <f t="shared" si="145"/>
        <v>58</v>
      </c>
      <c r="F2281" s="2">
        <f t="shared" ca="1" si="146"/>
        <v>1112</v>
      </c>
    </row>
    <row r="2282" spans="1:6" x14ac:dyDescent="0.25">
      <c r="A2282" t="s">
        <v>2217</v>
      </c>
      <c r="B2282" s="1" t="s">
        <v>251</v>
      </c>
      <c r="C2282" t="str">
        <f t="shared" si="143"/>
        <v>2300492</v>
      </c>
      <c r="D2282" s="2">
        <f t="shared" si="144"/>
        <v>19</v>
      </c>
      <c r="E2282" s="3">
        <f t="shared" si="145"/>
        <v>33</v>
      </c>
      <c r="F2282" s="2">
        <f t="shared" ca="1" si="146"/>
        <v>634</v>
      </c>
    </row>
    <row r="2283" spans="1:6" x14ac:dyDescent="0.25">
      <c r="A2283" t="s">
        <v>2214</v>
      </c>
      <c r="B2283" s="1" t="s">
        <v>218</v>
      </c>
      <c r="C2283" t="str">
        <f t="shared" si="143"/>
        <v>12173BE</v>
      </c>
      <c r="D2283" s="2">
        <f t="shared" si="144"/>
        <v>18</v>
      </c>
      <c r="E2283" s="3">
        <f t="shared" si="145"/>
        <v>21</v>
      </c>
      <c r="F2283" s="2">
        <f t="shared" ca="1" si="146"/>
        <v>403</v>
      </c>
    </row>
    <row r="2284" spans="1:6" x14ac:dyDescent="0.25">
      <c r="A2284" t="s">
        <v>2214</v>
      </c>
      <c r="B2284" s="1" t="s">
        <v>1223</v>
      </c>
      <c r="C2284" t="str">
        <f t="shared" si="143"/>
        <v>1A0600A</v>
      </c>
      <c r="D2284" s="2">
        <f t="shared" si="144"/>
        <v>20</v>
      </c>
      <c r="E2284" s="3">
        <f t="shared" si="145"/>
        <v>44</v>
      </c>
      <c r="F2284" s="2">
        <f t="shared" ca="1" si="146"/>
        <v>845</v>
      </c>
    </row>
    <row r="2285" spans="1:6" x14ac:dyDescent="0.25">
      <c r="A2285" t="s">
        <v>2241</v>
      </c>
      <c r="B2285" s="1" t="s">
        <v>539</v>
      </c>
      <c r="C2285" t="str">
        <f t="shared" si="143"/>
        <v>3200408</v>
      </c>
      <c r="D2285" s="2">
        <f t="shared" si="144"/>
        <v>18</v>
      </c>
      <c r="E2285" s="3">
        <f t="shared" si="145"/>
        <v>37</v>
      </c>
      <c r="F2285" s="2">
        <f t="shared" ca="1" si="146"/>
        <v>710</v>
      </c>
    </row>
    <row r="2286" spans="1:6" x14ac:dyDescent="0.25">
      <c r="A2286" t="s">
        <v>2251</v>
      </c>
      <c r="B2286" s="1" t="s">
        <v>17</v>
      </c>
      <c r="C2286" t="str">
        <f t="shared" si="143"/>
        <v>14034A2</v>
      </c>
      <c r="D2286" s="2">
        <f t="shared" si="144"/>
        <v>19</v>
      </c>
      <c r="E2286" s="3">
        <f t="shared" si="145"/>
        <v>9</v>
      </c>
      <c r="F2286" s="2">
        <f t="shared" ca="1" si="146"/>
        <v>175</v>
      </c>
    </row>
    <row r="2287" spans="1:6" x14ac:dyDescent="0.25">
      <c r="A2287" t="s">
        <v>2251</v>
      </c>
      <c r="B2287" s="1" t="s">
        <v>1214</v>
      </c>
      <c r="C2287" t="str">
        <f t="shared" si="143"/>
        <v>131726C</v>
      </c>
      <c r="D2287" s="2">
        <f t="shared" si="144"/>
        <v>20</v>
      </c>
      <c r="E2287" s="3">
        <f t="shared" si="145"/>
        <v>1</v>
      </c>
      <c r="F2287" s="2">
        <f t="shared" ca="1" si="146"/>
        <v>20</v>
      </c>
    </row>
    <row r="2288" spans="1:6" x14ac:dyDescent="0.25">
      <c r="A2288" t="s">
        <v>2251</v>
      </c>
      <c r="B2288" s="1" t="s">
        <v>1214</v>
      </c>
      <c r="C2288" t="str">
        <f t="shared" si="143"/>
        <v>131726C</v>
      </c>
      <c r="D2288" s="2">
        <f t="shared" si="144"/>
        <v>20</v>
      </c>
      <c r="E2288" s="3">
        <f t="shared" si="145"/>
        <v>4</v>
      </c>
      <c r="F2288" s="2">
        <f t="shared" ca="1" si="146"/>
        <v>76</v>
      </c>
    </row>
    <row r="2289" spans="1:6" x14ac:dyDescent="0.25">
      <c r="A2289" t="s">
        <v>2251</v>
      </c>
      <c r="B2289" s="1" t="s">
        <v>512</v>
      </c>
      <c r="C2289" t="str">
        <f t="shared" si="143"/>
        <v>2202262</v>
      </c>
      <c r="D2289" s="2">
        <f t="shared" si="144"/>
        <v>18</v>
      </c>
      <c r="E2289" s="3">
        <f t="shared" si="145"/>
        <v>14</v>
      </c>
      <c r="F2289" s="2">
        <f t="shared" ca="1" si="146"/>
        <v>270</v>
      </c>
    </row>
    <row r="2290" spans="1:6" x14ac:dyDescent="0.25">
      <c r="A2290" t="s">
        <v>2251</v>
      </c>
      <c r="B2290" s="1" t="s">
        <v>1224</v>
      </c>
      <c r="C2290" t="str">
        <f t="shared" si="143"/>
        <v>3C01428</v>
      </c>
      <c r="D2290" s="2">
        <f t="shared" si="144"/>
        <v>20</v>
      </c>
      <c r="E2290" s="3">
        <f t="shared" si="145"/>
        <v>81</v>
      </c>
      <c r="F2290" s="2">
        <f t="shared" ca="1" si="146"/>
        <v>1555</v>
      </c>
    </row>
    <row r="2291" spans="1:6" x14ac:dyDescent="0.25">
      <c r="A2291" t="s">
        <v>2251</v>
      </c>
      <c r="B2291" s="1" t="s">
        <v>1120</v>
      </c>
      <c r="C2291" t="str">
        <f t="shared" si="143"/>
        <v>E01008</v>
      </c>
      <c r="D2291" s="2">
        <f t="shared" si="144"/>
        <v>18</v>
      </c>
      <c r="E2291" s="3">
        <f t="shared" si="145"/>
        <v>3</v>
      </c>
      <c r="F2291" s="2">
        <f t="shared" ca="1" si="146"/>
        <v>57</v>
      </c>
    </row>
    <row r="2292" spans="1:6" x14ac:dyDescent="0.25">
      <c r="A2292" t="s">
        <v>2251</v>
      </c>
      <c r="B2292" s="1" t="s">
        <v>1214</v>
      </c>
      <c r="C2292" t="str">
        <f t="shared" si="143"/>
        <v>131726C</v>
      </c>
      <c r="D2292" s="2">
        <f t="shared" si="144"/>
        <v>20</v>
      </c>
      <c r="E2292" s="3">
        <f t="shared" si="145"/>
        <v>4</v>
      </c>
      <c r="F2292" s="2">
        <f t="shared" ca="1" si="146"/>
        <v>78</v>
      </c>
    </row>
    <row r="2293" spans="1:6" x14ac:dyDescent="0.25">
      <c r="A2293" t="s">
        <v>2602</v>
      </c>
      <c r="B2293" s="1" t="s">
        <v>915</v>
      </c>
      <c r="C2293" t="str">
        <f t="shared" si="143"/>
        <v>2C1302A</v>
      </c>
      <c r="D2293" s="2">
        <f t="shared" si="144"/>
        <v>19</v>
      </c>
      <c r="E2293" s="3">
        <f t="shared" si="145"/>
        <v>20</v>
      </c>
      <c r="F2293" s="2">
        <f t="shared" ca="1" si="146"/>
        <v>382</v>
      </c>
    </row>
    <row r="2294" spans="1:6" x14ac:dyDescent="0.25">
      <c r="A2294" t="s">
        <v>2602</v>
      </c>
      <c r="B2294" s="1" t="s">
        <v>1120</v>
      </c>
      <c r="C2294" t="str">
        <f t="shared" si="143"/>
        <v>E01008</v>
      </c>
      <c r="D2294" s="2">
        <f t="shared" si="144"/>
        <v>18</v>
      </c>
      <c r="E2294" s="3">
        <f t="shared" si="145"/>
        <v>3</v>
      </c>
      <c r="F2294" s="2">
        <f t="shared" ca="1" si="146"/>
        <v>60</v>
      </c>
    </row>
    <row r="2295" spans="1:6" x14ac:dyDescent="0.25">
      <c r="A2295" t="s">
        <v>2602</v>
      </c>
      <c r="B2295" s="1" t="s">
        <v>62</v>
      </c>
      <c r="C2295" t="str">
        <f t="shared" si="143"/>
        <v>14034A2</v>
      </c>
      <c r="D2295" s="2">
        <f t="shared" si="144"/>
        <v>22</v>
      </c>
      <c r="E2295" s="3">
        <f t="shared" si="145"/>
        <v>21</v>
      </c>
      <c r="F2295" s="2">
        <f t="shared" ca="1" si="146"/>
        <v>402</v>
      </c>
    </row>
    <row r="2296" spans="1:6" x14ac:dyDescent="0.25">
      <c r="A2296" t="s">
        <v>2602</v>
      </c>
      <c r="B2296" s="1" t="s">
        <v>1143</v>
      </c>
      <c r="C2296" t="str">
        <f t="shared" si="143"/>
        <v>131726C</v>
      </c>
      <c r="D2296" s="2">
        <f t="shared" si="144"/>
        <v>19</v>
      </c>
      <c r="E2296" s="3">
        <f t="shared" si="145"/>
        <v>4</v>
      </c>
      <c r="F2296" s="2">
        <f t="shared" ca="1" si="146"/>
        <v>76</v>
      </c>
    </row>
    <row r="2297" spans="1:6" x14ac:dyDescent="0.25">
      <c r="A2297" t="s">
        <v>2602</v>
      </c>
      <c r="B2297" s="1" t="s">
        <v>1225</v>
      </c>
      <c r="C2297" t="str">
        <f t="shared" si="143"/>
        <v>E01008</v>
      </c>
      <c r="D2297" s="2">
        <f t="shared" si="144"/>
        <v>19</v>
      </c>
      <c r="E2297" s="3">
        <f t="shared" si="145"/>
        <v>11</v>
      </c>
      <c r="F2297" s="2">
        <f t="shared" ca="1" si="146"/>
        <v>210</v>
      </c>
    </row>
    <row r="2298" spans="1:6" x14ac:dyDescent="0.25">
      <c r="A2298" t="s">
        <v>2602</v>
      </c>
      <c r="B2298" s="1" t="s">
        <v>1146</v>
      </c>
      <c r="C2298" t="str">
        <f t="shared" si="143"/>
        <v>3000042</v>
      </c>
      <c r="D2298" s="2">
        <f t="shared" si="144"/>
        <v>19</v>
      </c>
      <c r="E2298" s="3">
        <f t="shared" si="145"/>
        <v>155</v>
      </c>
      <c r="F2298" s="2">
        <f t="shared" ca="1" si="146"/>
        <v>2974</v>
      </c>
    </row>
    <row r="2299" spans="1:6" x14ac:dyDescent="0.25">
      <c r="A2299" t="s">
        <v>2602</v>
      </c>
      <c r="B2299" s="1" t="s">
        <v>1226</v>
      </c>
      <c r="C2299" t="str">
        <f t="shared" si="143"/>
        <v>3600008</v>
      </c>
      <c r="D2299" s="2">
        <f t="shared" si="144"/>
        <v>19</v>
      </c>
      <c r="E2299" s="3">
        <f t="shared" si="145"/>
        <v>112</v>
      </c>
      <c r="F2299" s="2">
        <f t="shared" ca="1" si="146"/>
        <v>2148</v>
      </c>
    </row>
    <row r="2300" spans="1:6" x14ac:dyDescent="0.25">
      <c r="A2300" t="s">
        <v>2315</v>
      </c>
      <c r="B2300" s="1" t="s">
        <v>1143</v>
      </c>
      <c r="C2300" t="str">
        <f t="shared" si="143"/>
        <v>131726C</v>
      </c>
      <c r="D2300" s="2">
        <f t="shared" si="144"/>
        <v>19</v>
      </c>
      <c r="E2300" s="3">
        <f t="shared" si="145"/>
        <v>1</v>
      </c>
      <c r="F2300" s="2">
        <f t="shared" ca="1" si="146"/>
        <v>20</v>
      </c>
    </row>
    <row r="2301" spans="1:6" x14ac:dyDescent="0.25">
      <c r="A2301" t="s">
        <v>2315</v>
      </c>
      <c r="B2301" s="1" t="s">
        <v>1214</v>
      </c>
      <c r="C2301" t="str">
        <f t="shared" si="143"/>
        <v>131726C</v>
      </c>
      <c r="D2301" s="2">
        <f t="shared" si="144"/>
        <v>20</v>
      </c>
      <c r="E2301" s="3">
        <f t="shared" si="145"/>
        <v>4</v>
      </c>
      <c r="F2301" s="2">
        <f t="shared" ca="1" si="146"/>
        <v>77</v>
      </c>
    </row>
    <row r="2302" spans="1:6" x14ac:dyDescent="0.25">
      <c r="A2302" t="s">
        <v>2315</v>
      </c>
      <c r="B2302" s="1" t="s">
        <v>1227</v>
      </c>
      <c r="C2302" t="str">
        <f t="shared" si="143"/>
        <v>2803008</v>
      </c>
      <c r="D2302" s="2">
        <f t="shared" si="144"/>
        <v>18</v>
      </c>
      <c r="E2302" s="3">
        <f t="shared" si="145"/>
        <v>10</v>
      </c>
      <c r="F2302" s="2">
        <f t="shared" ca="1" si="146"/>
        <v>191</v>
      </c>
    </row>
    <row r="2303" spans="1:6" x14ac:dyDescent="0.25">
      <c r="A2303" t="s">
        <v>2315</v>
      </c>
      <c r="B2303" s="1" t="s">
        <v>805</v>
      </c>
      <c r="C2303" t="str">
        <f t="shared" si="143"/>
        <v>2202262</v>
      </c>
      <c r="D2303" s="2">
        <f t="shared" si="144"/>
        <v>20</v>
      </c>
      <c r="E2303" s="3">
        <f t="shared" si="145"/>
        <v>14</v>
      </c>
      <c r="F2303" s="2">
        <f t="shared" ca="1" si="146"/>
        <v>269</v>
      </c>
    </row>
    <row r="2304" spans="1:6" x14ac:dyDescent="0.25">
      <c r="A2304" t="s">
        <v>2315</v>
      </c>
      <c r="B2304" s="1" t="s">
        <v>248</v>
      </c>
      <c r="C2304" t="str">
        <f t="shared" si="143"/>
        <v>12173BE</v>
      </c>
      <c r="D2304" s="2">
        <f t="shared" si="144"/>
        <v>18</v>
      </c>
      <c r="E2304" s="3">
        <f t="shared" si="145"/>
        <v>21</v>
      </c>
      <c r="F2304" s="2">
        <f t="shared" ca="1" si="146"/>
        <v>405</v>
      </c>
    </row>
    <row r="2305" spans="1:6" x14ac:dyDescent="0.25">
      <c r="A2305" t="s">
        <v>2599</v>
      </c>
      <c r="B2305" s="1" t="s">
        <v>1215</v>
      </c>
      <c r="C2305" t="str">
        <f t="shared" si="143"/>
        <v>131726C</v>
      </c>
      <c r="D2305" s="2">
        <f t="shared" si="144"/>
        <v>21</v>
      </c>
      <c r="E2305" s="3">
        <f t="shared" si="145"/>
        <v>9</v>
      </c>
      <c r="F2305" s="2">
        <f t="shared" ca="1" si="146"/>
        <v>171</v>
      </c>
    </row>
    <row r="2306" spans="1:6" x14ac:dyDescent="0.25">
      <c r="A2306" t="s">
        <v>2255</v>
      </c>
      <c r="B2306" s="1" t="s">
        <v>588</v>
      </c>
      <c r="C2306" t="str">
        <f t="shared" si="143"/>
        <v>1E0162A</v>
      </c>
      <c r="D2306" s="2">
        <f t="shared" si="144"/>
        <v>18</v>
      </c>
      <c r="E2306" s="3">
        <f t="shared" si="145"/>
        <v>20</v>
      </c>
      <c r="F2306" s="2">
        <f t="shared" ca="1" si="146"/>
        <v>385</v>
      </c>
    </row>
    <row r="2307" spans="1:6" x14ac:dyDescent="0.25">
      <c r="A2307" t="s">
        <v>2255</v>
      </c>
      <c r="B2307" s="1" t="s">
        <v>1228</v>
      </c>
      <c r="C2307" t="str">
        <f t="shared" si="143"/>
        <v>217FFC</v>
      </c>
      <c r="D2307" s="2">
        <f t="shared" si="144"/>
        <v>19</v>
      </c>
      <c r="E2307" s="3">
        <f t="shared" si="145"/>
        <v>3</v>
      </c>
      <c r="F2307" s="2">
        <f t="shared" ca="1" si="146"/>
        <v>57</v>
      </c>
    </row>
    <row r="2308" spans="1:6" x14ac:dyDescent="0.25">
      <c r="A2308" t="s">
        <v>2255</v>
      </c>
      <c r="B2308" s="1" t="s">
        <v>1127</v>
      </c>
      <c r="C2308" t="str">
        <f t="shared" si="143"/>
        <v>E01008</v>
      </c>
      <c r="D2308" s="2">
        <f t="shared" si="144"/>
        <v>19</v>
      </c>
      <c r="E2308" s="3">
        <f t="shared" si="145"/>
        <v>11</v>
      </c>
      <c r="F2308" s="2">
        <f t="shared" ca="1" si="146"/>
        <v>212</v>
      </c>
    </row>
    <row r="2309" spans="1:6" x14ac:dyDescent="0.25">
      <c r="A2309" t="s">
        <v>2255</v>
      </c>
      <c r="B2309" s="1" t="s">
        <v>1229</v>
      </c>
      <c r="C2309" t="str">
        <f t="shared" si="143"/>
        <v>2510000</v>
      </c>
      <c r="D2309" s="2">
        <f t="shared" si="144"/>
        <v>18</v>
      </c>
      <c r="E2309" s="3">
        <f t="shared" si="145"/>
        <v>21</v>
      </c>
      <c r="F2309" s="2">
        <f t="shared" ca="1" si="146"/>
        <v>405</v>
      </c>
    </row>
    <row r="2310" spans="1:6" x14ac:dyDescent="0.25">
      <c r="A2310" t="s">
        <v>2255</v>
      </c>
      <c r="B2310" s="1" t="s">
        <v>1230</v>
      </c>
      <c r="C2310" t="str">
        <f t="shared" si="143"/>
        <v>217FFC</v>
      </c>
      <c r="D2310" s="2">
        <f t="shared" si="144"/>
        <v>20</v>
      </c>
      <c r="E2310" s="3">
        <f t="shared" si="145"/>
        <v>25</v>
      </c>
      <c r="F2310" s="2">
        <f t="shared" ca="1" si="146"/>
        <v>482</v>
      </c>
    </row>
    <row r="2311" spans="1:6" x14ac:dyDescent="0.25">
      <c r="A2311" t="s">
        <v>2165</v>
      </c>
      <c r="B2311" s="1" t="s">
        <v>29</v>
      </c>
      <c r="C2311" t="str">
        <f t="shared" ref="C2311:C2374" si="147">LEFT(B2311,(FIND(",",B2311,1)-1))</f>
        <v>3E0004A</v>
      </c>
      <c r="D2311" s="2">
        <f t="shared" ref="D2311:D2374" si="148">VALUE(RIGHT(B2311,LEN(B2311)-SEARCH("],", B2311)-1))</f>
        <v>18</v>
      </c>
      <c r="E2311" s="3">
        <f t="shared" ref="E2311:E2374" si="149">MATCH(C2311,C2312:C19202,0)</f>
        <v>163</v>
      </c>
      <c r="F2311" s="2">
        <f t="shared" ref="F2311:F2374" ca="1" si="150">SUM(OFFSET(D2312,0,0,E2311,1))</f>
        <v>3130</v>
      </c>
    </row>
    <row r="2312" spans="1:6" x14ac:dyDescent="0.25">
      <c r="A2312" t="s">
        <v>2166</v>
      </c>
      <c r="B2312" s="1" t="s">
        <v>1231</v>
      </c>
      <c r="C2312" t="str">
        <f t="shared" si="147"/>
        <v>2803008</v>
      </c>
      <c r="D2312" s="2">
        <f t="shared" si="148"/>
        <v>20</v>
      </c>
      <c r="E2312" s="3">
        <f t="shared" si="149"/>
        <v>9</v>
      </c>
      <c r="F2312" s="2">
        <f t="shared" ca="1" si="150"/>
        <v>174</v>
      </c>
    </row>
    <row r="2313" spans="1:6" x14ac:dyDescent="0.25">
      <c r="A2313" t="s">
        <v>2171</v>
      </c>
      <c r="B2313" s="1" t="s">
        <v>751</v>
      </c>
      <c r="C2313" t="str">
        <f t="shared" si="147"/>
        <v>2C1302A</v>
      </c>
      <c r="D2313" s="2">
        <f t="shared" si="148"/>
        <v>18</v>
      </c>
      <c r="E2313" s="3">
        <f t="shared" si="149"/>
        <v>7</v>
      </c>
      <c r="F2313" s="2">
        <f t="shared" ca="1" si="150"/>
        <v>136</v>
      </c>
    </row>
    <row r="2314" spans="1:6" x14ac:dyDescent="0.25">
      <c r="A2314" t="s">
        <v>2171</v>
      </c>
      <c r="B2314" s="1" t="s">
        <v>1232</v>
      </c>
      <c r="C2314" t="str">
        <f t="shared" si="147"/>
        <v>131726C</v>
      </c>
      <c r="D2314" s="2">
        <f t="shared" si="148"/>
        <v>21</v>
      </c>
      <c r="E2314" s="3">
        <f t="shared" si="149"/>
        <v>9</v>
      </c>
      <c r="F2314" s="2">
        <f t="shared" ca="1" si="150"/>
        <v>173</v>
      </c>
    </row>
    <row r="2315" spans="1:6" x14ac:dyDescent="0.25">
      <c r="A2315" t="s">
        <v>2178</v>
      </c>
      <c r="B2315" s="1" t="s">
        <v>579</v>
      </c>
      <c r="C2315" t="str">
        <f t="shared" si="147"/>
        <v>2300492</v>
      </c>
      <c r="D2315" s="2">
        <f t="shared" si="148"/>
        <v>21</v>
      </c>
      <c r="E2315" s="3">
        <f t="shared" si="149"/>
        <v>29</v>
      </c>
      <c r="F2315" s="2">
        <f t="shared" ca="1" si="150"/>
        <v>555</v>
      </c>
    </row>
    <row r="2316" spans="1:6" x14ac:dyDescent="0.25">
      <c r="A2316" t="s">
        <v>2002</v>
      </c>
      <c r="B2316" s="1" t="s">
        <v>23</v>
      </c>
      <c r="C2316" t="str">
        <f t="shared" si="147"/>
        <v>14034A2</v>
      </c>
      <c r="D2316" s="2">
        <f t="shared" si="148"/>
        <v>18</v>
      </c>
      <c r="E2316" s="3">
        <f t="shared" si="149"/>
        <v>35</v>
      </c>
      <c r="F2316" s="2">
        <f t="shared" ca="1" si="150"/>
        <v>672</v>
      </c>
    </row>
    <row r="2317" spans="1:6" x14ac:dyDescent="0.25">
      <c r="A2317" t="s">
        <v>2002</v>
      </c>
      <c r="B2317" s="1" t="s">
        <v>514</v>
      </c>
      <c r="C2317" t="str">
        <f t="shared" si="147"/>
        <v>2202262</v>
      </c>
      <c r="D2317" s="2">
        <f t="shared" si="148"/>
        <v>20</v>
      </c>
      <c r="E2317" s="3">
        <f t="shared" si="149"/>
        <v>14</v>
      </c>
      <c r="F2317" s="2">
        <f t="shared" ca="1" si="150"/>
        <v>267</v>
      </c>
    </row>
    <row r="2318" spans="1:6" x14ac:dyDescent="0.25">
      <c r="A2318" t="s">
        <v>1996</v>
      </c>
      <c r="B2318" s="1" t="s">
        <v>1233</v>
      </c>
      <c r="C2318" t="str">
        <f t="shared" si="147"/>
        <v>381526C</v>
      </c>
      <c r="D2318" s="2">
        <f t="shared" si="148"/>
        <v>18</v>
      </c>
      <c r="E2318" s="3">
        <f t="shared" si="149"/>
        <v>9</v>
      </c>
      <c r="F2318" s="2">
        <f t="shared" ca="1" si="150"/>
        <v>173</v>
      </c>
    </row>
    <row r="2319" spans="1:6" x14ac:dyDescent="0.25">
      <c r="A2319" t="s">
        <v>1996</v>
      </c>
      <c r="B2319" s="1" t="s">
        <v>1129</v>
      </c>
      <c r="C2319" t="str">
        <f t="shared" si="147"/>
        <v>E01008</v>
      </c>
      <c r="D2319" s="2">
        <f t="shared" si="148"/>
        <v>20</v>
      </c>
      <c r="E2319" s="3">
        <f t="shared" si="149"/>
        <v>28</v>
      </c>
      <c r="F2319" s="2">
        <f t="shared" ca="1" si="150"/>
        <v>538</v>
      </c>
    </row>
    <row r="2320" spans="1:6" x14ac:dyDescent="0.25">
      <c r="A2320" t="s">
        <v>1996</v>
      </c>
      <c r="B2320" s="1" t="s">
        <v>1234</v>
      </c>
      <c r="C2320" t="str">
        <f t="shared" si="147"/>
        <v>2C1302A</v>
      </c>
      <c r="D2320" s="2">
        <f t="shared" si="148"/>
        <v>18</v>
      </c>
      <c r="E2320" s="3">
        <f t="shared" si="149"/>
        <v>20</v>
      </c>
      <c r="F2320" s="2">
        <f t="shared" ca="1" si="150"/>
        <v>383</v>
      </c>
    </row>
    <row r="2321" spans="1:6" x14ac:dyDescent="0.25">
      <c r="A2321" t="s">
        <v>1998</v>
      </c>
      <c r="B2321" s="1" t="s">
        <v>1235</v>
      </c>
      <c r="C2321" t="str">
        <f t="shared" si="147"/>
        <v>2803008</v>
      </c>
      <c r="D2321" s="2">
        <f t="shared" si="148"/>
        <v>20</v>
      </c>
      <c r="E2321" s="3">
        <f t="shared" si="149"/>
        <v>3</v>
      </c>
      <c r="F2321" s="2">
        <f t="shared" ca="1" si="150"/>
        <v>56</v>
      </c>
    </row>
    <row r="2322" spans="1:6" x14ac:dyDescent="0.25">
      <c r="A2322" t="s">
        <v>1998</v>
      </c>
      <c r="B2322" s="1" t="s">
        <v>1236</v>
      </c>
      <c r="C2322" t="str">
        <f t="shared" si="147"/>
        <v>3200408</v>
      </c>
      <c r="D2322" s="2">
        <f t="shared" si="148"/>
        <v>18</v>
      </c>
      <c r="E2322" s="3">
        <f t="shared" si="149"/>
        <v>28</v>
      </c>
      <c r="F2322" s="2">
        <f t="shared" ca="1" si="150"/>
        <v>539</v>
      </c>
    </row>
    <row r="2323" spans="1:6" x14ac:dyDescent="0.25">
      <c r="A2323" t="s">
        <v>1998</v>
      </c>
      <c r="B2323" s="1" t="s">
        <v>1237</v>
      </c>
      <c r="C2323" t="str">
        <f t="shared" si="147"/>
        <v>131726C</v>
      </c>
      <c r="D2323" s="2">
        <f t="shared" si="148"/>
        <v>20</v>
      </c>
      <c r="E2323" s="3">
        <f t="shared" si="149"/>
        <v>26</v>
      </c>
      <c r="F2323" s="2">
        <f t="shared" ca="1" si="150"/>
        <v>500</v>
      </c>
    </row>
    <row r="2324" spans="1:6" x14ac:dyDescent="0.25">
      <c r="A2324" t="s">
        <v>1998</v>
      </c>
      <c r="B2324" s="1" t="s">
        <v>1238</v>
      </c>
      <c r="C2324" t="str">
        <f t="shared" si="147"/>
        <v>2803008</v>
      </c>
      <c r="D2324" s="2">
        <f t="shared" si="148"/>
        <v>18</v>
      </c>
      <c r="E2324" s="3">
        <f t="shared" si="149"/>
        <v>37</v>
      </c>
      <c r="F2324" s="2">
        <f t="shared" ca="1" si="150"/>
        <v>712</v>
      </c>
    </row>
    <row r="2325" spans="1:6" x14ac:dyDescent="0.25">
      <c r="A2325" t="s">
        <v>2263</v>
      </c>
      <c r="B2325" s="1" t="s">
        <v>1116</v>
      </c>
      <c r="C2325" t="str">
        <f t="shared" si="147"/>
        <v>12173BE</v>
      </c>
      <c r="D2325" s="2">
        <f t="shared" si="148"/>
        <v>22</v>
      </c>
      <c r="E2325" s="3">
        <f t="shared" si="149"/>
        <v>7</v>
      </c>
      <c r="F2325" s="2">
        <f t="shared" ca="1" si="150"/>
        <v>133</v>
      </c>
    </row>
    <row r="2326" spans="1:6" x14ac:dyDescent="0.25">
      <c r="A2326" t="s">
        <v>2263</v>
      </c>
      <c r="B2326" s="1" t="s">
        <v>426</v>
      </c>
      <c r="C2326" t="str">
        <f t="shared" si="147"/>
        <v>1E0162A</v>
      </c>
      <c r="D2326" s="2">
        <f t="shared" si="148"/>
        <v>19</v>
      </c>
      <c r="E2326" s="3">
        <f t="shared" si="149"/>
        <v>29</v>
      </c>
      <c r="F2326" s="2">
        <f t="shared" ca="1" si="150"/>
        <v>558</v>
      </c>
    </row>
    <row r="2327" spans="1:6" x14ac:dyDescent="0.25">
      <c r="A2327" t="s">
        <v>2263</v>
      </c>
      <c r="B2327" s="1" t="s">
        <v>1233</v>
      </c>
      <c r="C2327" t="str">
        <f t="shared" si="147"/>
        <v>381526C</v>
      </c>
      <c r="D2327" s="2">
        <f t="shared" si="148"/>
        <v>18</v>
      </c>
      <c r="E2327" s="3">
        <f t="shared" si="149"/>
        <v>140</v>
      </c>
      <c r="F2327" s="2">
        <f t="shared" ca="1" si="150"/>
        <v>2688</v>
      </c>
    </row>
    <row r="2328" spans="1:6" x14ac:dyDescent="0.25">
      <c r="A2328" t="s">
        <v>2263</v>
      </c>
      <c r="B2328" s="1" t="s">
        <v>822</v>
      </c>
      <c r="C2328" t="str">
        <f t="shared" si="147"/>
        <v>1A0600A</v>
      </c>
      <c r="D2328" s="2">
        <f t="shared" si="148"/>
        <v>20</v>
      </c>
      <c r="E2328" s="3">
        <f t="shared" si="149"/>
        <v>8</v>
      </c>
      <c r="F2328" s="2">
        <f t="shared" ca="1" si="150"/>
        <v>154</v>
      </c>
    </row>
    <row r="2329" spans="1:6" x14ac:dyDescent="0.25">
      <c r="A2329" t="s">
        <v>2263</v>
      </c>
      <c r="B2329" s="1" t="s">
        <v>1239</v>
      </c>
      <c r="C2329" t="str">
        <f t="shared" si="147"/>
        <v>4200002</v>
      </c>
      <c r="D2329" s="2">
        <f t="shared" si="148"/>
        <v>18</v>
      </c>
      <c r="E2329" s="3">
        <f t="shared" si="149"/>
        <v>220</v>
      </c>
      <c r="F2329" s="2">
        <f t="shared" ca="1" si="150"/>
        <v>4221</v>
      </c>
    </row>
    <row r="2330" spans="1:6" x14ac:dyDescent="0.25">
      <c r="A2330" t="s">
        <v>2263</v>
      </c>
      <c r="B2330" s="1" t="s">
        <v>1240</v>
      </c>
      <c r="C2330" t="str">
        <f t="shared" si="147"/>
        <v>2510000</v>
      </c>
      <c r="D2330" s="2">
        <f t="shared" si="148"/>
        <v>20</v>
      </c>
      <c r="E2330" s="3">
        <f t="shared" si="149"/>
        <v>4</v>
      </c>
      <c r="F2330" s="2">
        <f t="shared" ca="1" si="150"/>
        <v>76</v>
      </c>
    </row>
    <row r="2331" spans="1:6" x14ac:dyDescent="0.25">
      <c r="A2331" t="s">
        <v>2263</v>
      </c>
      <c r="B2331" s="1" t="s">
        <v>512</v>
      </c>
      <c r="C2331" t="str">
        <f t="shared" si="147"/>
        <v>2202262</v>
      </c>
      <c r="D2331" s="2">
        <f t="shared" si="148"/>
        <v>18</v>
      </c>
      <c r="E2331" s="3">
        <f t="shared" si="149"/>
        <v>7</v>
      </c>
      <c r="F2331" s="2">
        <f t="shared" ca="1" si="150"/>
        <v>135</v>
      </c>
    </row>
    <row r="2332" spans="1:6" x14ac:dyDescent="0.25">
      <c r="A2332" t="s">
        <v>2262</v>
      </c>
      <c r="B2332" s="1" t="s">
        <v>1241</v>
      </c>
      <c r="C2332" t="str">
        <f t="shared" si="147"/>
        <v>12173BE</v>
      </c>
      <c r="D2332" s="2">
        <f t="shared" si="148"/>
        <v>20</v>
      </c>
      <c r="E2332" s="3">
        <f t="shared" si="149"/>
        <v>58</v>
      </c>
      <c r="F2332" s="2">
        <f t="shared" ca="1" si="150"/>
        <v>1113</v>
      </c>
    </row>
    <row r="2333" spans="1:6" x14ac:dyDescent="0.25">
      <c r="A2333" t="s">
        <v>2262</v>
      </c>
      <c r="B2333" s="1" t="s">
        <v>965</v>
      </c>
      <c r="C2333" t="str">
        <f t="shared" si="147"/>
        <v>2616CFC</v>
      </c>
      <c r="D2333" s="2">
        <f t="shared" si="148"/>
        <v>18</v>
      </c>
      <c r="E2333" s="3">
        <f t="shared" si="149"/>
        <v>93</v>
      </c>
      <c r="F2333" s="2">
        <f t="shared" ca="1" si="150"/>
        <v>1789</v>
      </c>
    </row>
    <row r="2334" spans="1:6" x14ac:dyDescent="0.25">
      <c r="A2334" t="s">
        <v>2262</v>
      </c>
      <c r="B2334" s="1" t="s">
        <v>1242</v>
      </c>
      <c r="C2334" t="str">
        <f t="shared" si="147"/>
        <v>2510000</v>
      </c>
      <c r="D2334" s="2">
        <f t="shared" si="148"/>
        <v>20</v>
      </c>
      <c r="E2334" s="3">
        <f t="shared" si="149"/>
        <v>29</v>
      </c>
      <c r="F2334" s="2">
        <f t="shared" ca="1" si="150"/>
        <v>557</v>
      </c>
    </row>
    <row r="2335" spans="1:6" x14ac:dyDescent="0.25">
      <c r="A2335" t="s">
        <v>2262</v>
      </c>
      <c r="B2335" s="1" t="s">
        <v>1243</v>
      </c>
      <c r="C2335" t="str">
        <f t="shared" si="147"/>
        <v>217FFC</v>
      </c>
      <c r="D2335" s="2">
        <f t="shared" si="148"/>
        <v>21</v>
      </c>
      <c r="E2335" s="3">
        <f t="shared" si="149"/>
        <v>2</v>
      </c>
      <c r="F2335" s="2">
        <f t="shared" ca="1" si="150"/>
        <v>38</v>
      </c>
    </row>
    <row r="2336" spans="1:6" x14ac:dyDescent="0.25">
      <c r="A2336" t="s">
        <v>2262</v>
      </c>
      <c r="B2336" s="1" t="s">
        <v>464</v>
      </c>
      <c r="C2336" t="str">
        <f t="shared" si="147"/>
        <v>1A0600A</v>
      </c>
      <c r="D2336" s="2">
        <f t="shared" si="148"/>
        <v>19</v>
      </c>
      <c r="E2336" s="3">
        <f t="shared" si="149"/>
        <v>5</v>
      </c>
      <c r="F2336" s="2">
        <f t="shared" ca="1" si="150"/>
        <v>95</v>
      </c>
    </row>
    <row r="2337" spans="1:6" x14ac:dyDescent="0.25">
      <c r="A2337" t="s">
        <v>2262</v>
      </c>
      <c r="B2337" s="1" t="s">
        <v>1244</v>
      </c>
      <c r="C2337" t="str">
        <f t="shared" si="147"/>
        <v>217FFC</v>
      </c>
      <c r="D2337" s="2">
        <f t="shared" si="148"/>
        <v>19</v>
      </c>
      <c r="E2337" s="3">
        <f t="shared" si="149"/>
        <v>19</v>
      </c>
      <c r="F2337" s="2">
        <f t="shared" ca="1" si="150"/>
        <v>366</v>
      </c>
    </row>
    <row r="2338" spans="1:6" x14ac:dyDescent="0.25">
      <c r="A2338" t="s">
        <v>2262</v>
      </c>
      <c r="B2338" s="1" t="s">
        <v>512</v>
      </c>
      <c r="C2338" t="str">
        <f t="shared" si="147"/>
        <v>2202262</v>
      </c>
      <c r="D2338" s="2">
        <f t="shared" si="148"/>
        <v>18</v>
      </c>
      <c r="E2338" s="3">
        <f t="shared" si="149"/>
        <v>5</v>
      </c>
      <c r="F2338" s="2">
        <f t="shared" ca="1" si="150"/>
        <v>96</v>
      </c>
    </row>
    <row r="2339" spans="1:6" x14ac:dyDescent="0.25">
      <c r="A2339" t="s">
        <v>2262</v>
      </c>
      <c r="B2339" s="1" t="s">
        <v>83</v>
      </c>
      <c r="C2339" t="str">
        <f t="shared" si="147"/>
        <v>C00402</v>
      </c>
      <c r="D2339" s="2">
        <f t="shared" si="148"/>
        <v>19</v>
      </c>
      <c r="E2339" s="3">
        <f t="shared" si="149"/>
        <v>27</v>
      </c>
      <c r="F2339" s="2">
        <f t="shared" ca="1" si="150"/>
        <v>520</v>
      </c>
    </row>
    <row r="2340" spans="1:6" x14ac:dyDescent="0.25">
      <c r="A2340" t="s">
        <v>2262</v>
      </c>
      <c r="B2340" s="1" t="s">
        <v>1245</v>
      </c>
      <c r="C2340" t="str">
        <f t="shared" si="147"/>
        <v>2C1302A</v>
      </c>
      <c r="D2340" s="2">
        <f t="shared" si="148"/>
        <v>18</v>
      </c>
      <c r="E2340" s="3">
        <f t="shared" si="149"/>
        <v>20</v>
      </c>
      <c r="F2340" s="2">
        <f t="shared" ca="1" si="150"/>
        <v>386</v>
      </c>
    </row>
    <row r="2341" spans="1:6" x14ac:dyDescent="0.25">
      <c r="A2341" t="s">
        <v>2262</v>
      </c>
      <c r="B2341" s="1" t="s">
        <v>1246</v>
      </c>
      <c r="C2341" t="str">
        <f t="shared" si="147"/>
        <v>1A0600A</v>
      </c>
      <c r="D2341" s="2">
        <f t="shared" si="148"/>
        <v>21</v>
      </c>
      <c r="E2341" s="3">
        <f t="shared" si="149"/>
        <v>13</v>
      </c>
      <c r="F2341" s="2">
        <f t="shared" ca="1" si="150"/>
        <v>250</v>
      </c>
    </row>
    <row r="2342" spans="1:6" x14ac:dyDescent="0.25">
      <c r="A2342" t="s">
        <v>2260</v>
      </c>
      <c r="B2342" s="1" t="s">
        <v>1247</v>
      </c>
      <c r="C2342" t="str">
        <f t="shared" si="147"/>
        <v>A10408</v>
      </c>
      <c r="D2342" s="2">
        <f t="shared" si="148"/>
        <v>19</v>
      </c>
      <c r="E2342" s="3">
        <f t="shared" si="149"/>
        <v>17</v>
      </c>
      <c r="F2342" s="2">
        <f t="shared" ca="1" si="150"/>
        <v>328</v>
      </c>
    </row>
    <row r="2343" spans="1:6" x14ac:dyDescent="0.25">
      <c r="A2343" t="s">
        <v>2260</v>
      </c>
      <c r="B2343" s="1" t="s">
        <v>545</v>
      </c>
      <c r="C2343" t="str">
        <f t="shared" si="147"/>
        <v>2202262</v>
      </c>
      <c r="D2343" s="2">
        <f t="shared" si="148"/>
        <v>19</v>
      </c>
      <c r="E2343" s="3">
        <f t="shared" si="149"/>
        <v>2</v>
      </c>
      <c r="F2343" s="2">
        <f t="shared" ca="1" si="150"/>
        <v>41</v>
      </c>
    </row>
    <row r="2344" spans="1:6" x14ac:dyDescent="0.25">
      <c r="A2344" t="s">
        <v>2260</v>
      </c>
      <c r="B2344" s="1" t="s">
        <v>251</v>
      </c>
      <c r="C2344" t="str">
        <f t="shared" si="147"/>
        <v>2300492</v>
      </c>
      <c r="D2344" s="2">
        <f t="shared" si="148"/>
        <v>19</v>
      </c>
      <c r="E2344" s="3">
        <f t="shared" si="149"/>
        <v>91</v>
      </c>
      <c r="F2344" s="2">
        <f t="shared" ca="1" si="150"/>
        <v>1749</v>
      </c>
    </row>
    <row r="2345" spans="1:6" x14ac:dyDescent="0.25">
      <c r="A2345" t="s">
        <v>2260</v>
      </c>
      <c r="B2345" s="1" t="s">
        <v>908</v>
      </c>
      <c r="C2345" t="str">
        <f t="shared" si="147"/>
        <v>2202262</v>
      </c>
      <c r="D2345" s="2">
        <f t="shared" si="148"/>
        <v>22</v>
      </c>
      <c r="E2345" s="3">
        <f t="shared" si="149"/>
        <v>7</v>
      </c>
      <c r="F2345" s="2">
        <f t="shared" ca="1" si="150"/>
        <v>132</v>
      </c>
    </row>
    <row r="2346" spans="1:6" x14ac:dyDescent="0.25">
      <c r="A2346" t="s">
        <v>2260</v>
      </c>
      <c r="B2346" s="1" t="s">
        <v>1022</v>
      </c>
      <c r="C2346" t="str">
        <f t="shared" si="147"/>
        <v>4600002</v>
      </c>
      <c r="D2346" s="2">
        <f t="shared" si="148"/>
        <v>18</v>
      </c>
      <c r="E2346" s="3">
        <f t="shared" si="149"/>
        <v>982</v>
      </c>
      <c r="F2346" s="2">
        <f t="shared" ca="1" si="150"/>
        <v>18859</v>
      </c>
    </row>
    <row r="2347" spans="1:6" x14ac:dyDescent="0.25">
      <c r="A2347" t="s">
        <v>2260</v>
      </c>
      <c r="B2347" s="1" t="s">
        <v>1248</v>
      </c>
      <c r="C2347" t="str">
        <f t="shared" si="147"/>
        <v>E01008</v>
      </c>
      <c r="D2347" s="2">
        <f t="shared" si="148"/>
        <v>19</v>
      </c>
      <c r="E2347" s="3">
        <f t="shared" si="149"/>
        <v>17</v>
      </c>
      <c r="F2347" s="2">
        <f t="shared" ca="1" si="150"/>
        <v>325</v>
      </c>
    </row>
    <row r="2348" spans="1:6" x14ac:dyDescent="0.25">
      <c r="A2348" t="s">
        <v>2260</v>
      </c>
      <c r="B2348" s="1" t="s">
        <v>1110</v>
      </c>
      <c r="C2348" t="str">
        <f t="shared" si="147"/>
        <v>1601422</v>
      </c>
      <c r="D2348" s="2">
        <f t="shared" si="148"/>
        <v>19</v>
      </c>
      <c r="E2348" s="3">
        <f t="shared" si="149"/>
        <v>28</v>
      </c>
      <c r="F2348" s="2">
        <f t="shared" ca="1" si="150"/>
        <v>537</v>
      </c>
    </row>
    <row r="2349" spans="1:6" x14ac:dyDescent="0.25">
      <c r="A2349" t="s">
        <v>2260</v>
      </c>
      <c r="B2349" s="1" t="s">
        <v>1249</v>
      </c>
      <c r="C2349" t="str">
        <f t="shared" si="147"/>
        <v>131726C</v>
      </c>
      <c r="D2349" s="2">
        <f t="shared" si="148"/>
        <v>19</v>
      </c>
      <c r="E2349" s="3">
        <f t="shared" si="149"/>
        <v>4</v>
      </c>
      <c r="F2349" s="2">
        <f t="shared" ca="1" si="150"/>
        <v>76</v>
      </c>
    </row>
    <row r="2350" spans="1:6" x14ac:dyDescent="0.25">
      <c r="A2350" t="s">
        <v>2260</v>
      </c>
      <c r="B2350" s="1" t="s">
        <v>1250</v>
      </c>
      <c r="C2350" t="str">
        <f t="shared" si="147"/>
        <v>3200408</v>
      </c>
      <c r="D2350" s="2">
        <f t="shared" si="148"/>
        <v>19</v>
      </c>
      <c r="E2350" s="3">
        <f t="shared" si="149"/>
        <v>28</v>
      </c>
      <c r="F2350" s="2">
        <f t="shared" ca="1" si="150"/>
        <v>536</v>
      </c>
    </row>
    <row r="2351" spans="1:6" x14ac:dyDescent="0.25">
      <c r="A2351" t="s">
        <v>2260</v>
      </c>
      <c r="B2351" s="1" t="s">
        <v>17</v>
      </c>
      <c r="C2351" t="str">
        <f t="shared" si="147"/>
        <v>14034A2</v>
      </c>
      <c r="D2351" s="2">
        <f t="shared" si="148"/>
        <v>19</v>
      </c>
      <c r="E2351" s="3">
        <f t="shared" si="149"/>
        <v>23</v>
      </c>
      <c r="F2351" s="2">
        <f t="shared" ca="1" si="150"/>
        <v>440</v>
      </c>
    </row>
    <row r="2352" spans="1:6" x14ac:dyDescent="0.25">
      <c r="A2352" t="s">
        <v>2260</v>
      </c>
      <c r="B2352" s="1" t="s">
        <v>545</v>
      </c>
      <c r="C2352" t="str">
        <f t="shared" si="147"/>
        <v>2202262</v>
      </c>
      <c r="D2352" s="2">
        <f t="shared" si="148"/>
        <v>19</v>
      </c>
      <c r="E2352" s="3">
        <f t="shared" si="149"/>
        <v>42</v>
      </c>
      <c r="F2352" s="2">
        <f t="shared" ca="1" si="150"/>
        <v>804</v>
      </c>
    </row>
    <row r="2353" spans="1:6" x14ac:dyDescent="0.25">
      <c r="A2353" t="s">
        <v>2617</v>
      </c>
      <c r="B2353" s="1" t="s">
        <v>1249</v>
      </c>
      <c r="C2353" t="str">
        <f t="shared" si="147"/>
        <v>131726C</v>
      </c>
      <c r="D2353" s="2">
        <f t="shared" si="148"/>
        <v>19</v>
      </c>
      <c r="E2353" s="3">
        <f t="shared" si="149"/>
        <v>5</v>
      </c>
      <c r="F2353" s="2">
        <f t="shared" ca="1" si="150"/>
        <v>98</v>
      </c>
    </row>
    <row r="2354" spans="1:6" x14ac:dyDescent="0.25">
      <c r="A2354" t="s">
        <v>2617</v>
      </c>
      <c r="B2354" s="1" t="s">
        <v>808</v>
      </c>
      <c r="C2354" t="str">
        <f t="shared" si="147"/>
        <v>1A0600A</v>
      </c>
      <c r="D2354" s="2">
        <f t="shared" si="148"/>
        <v>20</v>
      </c>
      <c r="E2354" s="3">
        <f t="shared" si="149"/>
        <v>18</v>
      </c>
      <c r="F2354" s="2">
        <f t="shared" ca="1" si="150"/>
        <v>345</v>
      </c>
    </row>
    <row r="2355" spans="1:6" x14ac:dyDescent="0.25">
      <c r="A2355" t="s">
        <v>2617</v>
      </c>
      <c r="B2355" s="1" t="s">
        <v>1251</v>
      </c>
      <c r="C2355" t="str">
        <f t="shared" si="147"/>
        <v>1E0162A</v>
      </c>
      <c r="D2355" s="2">
        <f t="shared" si="148"/>
        <v>21</v>
      </c>
      <c r="E2355" s="3">
        <f t="shared" si="149"/>
        <v>18</v>
      </c>
      <c r="F2355" s="2">
        <f t="shared" ca="1" si="150"/>
        <v>342</v>
      </c>
    </row>
    <row r="2356" spans="1:6" x14ac:dyDescent="0.25">
      <c r="A2356" t="s">
        <v>2617</v>
      </c>
      <c r="B2356" s="1" t="s">
        <v>1252</v>
      </c>
      <c r="C2356" t="str">
        <f t="shared" si="147"/>
        <v>217FFC</v>
      </c>
      <c r="D2356" s="2">
        <f t="shared" si="148"/>
        <v>19</v>
      </c>
      <c r="E2356" s="3">
        <f t="shared" si="149"/>
        <v>9</v>
      </c>
      <c r="F2356" s="2">
        <f t="shared" ca="1" si="150"/>
        <v>173</v>
      </c>
    </row>
    <row r="2357" spans="1:6" x14ac:dyDescent="0.25">
      <c r="A2357" t="s">
        <v>2621</v>
      </c>
      <c r="B2357" s="1" t="s">
        <v>521</v>
      </c>
      <c r="C2357" t="str">
        <f t="shared" si="147"/>
        <v>3A04004</v>
      </c>
      <c r="D2357" s="2">
        <f t="shared" si="148"/>
        <v>19</v>
      </c>
      <c r="E2357" s="3">
        <f t="shared" si="149"/>
        <v>62</v>
      </c>
      <c r="F2357" s="2">
        <f t="shared" ca="1" si="150"/>
        <v>1188</v>
      </c>
    </row>
    <row r="2358" spans="1:6" x14ac:dyDescent="0.25">
      <c r="A2358" t="s">
        <v>2621</v>
      </c>
      <c r="B2358" s="1" t="s">
        <v>1249</v>
      </c>
      <c r="C2358" t="str">
        <f t="shared" si="147"/>
        <v>131726C</v>
      </c>
      <c r="D2358" s="2">
        <f t="shared" si="148"/>
        <v>19</v>
      </c>
      <c r="E2358" s="3">
        <f t="shared" si="149"/>
        <v>4</v>
      </c>
      <c r="F2358" s="2">
        <f t="shared" ca="1" si="150"/>
        <v>75</v>
      </c>
    </row>
    <row r="2359" spans="1:6" x14ac:dyDescent="0.25">
      <c r="A2359" t="s">
        <v>2621</v>
      </c>
      <c r="B2359" s="1" t="s">
        <v>1253</v>
      </c>
      <c r="C2359" t="str">
        <f t="shared" si="147"/>
        <v>A10408</v>
      </c>
      <c r="D2359" s="2">
        <f t="shared" si="148"/>
        <v>19</v>
      </c>
      <c r="E2359" s="3">
        <f t="shared" si="149"/>
        <v>51</v>
      </c>
      <c r="F2359" s="2">
        <f t="shared" ca="1" si="150"/>
        <v>977</v>
      </c>
    </row>
    <row r="2360" spans="1:6" x14ac:dyDescent="0.25">
      <c r="A2360" t="s">
        <v>2621</v>
      </c>
      <c r="B2360" s="1" t="s">
        <v>1254</v>
      </c>
      <c r="C2360" t="str">
        <f t="shared" si="147"/>
        <v>2C1302A</v>
      </c>
      <c r="D2360" s="2">
        <f t="shared" si="148"/>
        <v>18</v>
      </c>
      <c r="E2360" s="3">
        <f t="shared" si="149"/>
        <v>27</v>
      </c>
      <c r="F2360" s="2">
        <f t="shared" ca="1" si="150"/>
        <v>519</v>
      </c>
    </row>
    <row r="2361" spans="1:6" x14ac:dyDescent="0.25">
      <c r="A2361" t="s">
        <v>2564</v>
      </c>
      <c r="B2361" s="1" t="s">
        <v>1255</v>
      </c>
      <c r="C2361" t="str">
        <f t="shared" si="147"/>
        <v>2803008</v>
      </c>
      <c r="D2361" s="2">
        <f t="shared" si="148"/>
        <v>19</v>
      </c>
      <c r="E2361" s="3">
        <f t="shared" si="149"/>
        <v>25</v>
      </c>
      <c r="F2361" s="2">
        <f t="shared" ca="1" si="150"/>
        <v>481</v>
      </c>
    </row>
    <row r="2362" spans="1:6" x14ac:dyDescent="0.25">
      <c r="A2362" t="s">
        <v>3278</v>
      </c>
      <c r="B2362" s="1" t="s">
        <v>1249</v>
      </c>
      <c r="C2362" t="str">
        <f t="shared" si="147"/>
        <v>131726C</v>
      </c>
      <c r="D2362" s="2">
        <f t="shared" si="148"/>
        <v>19</v>
      </c>
      <c r="E2362" s="3">
        <f t="shared" si="149"/>
        <v>18</v>
      </c>
      <c r="F2362" s="2">
        <f t="shared" ca="1" si="150"/>
        <v>344</v>
      </c>
    </row>
    <row r="2363" spans="1:6" x14ac:dyDescent="0.25">
      <c r="A2363" t="s">
        <v>3278</v>
      </c>
      <c r="B2363" s="1" t="s">
        <v>1256</v>
      </c>
      <c r="C2363" t="str">
        <f t="shared" si="147"/>
        <v>2510000</v>
      </c>
      <c r="D2363" s="2">
        <f t="shared" si="148"/>
        <v>19</v>
      </c>
      <c r="E2363" s="3">
        <f t="shared" si="149"/>
        <v>29</v>
      </c>
      <c r="F2363" s="2">
        <f t="shared" ca="1" si="150"/>
        <v>556</v>
      </c>
    </row>
    <row r="2364" spans="1:6" x14ac:dyDescent="0.25">
      <c r="A2364" t="s">
        <v>2079</v>
      </c>
      <c r="B2364" s="1" t="s">
        <v>1090</v>
      </c>
      <c r="C2364" t="str">
        <f t="shared" si="147"/>
        <v>E01008</v>
      </c>
      <c r="D2364" s="2">
        <f t="shared" si="148"/>
        <v>19</v>
      </c>
      <c r="E2364" s="3">
        <f t="shared" si="149"/>
        <v>3</v>
      </c>
      <c r="F2364" s="2">
        <f t="shared" ca="1" si="150"/>
        <v>58</v>
      </c>
    </row>
    <row r="2365" spans="1:6" x14ac:dyDescent="0.25">
      <c r="A2365" t="s">
        <v>2073</v>
      </c>
      <c r="B2365" s="1" t="s">
        <v>1257</v>
      </c>
      <c r="C2365" t="str">
        <f t="shared" si="147"/>
        <v>217FFC</v>
      </c>
      <c r="D2365" s="2">
        <f t="shared" si="148"/>
        <v>22</v>
      </c>
      <c r="E2365" s="3">
        <f t="shared" si="149"/>
        <v>3</v>
      </c>
      <c r="F2365" s="2">
        <f t="shared" ca="1" si="150"/>
        <v>57</v>
      </c>
    </row>
    <row r="2366" spans="1:6" x14ac:dyDescent="0.25">
      <c r="A2366" t="s">
        <v>2073</v>
      </c>
      <c r="B2366" s="1" t="s">
        <v>995</v>
      </c>
      <c r="C2366" t="str">
        <f t="shared" si="147"/>
        <v>C00402</v>
      </c>
      <c r="D2366" s="2">
        <f t="shared" si="148"/>
        <v>18</v>
      </c>
      <c r="E2366" s="3">
        <f t="shared" si="149"/>
        <v>64</v>
      </c>
      <c r="F2366" s="2">
        <f t="shared" ca="1" si="150"/>
        <v>1229</v>
      </c>
    </row>
    <row r="2367" spans="1:6" x14ac:dyDescent="0.25">
      <c r="A2367" t="s">
        <v>2073</v>
      </c>
      <c r="B2367" s="1" t="s">
        <v>1067</v>
      </c>
      <c r="C2367" t="str">
        <f t="shared" si="147"/>
        <v>E01008</v>
      </c>
      <c r="D2367" s="2">
        <f t="shared" si="148"/>
        <v>18</v>
      </c>
      <c r="E2367" s="3">
        <f t="shared" si="149"/>
        <v>31</v>
      </c>
      <c r="F2367" s="2">
        <f t="shared" ca="1" si="150"/>
        <v>596</v>
      </c>
    </row>
    <row r="2368" spans="1:6" x14ac:dyDescent="0.25">
      <c r="A2368" t="s">
        <v>2073</v>
      </c>
      <c r="B2368" s="1" t="s">
        <v>1258</v>
      </c>
      <c r="C2368" t="str">
        <f t="shared" si="147"/>
        <v>217FFC</v>
      </c>
      <c r="D2368" s="2">
        <f t="shared" si="148"/>
        <v>21</v>
      </c>
      <c r="E2368" s="3">
        <f t="shared" si="149"/>
        <v>1</v>
      </c>
      <c r="F2368" s="2">
        <f t="shared" ca="1" si="150"/>
        <v>19</v>
      </c>
    </row>
    <row r="2369" spans="1:6" x14ac:dyDescent="0.25">
      <c r="A2369" t="s">
        <v>2073</v>
      </c>
      <c r="B2369" s="1" t="s">
        <v>1259</v>
      </c>
      <c r="C2369" t="str">
        <f t="shared" si="147"/>
        <v>217FFC</v>
      </c>
      <c r="D2369" s="2">
        <f t="shared" si="148"/>
        <v>19</v>
      </c>
      <c r="E2369" s="3">
        <f t="shared" si="149"/>
        <v>1</v>
      </c>
      <c r="F2369" s="2">
        <f t="shared" ca="1" si="150"/>
        <v>19</v>
      </c>
    </row>
    <row r="2370" spans="1:6" x14ac:dyDescent="0.25">
      <c r="A2370" t="s">
        <v>2073</v>
      </c>
      <c r="B2370" s="1" t="s">
        <v>1260</v>
      </c>
      <c r="C2370" t="str">
        <f t="shared" si="147"/>
        <v>217FFC</v>
      </c>
      <c r="D2370" s="2">
        <f t="shared" si="148"/>
        <v>19</v>
      </c>
      <c r="E2370" s="3">
        <f t="shared" si="149"/>
        <v>12</v>
      </c>
      <c r="F2370" s="2">
        <f t="shared" ca="1" si="150"/>
        <v>228</v>
      </c>
    </row>
    <row r="2371" spans="1:6" x14ac:dyDescent="0.25">
      <c r="A2371" t="s">
        <v>2073</v>
      </c>
      <c r="B2371" s="1" t="s">
        <v>1261</v>
      </c>
      <c r="C2371" t="str">
        <f t="shared" si="147"/>
        <v>3C01428</v>
      </c>
      <c r="D2371" s="2">
        <f t="shared" si="148"/>
        <v>18</v>
      </c>
      <c r="E2371" s="3">
        <f t="shared" si="149"/>
        <v>12</v>
      </c>
      <c r="F2371" s="2">
        <f t="shared" ca="1" si="150"/>
        <v>229</v>
      </c>
    </row>
    <row r="2372" spans="1:6" x14ac:dyDescent="0.25">
      <c r="A2372" t="s">
        <v>2073</v>
      </c>
      <c r="B2372" s="1" t="s">
        <v>763</v>
      </c>
      <c r="C2372" t="str">
        <f t="shared" si="147"/>
        <v>1A0600A</v>
      </c>
      <c r="D2372" s="2">
        <f t="shared" si="148"/>
        <v>19</v>
      </c>
      <c r="E2372" s="3">
        <f t="shared" si="149"/>
        <v>5</v>
      </c>
      <c r="F2372" s="2">
        <f t="shared" ca="1" si="150"/>
        <v>96</v>
      </c>
    </row>
    <row r="2373" spans="1:6" x14ac:dyDescent="0.25">
      <c r="A2373" t="s">
        <v>2073</v>
      </c>
      <c r="B2373" s="1" t="s">
        <v>1262</v>
      </c>
      <c r="C2373" t="str">
        <f t="shared" si="147"/>
        <v>1E0162A</v>
      </c>
      <c r="D2373" s="2">
        <f t="shared" si="148"/>
        <v>18</v>
      </c>
      <c r="E2373" s="3">
        <f t="shared" si="149"/>
        <v>2</v>
      </c>
      <c r="F2373" s="2">
        <f t="shared" ca="1" si="150"/>
        <v>40</v>
      </c>
    </row>
    <row r="2374" spans="1:6" x14ac:dyDescent="0.25">
      <c r="A2374" t="s">
        <v>2076</v>
      </c>
      <c r="B2374" s="1" t="s">
        <v>17</v>
      </c>
      <c r="C2374" t="str">
        <f t="shared" si="147"/>
        <v>14034A2</v>
      </c>
      <c r="D2374" s="2">
        <f t="shared" si="148"/>
        <v>19</v>
      </c>
      <c r="E2374" s="3">
        <f t="shared" si="149"/>
        <v>5</v>
      </c>
      <c r="F2374" s="2">
        <f t="shared" ca="1" si="150"/>
        <v>97</v>
      </c>
    </row>
    <row r="2375" spans="1:6" x14ac:dyDescent="0.25">
      <c r="A2375" t="s">
        <v>2076</v>
      </c>
      <c r="B2375" s="1" t="s">
        <v>1263</v>
      </c>
      <c r="C2375" t="str">
        <f t="shared" ref="C2375:C2438" si="151">LEFT(B2375,(FIND(",",B2375,1)-1))</f>
        <v>1E0162A</v>
      </c>
      <c r="D2375" s="2">
        <f t="shared" ref="D2375:D2438" si="152">VALUE(RIGHT(B2375,LEN(B2375)-SEARCH("],", B2375)-1))</f>
        <v>21</v>
      </c>
      <c r="E2375" s="3">
        <f t="shared" ref="E2375:E2438" si="153">MATCH(C2375,C2376:C19266,0)</f>
        <v>9</v>
      </c>
      <c r="F2375" s="2">
        <f t="shared" ref="F2375:F2438" ca="1" si="154">SUM(OFFSET(D2376,0,0,E2375,1))</f>
        <v>171</v>
      </c>
    </row>
    <row r="2376" spans="1:6" x14ac:dyDescent="0.25">
      <c r="A2376" t="s">
        <v>2076</v>
      </c>
      <c r="B2376" s="1" t="s">
        <v>1110</v>
      </c>
      <c r="C2376" t="str">
        <f t="shared" si="151"/>
        <v>1601422</v>
      </c>
      <c r="D2376" s="2">
        <f t="shared" si="152"/>
        <v>19</v>
      </c>
      <c r="E2376" s="3">
        <f t="shared" si="153"/>
        <v>28</v>
      </c>
      <c r="F2376" s="2">
        <f t="shared" ca="1" si="154"/>
        <v>535</v>
      </c>
    </row>
    <row r="2377" spans="1:6" x14ac:dyDescent="0.25">
      <c r="A2377" t="s">
        <v>2076</v>
      </c>
      <c r="B2377" s="1" t="s">
        <v>464</v>
      </c>
      <c r="C2377" t="str">
        <f t="shared" si="151"/>
        <v>1A0600A</v>
      </c>
      <c r="D2377" s="2">
        <f t="shared" si="152"/>
        <v>19</v>
      </c>
      <c r="E2377" s="3">
        <f t="shared" si="153"/>
        <v>8</v>
      </c>
      <c r="F2377" s="2">
        <f t="shared" ca="1" si="154"/>
        <v>155</v>
      </c>
    </row>
    <row r="2378" spans="1:6" x14ac:dyDescent="0.25">
      <c r="A2378" t="s">
        <v>2076</v>
      </c>
      <c r="B2378" s="1" t="s">
        <v>539</v>
      </c>
      <c r="C2378" t="str">
        <f t="shared" si="151"/>
        <v>3200408</v>
      </c>
      <c r="D2378" s="2">
        <f t="shared" si="152"/>
        <v>18</v>
      </c>
      <c r="E2378" s="3">
        <f t="shared" si="153"/>
        <v>28</v>
      </c>
      <c r="F2378" s="2">
        <f t="shared" ca="1" si="154"/>
        <v>539</v>
      </c>
    </row>
    <row r="2379" spans="1:6" x14ac:dyDescent="0.25">
      <c r="A2379" t="s">
        <v>2076</v>
      </c>
      <c r="B2379" s="1" t="s">
        <v>22</v>
      </c>
      <c r="C2379" t="str">
        <f t="shared" si="151"/>
        <v>14034A2</v>
      </c>
      <c r="D2379" s="2">
        <f t="shared" si="152"/>
        <v>20</v>
      </c>
      <c r="E2379" s="3">
        <f t="shared" si="153"/>
        <v>2</v>
      </c>
      <c r="F2379" s="2">
        <f t="shared" ca="1" si="154"/>
        <v>38</v>
      </c>
    </row>
    <row r="2380" spans="1:6" x14ac:dyDescent="0.25">
      <c r="A2380" t="s">
        <v>2105</v>
      </c>
      <c r="B2380" s="1" t="s">
        <v>1264</v>
      </c>
      <c r="C2380" t="str">
        <f t="shared" si="151"/>
        <v>131726C</v>
      </c>
      <c r="D2380" s="2">
        <f t="shared" si="152"/>
        <v>18</v>
      </c>
      <c r="E2380" s="3">
        <f t="shared" si="153"/>
        <v>9</v>
      </c>
      <c r="F2380" s="2">
        <f t="shared" ca="1" si="154"/>
        <v>174</v>
      </c>
    </row>
    <row r="2381" spans="1:6" x14ac:dyDescent="0.25">
      <c r="A2381" t="s">
        <v>2614</v>
      </c>
      <c r="B2381" s="1" t="s">
        <v>22</v>
      </c>
      <c r="C2381" t="str">
        <f t="shared" si="151"/>
        <v>14034A2</v>
      </c>
      <c r="D2381" s="2">
        <f t="shared" si="152"/>
        <v>20</v>
      </c>
      <c r="E2381" s="3">
        <f t="shared" si="153"/>
        <v>7</v>
      </c>
      <c r="F2381" s="2">
        <f t="shared" ca="1" si="154"/>
        <v>135</v>
      </c>
    </row>
    <row r="2382" spans="1:6" x14ac:dyDescent="0.25">
      <c r="A2382" t="s">
        <v>2614</v>
      </c>
      <c r="B2382" s="1" t="s">
        <v>1265</v>
      </c>
      <c r="C2382" t="str">
        <f t="shared" si="151"/>
        <v>217FFC</v>
      </c>
      <c r="D2382" s="2">
        <f t="shared" si="152"/>
        <v>19</v>
      </c>
      <c r="E2382" s="3">
        <f t="shared" si="153"/>
        <v>9</v>
      </c>
      <c r="F2382" s="2">
        <f t="shared" ca="1" si="154"/>
        <v>173</v>
      </c>
    </row>
    <row r="2383" spans="1:6" x14ac:dyDescent="0.25">
      <c r="A2383" t="s">
        <v>2614</v>
      </c>
      <c r="B2383" s="1" t="s">
        <v>1266</v>
      </c>
      <c r="C2383" t="str">
        <f t="shared" si="151"/>
        <v>3C01428</v>
      </c>
      <c r="D2383" s="2">
        <f t="shared" si="152"/>
        <v>19</v>
      </c>
      <c r="E2383" s="3">
        <f t="shared" si="153"/>
        <v>58</v>
      </c>
      <c r="F2383" s="2">
        <f t="shared" ca="1" si="154"/>
        <v>1113</v>
      </c>
    </row>
    <row r="2384" spans="1:6" x14ac:dyDescent="0.25">
      <c r="A2384" t="s">
        <v>2614</v>
      </c>
      <c r="B2384" s="1" t="s">
        <v>905</v>
      </c>
      <c r="C2384" t="str">
        <f t="shared" si="151"/>
        <v>1E0162A</v>
      </c>
      <c r="D2384" s="2">
        <f t="shared" si="152"/>
        <v>19</v>
      </c>
      <c r="E2384" s="3">
        <f t="shared" si="153"/>
        <v>29</v>
      </c>
      <c r="F2384" s="2">
        <f t="shared" ca="1" si="154"/>
        <v>556</v>
      </c>
    </row>
    <row r="2385" spans="1:6" x14ac:dyDescent="0.25">
      <c r="A2385" t="s">
        <v>2614</v>
      </c>
      <c r="B2385" s="1" t="s">
        <v>1267</v>
      </c>
      <c r="C2385" t="str">
        <f t="shared" si="151"/>
        <v>1A0600A</v>
      </c>
      <c r="D2385" s="2">
        <f t="shared" si="152"/>
        <v>22</v>
      </c>
      <c r="E2385" s="3">
        <f t="shared" si="153"/>
        <v>18</v>
      </c>
      <c r="F2385" s="2">
        <f t="shared" ca="1" si="154"/>
        <v>343</v>
      </c>
    </row>
    <row r="2386" spans="1:6" x14ac:dyDescent="0.25">
      <c r="A2386" t="s">
        <v>2580</v>
      </c>
      <c r="B2386" s="1" t="s">
        <v>1268</v>
      </c>
      <c r="C2386" t="str">
        <f t="shared" si="151"/>
        <v>2803008</v>
      </c>
      <c r="D2386" s="2">
        <f t="shared" si="152"/>
        <v>19</v>
      </c>
      <c r="E2386" s="3">
        <f t="shared" si="153"/>
        <v>19</v>
      </c>
      <c r="F2386" s="2">
        <f t="shared" ca="1" si="154"/>
        <v>364</v>
      </c>
    </row>
    <row r="2387" spans="1:6" x14ac:dyDescent="0.25">
      <c r="A2387" t="s">
        <v>2580</v>
      </c>
      <c r="B2387" s="1" t="s">
        <v>1269</v>
      </c>
      <c r="C2387" t="str">
        <f t="shared" si="151"/>
        <v>2C1302A</v>
      </c>
      <c r="D2387" s="2">
        <f t="shared" si="152"/>
        <v>19</v>
      </c>
      <c r="E2387" s="3">
        <f t="shared" si="153"/>
        <v>27</v>
      </c>
      <c r="F2387" s="2">
        <f t="shared" ca="1" si="154"/>
        <v>515</v>
      </c>
    </row>
    <row r="2388" spans="1:6" x14ac:dyDescent="0.25">
      <c r="A2388" t="s">
        <v>2580</v>
      </c>
      <c r="B2388" s="1" t="s">
        <v>23</v>
      </c>
      <c r="C2388" t="str">
        <f t="shared" si="151"/>
        <v>14034A2</v>
      </c>
      <c r="D2388" s="2">
        <f t="shared" si="152"/>
        <v>18</v>
      </c>
      <c r="E2388" s="3">
        <f t="shared" si="153"/>
        <v>12</v>
      </c>
      <c r="F2388" s="2">
        <f t="shared" ca="1" si="154"/>
        <v>230</v>
      </c>
    </row>
    <row r="2389" spans="1:6" x14ac:dyDescent="0.25">
      <c r="A2389" t="s">
        <v>2580</v>
      </c>
      <c r="B2389" s="1" t="s">
        <v>1270</v>
      </c>
      <c r="C2389" t="str">
        <f t="shared" si="151"/>
        <v>131726C</v>
      </c>
      <c r="D2389" s="2">
        <f t="shared" si="152"/>
        <v>19</v>
      </c>
      <c r="E2389" s="3">
        <f t="shared" si="153"/>
        <v>4</v>
      </c>
      <c r="F2389" s="2">
        <f t="shared" ca="1" si="154"/>
        <v>75</v>
      </c>
    </row>
    <row r="2390" spans="1:6" x14ac:dyDescent="0.25">
      <c r="A2390" t="s">
        <v>2580</v>
      </c>
      <c r="B2390" s="1" t="s">
        <v>1271</v>
      </c>
      <c r="C2390" t="str">
        <f t="shared" si="151"/>
        <v>12173BE</v>
      </c>
      <c r="D2390" s="2">
        <f t="shared" si="152"/>
        <v>19</v>
      </c>
      <c r="E2390" s="3">
        <f t="shared" si="153"/>
        <v>7</v>
      </c>
      <c r="F2390" s="2">
        <f t="shared" ca="1" si="154"/>
        <v>136</v>
      </c>
    </row>
    <row r="2391" spans="1:6" x14ac:dyDescent="0.25">
      <c r="A2391" t="s">
        <v>2580</v>
      </c>
      <c r="B2391" s="1" t="s">
        <v>1272</v>
      </c>
      <c r="C2391" t="str">
        <f t="shared" si="151"/>
        <v>217FFC</v>
      </c>
      <c r="D2391" s="2">
        <f t="shared" si="152"/>
        <v>19</v>
      </c>
      <c r="E2391" s="3">
        <f t="shared" si="153"/>
        <v>4</v>
      </c>
      <c r="F2391" s="2">
        <f t="shared" ca="1" si="154"/>
        <v>78</v>
      </c>
    </row>
    <row r="2392" spans="1:6" x14ac:dyDescent="0.25">
      <c r="A2392" t="s">
        <v>2580</v>
      </c>
      <c r="B2392" s="1" t="s">
        <v>1273</v>
      </c>
      <c r="C2392" t="str">
        <f t="shared" si="151"/>
        <v>2510000</v>
      </c>
      <c r="D2392" s="2">
        <f t="shared" si="152"/>
        <v>19</v>
      </c>
      <c r="E2392" s="3">
        <f t="shared" si="153"/>
        <v>29</v>
      </c>
      <c r="F2392" s="2">
        <f t="shared" ca="1" si="154"/>
        <v>557</v>
      </c>
    </row>
    <row r="2393" spans="1:6" x14ac:dyDescent="0.25">
      <c r="A2393" t="s">
        <v>2580</v>
      </c>
      <c r="B2393" s="1" t="s">
        <v>1264</v>
      </c>
      <c r="C2393" t="str">
        <f t="shared" si="151"/>
        <v>131726C</v>
      </c>
      <c r="D2393" s="2">
        <f t="shared" si="152"/>
        <v>18</v>
      </c>
      <c r="E2393" s="3">
        <f t="shared" si="153"/>
        <v>22</v>
      </c>
      <c r="F2393" s="2">
        <f t="shared" ca="1" si="154"/>
        <v>425</v>
      </c>
    </row>
    <row r="2394" spans="1:6" x14ac:dyDescent="0.25">
      <c r="A2394" t="s">
        <v>2580</v>
      </c>
      <c r="B2394" s="1" t="s">
        <v>545</v>
      </c>
      <c r="C2394" t="str">
        <f t="shared" si="151"/>
        <v>2202262</v>
      </c>
      <c r="D2394" s="2">
        <f t="shared" si="152"/>
        <v>19</v>
      </c>
      <c r="E2394" s="3">
        <f t="shared" si="153"/>
        <v>7</v>
      </c>
      <c r="F2394" s="2">
        <f t="shared" ca="1" si="154"/>
        <v>136</v>
      </c>
    </row>
    <row r="2395" spans="1:6" x14ac:dyDescent="0.25">
      <c r="A2395" t="s">
        <v>2580</v>
      </c>
      <c r="B2395" s="1" t="s">
        <v>1274</v>
      </c>
      <c r="C2395" t="str">
        <f t="shared" si="151"/>
        <v>217FFC</v>
      </c>
      <c r="D2395" s="2">
        <f t="shared" si="152"/>
        <v>22</v>
      </c>
      <c r="E2395" s="3">
        <f t="shared" si="153"/>
        <v>1</v>
      </c>
      <c r="F2395" s="2">
        <f t="shared" ca="1" si="154"/>
        <v>20</v>
      </c>
    </row>
    <row r="2396" spans="1:6" x14ac:dyDescent="0.25">
      <c r="A2396" t="s">
        <v>2580</v>
      </c>
      <c r="B2396" s="1" t="s">
        <v>1275</v>
      </c>
      <c r="C2396" t="str">
        <f t="shared" si="151"/>
        <v>217FFC</v>
      </c>
      <c r="D2396" s="2">
        <f t="shared" si="152"/>
        <v>20</v>
      </c>
      <c r="E2396" s="3">
        <f t="shared" si="153"/>
        <v>3</v>
      </c>
      <c r="F2396" s="2">
        <f t="shared" ca="1" si="154"/>
        <v>57</v>
      </c>
    </row>
    <row r="2397" spans="1:6" x14ac:dyDescent="0.25">
      <c r="A2397" t="s">
        <v>2580</v>
      </c>
      <c r="B2397" s="1" t="s">
        <v>331</v>
      </c>
      <c r="C2397" t="str">
        <f t="shared" si="151"/>
        <v>12173BE</v>
      </c>
      <c r="D2397" s="2">
        <f t="shared" si="152"/>
        <v>19</v>
      </c>
      <c r="E2397" s="3">
        <f t="shared" si="153"/>
        <v>19</v>
      </c>
      <c r="F2397" s="2">
        <f t="shared" ca="1" si="154"/>
        <v>364</v>
      </c>
    </row>
    <row r="2398" spans="1:6" x14ac:dyDescent="0.25">
      <c r="A2398" t="s">
        <v>2569</v>
      </c>
      <c r="B2398" s="1" t="s">
        <v>1276</v>
      </c>
      <c r="C2398" t="str">
        <f t="shared" si="151"/>
        <v>E01008</v>
      </c>
      <c r="D2398" s="2">
        <f t="shared" si="152"/>
        <v>19</v>
      </c>
      <c r="E2398" s="3">
        <f t="shared" si="153"/>
        <v>73</v>
      </c>
      <c r="F2398" s="2">
        <f t="shared" ca="1" si="154"/>
        <v>1400</v>
      </c>
    </row>
    <row r="2399" spans="1:6" x14ac:dyDescent="0.25">
      <c r="A2399" t="s">
        <v>2569</v>
      </c>
      <c r="B2399" s="1" t="s">
        <v>1277</v>
      </c>
      <c r="C2399" t="str">
        <f t="shared" si="151"/>
        <v>217FFC</v>
      </c>
      <c r="D2399" s="2">
        <f t="shared" si="152"/>
        <v>19</v>
      </c>
      <c r="E2399" s="3">
        <f t="shared" si="153"/>
        <v>13</v>
      </c>
      <c r="F2399" s="2">
        <f t="shared" ca="1" si="154"/>
        <v>247</v>
      </c>
    </row>
    <row r="2400" spans="1:6" x14ac:dyDescent="0.25">
      <c r="A2400" t="s">
        <v>2569</v>
      </c>
      <c r="B2400" s="1" t="s">
        <v>23</v>
      </c>
      <c r="C2400" t="str">
        <f t="shared" si="151"/>
        <v>14034A2</v>
      </c>
      <c r="D2400" s="2">
        <f t="shared" si="152"/>
        <v>18</v>
      </c>
      <c r="E2400" s="3">
        <f t="shared" si="153"/>
        <v>2</v>
      </c>
      <c r="F2400" s="2">
        <f t="shared" ca="1" si="154"/>
        <v>38</v>
      </c>
    </row>
    <row r="2401" spans="1:6" x14ac:dyDescent="0.25">
      <c r="A2401" t="s">
        <v>2569</v>
      </c>
      <c r="B2401" s="1" t="s">
        <v>545</v>
      </c>
      <c r="C2401" t="str">
        <f t="shared" si="151"/>
        <v>2202262</v>
      </c>
      <c r="D2401" s="2">
        <f t="shared" si="152"/>
        <v>19</v>
      </c>
      <c r="E2401" s="3">
        <f t="shared" si="153"/>
        <v>7</v>
      </c>
      <c r="F2401" s="2">
        <f t="shared" ca="1" si="154"/>
        <v>135</v>
      </c>
    </row>
    <row r="2402" spans="1:6" x14ac:dyDescent="0.25">
      <c r="A2402" t="s">
        <v>2569</v>
      </c>
      <c r="B2402" s="1" t="s">
        <v>17</v>
      </c>
      <c r="C2402" t="str">
        <f t="shared" si="151"/>
        <v>14034A2</v>
      </c>
      <c r="D2402" s="2">
        <f t="shared" si="152"/>
        <v>19</v>
      </c>
      <c r="E2402" s="3">
        <f t="shared" si="153"/>
        <v>5</v>
      </c>
      <c r="F2402" s="2">
        <f t="shared" ca="1" si="154"/>
        <v>97</v>
      </c>
    </row>
    <row r="2403" spans="1:6" x14ac:dyDescent="0.25">
      <c r="A2403" t="s">
        <v>2569</v>
      </c>
      <c r="B2403" s="1" t="s">
        <v>763</v>
      </c>
      <c r="C2403" t="str">
        <f t="shared" si="151"/>
        <v>1A0600A</v>
      </c>
      <c r="D2403" s="2">
        <f t="shared" si="152"/>
        <v>19</v>
      </c>
      <c r="E2403" s="3">
        <f t="shared" si="153"/>
        <v>44</v>
      </c>
      <c r="F2403" s="2">
        <f t="shared" ca="1" si="154"/>
        <v>845</v>
      </c>
    </row>
    <row r="2404" spans="1:6" x14ac:dyDescent="0.25">
      <c r="A2404" t="s">
        <v>2569</v>
      </c>
      <c r="B2404" s="1" t="s">
        <v>1169</v>
      </c>
      <c r="C2404" t="str">
        <f t="shared" si="151"/>
        <v>1601422</v>
      </c>
      <c r="D2404" s="2">
        <f t="shared" si="152"/>
        <v>18</v>
      </c>
      <c r="E2404" s="3">
        <f t="shared" si="153"/>
        <v>72</v>
      </c>
      <c r="F2404" s="2">
        <f t="shared" ca="1" si="154"/>
        <v>1384</v>
      </c>
    </row>
    <row r="2405" spans="1:6" x14ac:dyDescent="0.25">
      <c r="A2405" t="s">
        <v>2569</v>
      </c>
      <c r="B2405" s="1" t="s">
        <v>1278</v>
      </c>
      <c r="C2405" t="str">
        <f t="shared" si="151"/>
        <v>2803008</v>
      </c>
      <c r="D2405" s="2">
        <f t="shared" si="152"/>
        <v>22</v>
      </c>
      <c r="E2405" s="3">
        <f t="shared" si="153"/>
        <v>12</v>
      </c>
      <c r="F2405" s="2">
        <f t="shared" ca="1" si="154"/>
        <v>230</v>
      </c>
    </row>
    <row r="2406" spans="1:6" x14ac:dyDescent="0.25">
      <c r="A2406" t="s">
        <v>2569</v>
      </c>
      <c r="B2406" s="1" t="s">
        <v>601</v>
      </c>
      <c r="C2406" t="str">
        <f t="shared" si="151"/>
        <v>3200408</v>
      </c>
      <c r="D2406" s="2">
        <f t="shared" si="152"/>
        <v>19</v>
      </c>
      <c r="E2406" s="3">
        <f t="shared" si="153"/>
        <v>28</v>
      </c>
      <c r="F2406" s="2">
        <f t="shared" ca="1" si="154"/>
        <v>540</v>
      </c>
    </row>
    <row r="2407" spans="1:6" x14ac:dyDescent="0.25">
      <c r="A2407" t="s">
        <v>2569</v>
      </c>
      <c r="B2407" s="1" t="s">
        <v>17</v>
      </c>
      <c r="C2407" t="str">
        <f t="shared" si="151"/>
        <v>14034A2</v>
      </c>
      <c r="D2407" s="2">
        <f t="shared" si="152"/>
        <v>19</v>
      </c>
      <c r="E2407" s="3">
        <f t="shared" si="153"/>
        <v>2</v>
      </c>
      <c r="F2407" s="2">
        <f t="shared" ca="1" si="154"/>
        <v>37</v>
      </c>
    </row>
    <row r="2408" spans="1:6" x14ac:dyDescent="0.25">
      <c r="A2408" t="s">
        <v>2569</v>
      </c>
      <c r="B2408" s="1" t="s">
        <v>545</v>
      </c>
      <c r="C2408" t="str">
        <f t="shared" si="151"/>
        <v>2202262</v>
      </c>
      <c r="D2408" s="2">
        <f t="shared" si="152"/>
        <v>19</v>
      </c>
      <c r="E2408" s="3">
        <f t="shared" si="153"/>
        <v>28</v>
      </c>
      <c r="F2408" s="2">
        <f t="shared" ca="1" si="154"/>
        <v>539</v>
      </c>
    </row>
    <row r="2409" spans="1:6" x14ac:dyDescent="0.25">
      <c r="A2409" t="s">
        <v>2569</v>
      </c>
      <c r="B2409" s="1" t="s">
        <v>23</v>
      </c>
      <c r="C2409" t="str">
        <f t="shared" si="151"/>
        <v>14034A2</v>
      </c>
      <c r="D2409" s="2">
        <f t="shared" si="152"/>
        <v>18</v>
      </c>
      <c r="E2409" s="3">
        <f t="shared" si="153"/>
        <v>28</v>
      </c>
      <c r="F2409" s="2">
        <f t="shared" ca="1" si="154"/>
        <v>540</v>
      </c>
    </row>
    <row r="2410" spans="1:6" x14ac:dyDescent="0.25">
      <c r="A2410" t="s">
        <v>2569</v>
      </c>
      <c r="B2410" s="1" t="s">
        <v>1279</v>
      </c>
      <c r="C2410" t="str">
        <f t="shared" si="151"/>
        <v>A10408</v>
      </c>
      <c r="D2410" s="2">
        <f t="shared" si="152"/>
        <v>20</v>
      </c>
      <c r="E2410" s="3">
        <f t="shared" si="153"/>
        <v>17</v>
      </c>
      <c r="F2410" s="2">
        <f t="shared" ca="1" si="154"/>
        <v>329</v>
      </c>
    </row>
    <row r="2411" spans="1:6" x14ac:dyDescent="0.25">
      <c r="A2411" t="s">
        <v>2569</v>
      </c>
      <c r="B2411" s="1" t="s">
        <v>1280</v>
      </c>
      <c r="C2411" t="str">
        <f t="shared" si="151"/>
        <v>3600008</v>
      </c>
      <c r="D2411" s="2">
        <f t="shared" si="152"/>
        <v>18</v>
      </c>
      <c r="E2411" s="3">
        <f t="shared" si="153"/>
        <v>37</v>
      </c>
      <c r="F2411" s="2">
        <f t="shared" ca="1" si="154"/>
        <v>712</v>
      </c>
    </row>
    <row r="2412" spans="1:6" x14ac:dyDescent="0.25">
      <c r="A2412" t="s">
        <v>2569</v>
      </c>
      <c r="B2412" s="1" t="s">
        <v>1281</v>
      </c>
      <c r="C2412" t="str">
        <f t="shared" si="151"/>
        <v>217FFC</v>
      </c>
      <c r="D2412" s="2">
        <f t="shared" si="152"/>
        <v>19</v>
      </c>
      <c r="E2412" s="3">
        <f t="shared" si="153"/>
        <v>13</v>
      </c>
      <c r="F2412" s="2">
        <f t="shared" ca="1" si="154"/>
        <v>254</v>
      </c>
    </row>
    <row r="2413" spans="1:6" x14ac:dyDescent="0.25">
      <c r="A2413" t="s">
        <v>2579</v>
      </c>
      <c r="B2413" s="1" t="s">
        <v>426</v>
      </c>
      <c r="C2413" t="str">
        <f t="shared" si="151"/>
        <v>1E0162A</v>
      </c>
      <c r="D2413" s="2">
        <f t="shared" si="152"/>
        <v>19</v>
      </c>
      <c r="E2413" s="3">
        <f t="shared" si="153"/>
        <v>9</v>
      </c>
      <c r="F2413" s="2">
        <f t="shared" ca="1" si="154"/>
        <v>175</v>
      </c>
    </row>
    <row r="2414" spans="1:6" x14ac:dyDescent="0.25">
      <c r="A2414" t="s">
        <v>2579</v>
      </c>
      <c r="B2414" s="1" t="s">
        <v>1282</v>
      </c>
      <c r="C2414" t="str">
        <f t="shared" si="151"/>
        <v>2C1302A</v>
      </c>
      <c r="D2414" s="2">
        <f t="shared" si="152"/>
        <v>19</v>
      </c>
      <c r="E2414" s="3">
        <f t="shared" si="153"/>
        <v>10</v>
      </c>
      <c r="F2414" s="2">
        <f t="shared" ca="1" si="154"/>
        <v>196</v>
      </c>
    </row>
    <row r="2415" spans="1:6" x14ac:dyDescent="0.25">
      <c r="A2415" t="s">
        <v>2750</v>
      </c>
      <c r="B2415" s="1" t="s">
        <v>1283</v>
      </c>
      <c r="C2415" t="str">
        <f t="shared" si="151"/>
        <v>131726C</v>
      </c>
      <c r="D2415" s="2">
        <f t="shared" si="152"/>
        <v>22</v>
      </c>
      <c r="E2415" s="3">
        <f t="shared" si="153"/>
        <v>18</v>
      </c>
      <c r="F2415" s="2">
        <f t="shared" ca="1" si="154"/>
        <v>345</v>
      </c>
    </row>
    <row r="2416" spans="1:6" x14ac:dyDescent="0.25">
      <c r="A2416" t="s">
        <v>2750</v>
      </c>
      <c r="B2416" s="1" t="s">
        <v>729</v>
      </c>
      <c r="C2416" t="str">
        <f t="shared" si="151"/>
        <v>12173BE</v>
      </c>
      <c r="D2416" s="2">
        <f t="shared" si="152"/>
        <v>19</v>
      </c>
      <c r="E2416" s="3">
        <f t="shared" si="153"/>
        <v>2</v>
      </c>
      <c r="F2416" s="2">
        <f t="shared" ca="1" si="154"/>
        <v>38</v>
      </c>
    </row>
    <row r="2417" spans="1:6" x14ac:dyDescent="0.25">
      <c r="A2417" t="s">
        <v>3234</v>
      </c>
      <c r="B2417" s="1" t="s">
        <v>1284</v>
      </c>
      <c r="C2417" t="str">
        <f t="shared" si="151"/>
        <v>2803008</v>
      </c>
      <c r="D2417" s="2">
        <f t="shared" si="152"/>
        <v>19</v>
      </c>
      <c r="E2417" s="3">
        <f t="shared" si="153"/>
        <v>3</v>
      </c>
      <c r="F2417" s="2">
        <f t="shared" ca="1" si="154"/>
        <v>57</v>
      </c>
    </row>
    <row r="2418" spans="1:6" x14ac:dyDescent="0.25">
      <c r="A2418" t="s">
        <v>3234</v>
      </c>
      <c r="B2418" s="1" t="s">
        <v>827</v>
      </c>
      <c r="C2418" t="str">
        <f t="shared" si="151"/>
        <v>12173BE</v>
      </c>
      <c r="D2418" s="2">
        <f t="shared" si="152"/>
        <v>19</v>
      </c>
      <c r="E2418" s="3">
        <f t="shared" si="153"/>
        <v>14</v>
      </c>
      <c r="F2418" s="2">
        <f t="shared" ca="1" si="154"/>
        <v>270</v>
      </c>
    </row>
    <row r="2419" spans="1:6" x14ac:dyDescent="0.25">
      <c r="A2419" t="s">
        <v>3225</v>
      </c>
      <c r="B2419" s="1" t="s">
        <v>778</v>
      </c>
      <c r="C2419" t="str">
        <f t="shared" si="151"/>
        <v>3A04004</v>
      </c>
      <c r="D2419" s="2">
        <f t="shared" si="152"/>
        <v>19</v>
      </c>
      <c r="E2419" s="3">
        <f t="shared" si="153"/>
        <v>31</v>
      </c>
      <c r="F2419" s="2">
        <f t="shared" ca="1" si="154"/>
        <v>595</v>
      </c>
    </row>
    <row r="2420" spans="1:6" x14ac:dyDescent="0.25">
      <c r="A2420" t="s">
        <v>2132</v>
      </c>
      <c r="B2420" s="1" t="s">
        <v>1285</v>
      </c>
      <c r="C2420" t="str">
        <f t="shared" si="151"/>
        <v>2803008</v>
      </c>
      <c r="D2420" s="2">
        <f t="shared" si="152"/>
        <v>19</v>
      </c>
      <c r="E2420" s="3">
        <f t="shared" si="153"/>
        <v>22</v>
      </c>
      <c r="F2420" s="2">
        <f t="shared" ca="1" si="154"/>
        <v>421</v>
      </c>
    </row>
    <row r="2421" spans="1:6" x14ac:dyDescent="0.25">
      <c r="A2421" t="s">
        <v>2137</v>
      </c>
      <c r="B2421" s="1" t="s">
        <v>770</v>
      </c>
      <c r="C2421" t="str">
        <f t="shared" si="151"/>
        <v>2510000</v>
      </c>
      <c r="D2421" s="2">
        <f t="shared" si="152"/>
        <v>19</v>
      </c>
      <c r="E2421" s="3">
        <f t="shared" si="153"/>
        <v>37</v>
      </c>
      <c r="F2421" s="2">
        <f t="shared" ca="1" si="154"/>
        <v>713</v>
      </c>
    </row>
    <row r="2422" spans="1:6" x14ac:dyDescent="0.25">
      <c r="A2422" t="s">
        <v>2688</v>
      </c>
      <c r="B2422" s="1" t="s">
        <v>501</v>
      </c>
      <c r="C2422" t="str">
        <f t="shared" si="151"/>
        <v>1E0162A</v>
      </c>
      <c r="D2422" s="2">
        <f t="shared" si="152"/>
        <v>20</v>
      </c>
      <c r="E2422" s="3">
        <f t="shared" si="153"/>
        <v>9</v>
      </c>
      <c r="F2422" s="2">
        <f t="shared" ca="1" si="154"/>
        <v>173</v>
      </c>
    </row>
    <row r="2423" spans="1:6" x14ac:dyDescent="0.25">
      <c r="A2423" t="s">
        <v>2688</v>
      </c>
      <c r="B2423" s="1" t="s">
        <v>1286</v>
      </c>
      <c r="C2423" t="str">
        <f t="shared" si="151"/>
        <v>2006428</v>
      </c>
      <c r="D2423" s="2">
        <f t="shared" si="152"/>
        <v>19</v>
      </c>
      <c r="E2423" s="3">
        <f t="shared" si="153"/>
        <v>31</v>
      </c>
      <c r="F2423" s="2">
        <f t="shared" ca="1" si="154"/>
        <v>597</v>
      </c>
    </row>
    <row r="2424" spans="1:6" x14ac:dyDescent="0.25">
      <c r="A2424" t="s">
        <v>2688</v>
      </c>
      <c r="B2424" s="1" t="s">
        <v>1287</v>
      </c>
      <c r="C2424" t="str">
        <f t="shared" si="151"/>
        <v>2C1302A</v>
      </c>
      <c r="D2424" s="2">
        <f t="shared" si="152"/>
        <v>21</v>
      </c>
      <c r="E2424" s="3">
        <f t="shared" si="153"/>
        <v>14</v>
      </c>
      <c r="F2424" s="2">
        <f t="shared" ca="1" si="154"/>
        <v>268</v>
      </c>
    </row>
    <row r="2425" spans="1:6" x14ac:dyDescent="0.25">
      <c r="A2425" t="s">
        <v>2688</v>
      </c>
      <c r="B2425" s="1" t="s">
        <v>1288</v>
      </c>
      <c r="C2425" t="str">
        <f t="shared" si="151"/>
        <v>217FFC</v>
      </c>
      <c r="D2425" s="2">
        <f t="shared" si="152"/>
        <v>20</v>
      </c>
      <c r="E2425" s="3">
        <f t="shared" si="153"/>
        <v>3</v>
      </c>
      <c r="F2425" s="2">
        <f t="shared" ca="1" si="154"/>
        <v>57</v>
      </c>
    </row>
    <row r="2426" spans="1:6" x14ac:dyDescent="0.25">
      <c r="A2426" t="s">
        <v>2658</v>
      </c>
      <c r="B2426" s="1" t="s">
        <v>352</v>
      </c>
      <c r="C2426" t="str">
        <f t="shared" si="151"/>
        <v>2616CFC</v>
      </c>
      <c r="D2426" s="2">
        <f t="shared" si="152"/>
        <v>19</v>
      </c>
      <c r="E2426" s="3">
        <f t="shared" si="153"/>
        <v>25</v>
      </c>
      <c r="F2426" s="2">
        <f t="shared" ca="1" si="154"/>
        <v>478</v>
      </c>
    </row>
    <row r="2427" spans="1:6" x14ac:dyDescent="0.25">
      <c r="A2427" t="s">
        <v>2658</v>
      </c>
      <c r="B2427" s="1" t="s">
        <v>1253</v>
      </c>
      <c r="C2427" t="str">
        <f t="shared" si="151"/>
        <v>A10408</v>
      </c>
      <c r="D2427" s="2">
        <f t="shared" si="152"/>
        <v>19</v>
      </c>
      <c r="E2427" s="3">
        <f t="shared" si="153"/>
        <v>273</v>
      </c>
      <c r="F2427" s="2">
        <f t="shared" ca="1" si="154"/>
        <v>5245</v>
      </c>
    </row>
    <row r="2428" spans="1:6" x14ac:dyDescent="0.25">
      <c r="A2428" t="s">
        <v>2658</v>
      </c>
      <c r="B2428" s="1" t="s">
        <v>1289</v>
      </c>
      <c r="C2428" t="str">
        <f t="shared" si="151"/>
        <v>217FFC</v>
      </c>
      <c r="D2428" s="2">
        <f t="shared" si="152"/>
        <v>19</v>
      </c>
      <c r="E2428" s="3">
        <f t="shared" si="153"/>
        <v>1</v>
      </c>
      <c r="F2428" s="2">
        <f t="shared" ca="1" si="154"/>
        <v>19</v>
      </c>
    </row>
    <row r="2429" spans="1:6" x14ac:dyDescent="0.25">
      <c r="A2429" t="s">
        <v>2658</v>
      </c>
      <c r="B2429" s="1" t="s">
        <v>1290</v>
      </c>
      <c r="C2429" t="str">
        <f t="shared" si="151"/>
        <v>217FFC</v>
      </c>
      <c r="D2429" s="2">
        <f t="shared" si="152"/>
        <v>19</v>
      </c>
      <c r="E2429" s="3">
        <f t="shared" si="153"/>
        <v>23</v>
      </c>
      <c r="F2429" s="2">
        <f t="shared" ca="1" si="154"/>
        <v>439</v>
      </c>
    </row>
    <row r="2430" spans="1:6" x14ac:dyDescent="0.25">
      <c r="A2430" t="s">
        <v>2658</v>
      </c>
      <c r="B2430" s="1" t="s">
        <v>67</v>
      </c>
      <c r="C2430" t="str">
        <f t="shared" si="151"/>
        <v>C00402</v>
      </c>
      <c r="D2430" s="2">
        <f t="shared" si="152"/>
        <v>19</v>
      </c>
      <c r="E2430" s="3">
        <f t="shared" si="153"/>
        <v>31</v>
      </c>
      <c r="F2430" s="2">
        <f t="shared" ca="1" si="154"/>
        <v>594</v>
      </c>
    </row>
    <row r="2431" spans="1:6" x14ac:dyDescent="0.25">
      <c r="A2431" t="s">
        <v>2658</v>
      </c>
      <c r="B2431" s="1" t="s">
        <v>1291</v>
      </c>
      <c r="C2431" t="str">
        <f t="shared" si="151"/>
        <v>1E0162A</v>
      </c>
      <c r="D2431" s="2">
        <f t="shared" si="152"/>
        <v>18</v>
      </c>
      <c r="E2431" s="3">
        <f t="shared" si="153"/>
        <v>9</v>
      </c>
      <c r="F2431" s="2">
        <f t="shared" ca="1" si="154"/>
        <v>172</v>
      </c>
    </row>
    <row r="2432" spans="1:6" x14ac:dyDescent="0.25">
      <c r="A2432" t="s">
        <v>2658</v>
      </c>
      <c r="B2432" s="1" t="s">
        <v>733</v>
      </c>
      <c r="C2432" t="str">
        <f t="shared" si="151"/>
        <v>12173BE</v>
      </c>
      <c r="D2432" s="2">
        <f t="shared" si="152"/>
        <v>20</v>
      </c>
      <c r="E2432" s="3">
        <f t="shared" si="153"/>
        <v>7</v>
      </c>
      <c r="F2432" s="2">
        <f t="shared" ca="1" si="154"/>
        <v>134</v>
      </c>
    </row>
    <row r="2433" spans="1:6" x14ac:dyDescent="0.25">
      <c r="A2433" t="s">
        <v>2658</v>
      </c>
      <c r="B2433" s="1" t="s">
        <v>1292</v>
      </c>
      <c r="C2433" t="str">
        <f t="shared" si="151"/>
        <v>131726C</v>
      </c>
      <c r="D2433" s="2">
        <f t="shared" si="152"/>
        <v>18</v>
      </c>
      <c r="E2433" s="3">
        <f t="shared" si="153"/>
        <v>13</v>
      </c>
      <c r="F2433" s="2">
        <f t="shared" ca="1" si="154"/>
        <v>249</v>
      </c>
    </row>
    <row r="2434" spans="1:6" x14ac:dyDescent="0.25">
      <c r="A2434" t="s">
        <v>2658</v>
      </c>
      <c r="B2434" s="1" t="s">
        <v>1293</v>
      </c>
      <c r="C2434" t="str">
        <f t="shared" si="151"/>
        <v>3200408</v>
      </c>
      <c r="D2434" s="2">
        <f t="shared" si="152"/>
        <v>22</v>
      </c>
      <c r="E2434" s="3">
        <f t="shared" si="153"/>
        <v>144</v>
      </c>
      <c r="F2434" s="2">
        <f t="shared" ca="1" si="154"/>
        <v>2766</v>
      </c>
    </row>
    <row r="2435" spans="1:6" x14ac:dyDescent="0.25">
      <c r="A2435" t="s">
        <v>2658</v>
      </c>
      <c r="B2435" s="1" t="s">
        <v>120</v>
      </c>
      <c r="C2435" t="str">
        <f t="shared" si="151"/>
        <v>2300492</v>
      </c>
      <c r="D2435" s="2">
        <f t="shared" si="152"/>
        <v>18</v>
      </c>
      <c r="E2435" s="3">
        <f t="shared" si="153"/>
        <v>33</v>
      </c>
      <c r="F2435" s="2">
        <f t="shared" ca="1" si="154"/>
        <v>631</v>
      </c>
    </row>
    <row r="2436" spans="1:6" x14ac:dyDescent="0.25">
      <c r="A2436" t="s">
        <v>2658</v>
      </c>
      <c r="B2436" s="1" t="s">
        <v>545</v>
      </c>
      <c r="C2436" t="str">
        <f t="shared" si="151"/>
        <v>2202262</v>
      </c>
      <c r="D2436" s="2">
        <f t="shared" si="152"/>
        <v>19</v>
      </c>
      <c r="E2436" s="3">
        <f t="shared" si="153"/>
        <v>7</v>
      </c>
      <c r="F2436" s="2">
        <f t="shared" ca="1" si="154"/>
        <v>131</v>
      </c>
    </row>
    <row r="2437" spans="1:6" x14ac:dyDescent="0.25">
      <c r="A2437" t="s">
        <v>2658</v>
      </c>
      <c r="B2437" s="1" t="s">
        <v>17</v>
      </c>
      <c r="C2437" t="str">
        <f t="shared" si="151"/>
        <v>14034A2</v>
      </c>
      <c r="D2437" s="2">
        <f t="shared" si="152"/>
        <v>19</v>
      </c>
      <c r="E2437" s="3">
        <f t="shared" si="153"/>
        <v>7</v>
      </c>
      <c r="F2437" s="2">
        <f t="shared" ca="1" si="154"/>
        <v>133</v>
      </c>
    </row>
    <row r="2438" spans="1:6" x14ac:dyDescent="0.25">
      <c r="A2438" t="s">
        <v>2658</v>
      </c>
      <c r="B2438" s="1" t="s">
        <v>1294</v>
      </c>
      <c r="C2438" t="str">
        <f t="shared" si="151"/>
        <v>2C1302A</v>
      </c>
      <c r="D2438" s="2">
        <f t="shared" si="152"/>
        <v>19</v>
      </c>
      <c r="E2438" s="3">
        <f t="shared" si="153"/>
        <v>67</v>
      </c>
      <c r="F2438" s="2">
        <f t="shared" ca="1" si="154"/>
        <v>1286</v>
      </c>
    </row>
    <row r="2439" spans="1:6" x14ac:dyDescent="0.25">
      <c r="A2439" t="s">
        <v>2658</v>
      </c>
      <c r="B2439" s="1" t="s">
        <v>788</v>
      </c>
      <c r="C2439" t="str">
        <f t="shared" ref="C2439:C2502" si="155">LEFT(B2439,(FIND(",",B2439,1)-1))</f>
        <v>12173BE</v>
      </c>
      <c r="D2439" s="2">
        <f t="shared" ref="D2439:D2502" si="156">VALUE(RIGHT(B2439,LEN(B2439)-SEARCH("],", B2439)-1))</f>
        <v>19</v>
      </c>
      <c r="E2439" s="3">
        <f t="shared" ref="E2439:E2502" si="157">MATCH(C2439,C2440:C19330,0)</f>
        <v>63</v>
      </c>
      <c r="F2439" s="2">
        <f t="shared" ref="F2439:F2502" ca="1" si="158">SUM(OFFSET(D2440,0,0,E2439,1))</f>
        <v>1208</v>
      </c>
    </row>
    <row r="2440" spans="1:6" x14ac:dyDescent="0.25">
      <c r="A2440" t="s">
        <v>2658</v>
      </c>
      <c r="B2440" s="1" t="s">
        <v>565</v>
      </c>
      <c r="C2440" t="str">
        <f t="shared" si="155"/>
        <v>1E0162A</v>
      </c>
      <c r="D2440" s="2">
        <f t="shared" si="156"/>
        <v>18</v>
      </c>
      <c r="E2440" s="3">
        <f t="shared" si="157"/>
        <v>9</v>
      </c>
      <c r="F2440" s="2">
        <f t="shared" ca="1" si="158"/>
        <v>174</v>
      </c>
    </row>
    <row r="2441" spans="1:6" x14ac:dyDescent="0.25">
      <c r="A2441" t="s">
        <v>2658</v>
      </c>
      <c r="B2441" s="1" t="s">
        <v>1295</v>
      </c>
      <c r="C2441" t="str">
        <f t="shared" si="155"/>
        <v>3C01428</v>
      </c>
      <c r="D2441" s="2">
        <f t="shared" si="156"/>
        <v>18</v>
      </c>
      <c r="E2441" s="3">
        <f t="shared" si="157"/>
        <v>93</v>
      </c>
      <c r="F2441" s="2">
        <f t="shared" ca="1" si="158"/>
        <v>1787</v>
      </c>
    </row>
    <row r="2442" spans="1:6" x14ac:dyDescent="0.25">
      <c r="A2442" t="s">
        <v>2658</v>
      </c>
      <c r="B2442" s="1" t="s">
        <v>1296</v>
      </c>
      <c r="C2442" t="str">
        <f t="shared" si="155"/>
        <v>2803008</v>
      </c>
      <c r="D2442" s="2">
        <f t="shared" si="156"/>
        <v>19</v>
      </c>
      <c r="E2442" s="3">
        <f t="shared" si="157"/>
        <v>3</v>
      </c>
      <c r="F2442" s="2">
        <f t="shared" ca="1" si="158"/>
        <v>59</v>
      </c>
    </row>
    <row r="2443" spans="1:6" x14ac:dyDescent="0.25">
      <c r="A2443" t="s">
        <v>2658</v>
      </c>
      <c r="B2443" s="1" t="s">
        <v>545</v>
      </c>
      <c r="C2443" t="str">
        <f t="shared" si="155"/>
        <v>2202262</v>
      </c>
      <c r="D2443" s="2">
        <f t="shared" si="156"/>
        <v>19</v>
      </c>
      <c r="E2443" s="3">
        <f t="shared" si="157"/>
        <v>23</v>
      </c>
      <c r="F2443" s="2">
        <f t="shared" ca="1" si="158"/>
        <v>444</v>
      </c>
    </row>
    <row r="2444" spans="1:6" x14ac:dyDescent="0.25">
      <c r="A2444" t="s">
        <v>2658</v>
      </c>
      <c r="B2444" s="1" t="s">
        <v>42</v>
      </c>
      <c r="C2444" t="str">
        <f t="shared" si="155"/>
        <v>14034A2</v>
      </c>
      <c r="D2444" s="2">
        <f t="shared" si="156"/>
        <v>21</v>
      </c>
      <c r="E2444" s="3">
        <f t="shared" si="157"/>
        <v>21</v>
      </c>
      <c r="F2444" s="2">
        <f t="shared" ca="1" si="158"/>
        <v>405</v>
      </c>
    </row>
    <row r="2445" spans="1:6" x14ac:dyDescent="0.25">
      <c r="A2445" t="s">
        <v>2658</v>
      </c>
      <c r="B2445" s="1" t="s">
        <v>1297</v>
      </c>
      <c r="C2445" t="str">
        <f t="shared" si="155"/>
        <v>2803008</v>
      </c>
      <c r="D2445" s="2">
        <f t="shared" si="156"/>
        <v>19</v>
      </c>
      <c r="E2445" s="3">
        <f t="shared" si="157"/>
        <v>25</v>
      </c>
      <c r="F2445" s="2">
        <f t="shared" ca="1" si="158"/>
        <v>479</v>
      </c>
    </row>
    <row r="2446" spans="1:6" x14ac:dyDescent="0.25">
      <c r="A2446" t="s">
        <v>2658</v>
      </c>
      <c r="B2446" s="1" t="s">
        <v>1298</v>
      </c>
      <c r="C2446" t="str">
        <f t="shared" si="155"/>
        <v>131726C</v>
      </c>
      <c r="D2446" s="2">
        <f t="shared" si="156"/>
        <v>19</v>
      </c>
      <c r="E2446" s="3">
        <f t="shared" si="157"/>
        <v>9</v>
      </c>
      <c r="F2446" s="2">
        <f t="shared" ca="1" si="158"/>
        <v>175</v>
      </c>
    </row>
    <row r="2447" spans="1:6" x14ac:dyDescent="0.25">
      <c r="A2447" t="s">
        <v>2738</v>
      </c>
      <c r="B2447" s="1" t="s">
        <v>602</v>
      </c>
      <c r="C2447" t="str">
        <f t="shared" si="155"/>
        <v>1A0600A</v>
      </c>
      <c r="D2447" s="2">
        <f t="shared" si="156"/>
        <v>19</v>
      </c>
      <c r="E2447" s="3">
        <f t="shared" si="157"/>
        <v>26</v>
      </c>
      <c r="F2447" s="2">
        <f t="shared" ca="1" si="158"/>
        <v>497</v>
      </c>
    </row>
    <row r="2448" spans="1:6" x14ac:dyDescent="0.25">
      <c r="A2448" t="s">
        <v>2738</v>
      </c>
      <c r="B2448" s="1" t="s">
        <v>1299</v>
      </c>
      <c r="C2448" t="str">
        <f t="shared" si="155"/>
        <v>3600008</v>
      </c>
      <c r="D2448" s="2">
        <f t="shared" si="156"/>
        <v>20</v>
      </c>
      <c r="E2448" s="3">
        <f t="shared" si="157"/>
        <v>391</v>
      </c>
      <c r="F2448" s="2">
        <f t="shared" ca="1" si="158"/>
        <v>7513</v>
      </c>
    </row>
    <row r="2449" spans="1:6" x14ac:dyDescent="0.25">
      <c r="A2449" t="s">
        <v>2738</v>
      </c>
      <c r="B2449" s="1" t="s">
        <v>806</v>
      </c>
      <c r="C2449" t="str">
        <f t="shared" si="155"/>
        <v>1E0162A</v>
      </c>
      <c r="D2449" s="2">
        <f t="shared" si="156"/>
        <v>20</v>
      </c>
      <c r="E2449" s="3">
        <f t="shared" si="157"/>
        <v>11</v>
      </c>
      <c r="F2449" s="2">
        <f t="shared" ca="1" si="158"/>
        <v>212</v>
      </c>
    </row>
    <row r="2450" spans="1:6" x14ac:dyDescent="0.25">
      <c r="A2450" t="s">
        <v>2738</v>
      </c>
      <c r="B2450" s="1" t="s">
        <v>717</v>
      </c>
      <c r="C2450" t="str">
        <f t="shared" si="155"/>
        <v>3A04004</v>
      </c>
      <c r="D2450" s="2">
        <f t="shared" si="156"/>
        <v>18</v>
      </c>
      <c r="E2450" s="3">
        <f t="shared" si="157"/>
        <v>31</v>
      </c>
      <c r="F2450" s="2">
        <f t="shared" ca="1" si="158"/>
        <v>593</v>
      </c>
    </row>
    <row r="2451" spans="1:6" x14ac:dyDescent="0.25">
      <c r="A2451" t="s">
        <v>2738</v>
      </c>
      <c r="B2451" s="1" t="s">
        <v>1021</v>
      </c>
      <c r="C2451" t="str">
        <f t="shared" si="155"/>
        <v>2616CFC</v>
      </c>
      <c r="D2451" s="2">
        <f t="shared" si="156"/>
        <v>20</v>
      </c>
      <c r="E2451" s="3">
        <f t="shared" si="157"/>
        <v>6</v>
      </c>
      <c r="F2451" s="2">
        <f t="shared" ca="1" si="158"/>
        <v>116</v>
      </c>
    </row>
    <row r="2452" spans="1:6" x14ac:dyDescent="0.25">
      <c r="A2452" t="s">
        <v>2738</v>
      </c>
      <c r="B2452" s="1" t="s">
        <v>1300</v>
      </c>
      <c r="C2452" t="str">
        <f t="shared" si="155"/>
        <v>217FFC</v>
      </c>
      <c r="D2452" s="2">
        <f t="shared" si="156"/>
        <v>18</v>
      </c>
      <c r="E2452" s="3">
        <f t="shared" si="157"/>
        <v>4</v>
      </c>
      <c r="F2452" s="2">
        <f t="shared" ca="1" si="158"/>
        <v>80</v>
      </c>
    </row>
    <row r="2453" spans="1:6" x14ac:dyDescent="0.25">
      <c r="A2453" t="s">
        <v>2738</v>
      </c>
      <c r="B2453" s="1" t="s">
        <v>1301</v>
      </c>
      <c r="C2453" t="str">
        <f t="shared" si="155"/>
        <v>3000042</v>
      </c>
      <c r="D2453" s="2">
        <f t="shared" si="156"/>
        <v>19</v>
      </c>
      <c r="E2453" s="3">
        <f t="shared" si="157"/>
        <v>36</v>
      </c>
      <c r="F2453" s="2">
        <f t="shared" ca="1" si="158"/>
        <v>690</v>
      </c>
    </row>
    <row r="2454" spans="1:6" x14ac:dyDescent="0.25">
      <c r="A2454" t="s">
        <v>2738</v>
      </c>
      <c r="B2454" s="1" t="s">
        <v>1302</v>
      </c>
      <c r="C2454" t="str">
        <f t="shared" si="155"/>
        <v>2006428</v>
      </c>
      <c r="D2454" s="2">
        <f t="shared" si="156"/>
        <v>22</v>
      </c>
      <c r="E2454" s="3">
        <f t="shared" si="157"/>
        <v>130</v>
      </c>
      <c r="F2454" s="2">
        <f t="shared" ca="1" si="158"/>
        <v>2502</v>
      </c>
    </row>
    <row r="2455" spans="1:6" x14ac:dyDescent="0.25">
      <c r="A2455" t="s">
        <v>2738</v>
      </c>
      <c r="B2455" s="1" t="s">
        <v>1303</v>
      </c>
      <c r="C2455" t="str">
        <f t="shared" si="155"/>
        <v>131726C</v>
      </c>
      <c r="D2455" s="2">
        <f t="shared" si="156"/>
        <v>19</v>
      </c>
      <c r="E2455" s="3">
        <f t="shared" si="157"/>
        <v>8</v>
      </c>
      <c r="F2455" s="2">
        <f t="shared" ca="1" si="158"/>
        <v>152</v>
      </c>
    </row>
    <row r="2456" spans="1:6" x14ac:dyDescent="0.25">
      <c r="A2456" t="s">
        <v>2738</v>
      </c>
      <c r="B2456" s="1" t="s">
        <v>1304</v>
      </c>
      <c r="C2456" t="str">
        <f t="shared" si="155"/>
        <v>217FFC</v>
      </c>
      <c r="D2456" s="2">
        <f t="shared" si="156"/>
        <v>20</v>
      </c>
      <c r="E2456" s="3">
        <f t="shared" si="157"/>
        <v>3</v>
      </c>
      <c r="F2456" s="2">
        <f t="shared" ca="1" si="158"/>
        <v>56</v>
      </c>
    </row>
    <row r="2457" spans="1:6" x14ac:dyDescent="0.25">
      <c r="A2457" t="s">
        <v>2654</v>
      </c>
      <c r="B2457" s="1" t="s">
        <v>695</v>
      </c>
      <c r="C2457" t="str">
        <f t="shared" si="155"/>
        <v>2616CFC</v>
      </c>
      <c r="D2457" s="2">
        <f t="shared" si="156"/>
        <v>18</v>
      </c>
      <c r="E2457" s="3">
        <f t="shared" si="157"/>
        <v>22</v>
      </c>
      <c r="F2457" s="2">
        <f t="shared" ca="1" si="158"/>
        <v>419</v>
      </c>
    </row>
    <row r="2458" spans="1:6" x14ac:dyDescent="0.25">
      <c r="A2458" t="s">
        <v>2654</v>
      </c>
      <c r="B2458" s="1" t="s">
        <v>1305</v>
      </c>
      <c r="C2458" t="str">
        <f t="shared" si="155"/>
        <v>2510000</v>
      </c>
      <c r="D2458" s="2">
        <f t="shared" si="156"/>
        <v>20</v>
      </c>
      <c r="E2458" s="3">
        <f t="shared" si="157"/>
        <v>25</v>
      </c>
      <c r="F2458" s="2">
        <f t="shared" ca="1" si="158"/>
        <v>475</v>
      </c>
    </row>
    <row r="2459" spans="1:6" x14ac:dyDescent="0.25">
      <c r="A2459" t="s">
        <v>2654</v>
      </c>
      <c r="B2459" s="1" t="s">
        <v>1306</v>
      </c>
      <c r="C2459" t="str">
        <f t="shared" si="155"/>
        <v>217FFC</v>
      </c>
      <c r="D2459" s="2">
        <f t="shared" si="156"/>
        <v>18</v>
      </c>
      <c r="E2459" s="3">
        <f t="shared" si="157"/>
        <v>25</v>
      </c>
      <c r="F2459" s="2">
        <f t="shared" ca="1" si="158"/>
        <v>478</v>
      </c>
    </row>
    <row r="2460" spans="1:6" x14ac:dyDescent="0.25">
      <c r="A2460" t="s">
        <v>2862</v>
      </c>
      <c r="B2460" s="1" t="s">
        <v>1307</v>
      </c>
      <c r="C2460" t="str">
        <f t="shared" si="155"/>
        <v>1E0162A</v>
      </c>
      <c r="D2460" s="2">
        <f t="shared" si="156"/>
        <v>20</v>
      </c>
      <c r="E2460" s="3">
        <f t="shared" si="157"/>
        <v>2</v>
      </c>
      <c r="F2460" s="2">
        <f t="shared" ca="1" si="158"/>
        <v>36</v>
      </c>
    </row>
    <row r="2461" spans="1:6" x14ac:dyDescent="0.25">
      <c r="A2461" t="s">
        <v>2714</v>
      </c>
      <c r="B2461" s="1" t="s">
        <v>64</v>
      </c>
      <c r="C2461" t="str">
        <f t="shared" si="155"/>
        <v>C00402</v>
      </c>
      <c r="D2461" s="2">
        <f t="shared" si="156"/>
        <v>18</v>
      </c>
      <c r="E2461" s="3">
        <f t="shared" si="157"/>
        <v>27</v>
      </c>
      <c r="F2461" s="2">
        <f t="shared" ca="1" si="158"/>
        <v>515</v>
      </c>
    </row>
    <row r="2462" spans="1:6" x14ac:dyDescent="0.25">
      <c r="A2462" t="s">
        <v>3259</v>
      </c>
      <c r="B2462" s="1" t="s">
        <v>977</v>
      </c>
      <c r="C2462" t="str">
        <f t="shared" si="155"/>
        <v>1E0162A</v>
      </c>
      <c r="D2462" s="2">
        <f t="shared" si="156"/>
        <v>18</v>
      </c>
      <c r="E2462" s="3">
        <f t="shared" si="157"/>
        <v>7</v>
      </c>
      <c r="F2462" s="2">
        <f t="shared" ca="1" si="158"/>
        <v>135</v>
      </c>
    </row>
    <row r="2463" spans="1:6" x14ac:dyDescent="0.25">
      <c r="A2463" t="s">
        <v>3259</v>
      </c>
      <c r="B2463" s="1" t="s">
        <v>1308</v>
      </c>
      <c r="C2463" t="str">
        <f t="shared" si="155"/>
        <v>131726C</v>
      </c>
      <c r="D2463" s="2">
        <f t="shared" si="156"/>
        <v>20</v>
      </c>
      <c r="E2463" s="3">
        <f t="shared" si="157"/>
        <v>1</v>
      </c>
      <c r="F2463" s="2">
        <f t="shared" ca="1" si="158"/>
        <v>21</v>
      </c>
    </row>
    <row r="2464" spans="1:6" x14ac:dyDescent="0.25">
      <c r="A2464" t="s">
        <v>3243</v>
      </c>
      <c r="B2464" s="1" t="s">
        <v>1232</v>
      </c>
      <c r="C2464" t="str">
        <f t="shared" si="155"/>
        <v>131726C</v>
      </c>
      <c r="D2464" s="2">
        <f t="shared" si="156"/>
        <v>21</v>
      </c>
      <c r="E2464" s="3">
        <f t="shared" si="157"/>
        <v>13</v>
      </c>
      <c r="F2464" s="2">
        <f t="shared" ca="1" si="158"/>
        <v>247</v>
      </c>
    </row>
    <row r="2465" spans="1:6" x14ac:dyDescent="0.25">
      <c r="A2465" t="s">
        <v>3243</v>
      </c>
      <c r="B2465" s="1" t="s">
        <v>17</v>
      </c>
      <c r="C2465" t="str">
        <f t="shared" si="155"/>
        <v>14034A2</v>
      </c>
      <c r="D2465" s="2">
        <f t="shared" si="156"/>
        <v>19</v>
      </c>
      <c r="E2465" s="3">
        <f t="shared" si="157"/>
        <v>7</v>
      </c>
      <c r="F2465" s="2">
        <f t="shared" ca="1" si="158"/>
        <v>131</v>
      </c>
    </row>
    <row r="2466" spans="1:6" x14ac:dyDescent="0.25">
      <c r="A2466" t="s">
        <v>3243</v>
      </c>
      <c r="B2466" s="1" t="s">
        <v>512</v>
      </c>
      <c r="C2466" t="str">
        <f t="shared" si="155"/>
        <v>2202262</v>
      </c>
      <c r="D2466" s="2">
        <f t="shared" si="156"/>
        <v>18</v>
      </c>
      <c r="E2466" s="3">
        <f t="shared" si="157"/>
        <v>14</v>
      </c>
      <c r="F2466" s="2">
        <f t="shared" ca="1" si="158"/>
        <v>267</v>
      </c>
    </row>
    <row r="2467" spans="1:6" x14ac:dyDescent="0.25">
      <c r="A2467" t="s">
        <v>3243</v>
      </c>
      <c r="B2467" s="1" t="s">
        <v>1309</v>
      </c>
      <c r="C2467" t="str">
        <f t="shared" si="155"/>
        <v>381526C</v>
      </c>
      <c r="D2467" s="2">
        <f t="shared" si="156"/>
        <v>19</v>
      </c>
      <c r="E2467" s="3">
        <f t="shared" si="157"/>
        <v>316</v>
      </c>
      <c r="F2467" s="2">
        <f t="shared" ca="1" si="158"/>
        <v>6078</v>
      </c>
    </row>
    <row r="2468" spans="1:6" x14ac:dyDescent="0.25">
      <c r="A2468" t="s">
        <v>3243</v>
      </c>
      <c r="B2468" s="1" t="s">
        <v>120</v>
      </c>
      <c r="C2468" t="str">
        <f t="shared" si="155"/>
        <v>2300492</v>
      </c>
      <c r="D2468" s="2">
        <f t="shared" si="156"/>
        <v>18</v>
      </c>
      <c r="E2468" s="3">
        <f t="shared" si="157"/>
        <v>25</v>
      </c>
      <c r="F2468" s="2">
        <f t="shared" ca="1" si="158"/>
        <v>477</v>
      </c>
    </row>
    <row r="2469" spans="1:6" x14ac:dyDescent="0.25">
      <c r="A2469" t="s">
        <v>3243</v>
      </c>
      <c r="B2469" s="1" t="s">
        <v>1077</v>
      </c>
      <c r="C2469" t="str">
        <f t="shared" si="155"/>
        <v>1E0162A</v>
      </c>
      <c r="D2469" s="2">
        <f t="shared" si="156"/>
        <v>20</v>
      </c>
      <c r="E2469" s="3">
        <f t="shared" si="157"/>
        <v>9</v>
      </c>
      <c r="F2469" s="2">
        <f t="shared" ca="1" si="158"/>
        <v>172</v>
      </c>
    </row>
    <row r="2470" spans="1:6" x14ac:dyDescent="0.25">
      <c r="A2470" t="s">
        <v>3245</v>
      </c>
      <c r="B2470" s="1" t="s">
        <v>1310</v>
      </c>
      <c r="C2470" t="str">
        <f t="shared" si="155"/>
        <v>2803008</v>
      </c>
      <c r="D2470" s="2">
        <f t="shared" si="156"/>
        <v>18</v>
      </c>
      <c r="E2470" s="3">
        <f t="shared" si="157"/>
        <v>31</v>
      </c>
      <c r="F2470" s="2">
        <f t="shared" ca="1" si="158"/>
        <v>594</v>
      </c>
    </row>
    <row r="2471" spans="1:6" x14ac:dyDescent="0.25">
      <c r="A2471" t="s">
        <v>3245</v>
      </c>
      <c r="B2471" s="1" t="s">
        <v>1082</v>
      </c>
      <c r="C2471" t="str">
        <f t="shared" si="155"/>
        <v>E01008</v>
      </c>
      <c r="D2471" s="2">
        <f t="shared" si="156"/>
        <v>20</v>
      </c>
      <c r="E2471" s="3">
        <f t="shared" si="157"/>
        <v>25</v>
      </c>
      <c r="F2471" s="2">
        <f t="shared" ca="1" si="158"/>
        <v>479</v>
      </c>
    </row>
    <row r="2472" spans="1:6" x14ac:dyDescent="0.25">
      <c r="A2472" t="s">
        <v>2760</v>
      </c>
      <c r="B2472" s="1" t="s">
        <v>23</v>
      </c>
      <c r="C2472" t="str">
        <f t="shared" si="155"/>
        <v>14034A2</v>
      </c>
      <c r="D2472" s="2">
        <f t="shared" si="156"/>
        <v>18</v>
      </c>
      <c r="E2472" s="3">
        <f t="shared" si="157"/>
        <v>44</v>
      </c>
      <c r="F2472" s="2">
        <f t="shared" ca="1" si="158"/>
        <v>844</v>
      </c>
    </row>
    <row r="2473" spans="1:6" x14ac:dyDescent="0.25">
      <c r="A2473" t="s">
        <v>2760</v>
      </c>
      <c r="B2473" s="1" t="s">
        <v>606</v>
      </c>
      <c r="C2473" t="str">
        <f t="shared" si="155"/>
        <v>1A0600A</v>
      </c>
      <c r="D2473" s="2">
        <f t="shared" si="156"/>
        <v>18</v>
      </c>
      <c r="E2473" s="3">
        <f t="shared" si="157"/>
        <v>18</v>
      </c>
      <c r="F2473" s="2">
        <f t="shared" ca="1" si="158"/>
        <v>346</v>
      </c>
    </row>
    <row r="2474" spans="1:6" x14ac:dyDescent="0.25">
      <c r="A2474" t="s">
        <v>2760</v>
      </c>
      <c r="B2474" s="1" t="s">
        <v>36</v>
      </c>
      <c r="C2474" t="str">
        <f t="shared" si="155"/>
        <v>3E0004A</v>
      </c>
      <c r="D2474" s="2">
        <f t="shared" si="156"/>
        <v>21</v>
      </c>
      <c r="E2474" s="3">
        <f t="shared" si="157"/>
        <v>130</v>
      </c>
      <c r="F2474" s="2">
        <f t="shared" ca="1" si="158"/>
        <v>2500</v>
      </c>
    </row>
    <row r="2475" spans="1:6" x14ac:dyDescent="0.25">
      <c r="A2475" t="s">
        <v>2760</v>
      </c>
      <c r="B2475" s="1" t="s">
        <v>1311</v>
      </c>
      <c r="C2475" t="str">
        <f t="shared" si="155"/>
        <v>1017FFC</v>
      </c>
      <c r="D2475" s="2">
        <f t="shared" si="156"/>
        <v>20</v>
      </c>
      <c r="E2475" s="3">
        <f t="shared" si="157"/>
        <v>130</v>
      </c>
      <c r="F2475" s="2">
        <f t="shared" ca="1" si="158"/>
        <v>2499</v>
      </c>
    </row>
    <row r="2476" spans="1:6" x14ac:dyDescent="0.25">
      <c r="A2476" t="s">
        <v>2760</v>
      </c>
      <c r="B2476" s="1" t="s">
        <v>1312</v>
      </c>
      <c r="C2476" t="str">
        <f t="shared" si="155"/>
        <v>1601422</v>
      </c>
      <c r="D2476" s="2">
        <f t="shared" si="156"/>
        <v>19</v>
      </c>
      <c r="E2476" s="3">
        <f t="shared" si="157"/>
        <v>19</v>
      </c>
      <c r="F2476" s="2">
        <f t="shared" ca="1" si="158"/>
        <v>364</v>
      </c>
    </row>
    <row r="2477" spans="1:6" x14ac:dyDescent="0.25">
      <c r="A2477" t="s">
        <v>2760</v>
      </c>
      <c r="B2477" s="1" t="s">
        <v>1303</v>
      </c>
      <c r="C2477" t="str">
        <f t="shared" si="155"/>
        <v>131726C</v>
      </c>
      <c r="D2477" s="2">
        <f t="shared" si="156"/>
        <v>19</v>
      </c>
      <c r="E2477" s="3">
        <f t="shared" si="157"/>
        <v>9</v>
      </c>
      <c r="F2477" s="2">
        <f t="shared" ca="1" si="158"/>
        <v>171</v>
      </c>
    </row>
    <row r="2478" spans="1:6" x14ac:dyDescent="0.25">
      <c r="A2478" t="s">
        <v>2760</v>
      </c>
      <c r="B2478" s="1" t="s">
        <v>1313</v>
      </c>
      <c r="C2478" t="str">
        <f t="shared" si="155"/>
        <v>1E0162A</v>
      </c>
      <c r="D2478" s="2">
        <f t="shared" si="156"/>
        <v>19</v>
      </c>
      <c r="E2478" s="3">
        <f t="shared" si="157"/>
        <v>20</v>
      </c>
      <c r="F2478" s="2">
        <f t="shared" ca="1" si="158"/>
        <v>383</v>
      </c>
    </row>
    <row r="2479" spans="1:6" x14ac:dyDescent="0.25">
      <c r="A2479" t="s">
        <v>2760</v>
      </c>
      <c r="B2479" s="1" t="s">
        <v>695</v>
      </c>
      <c r="C2479" t="str">
        <f t="shared" si="155"/>
        <v>2616CFC</v>
      </c>
      <c r="D2479" s="2">
        <f t="shared" si="156"/>
        <v>18</v>
      </c>
      <c r="E2479" s="3">
        <f t="shared" si="157"/>
        <v>3</v>
      </c>
      <c r="F2479" s="2">
        <f t="shared" ca="1" si="158"/>
        <v>58</v>
      </c>
    </row>
    <row r="2480" spans="1:6" x14ac:dyDescent="0.25">
      <c r="A2480" t="s">
        <v>2760</v>
      </c>
      <c r="B2480" s="1" t="s">
        <v>514</v>
      </c>
      <c r="C2480" t="str">
        <f t="shared" si="155"/>
        <v>2202262</v>
      </c>
      <c r="D2480" s="2">
        <f t="shared" si="156"/>
        <v>20</v>
      </c>
      <c r="E2480" s="3">
        <f t="shared" si="157"/>
        <v>5</v>
      </c>
      <c r="F2480" s="2">
        <f t="shared" ca="1" si="158"/>
        <v>96</v>
      </c>
    </row>
    <row r="2481" spans="1:6" x14ac:dyDescent="0.25">
      <c r="A2481" t="s">
        <v>2760</v>
      </c>
      <c r="B2481" s="1" t="s">
        <v>717</v>
      </c>
      <c r="C2481" t="str">
        <f t="shared" si="155"/>
        <v>3A04004</v>
      </c>
      <c r="D2481" s="2">
        <f t="shared" si="156"/>
        <v>18</v>
      </c>
      <c r="E2481" s="3">
        <f t="shared" si="157"/>
        <v>31</v>
      </c>
      <c r="F2481" s="2">
        <f t="shared" ca="1" si="158"/>
        <v>595</v>
      </c>
    </row>
    <row r="2482" spans="1:6" x14ac:dyDescent="0.25">
      <c r="A2482" t="s">
        <v>2760</v>
      </c>
      <c r="B2482" s="1" t="s">
        <v>1021</v>
      </c>
      <c r="C2482" t="str">
        <f t="shared" si="155"/>
        <v>2616CFC</v>
      </c>
      <c r="D2482" s="2">
        <f t="shared" si="156"/>
        <v>20</v>
      </c>
      <c r="E2482" s="3">
        <f t="shared" si="157"/>
        <v>31</v>
      </c>
      <c r="F2482" s="2">
        <f t="shared" ca="1" si="158"/>
        <v>597</v>
      </c>
    </row>
    <row r="2483" spans="1:6" x14ac:dyDescent="0.25">
      <c r="A2483" t="s">
        <v>2760</v>
      </c>
      <c r="B2483" s="1" t="s">
        <v>1314</v>
      </c>
      <c r="C2483" t="str">
        <f t="shared" si="155"/>
        <v>2510000</v>
      </c>
      <c r="D2483" s="2">
        <f t="shared" si="156"/>
        <v>18</v>
      </c>
      <c r="E2483" s="3">
        <f t="shared" si="157"/>
        <v>99</v>
      </c>
      <c r="F2483" s="2">
        <f t="shared" ca="1" si="158"/>
        <v>1909</v>
      </c>
    </row>
    <row r="2484" spans="1:6" x14ac:dyDescent="0.25">
      <c r="A2484" t="s">
        <v>2768</v>
      </c>
      <c r="B2484" s="1" t="s">
        <v>1315</v>
      </c>
      <c r="C2484" t="str">
        <f t="shared" si="155"/>
        <v>217FFC</v>
      </c>
      <c r="D2484" s="2">
        <f t="shared" si="156"/>
        <v>21</v>
      </c>
      <c r="E2484" s="3">
        <f t="shared" si="157"/>
        <v>3</v>
      </c>
      <c r="F2484" s="2">
        <f t="shared" ca="1" si="158"/>
        <v>57</v>
      </c>
    </row>
    <row r="2485" spans="1:6" x14ac:dyDescent="0.25">
      <c r="A2485" t="s">
        <v>2768</v>
      </c>
      <c r="B2485" s="1" t="s">
        <v>765</v>
      </c>
      <c r="C2485" t="str">
        <f t="shared" si="155"/>
        <v>2202262</v>
      </c>
      <c r="D2485" s="2">
        <f t="shared" si="156"/>
        <v>19</v>
      </c>
      <c r="E2485" s="3">
        <f t="shared" si="157"/>
        <v>7</v>
      </c>
      <c r="F2485" s="2">
        <f t="shared" ca="1" si="158"/>
        <v>133</v>
      </c>
    </row>
    <row r="2486" spans="1:6" x14ac:dyDescent="0.25">
      <c r="A2486" t="s">
        <v>2768</v>
      </c>
      <c r="B2486" s="1" t="s">
        <v>1316</v>
      </c>
      <c r="C2486" t="str">
        <f t="shared" si="155"/>
        <v>131726C</v>
      </c>
      <c r="D2486" s="2">
        <f t="shared" si="156"/>
        <v>18</v>
      </c>
      <c r="E2486" s="3">
        <f t="shared" si="157"/>
        <v>4</v>
      </c>
      <c r="F2486" s="2">
        <f t="shared" ca="1" si="158"/>
        <v>77</v>
      </c>
    </row>
    <row r="2487" spans="1:6" x14ac:dyDescent="0.25">
      <c r="A2487" t="s">
        <v>2768</v>
      </c>
      <c r="B2487" s="1" t="s">
        <v>1317</v>
      </c>
      <c r="C2487" t="str">
        <f t="shared" si="155"/>
        <v>217FFC</v>
      </c>
      <c r="D2487" s="2">
        <f t="shared" si="156"/>
        <v>20</v>
      </c>
      <c r="E2487" s="3">
        <f t="shared" si="157"/>
        <v>27</v>
      </c>
      <c r="F2487" s="2">
        <f t="shared" ca="1" si="158"/>
        <v>520</v>
      </c>
    </row>
    <row r="2488" spans="1:6" x14ac:dyDescent="0.25">
      <c r="A2488" t="s">
        <v>2768</v>
      </c>
      <c r="B2488" s="1" t="s">
        <v>32</v>
      </c>
      <c r="C2488" t="str">
        <f t="shared" si="155"/>
        <v>C00402</v>
      </c>
      <c r="D2488" s="2">
        <f t="shared" si="156"/>
        <v>18</v>
      </c>
      <c r="E2488" s="3">
        <f t="shared" si="157"/>
        <v>33</v>
      </c>
      <c r="F2488" s="2">
        <f t="shared" ca="1" si="158"/>
        <v>633</v>
      </c>
    </row>
    <row r="2489" spans="1:6" x14ac:dyDescent="0.25">
      <c r="A2489" t="s">
        <v>2768</v>
      </c>
      <c r="B2489" s="1" t="s">
        <v>1318</v>
      </c>
      <c r="C2489" t="str">
        <f t="shared" si="155"/>
        <v>3000042</v>
      </c>
      <c r="D2489" s="2">
        <f t="shared" si="156"/>
        <v>20</v>
      </c>
      <c r="E2489" s="3">
        <f t="shared" si="157"/>
        <v>31</v>
      </c>
      <c r="F2489" s="2">
        <f t="shared" ca="1" si="158"/>
        <v>595</v>
      </c>
    </row>
    <row r="2490" spans="1:6" x14ac:dyDescent="0.25">
      <c r="A2490" t="s">
        <v>2768</v>
      </c>
      <c r="B2490" s="1" t="s">
        <v>1303</v>
      </c>
      <c r="C2490" t="str">
        <f t="shared" si="155"/>
        <v>131726C</v>
      </c>
      <c r="D2490" s="2">
        <f t="shared" si="156"/>
        <v>19</v>
      </c>
      <c r="E2490" s="3">
        <f t="shared" si="157"/>
        <v>4</v>
      </c>
      <c r="F2490" s="2">
        <f t="shared" ca="1" si="158"/>
        <v>78</v>
      </c>
    </row>
    <row r="2491" spans="1:6" x14ac:dyDescent="0.25">
      <c r="A2491" t="s">
        <v>2768</v>
      </c>
      <c r="B2491" s="1" t="s">
        <v>464</v>
      </c>
      <c r="C2491" t="str">
        <f t="shared" si="155"/>
        <v>1A0600A</v>
      </c>
      <c r="D2491" s="2">
        <f t="shared" si="156"/>
        <v>19</v>
      </c>
      <c r="E2491" s="3">
        <f t="shared" si="157"/>
        <v>18</v>
      </c>
      <c r="F2491" s="2">
        <f t="shared" ca="1" si="158"/>
        <v>347</v>
      </c>
    </row>
    <row r="2492" spans="1:6" x14ac:dyDescent="0.25">
      <c r="A2492" t="s">
        <v>2770</v>
      </c>
      <c r="B2492" s="1" t="s">
        <v>545</v>
      </c>
      <c r="C2492" t="str">
        <f t="shared" si="155"/>
        <v>2202262</v>
      </c>
      <c r="D2492" s="2">
        <f t="shared" si="156"/>
        <v>19</v>
      </c>
      <c r="E2492" s="3">
        <f t="shared" si="157"/>
        <v>14</v>
      </c>
      <c r="F2492" s="2">
        <f t="shared" ca="1" si="158"/>
        <v>272</v>
      </c>
    </row>
    <row r="2493" spans="1:6" x14ac:dyDescent="0.25">
      <c r="A2493" t="s">
        <v>2770</v>
      </c>
      <c r="B2493" s="1" t="s">
        <v>120</v>
      </c>
      <c r="C2493" t="str">
        <f t="shared" si="155"/>
        <v>2300492</v>
      </c>
      <c r="D2493" s="2">
        <f t="shared" si="156"/>
        <v>18</v>
      </c>
      <c r="E2493" s="3">
        <f t="shared" si="157"/>
        <v>4</v>
      </c>
      <c r="F2493" s="2">
        <f t="shared" ca="1" si="158"/>
        <v>79</v>
      </c>
    </row>
    <row r="2494" spans="1:6" x14ac:dyDescent="0.25">
      <c r="A2494" t="s">
        <v>2770</v>
      </c>
      <c r="B2494" s="1" t="s">
        <v>1319</v>
      </c>
      <c r="C2494" t="str">
        <f t="shared" si="155"/>
        <v>131726C</v>
      </c>
      <c r="D2494" s="2">
        <f t="shared" si="156"/>
        <v>22</v>
      </c>
      <c r="E2494" s="3">
        <f t="shared" si="157"/>
        <v>5</v>
      </c>
      <c r="F2494" s="2">
        <f t="shared" ca="1" si="158"/>
        <v>95</v>
      </c>
    </row>
    <row r="2495" spans="1:6" x14ac:dyDescent="0.25">
      <c r="A2495" t="s">
        <v>2770</v>
      </c>
      <c r="B2495" s="1" t="s">
        <v>1312</v>
      </c>
      <c r="C2495" t="str">
        <f t="shared" si="155"/>
        <v>1601422</v>
      </c>
      <c r="D2495" s="2">
        <f t="shared" si="156"/>
        <v>19</v>
      </c>
      <c r="E2495" s="3">
        <f t="shared" si="157"/>
        <v>16</v>
      </c>
      <c r="F2495" s="2">
        <f t="shared" ca="1" si="158"/>
        <v>307</v>
      </c>
    </row>
    <row r="2496" spans="1:6" x14ac:dyDescent="0.25">
      <c r="A2496" t="s">
        <v>2770</v>
      </c>
      <c r="B2496" s="1" t="s">
        <v>1320</v>
      </c>
      <c r="C2496" t="str">
        <f t="shared" si="155"/>
        <v>E01008</v>
      </c>
      <c r="D2496" s="2">
        <f t="shared" si="156"/>
        <v>19</v>
      </c>
      <c r="E2496" s="3">
        <f t="shared" si="157"/>
        <v>28</v>
      </c>
      <c r="F2496" s="2">
        <f t="shared" ca="1" si="158"/>
        <v>538</v>
      </c>
    </row>
    <row r="2497" spans="1:6" x14ac:dyDescent="0.25">
      <c r="A2497" t="s">
        <v>2770</v>
      </c>
      <c r="B2497" s="1" t="s">
        <v>251</v>
      </c>
      <c r="C2497" t="str">
        <f t="shared" si="155"/>
        <v>2300492</v>
      </c>
      <c r="D2497" s="2">
        <f t="shared" si="156"/>
        <v>19</v>
      </c>
      <c r="E2497" s="3">
        <f t="shared" si="157"/>
        <v>62</v>
      </c>
      <c r="F2497" s="2">
        <f t="shared" ca="1" si="158"/>
        <v>1187</v>
      </c>
    </row>
    <row r="2498" spans="1:6" x14ac:dyDescent="0.25">
      <c r="A2498" t="s">
        <v>2770</v>
      </c>
      <c r="B2498" s="1" t="s">
        <v>516</v>
      </c>
      <c r="C2498" t="str">
        <f t="shared" si="155"/>
        <v>1E0162A</v>
      </c>
      <c r="D2498" s="2">
        <f t="shared" si="156"/>
        <v>19</v>
      </c>
      <c r="E2498" s="3">
        <f t="shared" si="157"/>
        <v>2</v>
      </c>
      <c r="F2498" s="2">
        <f t="shared" ca="1" si="158"/>
        <v>38</v>
      </c>
    </row>
    <row r="2499" spans="1:6" x14ac:dyDescent="0.25">
      <c r="A2499" t="s">
        <v>2770</v>
      </c>
      <c r="B2499" s="1" t="s">
        <v>1303</v>
      </c>
      <c r="C2499" t="str">
        <f t="shared" si="155"/>
        <v>131726C</v>
      </c>
      <c r="D2499" s="2">
        <f t="shared" si="156"/>
        <v>19</v>
      </c>
      <c r="E2499" s="3">
        <f t="shared" si="157"/>
        <v>4</v>
      </c>
      <c r="F2499" s="2">
        <f t="shared" ca="1" si="158"/>
        <v>77</v>
      </c>
    </row>
    <row r="2500" spans="1:6" x14ac:dyDescent="0.25">
      <c r="A2500" t="s">
        <v>2770</v>
      </c>
      <c r="B2500" s="1" t="s">
        <v>1043</v>
      </c>
      <c r="C2500" t="str">
        <f t="shared" si="155"/>
        <v>1E0162A</v>
      </c>
      <c r="D2500" s="2">
        <f t="shared" si="156"/>
        <v>19</v>
      </c>
      <c r="E2500" s="3">
        <f t="shared" si="157"/>
        <v>7</v>
      </c>
      <c r="F2500" s="2">
        <f t="shared" ca="1" si="158"/>
        <v>137</v>
      </c>
    </row>
    <row r="2501" spans="1:6" x14ac:dyDescent="0.25">
      <c r="A2501" t="s">
        <v>2770</v>
      </c>
      <c r="B2501" s="1" t="s">
        <v>1321</v>
      </c>
      <c r="C2501" t="str">
        <f t="shared" si="155"/>
        <v>2803008</v>
      </c>
      <c r="D2501" s="2">
        <f t="shared" si="156"/>
        <v>19</v>
      </c>
      <c r="E2501" s="3">
        <f t="shared" si="157"/>
        <v>3</v>
      </c>
      <c r="F2501" s="2">
        <f t="shared" ca="1" si="158"/>
        <v>62</v>
      </c>
    </row>
    <row r="2502" spans="1:6" x14ac:dyDescent="0.25">
      <c r="A2502" t="s">
        <v>2770</v>
      </c>
      <c r="B2502" s="1" t="s">
        <v>1178</v>
      </c>
      <c r="C2502" t="str">
        <f t="shared" si="155"/>
        <v>12173BE</v>
      </c>
      <c r="D2502" s="2">
        <f t="shared" si="156"/>
        <v>21</v>
      </c>
      <c r="E2502" s="3">
        <f t="shared" si="157"/>
        <v>23</v>
      </c>
      <c r="F2502" s="2">
        <f t="shared" ca="1" si="158"/>
        <v>441</v>
      </c>
    </row>
    <row r="2503" spans="1:6" x14ac:dyDescent="0.25">
      <c r="A2503" t="s">
        <v>2726</v>
      </c>
      <c r="B2503" s="1" t="s">
        <v>1322</v>
      </c>
      <c r="C2503" t="str">
        <f t="shared" ref="C2503:C2566" si="159">LEFT(B2503,(FIND(",",B2503,1)-1))</f>
        <v>131726C</v>
      </c>
      <c r="D2503" s="2">
        <f t="shared" ref="D2503:D2566" si="160">VALUE(RIGHT(B2503,LEN(B2503)-SEARCH("],", B2503)-1))</f>
        <v>18</v>
      </c>
      <c r="E2503" s="3">
        <f t="shared" ref="E2503:E2566" si="161">MATCH(C2503,C2504:C19394,0)</f>
        <v>14</v>
      </c>
      <c r="F2503" s="2">
        <f t="shared" ref="F2503:F2566" ca="1" si="162">SUM(OFFSET(D2504,0,0,E2503,1))</f>
        <v>268</v>
      </c>
    </row>
    <row r="2504" spans="1:6" x14ac:dyDescent="0.25">
      <c r="A2504" t="s">
        <v>2726</v>
      </c>
      <c r="B2504" s="1" t="s">
        <v>1323</v>
      </c>
      <c r="C2504" t="str">
        <f t="shared" si="159"/>
        <v>2803008</v>
      </c>
      <c r="D2504" s="2">
        <f t="shared" si="160"/>
        <v>23</v>
      </c>
      <c r="E2504" s="3">
        <f t="shared" si="161"/>
        <v>6</v>
      </c>
      <c r="F2504" s="2">
        <f t="shared" ca="1" si="162"/>
        <v>111</v>
      </c>
    </row>
    <row r="2505" spans="1:6" x14ac:dyDescent="0.25">
      <c r="A2505" t="s">
        <v>2792</v>
      </c>
      <c r="B2505" s="1" t="s">
        <v>1324</v>
      </c>
      <c r="C2505" t="str">
        <f t="shared" si="159"/>
        <v>2C1302A</v>
      </c>
      <c r="D2505" s="2">
        <f t="shared" si="160"/>
        <v>18</v>
      </c>
      <c r="E2505" s="3">
        <f t="shared" si="161"/>
        <v>3</v>
      </c>
      <c r="F2505" s="2">
        <f t="shared" ca="1" si="162"/>
        <v>56</v>
      </c>
    </row>
    <row r="2506" spans="1:6" x14ac:dyDescent="0.25">
      <c r="A2506" t="s">
        <v>2792</v>
      </c>
      <c r="B2506" s="1" t="s">
        <v>545</v>
      </c>
      <c r="C2506" t="str">
        <f t="shared" si="159"/>
        <v>2202262</v>
      </c>
      <c r="D2506" s="2">
        <f t="shared" si="160"/>
        <v>19</v>
      </c>
      <c r="E2506" s="3">
        <f t="shared" si="161"/>
        <v>9</v>
      </c>
      <c r="F2506" s="2">
        <f t="shared" ca="1" si="162"/>
        <v>171</v>
      </c>
    </row>
    <row r="2507" spans="1:6" x14ac:dyDescent="0.25">
      <c r="A2507" t="s">
        <v>3222</v>
      </c>
      <c r="B2507" s="1" t="s">
        <v>426</v>
      </c>
      <c r="C2507" t="str">
        <f t="shared" si="159"/>
        <v>1E0162A</v>
      </c>
      <c r="D2507" s="2">
        <f t="shared" si="160"/>
        <v>19</v>
      </c>
      <c r="E2507" s="3">
        <f t="shared" si="161"/>
        <v>20</v>
      </c>
      <c r="F2507" s="2">
        <f t="shared" ca="1" si="162"/>
        <v>382</v>
      </c>
    </row>
    <row r="2508" spans="1:6" x14ac:dyDescent="0.25">
      <c r="A2508" t="s">
        <v>3219</v>
      </c>
      <c r="B2508" s="1" t="s">
        <v>1234</v>
      </c>
      <c r="C2508" t="str">
        <f t="shared" si="159"/>
        <v>2C1302A</v>
      </c>
      <c r="D2508" s="2">
        <f t="shared" si="160"/>
        <v>18</v>
      </c>
      <c r="E2508" s="3">
        <f t="shared" si="161"/>
        <v>37</v>
      </c>
      <c r="F2508" s="2">
        <f t="shared" ca="1" si="162"/>
        <v>709</v>
      </c>
    </row>
    <row r="2509" spans="1:6" x14ac:dyDescent="0.25">
      <c r="A2509" t="s">
        <v>3219</v>
      </c>
      <c r="B2509" s="1" t="s">
        <v>602</v>
      </c>
      <c r="C2509" t="str">
        <f t="shared" si="159"/>
        <v>1A0600A</v>
      </c>
      <c r="D2509" s="2">
        <f t="shared" si="160"/>
        <v>19</v>
      </c>
      <c r="E2509" s="3">
        <f t="shared" si="161"/>
        <v>13</v>
      </c>
      <c r="F2509" s="2">
        <f t="shared" ca="1" si="162"/>
        <v>248</v>
      </c>
    </row>
    <row r="2510" spans="1:6" x14ac:dyDescent="0.25">
      <c r="A2510" t="s">
        <v>3249</v>
      </c>
      <c r="B2510" s="1" t="s">
        <v>1325</v>
      </c>
      <c r="C2510" t="str">
        <f t="shared" si="159"/>
        <v>2803008</v>
      </c>
      <c r="D2510" s="2">
        <f t="shared" si="160"/>
        <v>18</v>
      </c>
      <c r="E2510" s="3">
        <f t="shared" si="161"/>
        <v>28</v>
      </c>
      <c r="F2510" s="2">
        <f t="shared" ca="1" si="162"/>
        <v>539</v>
      </c>
    </row>
    <row r="2511" spans="1:6" x14ac:dyDescent="0.25">
      <c r="A2511" t="s">
        <v>2900</v>
      </c>
      <c r="B2511" s="1" t="s">
        <v>1326</v>
      </c>
      <c r="C2511" t="str">
        <f t="shared" si="159"/>
        <v>1601422</v>
      </c>
      <c r="D2511" s="2">
        <f t="shared" si="160"/>
        <v>20</v>
      </c>
      <c r="E2511" s="3">
        <f t="shared" si="161"/>
        <v>35</v>
      </c>
      <c r="F2511" s="2">
        <f t="shared" ca="1" si="162"/>
        <v>672</v>
      </c>
    </row>
    <row r="2512" spans="1:6" x14ac:dyDescent="0.25">
      <c r="A2512" t="s">
        <v>2900</v>
      </c>
      <c r="B2512" s="1" t="s">
        <v>717</v>
      </c>
      <c r="C2512" t="str">
        <f t="shared" si="159"/>
        <v>3A04004</v>
      </c>
      <c r="D2512" s="2">
        <f t="shared" si="160"/>
        <v>18</v>
      </c>
      <c r="E2512" s="3">
        <f t="shared" si="161"/>
        <v>31</v>
      </c>
      <c r="F2512" s="2">
        <f t="shared" ca="1" si="162"/>
        <v>597</v>
      </c>
    </row>
    <row r="2513" spans="1:6" x14ac:dyDescent="0.25">
      <c r="A2513" t="s">
        <v>2900</v>
      </c>
      <c r="B2513" s="1" t="s">
        <v>1327</v>
      </c>
      <c r="C2513" t="str">
        <f t="shared" si="159"/>
        <v>2616CFC</v>
      </c>
      <c r="D2513" s="2">
        <f t="shared" si="160"/>
        <v>22</v>
      </c>
      <c r="E2513" s="3">
        <f t="shared" si="161"/>
        <v>28</v>
      </c>
      <c r="F2513" s="2">
        <f t="shared" ca="1" si="162"/>
        <v>535</v>
      </c>
    </row>
    <row r="2514" spans="1:6" x14ac:dyDescent="0.25">
      <c r="A2514" t="s">
        <v>2900</v>
      </c>
      <c r="B2514" s="1" t="s">
        <v>1328</v>
      </c>
      <c r="C2514" t="str">
        <f t="shared" si="159"/>
        <v>217FFC</v>
      </c>
      <c r="D2514" s="2">
        <f t="shared" si="160"/>
        <v>19</v>
      </c>
      <c r="E2514" s="3">
        <f t="shared" si="161"/>
        <v>4</v>
      </c>
      <c r="F2514" s="2">
        <f t="shared" ca="1" si="162"/>
        <v>74</v>
      </c>
    </row>
    <row r="2515" spans="1:6" x14ac:dyDescent="0.25">
      <c r="A2515" t="s">
        <v>2900</v>
      </c>
      <c r="B2515" s="1" t="s">
        <v>512</v>
      </c>
      <c r="C2515" t="str">
        <f t="shared" si="159"/>
        <v>2202262</v>
      </c>
      <c r="D2515" s="2">
        <f t="shared" si="160"/>
        <v>18</v>
      </c>
      <c r="E2515" s="3">
        <f t="shared" si="161"/>
        <v>14</v>
      </c>
      <c r="F2515" s="2">
        <f t="shared" ca="1" si="162"/>
        <v>269</v>
      </c>
    </row>
    <row r="2516" spans="1:6" x14ac:dyDescent="0.25">
      <c r="A2516" t="s">
        <v>2900</v>
      </c>
      <c r="B2516" s="1" t="s">
        <v>23</v>
      </c>
      <c r="C2516" t="str">
        <f t="shared" si="159"/>
        <v>14034A2</v>
      </c>
      <c r="D2516" s="2">
        <f t="shared" si="160"/>
        <v>18</v>
      </c>
      <c r="E2516" s="3">
        <f t="shared" si="161"/>
        <v>7</v>
      </c>
      <c r="F2516" s="2">
        <f t="shared" ca="1" si="162"/>
        <v>136</v>
      </c>
    </row>
    <row r="2517" spans="1:6" x14ac:dyDescent="0.25">
      <c r="A2517" t="s">
        <v>2900</v>
      </c>
      <c r="B2517" s="1" t="s">
        <v>1329</v>
      </c>
      <c r="C2517" t="str">
        <f t="shared" si="159"/>
        <v>131726C</v>
      </c>
      <c r="D2517" s="2">
        <f t="shared" si="160"/>
        <v>19</v>
      </c>
      <c r="E2517" s="3">
        <f t="shared" si="161"/>
        <v>9</v>
      </c>
      <c r="F2517" s="2">
        <f t="shared" ca="1" si="162"/>
        <v>173</v>
      </c>
    </row>
    <row r="2518" spans="1:6" x14ac:dyDescent="0.25">
      <c r="A2518" t="s">
        <v>2900</v>
      </c>
      <c r="B2518" s="1" t="s">
        <v>1330</v>
      </c>
      <c r="C2518" t="str">
        <f t="shared" si="159"/>
        <v>217FFC</v>
      </c>
      <c r="D2518" s="2">
        <f t="shared" si="160"/>
        <v>19</v>
      </c>
      <c r="E2518" s="3">
        <f t="shared" si="161"/>
        <v>1</v>
      </c>
      <c r="F2518" s="2">
        <f t="shared" ca="1" si="162"/>
        <v>19</v>
      </c>
    </row>
    <row r="2519" spans="1:6" x14ac:dyDescent="0.25">
      <c r="A2519" t="s">
        <v>2900</v>
      </c>
      <c r="B2519" s="1" t="s">
        <v>1331</v>
      </c>
      <c r="C2519" t="str">
        <f t="shared" si="159"/>
        <v>217FFC</v>
      </c>
      <c r="D2519" s="2">
        <f t="shared" si="160"/>
        <v>19</v>
      </c>
      <c r="E2519" s="3">
        <f t="shared" si="161"/>
        <v>23</v>
      </c>
      <c r="F2519" s="2">
        <f t="shared" ca="1" si="162"/>
        <v>442</v>
      </c>
    </row>
    <row r="2520" spans="1:6" x14ac:dyDescent="0.25">
      <c r="A2520" t="s">
        <v>2774</v>
      </c>
      <c r="B2520" s="1" t="s">
        <v>1318</v>
      </c>
      <c r="C2520" t="str">
        <f t="shared" si="159"/>
        <v>3000042</v>
      </c>
      <c r="D2520" s="2">
        <f t="shared" si="160"/>
        <v>20</v>
      </c>
      <c r="E2520" s="3">
        <f t="shared" si="161"/>
        <v>72</v>
      </c>
      <c r="F2520" s="2">
        <f t="shared" ca="1" si="162"/>
        <v>1390</v>
      </c>
    </row>
    <row r="2521" spans="1:6" x14ac:dyDescent="0.25">
      <c r="A2521" t="s">
        <v>2774</v>
      </c>
      <c r="B2521" s="1" t="s">
        <v>1332</v>
      </c>
      <c r="C2521" t="str">
        <f t="shared" si="159"/>
        <v>C00402</v>
      </c>
      <c r="D2521" s="2">
        <f t="shared" si="160"/>
        <v>18</v>
      </c>
      <c r="E2521" s="3">
        <f t="shared" si="161"/>
        <v>29</v>
      </c>
      <c r="F2521" s="2">
        <f t="shared" ca="1" si="162"/>
        <v>557</v>
      </c>
    </row>
    <row r="2522" spans="1:6" x14ac:dyDescent="0.25">
      <c r="A2522" t="s">
        <v>2774</v>
      </c>
      <c r="B2522" s="1" t="s">
        <v>1223</v>
      </c>
      <c r="C2522" t="str">
        <f t="shared" si="159"/>
        <v>1A0600A</v>
      </c>
      <c r="D2522" s="2">
        <f t="shared" si="160"/>
        <v>20</v>
      </c>
      <c r="E2522" s="3">
        <f t="shared" si="161"/>
        <v>18</v>
      </c>
      <c r="F2522" s="2">
        <f t="shared" ca="1" si="162"/>
        <v>346</v>
      </c>
    </row>
    <row r="2523" spans="1:6" x14ac:dyDescent="0.25">
      <c r="A2523" t="s">
        <v>2774</v>
      </c>
      <c r="B2523" s="1" t="s">
        <v>42</v>
      </c>
      <c r="C2523" t="str">
        <f t="shared" si="159"/>
        <v>14034A2</v>
      </c>
      <c r="D2523" s="2">
        <f t="shared" si="160"/>
        <v>21</v>
      </c>
      <c r="E2523" s="3">
        <f t="shared" si="161"/>
        <v>5</v>
      </c>
      <c r="F2523" s="2">
        <f t="shared" ca="1" si="162"/>
        <v>94</v>
      </c>
    </row>
    <row r="2524" spans="1:6" x14ac:dyDescent="0.25">
      <c r="A2524" t="s">
        <v>2774</v>
      </c>
      <c r="B2524" s="1" t="s">
        <v>1090</v>
      </c>
      <c r="C2524" t="str">
        <f t="shared" si="159"/>
        <v>E01008</v>
      </c>
      <c r="D2524" s="2">
        <f t="shared" si="160"/>
        <v>19</v>
      </c>
      <c r="E2524" s="3">
        <f t="shared" si="161"/>
        <v>9</v>
      </c>
      <c r="F2524" s="2">
        <f t="shared" ca="1" si="162"/>
        <v>175</v>
      </c>
    </row>
    <row r="2525" spans="1:6" x14ac:dyDescent="0.25">
      <c r="A2525" t="s">
        <v>2774</v>
      </c>
      <c r="B2525" s="1" t="s">
        <v>802</v>
      </c>
      <c r="C2525" t="str">
        <f t="shared" si="159"/>
        <v>12173BE</v>
      </c>
      <c r="D2525" s="2">
        <f t="shared" si="160"/>
        <v>19</v>
      </c>
      <c r="E2525" s="3">
        <f t="shared" si="161"/>
        <v>7</v>
      </c>
      <c r="F2525" s="2">
        <f t="shared" ca="1" si="162"/>
        <v>134</v>
      </c>
    </row>
    <row r="2526" spans="1:6" x14ac:dyDescent="0.25">
      <c r="A2526" t="s">
        <v>2774</v>
      </c>
      <c r="B2526" s="1" t="s">
        <v>1322</v>
      </c>
      <c r="C2526" t="str">
        <f t="shared" si="159"/>
        <v>131726C</v>
      </c>
      <c r="D2526" s="2">
        <f t="shared" si="160"/>
        <v>18</v>
      </c>
      <c r="E2526" s="3">
        <f t="shared" si="161"/>
        <v>9</v>
      </c>
      <c r="F2526" s="2">
        <f t="shared" ca="1" si="162"/>
        <v>175</v>
      </c>
    </row>
    <row r="2527" spans="1:6" x14ac:dyDescent="0.25">
      <c r="A2527" t="s">
        <v>2774</v>
      </c>
      <c r="B2527" s="1" t="s">
        <v>665</v>
      </c>
      <c r="C2527" t="str">
        <f t="shared" si="159"/>
        <v>1E0162A</v>
      </c>
      <c r="D2527" s="2">
        <f t="shared" si="160"/>
        <v>20</v>
      </c>
      <c r="E2527" s="3">
        <f t="shared" si="161"/>
        <v>4</v>
      </c>
      <c r="F2527" s="2">
        <f t="shared" ca="1" si="162"/>
        <v>77</v>
      </c>
    </row>
    <row r="2528" spans="1:6" x14ac:dyDescent="0.25">
      <c r="A2528" t="s">
        <v>2774</v>
      </c>
      <c r="B2528" s="1" t="s">
        <v>23</v>
      </c>
      <c r="C2528" t="str">
        <f t="shared" si="159"/>
        <v>14034A2</v>
      </c>
      <c r="D2528" s="2">
        <f t="shared" si="160"/>
        <v>18</v>
      </c>
      <c r="E2528" s="3">
        <f t="shared" si="161"/>
        <v>2</v>
      </c>
      <c r="F2528" s="2">
        <f t="shared" ca="1" si="162"/>
        <v>40</v>
      </c>
    </row>
    <row r="2529" spans="1:6" x14ac:dyDescent="0.25">
      <c r="A2529" t="s">
        <v>2774</v>
      </c>
      <c r="B2529" s="1" t="s">
        <v>518</v>
      </c>
      <c r="C2529" t="str">
        <f t="shared" si="159"/>
        <v>2202262</v>
      </c>
      <c r="D2529" s="2">
        <f t="shared" si="160"/>
        <v>21</v>
      </c>
      <c r="E2529" s="3">
        <f t="shared" si="161"/>
        <v>35</v>
      </c>
      <c r="F2529" s="2">
        <f t="shared" ca="1" si="162"/>
        <v>677</v>
      </c>
    </row>
    <row r="2530" spans="1:6" x14ac:dyDescent="0.25">
      <c r="A2530" t="s">
        <v>2774</v>
      </c>
      <c r="B2530" s="1" t="s">
        <v>17</v>
      </c>
      <c r="C2530" t="str">
        <f t="shared" si="159"/>
        <v>14034A2</v>
      </c>
      <c r="D2530" s="2">
        <f t="shared" si="160"/>
        <v>19</v>
      </c>
      <c r="E2530" s="3">
        <f t="shared" si="161"/>
        <v>7</v>
      </c>
      <c r="F2530" s="2">
        <f t="shared" ca="1" si="162"/>
        <v>134</v>
      </c>
    </row>
    <row r="2531" spans="1:6" x14ac:dyDescent="0.25">
      <c r="A2531" t="s">
        <v>2774</v>
      </c>
      <c r="B2531" s="1" t="s">
        <v>1333</v>
      </c>
      <c r="C2531" t="str">
        <f t="shared" si="159"/>
        <v>1E0162A</v>
      </c>
      <c r="D2531" s="2">
        <f t="shared" si="160"/>
        <v>19</v>
      </c>
      <c r="E2531" s="3">
        <f t="shared" si="161"/>
        <v>25</v>
      </c>
      <c r="F2531" s="2">
        <f t="shared" ca="1" si="162"/>
        <v>479</v>
      </c>
    </row>
    <row r="2532" spans="1:6" x14ac:dyDescent="0.25">
      <c r="A2532" t="s">
        <v>2774</v>
      </c>
      <c r="B2532" s="1" t="s">
        <v>788</v>
      </c>
      <c r="C2532" t="str">
        <f t="shared" si="159"/>
        <v>12173BE</v>
      </c>
      <c r="D2532" s="2">
        <f t="shared" si="160"/>
        <v>19</v>
      </c>
      <c r="E2532" s="3">
        <f t="shared" si="161"/>
        <v>28</v>
      </c>
      <c r="F2532" s="2">
        <f t="shared" ca="1" si="162"/>
        <v>534</v>
      </c>
    </row>
    <row r="2533" spans="1:6" x14ac:dyDescent="0.25">
      <c r="A2533" t="s">
        <v>2774</v>
      </c>
      <c r="B2533" s="1" t="s">
        <v>1334</v>
      </c>
      <c r="C2533" t="str">
        <f t="shared" si="159"/>
        <v>E01008</v>
      </c>
      <c r="D2533" s="2">
        <f t="shared" si="160"/>
        <v>22</v>
      </c>
      <c r="E2533" s="3">
        <f t="shared" si="161"/>
        <v>3</v>
      </c>
      <c r="F2533" s="2">
        <f t="shared" ca="1" si="162"/>
        <v>56</v>
      </c>
    </row>
    <row r="2534" spans="1:6" x14ac:dyDescent="0.25">
      <c r="A2534" t="s">
        <v>2774</v>
      </c>
      <c r="B2534" s="1" t="s">
        <v>1335</v>
      </c>
      <c r="C2534" t="str">
        <f t="shared" si="159"/>
        <v>3C01428</v>
      </c>
      <c r="D2534" s="2">
        <f t="shared" si="160"/>
        <v>18</v>
      </c>
      <c r="E2534" s="3">
        <f t="shared" si="161"/>
        <v>35</v>
      </c>
      <c r="F2534" s="2">
        <f t="shared" ca="1" si="162"/>
        <v>675</v>
      </c>
    </row>
    <row r="2535" spans="1:6" x14ac:dyDescent="0.25">
      <c r="A2535" t="s">
        <v>2774</v>
      </c>
      <c r="B2535" s="1" t="s">
        <v>1329</v>
      </c>
      <c r="C2535" t="str">
        <f t="shared" si="159"/>
        <v>131726C</v>
      </c>
      <c r="D2535" s="2">
        <f t="shared" si="160"/>
        <v>19</v>
      </c>
      <c r="E2535" s="3">
        <f t="shared" si="161"/>
        <v>4</v>
      </c>
      <c r="F2535" s="2">
        <f t="shared" ca="1" si="162"/>
        <v>75</v>
      </c>
    </row>
    <row r="2536" spans="1:6" x14ac:dyDescent="0.25">
      <c r="A2536" t="s">
        <v>2774</v>
      </c>
      <c r="B2536" s="1" t="s">
        <v>1090</v>
      </c>
      <c r="C2536" t="str">
        <f t="shared" si="159"/>
        <v>E01008</v>
      </c>
      <c r="D2536" s="2">
        <f t="shared" si="160"/>
        <v>19</v>
      </c>
      <c r="E2536" s="3">
        <f t="shared" si="161"/>
        <v>11</v>
      </c>
      <c r="F2536" s="2">
        <f t="shared" ca="1" si="162"/>
        <v>209</v>
      </c>
    </row>
    <row r="2537" spans="1:6" x14ac:dyDescent="0.25">
      <c r="A2537" t="s">
        <v>2774</v>
      </c>
      <c r="B2537" s="1" t="s">
        <v>23</v>
      </c>
      <c r="C2537" t="str">
        <f t="shared" si="159"/>
        <v>14034A2</v>
      </c>
      <c r="D2537" s="2">
        <f t="shared" si="160"/>
        <v>18</v>
      </c>
      <c r="E2537" s="3">
        <f t="shared" si="161"/>
        <v>7</v>
      </c>
      <c r="F2537" s="2">
        <f t="shared" ca="1" si="162"/>
        <v>135</v>
      </c>
    </row>
    <row r="2538" spans="1:6" x14ac:dyDescent="0.25">
      <c r="A2538" t="s">
        <v>2774</v>
      </c>
      <c r="B2538" s="1" t="s">
        <v>1336</v>
      </c>
      <c r="C2538" t="str">
        <f t="shared" si="159"/>
        <v>2803008</v>
      </c>
      <c r="D2538" s="2">
        <f t="shared" si="160"/>
        <v>20</v>
      </c>
      <c r="E2538" s="3">
        <f t="shared" si="161"/>
        <v>25</v>
      </c>
      <c r="F2538" s="2">
        <f t="shared" ca="1" si="162"/>
        <v>485</v>
      </c>
    </row>
    <row r="2539" spans="1:6" x14ac:dyDescent="0.25">
      <c r="A2539" t="s">
        <v>2774</v>
      </c>
      <c r="B2539" s="1" t="s">
        <v>1322</v>
      </c>
      <c r="C2539" t="str">
        <f t="shared" si="159"/>
        <v>131726C</v>
      </c>
      <c r="D2539" s="2">
        <f t="shared" si="160"/>
        <v>18</v>
      </c>
      <c r="E2539" s="3">
        <f t="shared" si="161"/>
        <v>13</v>
      </c>
      <c r="F2539" s="2">
        <f t="shared" ca="1" si="162"/>
        <v>247</v>
      </c>
    </row>
    <row r="2540" spans="1:6" x14ac:dyDescent="0.25">
      <c r="A2540" t="s">
        <v>2774</v>
      </c>
      <c r="B2540" s="1" t="s">
        <v>602</v>
      </c>
      <c r="C2540" t="str">
        <f t="shared" si="159"/>
        <v>1A0600A</v>
      </c>
      <c r="D2540" s="2">
        <f t="shared" si="160"/>
        <v>19</v>
      </c>
      <c r="E2540" s="3">
        <f t="shared" si="161"/>
        <v>36</v>
      </c>
      <c r="F2540" s="2">
        <f t="shared" ca="1" si="162"/>
        <v>698</v>
      </c>
    </row>
    <row r="2541" spans="1:6" x14ac:dyDescent="0.25">
      <c r="A2541" t="s">
        <v>2778</v>
      </c>
      <c r="B2541" s="1" t="s">
        <v>352</v>
      </c>
      <c r="C2541" t="str">
        <f t="shared" si="159"/>
        <v>2616CFC</v>
      </c>
      <c r="D2541" s="2">
        <f t="shared" si="160"/>
        <v>19</v>
      </c>
      <c r="E2541" s="3">
        <f t="shared" si="161"/>
        <v>40</v>
      </c>
      <c r="F2541" s="2">
        <f t="shared" ca="1" si="162"/>
        <v>774</v>
      </c>
    </row>
    <row r="2542" spans="1:6" x14ac:dyDescent="0.25">
      <c r="A2542" t="s">
        <v>2778</v>
      </c>
      <c r="B2542" s="1" t="s">
        <v>1337</v>
      </c>
      <c r="C2542" t="str">
        <f t="shared" si="159"/>
        <v>217FFC</v>
      </c>
      <c r="D2542" s="2">
        <f t="shared" si="160"/>
        <v>19</v>
      </c>
      <c r="E2542" s="3">
        <f t="shared" si="161"/>
        <v>6</v>
      </c>
      <c r="F2542" s="2">
        <f t="shared" ca="1" si="162"/>
        <v>115</v>
      </c>
    </row>
    <row r="2543" spans="1:6" x14ac:dyDescent="0.25">
      <c r="A2543" t="s">
        <v>2778</v>
      </c>
      <c r="B2543" s="1" t="s">
        <v>556</v>
      </c>
      <c r="C2543" t="str">
        <f t="shared" si="159"/>
        <v>3A04004</v>
      </c>
      <c r="D2543" s="2">
        <f t="shared" si="160"/>
        <v>21</v>
      </c>
      <c r="E2543" s="3">
        <f t="shared" si="161"/>
        <v>11</v>
      </c>
      <c r="F2543" s="2">
        <f t="shared" ca="1" si="162"/>
        <v>208</v>
      </c>
    </row>
    <row r="2544" spans="1:6" x14ac:dyDescent="0.25">
      <c r="A2544" t="s">
        <v>2778</v>
      </c>
      <c r="B2544" s="1" t="s">
        <v>17</v>
      </c>
      <c r="C2544" t="str">
        <f t="shared" si="159"/>
        <v>14034A2</v>
      </c>
      <c r="D2544" s="2">
        <f t="shared" si="160"/>
        <v>19</v>
      </c>
      <c r="E2544" s="3">
        <f t="shared" si="161"/>
        <v>7</v>
      </c>
      <c r="F2544" s="2">
        <f t="shared" ca="1" si="162"/>
        <v>132</v>
      </c>
    </row>
    <row r="2545" spans="1:6" x14ac:dyDescent="0.25">
      <c r="A2545" t="s">
        <v>2778</v>
      </c>
      <c r="B2545" s="1" t="s">
        <v>1338</v>
      </c>
      <c r="C2545" t="str">
        <f t="shared" si="159"/>
        <v>2C1302A</v>
      </c>
      <c r="D2545" s="2">
        <f t="shared" si="160"/>
        <v>18</v>
      </c>
      <c r="E2545" s="3">
        <f t="shared" si="161"/>
        <v>10</v>
      </c>
      <c r="F2545" s="2">
        <f t="shared" ca="1" si="162"/>
        <v>191</v>
      </c>
    </row>
    <row r="2546" spans="1:6" x14ac:dyDescent="0.25">
      <c r="A2546" t="s">
        <v>2778</v>
      </c>
      <c r="B2546" s="1" t="s">
        <v>1326</v>
      </c>
      <c r="C2546" t="str">
        <f t="shared" si="159"/>
        <v>1601422</v>
      </c>
      <c r="D2546" s="2">
        <f t="shared" si="160"/>
        <v>20</v>
      </c>
      <c r="E2546" s="3">
        <f t="shared" si="161"/>
        <v>7</v>
      </c>
      <c r="F2546" s="2">
        <f t="shared" ca="1" si="162"/>
        <v>133</v>
      </c>
    </row>
    <row r="2547" spans="1:6" x14ac:dyDescent="0.25">
      <c r="A2547" t="s">
        <v>2778</v>
      </c>
      <c r="B2547" s="1" t="s">
        <v>1067</v>
      </c>
      <c r="C2547" t="str">
        <f t="shared" si="159"/>
        <v>E01008</v>
      </c>
      <c r="D2547" s="2">
        <f t="shared" si="160"/>
        <v>18</v>
      </c>
      <c r="E2547" s="3">
        <f t="shared" si="161"/>
        <v>14</v>
      </c>
      <c r="F2547" s="2">
        <f t="shared" ca="1" si="162"/>
        <v>266</v>
      </c>
    </row>
    <row r="2548" spans="1:6" x14ac:dyDescent="0.25">
      <c r="A2548" t="s">
        <v>2778</v>
      </c>
      <c r="B2548" s="1" t="s">
        <v>1339</v>
      </c>
      <c r="C2548" t="str">
        <f t="shared" si="159"/>
        <v>217FFC</v>
      </c>
      <c r="D2548" s="2">
        <f t="shared" si="160"/>
        <v>19</v>
      </c>
      <c r="E2548" s="3">
        <f t="shared" si="161"/>
        <v>20</v>
      </c>
      <c r="F2548" s="2">
        <f t="shared" ca="1" si="162"/>
        <v>391</v>
      </c>
    </row>
    <row r="2549" spans="1:6" x14ac:dyDescent="0.25">
      <c r="A2549" t="s">
        <v>2778</v>
      </c>
      <c r="B2549" s="1" t="s">
        <v>1340</v>
      </c>
      <c r="C2549" t="str">
        <f t="shared" si="159"/>
        <v>4200002</v>
      </c>
      <c r="D2549" s="2">
        <f t="shared" si="160"/>
        <v>19</v>
      </c>
      <c r="E2549" s="3">
        <f t="shared" si="161"/>
        <v>110</v>
      </c>
      <c r="F2549" s="2">
        <f t="shared" ca="1" si="162"/>
        <v>2118</v>
      </c>
    </row>
    <row r="2550" spans="1:6" x14ac:dyDescent="0.25">
      <c r="A2550" t="s">
        <v>2778</v>
      </c>
      <c r="B2550" s="1" t="s">
        <v>44</v>
      </c>
      <c r="C2550" t="str">
        <f t="shared" si="159"/>
        <v>C00402</v>
      </c>
      <c r="D2550" s="2">
        <f t="shared" si="160"/>
        <v>19</v>
      </c>
      <c r="E2550" s="3">
        <f t="shared" si="161"/>
        <v>41</v>
      </c>
      <c r="F2550" s="2">
        <f t="shared" ca="1" si="162"/>
        <v>796</v>
      </c>
    </row>
    <row r="2551" spans="1:6" x14ac:dyDescent="0.25">
      <c r="A2551" t="s">
        <v>2778</v>
      </c>
      <c r="B2551" s="1" t="s">
        <v>17</v>
      </c>
      <c r="C2551" t="str">
        <f t="shared" si="159"/>
        <v>14034A2</v>
      </c>
      <c r="D2551" s="2">
        <f t="shared" si="160"/>
        <v>19</v>
      </c>
      <c r="E2551" s="3">
        <f t="shared" si="161"/>
        <v>7</v>
      </c>
      <c r="F2551" s="2">
        <f t="shared" ca="1" si="162"/>
        <v>134</v>
      </c>
    </row>
    <row r="2552" spans="1:6" x14ac:dyDescent="0.25">
      <c r="A2552" t="s">
        <v>2778</v>
      </c>
      <c r="B2552" s="1" t="s">
        <v>1322</v>
      </c>
      <c r="C2552" t="str">
        <f t="shared" si="159"/>
        <v>131726C</v>
      </c>
      <c r="D2552" s="2">
        <f t="shared" si="160"/>
        <v>18</v>
      </c>
      <c r="E2552" s="3">
        <f t="shared" si="161"/>
        <v>5</v>
      </c>
      <c r="F2552" s="2">
        <f t="shared" ca="1" si="162"/>
        <v>97</v>
      </c>
    </row>
    <row r="2553" spans="1:6" x14ac:dyDescent="0.25">
      <c r="A2553" t="s">
        <v>2778</v>
      </c>
      <c r="B2553" s="1" t="s">
        <v>1341</v>
      </c>
      <c r="C2553" t="str">
        <f t="shared" si="159"/>
        <v>1601422</v>
      </c>
      <c r="D2553" s="2">
        <f t="shared" si="160"/>
        <v>21</v>
      </c>
      <c r="E2553" s="3">
        <f t="shared" si="161"/>
        <v>32</v>
      </c>
      <c r="F2553" s="2">
        <f t="shared" ca="1" si="162"/>
        <v>624</v>
      </c>
    </row>
    <row r="2554" spans="1:6" x14ac:dyDescent="0.25">
      <c r="A2554" t="s">
        <v>2780</v>
      </c>
      <c r="B2554" s="1" t="s">
        <v>717</v>
      </c>
      <c r="C2554" t="str">
        <f t="shared" si="159"/>
        <v>3A04004</v>
      </c>
      <c r="D2554" s="2">
        <f t="shared" si="160"/>
        <v>18</v>
      </c>
      <c r="E2554" s="3">
        <f t="shared" si="161"/>
        <v>20</v>
      </c>
      <c r="F2554" s="2">
        <f t="shared" ca="1" si="162"/>
        <v>393</v>
      </c>
    </row>
    <row r="2555" spans="1:6" x14ac:dyDescent="0.25">
      <c r="A2555" t="s">
        <v>3067</v>
      </c>
      <c r="B2555" s="1" t="s">
        <v>1342</v>
      </c>
      <c r="C2555" t="str">
        <f t="shared" si="159"/>
        <v>2C1302A</v>
      </c>
      <c r="D2555" s="2">
        <f t="shared" si="160"/>
        <v>20</v>
      </c>
      <c r="E2555" s="3">
        <f t="shared" si="161"/>
        <v>7</v>
      </c>
      <c r="F2555" s="2">
        <f t="shared" ca="1" si="162"/>
        <v>132</v>
      </c>
    </row>
    <row r="2556" spans="1:6" x14ac:dyDescent="0.25">
      <c r="A2556" t="s">
        <v>3067</v>
      </c>
      <c r="B2556" s="1" t="s">
        <v>836</v>
      </c>
      <c r="C2556" t="str">
        <f t="shared" si="159"/>
        <v>1E0162A</v>
      </c>
      <c r="D2556" s="2">
        <f t="shared" si="160"/>
        <v>20</v>
      </c>
      <c r="E2556" s="3">
        <f t="shared" si="161"/>
        <v>14</v>
      </c>
      <c r="F2556" s="2">
        <f t="shared" ca="1" si="162"/>
        <v>275</v>
      </c>
    </row>
    <row r="2557" spans="1:6" x14ac:dyDescent="0.25">
      <c r="A2557" t="s">
        <v>3200</v>
      </c>
      <c r="B2557" s="1" t="s">
        <v>1322</v>
      </c>
      <c r="C2557" t="str">
        <f t="shared" si="159"/>
        <v>131726C</v>
      </c>
      <c r="D2557" s="2">
        <f t="shared" si="160"/>
        <v>18</v>
      </c>
      <c r="E2557" s="3">
        <f t="shared" si="161"/>
        <v>10</v>
      </c>
      <c r="F2557" s="2">
        <f t="shared" ca="1" si="162"/>
        <v>199</v>
      </c>
    </row>
    <row r="2558" spans="1:6" x14ac:dyDescent="0.25">
      <c r="A2558" t="s">
        <v>3204</v>
      </c>
      <c r="B2558" s="1" t="s">
        <v>17</v>
      </c>
      <c r="C2558" t="str">
        <f t="shared" si="159"/>
        <v>14034A2</v>
      </c>
      <c r="D2558" s="2">
        <f t="shared" si="160"/>
        <v>19</v>
      </c>
      <c r="E2558" s="3">
        <f t="shared" si="161"/>
        <v>51</v>
      </c>
      <c r="F2558" s="2">
        <f t="shared" ca="1" si="162"/>
        <v>985</v>
      </c>
    </row>
    <row r="2559" spans="1:6" x14ac:dyDescent="0.25">
      <c r="A2559" t="s">
        <v>3204</v>
      </c>
      <c r="B2559" s="1" t="s">
        <v>120</v>
      </c>
      <c r="C2559" t="str">
        <f t="shared" si="159"/>
        <v>2300492</v>
      </c>
      <c r="D2559" s="2">
        <f t="shared" si="160"/>
        <v>18</v>
      </c>
      <c r="E2559" s="3">
        <f t="shared" si="161"/>
        <v>41</v>
      </c>
      <c r="F2559" s="2">
        <f t="shared" ca="1" si="162"/>
        <v>798</v>
      </c>
    </row>
    <row r="2560" spans="1:6" x14ac:dyDescent="0.25">
      <c r="A2560" t="s">
        <v>3206</v>
      </c>
      <c r="B2560" s="1" t="s">
        <v>1343</v>
      </c>
      <c r="C2560" t="str">
        <f t="shared" si="159"/>
        <v>12173BE</v>
      </c>
      <c r="D2560" s="2">
        <f t="shared" si="160"/>
        <v>19</v>
      </c>
      <c r="E2560" s="3">
        <f t="shared" si="161"/>
        <v>23</v>
      </c>
      <c r="F2560" s="2">
        <f t="shared" ca="1" si="162"/>
        <v>454</v>
      </c>
    </row>
    <row r="2561" spans="1:6" x14ac:dyDescent="0.25">
      <c r="A2561" t="s">
        <v>3211</v>
      </c>
      <c r="B2561" s="1" t="s">
        <v>1090</v>
      </c>
      <c r="C2561" t="str">
        <f t="shared" si="159"/>
        <v>E01008</v>
      </c>
      <c r="D2561" s="2">
        <f t="shared" si="160"/>
        <v>19</v>
      </c>
      <c r="E2561" s="3">
        <f t="shared" si="161"/>
        <v>65</v>
      </c>
      <c r="F2561" s="2">
        <f t="shared" ca="1" si="162"/>
        <v>1257</v>
      </c>
    </row>
    <row r="2562" spans="1:6" x14ac:dyDescent="0.25">
      <c r="A2562" t="s">
        <v>3012</v>
      </c>
      <c r="B2562" s="1" t="s">
        <v>638</v>
      </c>
      <c r="C2562" t="str">
        <f t="shared" si="159"/>
        <v>2C1302A</v>
      </c>
      <c r="D2562" s="2">
        <f t="shared" si="160"/>
        <v>19</v>
      </c>
      <c r="E2562" s="3">
        <f t="shared" si="161"/>
        <v>3</v>
      </c>
      <c r="F2562" s="2">
        <f t="shared" ca="1" si="162"/>
        <v>67</v>
      </c>
    </row>
    <row r="2563" spans="1:6" x14ac:dyDescent="0.25">
      <c r="A2563" t="s">
        <v>3012</v>
      </c>
      <c r="B2563" s="1" t="s">
        <v>1344</v>
      </c>
      <c r="C2563" t="str">
        <f t="shared" si="159"/>
        <v>2803008</v>
      </c>
      <c r="D2563" s="2">
        <f t="shared" si="160"/>
        <v>29</v>
      </c>
      <c r="E2563" s="3">
        <f t="shared" si="161"/>
        <v>40</v>
      </c>
      <c r="F2563" s="2">
        <f t="shared" ca="1" si="162"/>
        <v>767</v>
      </c>
    </row>
    <row r="2564" spans="1:6" x14ac:dyDescent="0.25">
      <c r="A2564" t="s">
        <v>3012</v>
      </c>
      <c r="B2564" s="1" t="s">
        <v>545</v>
      </c>
      <c r="C2564" t="str">
        <f t="shared" si="159"/>
        <v>2202262</v>
      </c>
      <c r="D2564" s="2">
        <f t="shared" si="160"/>
        <v>19</v>
      </c>
      <c r="E2564" s="3">
        <f t="shared" si="161"/>
        <v>2</v>
      </c>
      <c r="F2564" s="2">
        <f t="shared" ca="1" si="162"/>
        <v>38</v>
      </c>
    </row>
    <row r="2565" spans="1:6" x14ac:dyDescent="0.25">
      <c r="A2565" t="s">
        <v>3011</v>
      </c>
      <c r="B2565" s="1" t="s">
        <v>669</v>
      </c>
      <c r="C2565" t="str">
        <f t="shared" si="159"/>
        <v>2C1302A</v>
      </c>
      <c r="D2565" s="2">
        <f t="shared" si="160"/>
        <v>19</v>
      </c>
      <c r="E2565" s="3">
        <f t="shared" si="161"/>
        <v>7</v>
      </c>
      <c r="F2565" s="2">
        <f t="shared" ca="1" si="162"/>
        <v>133</v>
      </c>
    </row>
    <row r="2566" spans="1:6" x14ac:dyDescent="0.25">
      <c r="A2566" t="s">
        <v>3089</v>
      </c>
      <c r="B2566" s="1" t="s">
        <v>545</v>
      </c>
      <c r="C2566" t="str">
        <f t="shared" si="159"/>
        <v>2202262</v>
      </c>
      <c r="D2566" s="2">
        <f t="shared" si="160"/>
        <v>19</v>
      </c>
      <c r="E2566" s="3">
        <f t="shared" si="161"/>
        <v>7</v>
      </c>
      <c r="F2566" s="2">
        <f t="shared" ca="1" si="162"/>
        <v>136</v>
      </c>
    </row>
    <row r="2567" spans="1:6" x14ac:dyDescent="0.25">
      <c r="A2567" t="s">
        <v>3198</v>
      </c>
      <c r="B2567" s="1" t="s">
        <v>1329</v>
      </c>
      <c r="C2567" t="str">
        <f t="shared" ref="C2567:C2630" si="163">LEFT(B2567,(FIND(",",B2567,1)-1))</f>
        <v>131726C</v>
      </c>
      <c r="D2567" s="2">
        <f t="shared" ref="D2567:D2630" si="164">VALUE(RIGHT(B2567,LEN(B2567)-SEARCH("],", B2567)-1))</f>
        <v>19</v>
      </c>
      <c r="E2567" s="3">
        <f t="shared" ref="E2567:E2630" si="165">MATCH(C2567,C2568:C19458,0)</f>
        <v>4</v>
      </c>
      <c r="F2567" s="2">
        <f t="shared" ref="F2567:F2630" ca="1" si="166">SUM(OFFSET(D2568,0,0,E2567,1))</f>
        <v>76</v>
      </c>
    </row>
    <row r="2568" spans="1:6" x14ac:dyDescent="0.25">
      <c r="A2568" t="s">
        <v>3193</v>
      </c>
      <c r="B2568" s="1" t="s">
        <v>1345</v>
      </c>
      <c r="C2568" t="str">
        <f t="shared" si="163"/>
        <v>217FFC</v>
      </c>
      <c r="D2568" s="2">
        <f t="shared" si="164"/>
        <v>20</v>
      </c>
      <c r="E2568" s="3">
        <f t="shared" si="165"/>
        <v>9</v>
      </c>
      <c r="F2568" s="2">
        <f t="shared" ca="1" si="166"/>
        <v>173</v>
      </c>
    </row>
    <row r="2569" spans="1:6" x14ac:dyDescent="0.25">
      <c r="A2569" t="s">
        <v>3191</v>
      </c>
      <c r="B2569" s="1" t="s">
        <v>1346</v>
      </c>
      <c r="C2569" t="str">
        <f t="shared" si="163"/>
        <v>3C01428</v>
      </c>
      <c r="D2569" s="2">
        <f t="shared" si="164"/>
        <v>18</v>
      </c>
      <c r="E2569" s="3">
        <f t="shared" si="165"/>
        <v>47</v>
      </c>
      <c r="F2569" s="2">
        <f t="shared" ca="1" si="166"/>
        <v>902</v>
      </c>
    </row>
    <row r="2570" spans="1:6" x14ac:dyDescent="0.25">
      <c r="A2570" t="s">
        <v>3191</v>
      </c>
      <c r="B2570" s="1" t="s">
        <v>836</v>
      </c>
      <c r="C2570" t="str">
        <f t="shared" si="163"/>
        <v>1E0162A</v>
      </c>
      <c r="D2570" s="2">
        <f t="shared" si="164"/>
        <v>20</v>
      </c>
      <c r="E2570" s="3">
        <f t="shared" si="165"/>
        <v>9</v>
      </c>
      <c r="F2570" s="2">
        <f t="shared" ca="1" si="166"/>
        <v>174</v>
      </c>
    </row>
    <row r="2571" spans="1:6" x14ac:dyDescent="0.25">
      <c r="A2571" t="s">
        <v>3036</v>
      </c>
      <c r="B2571" s="1" t="s">
        <v>1322</v>
      </c>
      <c r="C2571" t="str">
        <f t="shared" si="163"/>
        <v>131726C</v>
      </c>
      <c r="D2571" s="2">
        <f t="shared" si="164"/>
        <v>18</v>
      </c>
      <c r="E2571" s="3">
        <f t="shared" si="165"/>
        <v>9</v>
      </c>
      <c r="F2571" s="2">
        <f t="shared" ca="1" si="166"/>
        <v>174</v>
      </c>
    </row>
    <row r="2572" spans="1:6" x14ac:dyDescent="0.25">
      <c r="A2572" t="s">
        <v>3036</v>
      </c>
      <c r="B2572" s="1" t="s">
        <v>1347</v>
      </c>
      <c r="C2572" t="str">
        <f t="shared" si="163"/>
        <v>2C1302A</v>
      </c>
      <c r="D2572" s="2">
        <f t="shared" si="164"/>
        <v>19</v>
      </c>
      <c r="E2572" s="3">
        <f t="shared" si="165"/>
        <v>3</v>
      </c>
      <c r="F2572" s="2">
        <f t="shared" ca="1" si="166"/>
        <v>60</v>
      </c>
    </row>
    <row r="2573" spans="1:6" x14ac:dyDescent="0.25">
      <c r="A2573" t="s">
        <v>3036</v>
      </c>
      <c r="B2573" s="1" t="s">
        <v>908</v>
      </c>
      <c r="C2573" t="str">
        <f t="shared" si="163"/>
        <v>2202262</v>
      </c>
      <c r="D2573" s="2">
        <f t="shared" si="164"/>
        <v>22</v>
      </c>
      <c r="E2573" s="3">
        <f t="shared" si="165"/>
        <v>23</v>
      </c>
      <c r="F2573" s="2">
        <f t="shared" ca="1" si="166"/>
        <v>444</v>
      </c>
    </row>
    <row r="2574" spans="1:6" x14ac:dyDescent="0.25">
      <c r="A2574" t="s">
        <v>3036</v>
      </c>
      <c r="B2574" s="1" t="s">
        <v>778</v>
      </c>
      <c r="C2574" t="str">
        <f t="shared" si="163"/>
        <v>3A04004</v>
      </c>
      <c r="D2574" s="2">
        <f t="shared" si="164"/>
        <v>19</v>
      </c>
      <c r="E2574" s="3">
        <f t="shared" si="165"/>
        <v>73</v>
      </c>
      <c r="F2574" s="2">
        <f t="shared" ca="1" si="166"/>
        <v>1400</v>
      </c>
    </row>
    <row r="2575" spans="1:6" x14ac:dyDescent="0.25">
      <c r="A2575" t="s">
        <v>3036</v>
      </c>
      <c r="B2575" s="1" t="s">
        <v>776</v>
      </c>
      <c r="C2575" t="str">
        <f t="shared" si="163"/>
        <v>2C1302A</v>
      </c>
      <c r="D2575" s="2">
        <f t="shared" si="164"/>
        <v>19</v>
      </c>
      <c r="E2575" s="3">
        <f t="shared" si="165"/>
        <v>54</v>
      </c>
      <c r="F2575" s="2">
        <f t="shared" ca="1" si="166"/>
        <v>1034</v>
      </c>
    </row>
    <row r="2576" spans="1:6" x14ac:dyDescent="0.25">
      <c r="A2576" t="s">
        <v>3036</v>
      </c>
      <c r="B2576" s="1" t="s">
        <v>587</v>
      </c>
      <c r="C2576" t="str">
        <f t="shared" si="163"/>
        <v>1A0600A</v>
      </c>
      <c r="D2576" s="2">
        <f t="shared" si="164"/>
        <v>19</v>
      </c>
      <c r="E2576" s="3">
        <f t="shared" si="165"/>
        <v>18</v>
      </c>
      <c r="F2576" s="2">
        <f t="shared" ca="1" si="166"/>
        <v>349</v>
      </c>
    </row>
    <row r="2577" spans="1:6" x14ac:dyDescent="0.25">
      <c r="A2577" t="s">
        <v>3032</v>
      </c>
      <c r="B2577" s="1" t="s">
        <v>1339</v>
      </c>
      <c r="C2577" t="str">
        <f t="shared" si="163"/>
        <v>217FFC</v>
      </c>
      <c r="D2577" s="2">
        <f t="shared" si="164"/>
        <v>19</v>
      </c>
      <c r="E2577" s="3">
        <f t="shared" si="165"/>
        <v>13</v>
      </c>
      <c r="F2577" s="2">
        <f t="shared" ca="1" si="166"/>
        <v>252</v>
      </c>
    </row>
    <row r="2578" spans="1:6" x14ac:dyDescent="0.25">
      <c r="A2578" t="s">
        <v>3032</v>
      </c>
      <c r="B2578" s="1" t="s">
        <v>1348</v>
      </c>
      <c r="C2578" t="str">
        <f t="shared" si="163"/>
        <v>3200408</v>
      </c>
      <c r="D2578" s="2">
        <f t="shared" si="164"/>
        <v>19</v>
      </c>
      <c r="E2578" s="3">
        <f t="shared" si="165"/>
        <v>23</v>
      </c>
      <c r="F2578" s="2">
        <f t="shared" ca="1" si="166"/>
        <v>443</v>
      </c>
    </row>
    <row r="2579" spans="1:6" x14ac:dyDescent="0.25">
      <c r="A2579" t="s">
        <v>3032</v>
      </c>
      <c r="B2579" s="1" t="s">
        <v>806</v>
      </c>
      <c r="C2579" t="str">
        <f t="shared" si="163"/>
        <v>1E0162A</v>
      </c>
      <c r="D2579" s="2">
        <f t="shared" si="164"/>
        <v>20</v>
      </c>
      <c r="E2579" s="3">
        <f t="shared" si="165"/>
        <v>9</v>
      </c>
      <c r="F2579" s="2">
        <f t="shared" ca="1" si="166"/>
        <v>175</v>
      </c>
    </row>
    <row r="2580" spans="1:6" x14ac:dyDescent="0.25">
      <c r="A2580" t="s">
        <v>3032</v>
      </c>
      <c r="B2580" s="1" t="s">
        <v>1349</v>
      </c>
      <c r="C2580" t="str">
        <f t="shared" si="163"/>
        <v>131726C</v>
      </c>
      <c r="D2580" s="2">
        <f t="shared" si="164"/>
        <v>18</v>
      </c>
      <c r="E2580" s="3">
        <f t="shared" si="165"/>
        <v>9</v>
      </c>
      <c r="F2580" s="2">
        <f t="shared" ca="1" si="166"/>
        <v>175</v>
      </c>
    </row>
    <row r="2581" spans="1:6" x14ac:dyDescent="0.25">
      <c r="A2581" t="s">
        <v>3134</v>
      </c>
      <c r="B2581" s="1" t="s">
        <v>352</v>
      </c>
      <c r="C2581" t="str">
        <f t="shared" si="163"/>
        <v>2616CFC</v>
      </c>
      <c r="D2581" s="2">
        <f t="shared" si="164"/>
        <v>19</v>
      </c>
      <c r="E2581" s="3">
        <f t="shared" si="165"/>
        <v>6</v>
      </c>
      <c r="F2581" s="2">
        <f t="shared" ca="1" si="166"/>
        <v>118</v>
      </c>
    </row>
    <row r="2582" spans="1:6" x14ac:dyDescent="0.25">
      <c r="A2582" t="s">
        <v>3134</v>
      </c>
      <c r="B2582" s="1" t="s">
        <v>1350</v>
      </c>
      <c r="C2582" t="str">
        <f t="shared" si="163"/>
        <v>2510000</v>
      </c>
      <c r="D2582" s="2">
        <f t="shared" si="164"/>
        <v>21</v>
      </c>
      <c r="E2582" s="3">
        <f t="shared" si="165"/>
        <v>4</v>
      </c>
      <c r="F2582" s="2">
        <f t="shared" ca="1" si="166"/>
        <v>79</v>
      </c>
    </row>
    <row r="2583" spans="1:6" x14ac:dyDescent="0.25">
      <c r="A2583" t="s">
        <v>3134</v>
      </c>
      <c r="B2583" s="1" t="s">
        <v>1351</v>
      </c>
      <c r="C2583" t="str">
        <f t="shared" si="163"/>
        <v>12173BE</v>
      </c>
      <c r="D2583" s="2">
        <f t="shared" si="164"/>
        <v>21</v>
      </c>
      <c r="E2583" s="3">
        <f t="shared" si="165"/>
        <v>70</v>
      </c>
      <c r="F2583" s="2">
        <f t="shared" ca="1" si="166"/>
        <v>1341</v>
      </c>
    </row>
    <row r="2584" spans="1:6" x14ac:dyDescent="0.25">
      <c r="A2584" t="s">
        <v>3132</v>
      </c>
      <c r="B2584" s="1" t="s">
        <v>1352</v>
      </c>
      <c r="C2584" t="str">
        <f t="shared" si="163"/>
        <v>2006428</v>
      </c>
      <c r="D2584" s="2">
        <f t="shared" si="164"/>
        <v>20</v>
      </c>
      <c r="E2584" s="3">
        <f t="shared" si="165"/>
        <v>174</v>
      </c>
      <c r="F2584" s="2">
        <f t="shared" ca="1" si="166"/>
        <v>3341</v>
      </c>
    </row>
    <row r="2585" spans="1:6" x14ac:dyDescent="0.25">
      <c r="A2585" t="s">
        <v>3190</v>
      </c>
      <c r="B2585" s="1" t="s">
        <v>1353</v>
      </c>
      <c r="C2585" t="str">
        <f t="shared" si="163"/>
        <v>1601422</v>
      </c>
      <c r="D2585" s="2">
        <f t="shared" si="164"/>
        <v>18</v>
      </c>
      <c r="E2585" s="3">
        <f t="shared" si="165"/>
        <v>12</v>
      </c>
      <c r="F2585" s="2">
        <f t="shared" ca="1" si="166"/>
        <v>231</v>
      </c>
    </row>
    <row r="2586" spans="1:6" x14ac:dyDescent="0.25">
      <c r="A2586" t="s">
        <v>3096</v>
      </c>
      <c r="B2586" s="1" t="s">
        <v>1354</v>
      </c>
      <c r="C2586" t="str">
        <f t="shared" si="163"/>
        <v>2510000</v>
      </c>
      <c r="D2586" s="2">
        <f t="shared" si="164"/>
        <v>20</v>
      </c>
      <c r="E2586" s="3">
        <f t="shared" si="165"/>
        <v>21</v>
      </c>
      <c r="F2586" s="2">
        <f t="shared" ca="1" si="166"/>
        <v>398</v>
      </c>
    </row>
    <row r="2587" spans="1:6" x14ac:dyDescent="0.25">
      <c r="A2587" t="s">
        <v>3096</v>
      </c>
      <c r="B2587" s="1" t="s">
        <v>695</v>
      </c>
      <c r="C2587" t="str">
        <f t="shared" si="163"/>
        <v>2616CFC</v>
      </c>
      <c r="D2587" s="2">
        <f t="shared" si="164"/>
        <v>18</v>
      </c>
      <c r="E2587" s="3">
        <f t="shared" si="165"/>
        <v>78</v>
      </c>
      <c r="F2587" s="2">
        <f t="shared" ca="1" si="166"/>
        <v>1496</v>
      </c>
    </row>
    <row r="2588" spans="1:6" x14ac:dyDescent="0.25">
      <c r="A2588" t="s">
        <v>3096</v>
      </c>
      <c r="B2588" s="1" t="s">
        <v>501</v>
      </c>
      <c r="C2588" t="str">
        <f t="shared" si="163"/>
        <v>1E0162A</v>
      </c>
      <c r="D2588" s="2">
        <f t="shared" si="164"/>
        <v>20</v>
      </c>
      <c r="E2588" s="3">
        <f t="shared" si="165"/>
        <v>11</v>
      </c>
      <c r="F2588" s="2">
        <f t="shared" ca="1" si="166"/>
        <v>211</v>
      </c>
    </row>
    <row r="2589" spans="1:6" x14ac:dyDescent="0.25">
      <c r="A2589" t="s">
        <v>3096</v>
      </c>
      <c r="B2589" s="1" t="s">
        <v>1349</v>
      </c>
      <c r="C2589" t="str">
        <f t="shared" si="163"/>
        <v>131726C</v>
      </c>
      <c r="D2589" s="2">
        <f t="shared" si="164"/>
        <v>18</v>
      </c>
      <c r="E2589" s="3">
        <f t="shared" si="165"/>
        <v>4</v>
      </c>
      <c r="F2589" s="2">
        <f t="shared" ca="1" si="166"/>
        <v>79</v>
      </c>
    </row>
    <row r="2590" spans="1:6" x14ac:dyDescent="0.25">
      <c r="A2590" t="s">
        <v>3096</v>
      </c>
      <c r="B2590" s="1" t="s">
        <v>1355</v>
      </c>
      <c r="C2590" t="str">
        <f t="shared" si="163"/>
        <v>217FFC</v>
      </c>
      <c r="D2590" s="2">
        <f t="shared" si="164"/>
        <v>20</v>
      </c>
      <c r="E2590" s="3">
        <f t="shared" si="165"/>
        <v>21</v>
      </c>
      <c r="F2590" s="2">
        <f t="shared" ca="1" si="166"/>
        <v>398</v>
      </c>
    </row>
    <row r="2591" spans="1:6" x14ac:dyDescent="0.25">
      <c r="A2591" t="s">
        <v>3096</v>
      </c>
      <c r="B2591" s="1" t="s">
        <v>74</v>
      </c>
      <c r="C2591" t="str">
        <f t="shared" si="163"/>
        <v>C00402</v>
      </c>
      <c r="D2591" s="2">
        <f t="shared" si="164"/>
        <v>18</v>
      </c>
      <c r="E2591" s="3">
        <f t="shared" si="165"/>
        <v>4</v>
      </c>
      <c r="F2591" s="2">
        <f t="shared" ca="1" si="166"/>
        <v>79</v>
      </c>
    </row>
    <row r="2592" spans="1:6" x14ac:dyDescent="0.25">
      <c r="A2592" t="s">
        <v>3096</v>
      </c>
      <c r="B2592" s="1" t="s">
        <v>1356</v>
      </c>
      <c r="C2592" t="str">
        <f t="shared" si="163"/>
        <v>3000042</v>
      </c>
      <c r="D2592" s="2">
        <f t="shared" si="164"/>
        <v>19</v>
      </c>
      <c r="E2592" s="3">
        <f t="shared" si="165"/>
        <v>114</v>
      </c>
      <c r="F2592" s="2">
        <f t="shared" ca="1" si="166"/>
        <v>2189</v>
      </c>
    </row>
    <row r="2593" spans="1:6" x14ac:dyDescent="0.25">
      <c r="A2593" t="s">
        <v>3096</v>
      </c>
      <c r="B2593" s="1" t="s">
        <v>1357</v>
      </c>
      <c r="C2593" t="str">
        <f t="shared" si="163"/>
        <v>131726C</v>
      </c>
      <c r="D2593" s="2">
        <f t="shared" si="164"/>
        <v>22</v>
      </c>
      <c r="E2593" s="3">
        <f t="shared" si="165"/>
        <v>5</v>
      </c>
      <c r="F2593" s="2">
        <f t="shared" ca="1" si="166"/>
        <v>95</v>
      </c>
    </row>
    <row r="2594" spans="1:6" x14ac:dyDescent="0.25">
      <c r="A2594" t="s">
        <v>3096</v>
      </c>
      <c r="B2594" s="1" t="s">
        <v>464</v>
      </c>
      <c r="C2594" t="str">
        <f t="shared" si="163"/>
        <v>1A0600A</v>
      </c>
      <c r="D2594" s="2">
        <f t="shared" si="164"/>
        <v>19</v>
      </c>
      <c r="E2594" s="3">
        <f t="shared" si="165"/>
        <v>26</v>
      </c>
      <c r="F2594" s="2">
        <f t="shared" ca="1" si="166"/>
        <v>493</v>
      </c>
    </row>
    <row r="2595" spans="1:6" x14ac:dyDescent="0.25">
      <c r="A2595" t="s">
        <v>3096</v>
      </c>
      <c r="B2595" s="1" t="s">
        <v>67</v>
      </c>
      <c r="C2595" t="str">
        <f t="shared" si="163"/>
        <v>C00402</v>
      </c>
      <c r="D2595" s="2">
        <f t="shared" si="164"/>
        <v>19</v>
      </c>
      <c r="E2595" s="3">
        <f t="shared" si="165"/>
        <v>23</v>
      </c>
      <c r="F2595" s="2">
        <f t="shared" ca="1" si="166"/>
        <v>436</v>
      </c>
    </row>
    <row r="2596" spans="1:6" x14ac:dyDescent="0.25">
      <c r="A2596" t="s">
        <v>3096</v>
      </c>
      <c r="B2596" s="1" t="s">
        <v>545</v>
      </c>
      <c r="C2596" t="str">
        <f t="shared" si="163"/>
        <v>2202262</v>
      </c>
      <c r="D2596" s="2">
        <f t="shared" si="164"/>
        <v>19</v>
      </c>
      <c r="E2596" s="3">
        <f t="shared" si="165"/>
        <v>12</v>
      </c>
      <c r="F2596" s="2">
        <f t="shared" ca="1" si="166"/>
        <v>225</v>
      </c>
    </row>
    <row r="2597" spans="1:6" x14ac:dyDescent="0.25">
      <c r="A2597" t="s">
        <v>3157</v>
      </c>
      <c r="B2597" s="1" t="s">
        <v>1312</v>
      </c>
      <c r="C2597" t="str">
        <f t="shared" si="163"/>
        <v>1601422</v>
      </c>
      <c r="D2597" s="2">
        <f t="shared" si="164"/>
        <v>19</v>
      </c>
      <c r="E2597" s="3">
        <f t="shared" si="165"/>
        <v>42</v>
      </c>
      <c r="F2597" s="2">
        <f t="shared" ca="1" si="166"/>
        <v>802</v>
      </c>
    </row>
    <row r="2598" spans="1:6" x14ac:dyDescent="0.25">
      <c r="A2598" t="s">
        <v>3157</v>
      </c>
      <c r="B2598" s="1" t="s">
        <v>1358</v>
      </c>
      <c r="C2598" t="str">
        <f t="shared" si="163"/>
        <v>131726C</v>
      </c>
      <c r="D2598" s="2">
        <f t="shared" si="164"/>
        <v>19</v>
      </c>
      <c r="E2598" s="3">
        <f t="shared" si="165"/>
        <v>4</v>
      </c>
      <c r="F2598" s="2">
        <f t="shared" ca="1" si="166"/>
        <v>75</v>
      </c>
    </row>
    <row r="2599" spans="1:6" x14ac:dyDescent="0.25">
      <c r="A2599" t="s">
        <v>3145</v>
      </c>
      <c r="B2599" s="1" t="s">
        <v>375</v>
      </c>
      <c r="C2599" t="str">
        <f t="shared" si="163"/>
        <v>1E0162A</v>
      </c>
      <c r="D2599" s="2">
        <f t="shared" si="164"/>
        <v>19</v>
      </c>
      <c r="E2599" s="3">
        <f t="shared" si="165"/>
        <v>11</v>
      </c>
      <c r="F2599" s="2">
        <f t="shared" ca="1" si="166"/>
        <v>207</v>
      </c>
    </row>
    <row r="2600" spans="1:6" x14ac:dyDescent="0.25">
      <c r="A2600" t="s">
        <v>3145</v>
      </c>
      <c r="B2600" s="1" t="s">
        <v>120</v>
      </c>
      <c r="C2600" t="str">
        <f t="shared" si="163"/>
        <v>2300492</v>
      </c>
      <c r="D2600" s="2">
        <f t="shared" si="164"/>
        <v>18</v>
      </c>
      <c r="E2600" s="3">
        <f t="shared" si="165"/>
        <v>17</v>
      </c>
      <c r="F2600" s="2">
        <f t="shared" ca="1" si="166"/>
        <v>324</v>
      </c>
    </row>
    <row r="2601" spans="1:6" x14ac:dyDescent="0.25">
      <c r="A2601" t="s">
        <v>3145</v>
      </c>
      <c r="B2601" s="1" t="s">
        <v>1348</v>
      </c>
      <c r="C2601" t="str">
        <f t="shared" si="163"/>
        <v>3200408</v>
      </c>
      <c r="D2601" s="2">
        <f t="shared" si="164"/>
        <v>19</v>
      </c>
      <c r="E2601" s="3">
        <f t="shared" si="165"/>
        <v>5</v>
      </c>
      <c r="F2601" s="2">
        <f t="shared" ca="1" si="166"/>
        <v>93</v>
      </c>
    </row>
    <row r="2602" spans="1:6" x14ac:dyDescent="0.25">
      <c r="A2602" t="s">
        <v>3145</v>
      </c>
      <c r="B2602" s="1" t="s">
        <v>1358</v>
      </c>
      <c r="C2602" t="str">
        <f t="shared" si="163"/>
        <v>131726C</v>
      </c>
      <c r="D2602" s="2">
        <f t="shared" si="164"/>
        <v>19</v>
      </c>
      <c r="E2602" s="3">
        <f t="shared" si="165"/>
        <v>26</v>
      </c>
      <c r="F2602" s="2">
        <f t="shared" ca="1" si="166"/>
        <v>497</v>
      </c>
    </row>
    <row r="2603" spans="1:6" x14ac:dyDescent="0.25">
      <c r="A2603" t="s">
        <v>3145</v>
      </c>
      <c r="B2603" s="1" t="s">
        <v>1359</v>
      </c>
      <c r="C2603" t="str">
        <f t="shared" si="163"/>
        <v>2803008</v>
      </c>
      <c r="D2603" s="2">
        <f t="shared" si="164"/>
        <v>17</v>
      </c>
      <c r="E2603" s="3">
        <f t="shared" si="165"/>
        <v>28</v>
      </c>
      <c r="F2603" s="2">
        <f t="shared" ca="1" si="166"/>
        <v>535</v>
      </c>
    </row>
    <row r="2604" spans="1:6" x14ac:dyDescent="0.25">
      <c r="A2604" t="s">
        <v>3143</v>
      </c>
      <c r="B2604" s="1" t="s">
        <v>52</v>
      </c>
      <c r="C2604" t="str">
        <f t="shared" si="163"/>
        <v>3E0004A</v>
      </c>
      <c r="D2604" s="2">
        <f t="shared" si="164"/>
        <v>19</v>
      </c>
      <c r="E2604" s="3">
        <f t="shared" si="165"/>
        <v>212</v>
      </c>
      <c r="F2604" s="2">
        <f t="shared" ca="1" si="166"/>
        <v>4074</v>
      </c>
    </row>
    <row r="2605" spans="1:6" x14ac:dyDescent="0.25">
      <c r="A2605" t="s">
        <v>3143</v>
      </c>
      <c r="B2605" s="1" t="s">
        <v>66</v>
      </c>
      <c r="C2605" t="str">
        <f t="shared" si="163"/>
        <v>1017FFC</v>
      </c>
      <c r="D2605" s="2">
        <f t="shared" si="164"/>
        <v>19</v>
      </c>
      <c r="E2605" s="3">
        <f t="shared" si="165"/>
        <v>29</v>
      </c>
      <c r="F2605" s="2">
        <f t="shared" ca="1" si="166"/>
        <v>556</v>
      </c>
    </row>
    <row r="2606" spans="1:6" x14ac:dyDescent="0.25">
      <c r="A2606" t="s">
        <v>3143</v>
      </c>
      <c r="B2606" s="1" t="s">
        <v>1348</v>
      </c>
      <c r="C2606" t="str">
        <f t="shared" si="163"/>
        <v>3200408</v>
      </c>
      <c r="D2606" s="2">
        <f t="shared" si="164"/>
        <v>19</v>
      </c>
      <c r="E2606" s="3">
        <f t="shared" si="165"/>
        <v>79</v>
      </c>
      <c r="F2606" s="2">
        <f t="shared" ca="1" si="166"/>
        <v>1519</v>
      </c>
    </row>
    <row r="2607" spans="1:6" x14ac:dyDescent="0.25">
      <c r="A2607" t="s">
        <v>3143</v>
      </c>
      <c r="B2607" s="1" t="s">
        <v>1360</v>
      </c>
      <c r="C2607" t="str">
        <f t="shared" si="163"/>
        <v>2510000</v>
      </c>
      <c r="D2607" s="2">
        <f t="shared" si="164"/>
        <v>19</v>
      </c>
      <c r="E2607" s="3">
        <f t="shared" si="165"/>
        <v>17</v>
      </c>
      <c r="F2607" s="2">
        <f t="shared" ca="1" si="166"/>
        <v>328</v>
      </c>
    </row>
    <row r="2608" spans="1:6" x14ac:dyDescent="0.25">
      <c r="A2608" t="s">
        <v>3425</v>
      </c>
      <c r="B2608" s="1" t="s">
        <v>545</v>
      </c>
      <c r="C2608" t="str">
        <f t="shared" si="163"/>
        <v>2202262</v>
      </c>
      <c r="D2608" s="2">
        <f t="shared" si="164"/>
        <v>19</v>
      </c>
      <c r="E2608" s="3">
        <f t="shared" si="165"/>
        <v>14</v>
      </c>
      <c r="F2608" s="2">
        <f t="shared" ca="1" si="166"/>
        <v>271</v>
      </c>
    </row>
    <row r="2609" spans="1:6" x14ac:dyDescent="0.25">
      <c r="A2609" t="s">
        <v>3425</v>
      </c>
      <c r="B2609" s="1" t="s">
        <v>17</v>
      </c>
      <c r="C2609" t="str">
        <f t="shared" si="163"/>
        <v>14034A2</v>
      </c>
      <c r="D2609" s="2">
        <f t="shared" si="164"/>
        <v>19</v>
      </c>
      <c r="E2609" s="3">
        <f t="shared" si="165"/>
        <v>14</v>
      </c>
      <c r="F2609" s="2">
        <f t="shared" ca="1" si="166"/>
        <v>270</v>
      </c>
    </row>
    <row r="2610" spans="1:6" x14ac:dyDescent="0.25">
      <c r="A2610" t="s">
        <v>3419</v>
      </c>
      <c r="B2610" s="1" t="s">
        <v>722</v>
      </c>
      <c r="C2610" t="str">
        <f t="shared" si="163"/>
        <v>1E0162A</v>
      </c>
      <c r="D2610" s="2">
        <f t="shared" si="164"/>
        <v>20</v>
      </c>
      <c r="E2610" s="3">
        <f t="shared" si="165"/>
        <v>9</v>
      </c>
      <c r="F2610" s="2">
        <f t="shared" ca="1" si="166"/>
        <v>173</v>
      </c>
    </row>
    <row r="2611" spans="1:6" x14ac:dyDescent="0.25">
      <c r="A2611" t="s">
        <v>3420</v>
      </c>
      <c r="B2611" s="1" t="s">
        <v>1361</v>
      </c>
      <c r="C2611" t="str">
        <f t="shared" si="163"/>
        <v>217FFC</v>
      </c>
      <c r="D2611" s="2">
        <f t="shared" si="164"/>
        <v>18</v>
      </c>
      <c r="E2611" s="3">
        <f t="shared" si="165"/>
        <v>1</v>
      </c>
      <c r="F2611" s="2">
        <f t="shared" ca="1" si="166"/>
        <v>21</v>
      </c>
    </row>
    <row r="2612" spans="1:6" x14ac:dyDescent="0.25">
      <c r="A2612" t="s">
        <v>3420</v>
      </c>
      <c r="B2612" s="1" t="s">
        <v>1362</v>
      </c>
      <c r="C2612" t="str">
        <f t="shared" si="163"/>
        <v>217FFC</v>
      </c>
      <c r="D2612" s="2">
        <f t="shared" si="164"/>
        <v>21</v>
      </c>
      <c r="E2612" s="3">
        <f t="shared" si="165"/>
        <v>1</v>
      </c>
      <c r="F2612" s="2">
        <f t="shared" ca="1" si="166"/>
        <v>20</v>
      </c>
    </row>
    <row r="2613" spans="1:6" x14ac:dyDescent="0.25">
      <c r="A2613" t="s">
        <v>4278</v>
      </c>
      <c r="B2613" s="1" t="s">
        <v>1363</v>
      </c>
      <c r="C2613" t="str">
        <f t="shared" si="163"/>
        <v>217FFC</v>
      </c>
      <c r="D2613" s="2">
        <f t="shared" si="164"/>
        <v>20</v>
      </c>
      <c r="E2613" s="3">
        <f t="shared" si="165"/>
        <v>1</v>
      </c>
      <c r="F2613" s="2">
        <f t="shared" ca="1" si="166"/>
        <v>18</v>
      </c>
    </row>
    <row r="2614" spans="1:6" x14ac:dyDescent="0.25">
      <c r="A2614" t="s">
        <v>4278</v>
      </c>
      <c r="B2614" s="1" t="s">
        <v>1364</v>
      </c>
      <c r="C2614" t="str">
        <f t="shared" si="163"/>
        <v>217FFC</v>
      </c>
      <c r="D2614" s="2">
        <f t="shared" si="164"/>
        <v>18</v>
      </c>
      <c r="E2614" s="3">
        <f t="shared" si="165"/>
        <v>1</v>
      </c>
      <c r="F2614" s="2">
        <f t="shared" ca="1" si="166"/>
        <v>20</v>
      </c>
    </row>
    <row r="2615" spans="1:6" x14ac:dyDescent="0.25">
      <c r="A2615" t="s">
        <v>3406</v>
      </c>
      <c r="B2615" s="1" t="s">
        <v>1363</v>
      </c>
      <c r="C2615" t="str">
        <f t="shared" si="163"/>
        <v>217FFC</v>
      </c>
      <c r="D2615" s="2">
        <f t="shared" si="164"/>
        <v>20</v>
      </c>
      <c r="E2615" s="3">
        <f t="shared" si="165"/>
        <v>18</v>
      </c>
      <c r="F2615" s="2">
        <f t="shared" ca="1" si="166"/>
        <v>345</v>
      </c>
    </row>
    <row r="2616" spans="1:6" x14ac:dyDescent="0.25">
      <c r="A2616" t="s">
        <v>3407</v>
      </c>
      <c r="B2616" s="1" t="s">
        <v>1365</v>
      </c>
      <c r="C2616" t="str">
        <f t="shared" si="163"/>
        <v>3C01428</v>
      </c>
      <c r="D2616" s="2">
        <f t="shared" si="164"/>
        <v>18</v>
      </c>
      <c r="E2616" s="3">
        <f t="shared" si="165"/>
        <v>11</v>
      </c>
      <c r="F2616" s="2">
        <f t="shared" ca="1" si="166"/>
        <v>211</v>
      </c>
    </row>
    <row r="2617" spans="1:6" x14ac:dyDescent="0.25">
      <c r="A2617" t="s">
        <v>3403</v>
      </c>
      <c r="B2617" s="1" t="s">
        <v>562</v>
      </c>
      <c r="C2617" t="str">
        <f t="shared" si="163"/>
        <v>2300492</v>
      </c>
      <c r="D2617" s="2">
        <f t="shared" si="164"/>
        <v>20</v>
      </c>
      <c r="E2617" s="3">
        <f t="shared" si="165"/>
        <v>8</v>
      </c>
      <c r="F2617" s="2">
        <f t="shared" ca="1" si="166"/>
        <v>153</v>
      </c>
    </row>
    <row r="2618" spans="1:6" x14ac:dyDescent="0.25">
      <c r="A2618" t="s">
        <v>3393</v>
      </c>
      <c r="B2618" s="1" t="s">
        <v>79</v>
      </c>
      <c r="C2618" t="str">
        <f t="shared" si="163"/>
        <v>C00402</v>
      </c>
      <c r="D2618" s="2">
        <f t="shared" si="164"/>
        <v>18</v>
      </c>
      <c r="E2618" s="3">
        <f t="shared" si="165"/>
        <v>25</v>
      </c>
      <c r="F2618" s="2">
        <f t="shared" ca="1" si="166"/>
        <v>482</v>
      </c>
    </row>
    <row r="2619" spans="1:6" x14ac:dyDescent="0.25">
      <c r="A2619" t="s">
        <v>3381</v>
      </c>
      <c r="B2619" s="1" t="s">
        <v>967</v>
      </c>
      <c r="C2619" t="str">
        <f t="shared" si="163"/>
        <v>1E0162A</v>
      </c>
      <c r="D2619" s="2">
        <f t="shared" si="164"/>
        <v>20</v>
      </c>
      <c r="E2619" s="3">
        <f t="shared" si="165"/>
        <v>2</v>
      </c>
      <c r="F2619" s="2">
        <f t="shared" ca="1" si="166"/>
        <v>38</v>
      </c>
    </row>
    <row r="2620" spans="1:6" x14ac:dyDescent="0.25">
      <c r="A2620" t="s">
        <v>3387</v>
      </c>
      <c r="B2620" s="1" t="s">
        <v>478</v>
      </c>
      <c r="C2620" t="str">
        <f t="shared" si="163"/>
        <v>1A0600A</v>
      </c>
      <c r="D2620" s="2">
        <f t="shared" si="164"/>
        <v>18</v>
      </c>
      <c r="E2620" s="3">
        <f t="shared" si="165"/>
        <v>26</v>
      </c>
      <c r="F2620" s="2">
        <f t="shared" ca="1" si="166"/>
        <v>501</v>
      </c>
    </row>
    <row r="2621" spans="1:6" x14ac:dyDescent="0.25">
      <c r="A2621" t="s">
        <v>3387</v>
      </c>
      <c r="B2621" s="1" t="s">
        <v>665</v>
      </c>
      <c r="C2621" t="str">
        <f t="shared" si="163"/>
        <v>1E0162A</v>
      </c>
      <c r="D2621" s="2">
        <f t="shared" si="164"/>
        <v>20</v>
      </c>
      <c r="E2621" s="3">
        <f t="shared" si="165"/>
        <v>27</v>
      </c>
      <c r="F2621" s="2">
        <f t="shared" ca="1" si="166"/>
        <v>519</v>
      </c>
    </row>
    <row r="2622" spans="1:6" x14ac:dyDescent="0.25">
      <c r="A2622" t="s">
        <v>3385</v>
      </c>
      <c r="B2622" s="1" t="s">
        <v>518</v>
      </c>
      <c r="C2622" t="str">
        <f t="shared" si="163"/>
        <v>2202262</v>
      </c>
      <c r="D2622" s="2">
        <f t="shared" si="164"/>
        <v>21</v>
      </c>
      <c r="E2622" s="3">
        <f t="shared" si="165"/>
        <v>33</v>
      </c>
      <c r="F2622" s="2">
        <f t="shared" ca="1" si="166"/>
        <v>633</v>
      </c>
    </row>
    <row r="2623" spans="1:6" x14ac:dyDescent="0.25">
      <c r="A2623" t="s">
        <v>4354</v>
      </c>
      <c r="B2623" s="1" t="s">
        <v>23</v>
      </c>
      <c r="C2623" t="str">
        <f t="shared" si="163"/>
        <v>14034A2</v>
      </c>
      <c r="D2623" s="2">
        <f t="shared" si="164"/>
        <v>18</v>
      </c>
      <c r="E2623" s="3">
        <f t="shared" si="165"/>
        <v>7</v>
      </c>
      <c r="F2623" s="2">
        <f t="shared" ca="1" si="166"/>
        <v>133</v>
      </c>
    </row>
    <row r="2624" spans="1:6" x14ac:dyDescent="0.25">
      <c r="A2624" t="s">
        <v>683</v>
      </c>
      <c r="B2624" s="1" t="s">
        <v>1366</v>
      </c>
      <c r="C2624" t="str">
        <f t="shared" si="163"/>
        <v>2510000</v>
      </c>
      <c r="D2624" s="2">
        <f t="shared" si="164"/>
        <v>20</v>
      </c>
      <c r="E2624" s="3">
        <f t="shared" si="165"/>
        <v>12</v>
      </c>
      <c r="F2624" s="2">
        <f t="shared" ca="1" si="166"/>
        <v>230</v>
      </c>
    </row>
    <row r="2625" spans="1:6" x14ac:dyDescent="0.25">
      <c r="A2625" t="s">
        <v>685</v>
      </c>
      <c r="B2625" s="1" t="s">
        <v>120</v>
      </c>
      <c r="C2625" t="str">
        <f t="shared" si="163"/>
        <v>2300492</v>
      </c>
      <c r="D2625" s="2">
        <f t="shared" si="164"/>
        <v>18</v>
      </c>
      <c r="E2625" s="3">
        <f t="shared" si="165"/>
        <v>25</v>
      </c>
      <c r="F2625" s="2">
        <f t="shared" ca="1" si="166"/>
        <v>480</v>
      </c>
    </row>
    <row r="2626" spans="1:6" x14ac:dyDescent="0.25">
      <c r="A2626" t="s">
        <v>685</v>
      </c>
      <c r="B2626" s="1" t="s">
        <v>1367</v>
      </c>
      <c r="C2626" t="str">
        <f t="shared" si="163"/>
        <v>E01008</v>
      </c>
      <c r="D2626" s="2">
        <f t="shared" si="164"/>
        <v>20</v>
      </c>
      <c r="E2626" s="3">
        <f t="shared" si="165"/>
        <v>14</v>
      </c>
      <c r="F2626" s="2">
        <f t="shared" ca="1" si="166"/>
        <v>268</v>
      </c>
    </row>
    <row r="2627" spans="1:6" x14ac:dyDescent="0.25">
      <c r="A2627" t="s">
        <v>685</v>
      </c>
      <c r="B2627" s="1" t="s">
        <v>1368</v>
      </c>
      <c r="C2627" t="str">
        <f t="shared" si="163"/>
        <v>3C01428</v>
      </c>
      <c r="D2627" s="2">
        <f t="shared" si="164"/>
        <v>18</v>
      </c>
      <c r="E2627" s="3">
        <f t="shared" si="165"/>
        <v>82</v>
      </c>
      <c r="F2627" s="2">
        <f t="shared" ca="1" si="166"/>
        <v>1576</v>
      </c>
    </row>
    <row r="2628" spans="1:6" x14ac:dyDescent="0.25">
      <c r="A2628" t="s">
        <v>685</v>
      </c>
      <c r="B2628" s="1" t="s">
        <v>1369</v>
      </c>
      <c r="C2628" t="str">
        <f t="shared" si="163"/>
        <v>131726C</v>
      </c>
      <c r="D2628" s="2">
        <f t="shared" si="164"/>
        <v>20</v>
      </c>
      <c r="E2628" s="3">
        <f t="shared" si="165"/>
        <v>4</v>
      </c>
      <c r="F2628" s="2">
        <f t="shared" ca="1" si="166"/>
        <v>76</v>
      </c>
    </row>
    <row r="2629" spans="1:6" x14ac:dyDescent="0.25">
      <c r="A2629" t="s">
        <v>685</v>
      </c>
      <c r="B2629" s="1" t="s">
        <v>1370</v>
      </c>
      <c r="C2629" t="str">
        <f t="shared" si="163"/>
        <v>2C1302A</v>
      </c>
      <c r="D2629" s="2">
        <f t="shared" si="164"/>
        <v>18</v>
      </c>
      <c r="E2629" s="3">
        <f t="shared" si="165"/>
        <v>27</v>
      </c>
      <c r="F2629" s="2">
        <f t="shared" ca="1" si="166"/>
        <v>519</v>
      </c>
    </row>
    <row r="2630" spans="1:6" x14ac:dyDescent="0.25">
      <c r="A2630" t="s">
        <v>979</v>
      </c>
      <c r="B2630" s="1" t="s">
        <v>17</v>
      </c>
      <c r="C2630" t="str">
        <f t="shared" si="163"/>
        <v>14034A2</v>
      </c>
      <c r="D2630" s="2">
        <f t="shared" si="164"/>
        <v>19</v>
      </c>
      <c r="E2630" s="3">
        <f t="shared" si="165"/>
        <v>12</v>
      </c>
      <c r="F2630" s="2">
        <f t="shared" ca="1" si="166"/>
        <v>233</v>
      </c>
    </row>
    <row r="2631" spans="1:6" x14ac:dyDescent="0.25">
      <c r="A2631" t="s">
        <v>4288</v>
      </c>
      <c r="B2631" s="1" t="s">
        <v>1371</v>
      </c>
      <c r="C2631" t="str">
        <f t="shared" ref="C2631:C2694" si="167">LEFT(B2631,(FIND(",",B2631,1)-1))</f>
        <v>2803008</v>
      </c>
      <c r="D2631" s="2">
        <f t="shared" ref="D2631:D2694" si="168">VALUE(RIGHT(B2631,LEN(B2631)-SEARCH("],", B2631)-1))</f>
        <v>18</v>
      </c>
      <c r="E2631" s="3">
        <f t="shared" ref="E2631:E2694" si="169">MATCH(C2631,C2632:C19522,0)</f>
        <v>6</v>
      </c>
      <c r="F2631" s="2">
        <f t="shared" ref="F2631:F2694" ca="1" si="170">SUM(OFFSET(D2632,0,0,E2631,1))</f>
        <v>118</v>
      </c>
    </row>
    <row r="2632" spans="1:6" x14ac:dyDescent="0.25">
      <c r="A2632" t="s">
        <v>4288</v>
      </c>
      <c r="B2632" s="1" t="s">
        <v>1372</v>
      </c>
      <c r="C2632" t="str">
        <f t="shared" si="167"/>
        <v>131726C</v>
      </c>
      <c r="D2632" s="2">
        <f t="shared" si="168"/>
        <v>21</v>
      </c>
      <c r="E2632" s="3">
        <f t="shared" si="169"/>
        <v>17</v>
      </c>
      <c r="F2632" s="2">
        <f t="shared" ca="1" si="170"/>
        <v>327</v>
      </c>
    </row>
    <row r="2633" spans="1:6" x14ac:dyDescent="0.25">
      <c r="A2633" t="s">
        <v>4288</v>
      </c>
      <c r="B2633" s="1" t="s">
        <v>1373</v>
      </c>
      <c r="C2633" t="str">
        <f t="shared" si="167"/>
        <v>217FFC</v>
      </c>
      <c r="D2633" s="2">
        <f t="shared" si="168"/>
        <v>20</v>
      </c>
      <c r="E2633" s="3">
        <f t="shared" si="169"/>
        <v>2</v>
      </c>
      <c r="F2633" s="2">
        <f t="shared" ca="1" si="170"/>
        <v>38</v>
      </c>
    </row>
    <row r="2634" spans="1:6" x14ac:dyDescent="0.25">
      <c r="A2634" t="s">
        <v>4288</v>
      </c>
      <c r="B2634" s="1" t="s">
        <v>1374</v>
      </c>
      <c r="C2634" t="str">
        <f t="shared" si="167"/>
        <v>1017FFC</v>
      </c>
      <c r="D2634" s="2">
        <f t="shared" si="168"/>
        <v>18</v>
      </c>
      <c r="E2634" s="3">
        <f t="shared" si="169"/>
        <v>58</v>
      </c>
      <c r="F2634" s="2">
        <f t="shared" ca="1" si="170"/>
        <v>1119</v>
      </c>
    </row>
    <row r="2635" spans="1:6" x14ac:dyDescent="0.25">
      <c r="A2635" t="s">
        <v>4291</v>
      </c>
      <c r="B2635" s="1" t="s">
        <v>1375</v>
      </c>
      <c r="C2635" t="str">
        <f t="shared" si="167"/>
        <v>217FFC</v>
      </c>
      <c r="D2635" s="2">
        <f t="shared" si="168"/>
        <v>20</v>
      </c>
      <c r="E2635" s="3">
        <f t="shared" si="169"/>
        <v>3</v>
      </c>
      <c r="F2635" s="2">
        <f t="shared" ca="1" si="170"/>
        <v>58</v>
      </c>
    </row>
    <row r="2636" spans="1:6" x14ac:dyDescent="0.25">
      <c r="A2636" t="s">
        <v>4291</v>
      </c>
      <c r="B2636" s="1" t="s">
        <v>1376</v>
      </c>
      <c r="C2636" t="str">
        <f t="shared" si="167"/>
        <v>2510000</v>
      </c>
      <c r="D2636" s="2">
        <f t="shared" si="168"/>
        <v>20</v>
      </c>
      <c r="E2636" s="3">
        <f t="shared" si="169"/>
        <v>33</v>
      </c>
      <c r="F2636" s="2">
        <f t="shared" ca="1" si="170"/>
        <v>634</v>
      </c>
    </row>
    <row r="2637" spans="1:6" x14ac:dyDescent="0.25">
      <c r="A2637" t="s">
        <v>4291</v>
      </c>
      <c r="B2637" s="1" t="s">
        <v>1377</v>
      </c>
      <c r="C2637" t="str">
        <f t="shared" si="167"/>
        <v>2803008</v>
      </c>
      <c r="D2637" s="2">
        <f t="shared" si="168"/>
        <v>19</v>
      </c>
      <c r="E2637" s="3">
        <f t="shared" si="169"/>
        <v>25</v>
      </c>
      <c r="F2637" s="2">
        <f t="shared" ca="1" si="170"/>
        <v>483</v>
      </c>
    </row>
    <row r="2638" spans="1:6" x14ac:dyDescent="0.25">
      <c r="A2638" t="s">
        <v>4291</v>
      </c>
      <c r="B2638" s="1" t="s">
        <v>1378</v>
      </c>
      <c r="C2638" t="str">
        <f t="shared" si="167"/>
        <v>217FFC</v>
      </c>
      <c r="D2638" s="2">
        <f t="shared" si="168"/>
        <v>19</v>
      </c>
      <c r="E2638" s="3">
        <f t="shared" si="169"/>
        <v>3</v>
      </c>
      <c r="F2638" s="2">
        <f t="shared" ca="1" si="170"/>
        <v>57</v>
      </c>
    </row>
    <row r="2639" spans="1:6" x14ac:dyDescent="0.25">
      <c r="A2639" t="s">
        <v>4291</v>
      </c>
      <c r="B2639" s="1" t="s">
        <v>1312</v>
      </c>
      <c r="C2639" t="str">
        <f t="shared" si="167"/>
        <v>1601422</v>
      </c>
      <c r="D2639" s="2">
        <f t="shared" si="168"/>
        <v>19</v>
      </c>
      <c r="E2639" s="3">
        <f t="shared" si="169"/>
        <v>58</v>
      </c>
      <c r="F2639" s="2">
        <f t="shared" ca="1" si="170"/>
        <v>1117</v>
      </c>
    </row>
    <row r="2640" spans="1:6" x14ac:dyDescent="0.25">
      <c r="A2640" t="s">
        <v>4341</v>
      </c>
      <c r="B2640" s="1" t="s">
        <v>1090</v>
      </c>
      <c r="C2640" t="str">
        <f t="shared" si="167"/>
        <v>E01008</v>
      </c>
      <c r="D2640" s="2">
        <f t="shared" si="168"/>
        <v>19</v>
      </c>
      <c r="E2640" s="3">
        <f t="shared" si="169"/>
        <v>17</v>
      </c>
      <c r="F2640" s="2">
        <f t="shared" ca="1" si="170"/>
        <v>327</v>
      </c>
    </row>
    <row r="2641" spans="1:6" x14ac:dyDescent="0.25">
      <c r="A2641" t="s">
        <v>5360</v>
      </c>
      <c r="B2641" s="1" t="s">
        <v>1379</v>
      </c>
      <c r="C2641" t="str">
        <f t="shared" si="167"/>
        <v>217FFC</v>
      </c>
      <c r="D2641" s="2">
        <f t="shared" si="168"/>
        <v>19</v>
      </c>
      <c r="E2641" s="3">
        <f t="shared" si="169"/>
        <v>3</v>
      </c>
      <c r="F2641" s="2">
        <f t="shared" ca="1" si="170"/>
        <v>59</v>
      </c>
    </row>
    <row r="2642" spans="1:6" x14ac:dyDescent="0.25">
      <c r="A2642" t="s">
        <v>4329</v>
      </c>
      <c r="B2642" s="1" t="s">
        <v>42</v>
      </c>
      <c r="C2642" t="str">
        <f t="shared" si="167"/>
        <v>14034A2</v>
      </c>
      <c r="D2642" s="2">
        <f t="shared" si="168"/>
        <v>21</v>
      </c>
      <c r="E2642" s="3">
        <f t="shared" si="169"/>
        <v>9</v>
      </c>
      <c r="F2642" s="2">
        <f t="shared" ca="1" si="170"/>
        <v>170</v>
      </c>
    </row>
    <row r="2643" spans="1:6" x14ac:dyDescent="0.25">
      <c r="A2643" t="s">
        <v>4330</v>
      </c>
      <c r="B2643" s="1" t="s">
        <v>39</v>
      </c>
      <c r="C2643" t="str">
        <f t="shared" si="167"/>
        <v>C00402</v>
      </c>
      <c r="D2643" s="2">
        <f t="shared" si="168"/>
        <v>19</v>
      </c>
      <c r="E2643" s="3">
        <f t="shared" si="169"/>
        <v>2</v>
      </c>
      <c r="F2643" s="2">
        <f t="shared" ca="1" si="170"/>
        <v>38</v>
      </c>
    </row>
    <row r="2644" spans="1:6" x14ac:dyDescent="0.25">
      <c r="A2644" t="s">
        <v>4330</v>
      </c>
      <c r="B2644" s="1" t="s">
        <v>1380</v>
      </c>
      <c r="C2644" t="str">
        <f t="shared" si="167"/>
        <v>217FFC</v>
      </c>
      <c r="D2644" s="2">
        <f t="shared" si="168"/>
        <v>19</v>
      </c>
      <c r="E2644" s="3">
        <f t="shared" si="169"/>
        <v>19</v>
      </c>
      <c r="F2644" s="2">
        <f t="shared" ca="1" si="170"/>
        <v>367</v>
      </c>
    </row>
    <row r="2645" spans="1:6" x14ac:dyDescent="0.25">
      <c r="A2645" t="s">
        <v>4330</v>
      </c>
      <c r="B2645" s="1" t="s">
        <v>67</v>
      </c>
      <c r="C2645" t="str">
        <f t="shared" si="167"/>
        <v>C00402</v>
      </c>
      <c r="D2645" s="2">
        <f t="shared" si="168"/>
        <v>19</v>
      </c>
      <c r="E2645" s="3">
        <f t="shared" si="169"/>
        <v>31</v>
      </c>
      <c r="F2645" s="2">
        <f t="shared" ca="1" si="170"/>
        <v>596</v>
      </c>
    </row>
    <row r="2646" spans="1:6" x14ac:dyDescent="0.25">
      <c r="A2646" t="s">
        <v>4477</v>
      </c>
      <c r="B2646" s="1" t="s">
        <v>464</v>
      </c>
      <c r="C2646" t="str">
        <f t="shared" si="167"/>
        <v>1A0600A</v>
      </c>
      <c r="D2646" s="2">
        <f t="shared" si="168"/>
        <v>19</v>
      </c>
      <c r="E2646" s="3">
        <f t="shared" si="169"/>
        <v>18</v>
      </c>
      <c r="F2646" s="2">
        <f t="shared" ca="1" si="170"/>
        <v>348</v>
      </c>
    </row>
    <row r="2647" spans="1:6" x14ac:dyDescent="0.25">
      <c r="A2647" t="s">
        <v>4273</v>
      </c>
      <c r="B2647" s="1" t="s">
        <v>778</v>
      </c>
      <c r="C2647" t="str">
        <f t="shared" si="167"/>
        <v>3A04004</v>
      </c>
      <c r="D2647" s="2">
        <f t="shared" si="168"/>
        <v>19</v>
      </c>
      <c r="E2647" s="3">
        <f t="shared" si="169"/>
        <v>20</v>
      </c>
      <c r="F2647" s="2">
        <f t="shared" ca="1" si="170"/>
        <v>385</v>
      </c>
    </row>
    <row r="2648" spans="1:6" x14ac:dyDescent="0.25">
      <c r="A2648" t="s">
        <v>4273</v>
      </c>
      <c r="B2648" s="1" t="s">
        <v>885</v>
      </c>
      <c r="C2648" t="str">
        <f t="shared" si="167"/>
        <v>1E0162A</v>
      </c>
      <c r="D2648" s="2">
        <f t="shared" si="168"/>
        <v>19</v>
      </c>
      <c r="E2648" s="3">
        <f t="shared" si="169"/>
        <v>4</v>
      </c>
      <c r="F2648" s="2">
        <f t="shared" ca="1" si="170"/>
        <v>78</v>
      </c>
    </row>
    <row r="2649" spans="1:6" x14ac:dyDescent="0.25">
      <c r="A2649" t="s">
        <v>4273</v>
      </c>
      <c r="B2649" s="1" t="s">
        <v>1381</v>
      </c>
      <c r="C2649" t="str">
        <f t="shared" si="167"/>
        <v>131726C</v>
      </c>
      <c r="D2649" s="2">
        <f t="shared" si="168"/>
        <v>19</v>
      </c>
      <c r="E2649" s="3">
        <f t="shared" si="169"/>
        <v>31</v>
      </c>
      <c r="F2649" s="2">
        <f t="shared" ca="1" si="170"/>
        <v>596</v>
      </c>
    </row>
    <row r="2650" spans="1:6" x14ac:dyDescent="0.25">
      <c r="A2650" t="s">
        <v>4273</v>
      </c>
      <c r="B2650" s="1" t="s">
        <v>251</v>
      </c>
      <c r="C2650" t="str">
        <f t="shared" si="167"/>
        <v>2300492</v>
      </c>
      <c r="D2650" s="2">
        <f t="shared" si="168"/>
        <v>19</v>
      </c>
      <c r="E2650" s="3">
        <f t="shared" si="169"/>
        <v>4</v>
      </c>
      <c r="F2650" s="2">
        <f t="shared" ca="1" si="170"/>
        <v>77</v>
      </c>
    </row>
    <row r="2651" spans="1:6" x14ac:dyDescent="0.25">
      <c r="A2651" t="s">
        <v>4271</v>
      </c>
      <c r="B2651" s="1" t="s">
        <v>23</v>
      </c>
      <c r="C2651" t="str">
        <f t="shared" si="167"/>
        <v>14034A2</v>
      </c>
      <c r="D2651" s="2">
        <f t="shared" si="168"/>
        <v>18</v>
      </c>
      <c r="E2651" s="3">
        <f t="shared" si="169"/>
        <v>7</v>
      </c>
      <c r="F2651" s="2">
        <f t="shared" ca="1" si="170"/>
        <v>136</v>
      </c>
    </row>
    <row r="2652" spans="1:6" x14ac:dyDescent="0.25">
      <c r="A2652" t="s">
        <v>4271</v>
      </c>
      <c r="B2652" s="1" t="s">
        <v>496</v>
      </c>
      <c r="C2652" t="str">
        <f t="shared" si="167"/>
        <v>1E0162A</v>
      </c>
      <c r="D2652" s="2">
        <f t="shared" si="168"/>
        <v>22</v>
      </c>
      <c r="E2652" s="3">
        <f t="shared" si="169"/>
        <v>9</v>
      </c>
      <c r="F2652" s="2">
        <f t="shared" ca="1" si="170"/>
        <v>171</v>
      </c>
    </row>
    <row r="2653" spans="1:6" x14ac:dyDescent="0.25">
      <c r="A2653" t="s">
        <v>4469</v>
      </c>
      <c r="B2653" s="1" t="s">
        <v>1343</v>
      </c>
      <c r="C2653" t="str">
        <f t="shared" si="167"/>
        <v>12173BE</v>
      </c>
      <c r="D2653" s="2">
        <f t="shared" si="168"/>
        <v>19</v>
      </c>
      <c r="E2653" s="3">
        <f t="shared" si="169"/>
        <v>7</v>
      </c>
      <c r="F2653" s="2">
        <f t="shared" ca="1" si="170"/>
        <v>133</v>
      </c>
    </row>
    <row r="2654" spans="1:6" x14ac:dyDescent="0.25">
      <c r="A2654" t="s">
        <v>4270</v>
      </c>
      <c r="B2654" s="1" t="s">
        <v>120</v>
      </c>
      <c r="C2654" t="str">
        <f t="shared" si="167"/>
        <v>2300492</v>
      </c>
      <c r="D2654" s="2">
        <f t="shared" si="168"/>
        <v>18</v>
      </c>
      <c r="E2654" s="3">
        <f t="shared" si="169"/>
        <v>29</v>
      </c>
      <c r="F2654" s="2">
        <f t="shared" ca="1" si="170"/>
        <v>560</v>
      </c>
    </row>
    <row r="2655" spans="1:6" x14ac:dyDescent="0.25">
      <c r="A2655" t="s">
        <v>5549</v>
      </c>
      <c r="B2655" s="1" t="s">
        <v>514</v>
      </c>
      <c r="C2655" t="str">
        <f t="shared" si="167"/>
        <v>2202262</v>
      </c>
      <c r="D2655" s="2">
        <f t="shared" si="168"/>
        <v>20</v>
      </c>
      <c r="E2655" s="3">
        <f t="shared" si="169"/>
        <v>11</v>
      </c>
      <c r="F2655" s="2">
        <f t="shared" ca="1" si="170"/>
        <v>212</v>
      </c>
    </row>
    <row r="2656" spans="1:6" x14ac:dyDescent="0.25">
      <c r="A2656" t="s">
        <v>5553</v>
      </c>
      <c r="B2656" s="1" t="s">
        <v>1382</v>
      </c>
      <c r="C2656" t="str">
        <f t="shared" si="167"/>
        <v>2C1302A</v>
      </c>
      <c r="D2656" s="2">
        <f t="shared" si="168"/>
        <v>18</v>
      </c>
      <c r="E2656" s="3">
        <f t="shared" si="169"/>
        <v>17</v>
      </c>
      <c r="F2656" s="2">
        <f t="shared" ca="1" si="170"/>
        <v>329</v>
      </c>
    </row>
    <row r="2657" spans="1:6" x14ac:dyDescent="0.25">
      <c r="A2657" t="s">
        <v>5551</v>
      </c>
      <c r="B2657" s="1" t="s">
        <v>1082</v>
      </c>
      <c r="C2657" t="str">
        <f t="shared" si="167"/>
        <v>E01008</v>
      </c>
      <c r="D2657" s="2">
        <f t="shared" si="168"/>
        <v>20</v>
      </c>
      <c r="E2657" s="3">
        <f t="shared" si="169"/>
        <v>17</v>
      </c>
      <c r="F2657" s="2">
        <f t="shared" ca="1" si="170"/>
        <v>329</v>
      </c>
    </row>
    <row r="2658" spans="1:6" x14ac:dyDescent="0.25">
      <c r="A2658" t="s">
        <v>5561</v>
      </c>
      <c r="B2658" s="1" t="s">
        <v>17</v>
      </c>
      <c r="C2658" t="str">
        <f t="shared" si="167"/>
        <v>14034A2</v>
      </c>
      <c r="D2658" s="2">
        <f t="shared" si="168"/>
        <v>19</v>
      </c>
      <c r="E2658" s="3">
        <f t="shared" si="169"/>
        <v>37</v>
      </c>
      <c r="F2658" s="2">
        <f t="shared" ca="1" si="170"/>
        <v>714</v>
      </c>
    </row>
    <row r="2659" spans="1:6" x14ac:dyDescent="0.25">
      <c r="A2659" t="s">
        <v>5574</v>
      </c>
      <c r="B2659" s="1" t="s">
        <v>1340</v>
      </c>
      <c r="C2659" t="str">
        <f t="shared" si="167"/>
        <v>4200002</v>
      </c>
      <c r="D2659" s="2">
        <f t="shared" si="168"/>
        <v>19</v>
      </c>
      <c r="E2659" s="3">
        <f t="shared" si="169"/>
        <v>258</v>
      </c>
      <c r="F2659" s="2">
        <f t="shared" ca="1" si="170"/>
        <v>4950</v>
      </c>
    </row>
    <row r="2660" spans="1:6" x14ac:dyDescent="0.25">
      <c r="A2660" t="s">
        <v>5615</v>
      </c>
      <c r="B2660" s="1" t="s">
        <v>827</v>
      </c>
      <c r="C2660" t="str">
        <f t="shared" si="167"/>
        <v>12173BE</v>
      </c>
      <c r="D2660" s="2">
        <f t="shared" si="168"/>
        <v>19</v>
      </c>
      <c r="E2660" s="3">
        <f t="shared" si="169"/>
        <v>21</v>
      </c>
      <c r="F2660" s="2">
        <f t="shared" ca="1" si="170"/>
        <v>404</v>
      </c>
    </row>
    <row r="2661" spans="1:6" x14ac:dyDescent="0.25">
      <c r="A2661" t="s">
        <v>5615</v>
      </c>
      <c r="B2661" s="1" t="s">
        <v>811</v>
      </c>
      <c r="C2661" t="str">
        <f t="shared" si="167"/>
        <v>1E0162A</v>
      </c>
      <c r="D2661" s="2">
        <f t="shared" si="168"/>
        <v>19</v>
      </c>
      <c r="E2661" s="3">
        <f t="shared" si="169"/>
        <v>16</v>
      </c>
      <c r="F2661" s="2">
        <f t="shared" ca="1" si="170"/>
        <v>309</v>
      </c>
    </row>
    <row r="2662" spans="1:6" x14ac:dyDescent="0.25">
      <c r="A2662" t="s">
        <v>5569</v>
      </c>
      <c r="B2662" s="1" t="s">
        <v>1383</v>
      </c>
      <c r="C2662" t="str">
        <f t="shared" si="167"/>
        <v>2803008</v>
      </c>
      <c r="D2662" s="2">
        <f t="shared" si="168"/>
        <v>23</v>
      </c>
      <c r="E2662" s="3">
        <f t="shared" si="169"/>
        <v>22</v>
      </c>
      <c r="F2662" s="2">
        <f t="shared" ca="1" si="170"/>
        <v>422</v>
      </c>
    </row>
    <row r="2663" spans="1:6" x14ac:dyDescent="0.25">
      <c r="A2663" t="s">
        <v>5587</v>
      </c>
      <c r="B2663" s="1" t="s">
        <v>1384</v>
      </c>
      <c r="C2663" t="str">
        <f t="shared" si="167"/>
        <v>217FFC</v>
      </c>
      <c r="D2663" s="2">
        <f t="shared" si="168"/>
        <v>19</v>
      </c>
      <c r="E2663" s="3">
        <f t="shared" si="169"/>
        <v>7</v>
      </c>
      <c r="F2663" s="2">
        <f t="shared" ca="1" si="170"/>
        <v>132</v>
      </c>
    </row>
    <row r="2664" spans="1:6" x14ac:dyDescent="0.25">
      <c r="A2664" t="s">
        <v>5587</v>
      </c>
      <c r="B2664" s="1" t="s">
        <v>602</v>
      </c>
      <c r="C2664" t="str">
        <f t="shared" si="167"/>
        <v>1A0600A</v>
      </c>
      <c r="D2664" s="2">
        <f t="shared" si="168"/>
        <v>19</v>
      </c>
      <c r="E2664" s="3">
        <f t="shared" si="169"/>
        <v>181</v>
      </c>
      <c r="F2664" s="2">
        <f t="shared" ca="1" si="170"/>
        <v>3476</v>
      </c>
    </row>
    <row r="2665" spans="1:6" x14ac:dyDescent="0.25">
      <c r="A2665" t="s">
        <v>5593</v>
      </c>
      <c r="B2665" s="1" t="s">
        <v>695</v>
      </c>
      <c r="C2665" t="str">
        <f t="shared" si="167"/>
        <v>2616CFC</v>
      </c>
      <c r="D2665" s="2">
        <f t="shared" si="168"/>
        <v>18</v>
      </c>
      <c r="E2665" s="3">
        <f t="shared" si="169"/>
        <v>3</v>
      </c>
      <c r="F2665" s="2">
        <f t="shared" ca="1" si="170"/>
        <v>57</v>
      </c>
    </row>
    <row r="2666" spans="1:6" x14ac:dyDescent="0.25">
      <c r="A2666" t="s">
        <v>5593</v>
      </c>
      <c r="B2666" s="1" t="s">
        <v>545</v>
      </c>
      <c r="C2666" t="str">
        <f t="shared" si="167"/>
        <v>2202262</v>
      </c>
      <c r="D2666" s="2">
        <f t="shared" si="168"/>
        <v>19</v>
      </c>
      <c r="E2666" s="3">
        <f t="shared" si="169"/>
        <v>12</v>
      </c>
      <c r="F2666" s="2">
        <f t="shared" ca="1" si="170"/>
        <v>230</v>
      </c>
    </row>
    <row r="2667" spans="1:6" x14ac:dyDescent="0.25">
      <c r="A2667" t="s">
        <v>5593</v>
      </c>
      <c r="B2667" s="1" t="s">
        <v>521</v>
      </c>
      <c r="C2667" t="str">
        <f t="shared" si="167"/>
        <v>3A04004</v>
      </c>
      <c r="D2667" s="2">
        <f t="shared" si="168"/>
        <v>19</v>
      </c>
      <c r="E2667" s="3">
        <f t="shared" si="169"/>
        <v>31</v>
      </c>
      <c r="F2667" s="2">
        <f t="shared" ca="1" si="170"/>
        <v>597</v>
      </c>
    </row>
    <row r="2668" spans="1:6" x14ac:dyDescent="0.25">
      <c r="A2668" t="s">
        <v>5593</v>
      </c>
      <c r="B2668" s="1" t="s">
        <v>656</v>
      </c>
      <c r="C2668" t="str">
        <f t="shared" si="167"/>
        <v>2616CFC</v>
      </c>
      <c r="D2668" s="2">
        <f t="shared" si="168"/>
        <v>19</v>
      </c>
      <c r="E2668" s="3">
        <f t="shared" si="169"/>
        <v>118</v>
      </c>
      <c r="F2668" s="2">
        <f t="shared" ca="1" si="170"/>
        <v>2270</v>
      </c>
    </row>
    <row r="2669" spans="1:6" x14ac:dyDescent="0.25">
      <c r="A2669" t="s">
        <v>5637</v>
      </c>
      <c r="B2669" s="1" t="s">
        <v>1385</v>
      </c>
      <c r="C2669" t="str">
        <f t="shared" si="167"/>
        <v>2510000</v>
      </c>
      <c r="D2669" s="2">
        <f t="shared" si="168"/>
        <v>19</v>
      </c>
      <c r="E2669" s="3">
        <f t="shared" si="169"/>
        <v>54</v>
      </c>
      <c r="F2669" s="2">
        <f t="shared" ca="1" si="170"/>
        <v>1041</v>
      </c>
    </row>
    <row r="2670" spans="1:6" x14ac:dyDescent="0.25">
      <c r="A2670" t="s">
        <v>5629</v>
      </c>
      <c r="B2670" s="1" t="s">
        <v>1386</v>
      </c>
      <c r="C2670" t="str">
        <f t="shared" si="167"/>
        <v>217FFC</v>
      </c>
      <c r="D2670" s="2">
        <f t="shared" si="168"/>
        <v>19</v>
      </c>
      <c r="E2670" s="3">
        <f t="shared" si="169"/>
        <v>1</v>
      </c>
      <c r="F2670" s="2">
        <f t="shared" ca="1" si="170"/>
        <v>19</v>
      </c>
    </row>
    <row r="2671" spans="1:6" x14ac:dyDescent="0.25">
      <c r="A2671" t="s">
        <v>5629</v>
      </c>
      <c r="B2671" s="1" t="s">
        <v>1387</v>
      </c>
      <c r="C2671" t="str">
        <f t="shared" si="167"/>
        <v>217FFC</v>
      </c>
      <c r="D2671" s="2">
        <f t="shared" si="168"/>
        <v>19</v>
      </c>
      <c r="E2671" s="3">
        <f t="shared" si="169"/>
        <v>1</v>
      </c>
      <c r="F2671" s="2">
        <f t="shared" ca="1" si="170"/>
        <v>22</v>
      </c>
    </row>
    <row r="2672" spans="1:6" x14ac:dyDescent="0.25">
      <c r="A2672" t="s">
        <v>5629</v>
      </c>
      <c r="B2672" s="1" t="s">
        <v>1388</v>
      </c>
      <c r="C2672" t="str">
        <f t="shared" si="167"/>
        <v>217FFC</v>
      </c>
      <c r="D2672" s="2">
        <f t="shared" si="168"/>
        <v>22</v>
      </c>
      <c r="E2672" s="3">
        <f t="shared" si="169"/>
        <v>3</v>
      </c>
      <c r="F2672" s="2">
        <f t="shared" ca="1" si="170"/>
        <v>56</v>
      </c>
    </row>
    <row r="2673" spans="1:6" x14ac:dyDescent="0.25">
      <c r="A2673" t="s">
        <v>5633</v>
      </c>
      <c r="B2673" s="1" t="s">
        <v>1389</v>
      </c>
      <c r="C2673" t="str">
        <f t="shared" si="167"/>
        <v>2C1302A</v>
      </c>
      <c r="D2673" s="2">
        <f t="shared" si="168"/>
        <v>18</v>
      </c>
      <c r="E2673" s="3">
        <f t="shared" si="169"/>
        <v>13</v>
      </c>
      <c r="F2673" s="2">
        <f t="shared" ca="1" si="170"/>
        <v>250</v>
      </c>
    </row>
    <row r="2674" spans="1:6" x14ac:dyDescent="0.25">
      <c r="A2674" t="s">
        <v>5626</v>
      </c>
      <c r="B2674" s="1" t="s">
        <v>1082</v>
      </c>
      <c r="C2674" t="str">
        <f t="shared" si="167"/>
        <v>E01008</v>
      </c>
      <c r="D2674" s="2">
        <f t="shared" si="168"/>
        <v>20</v>
      </c>
      <c r="E2674" s="3">
        <f t="shared" si="169"/>
        <v>8</v>
      </c>
      <c r="F2674" s="2">
        <f t="shared" ca="1" si="170"/>
        <v>153</v>
      </c>
    </row>
    <row r="2675" spans="1:6" x14ac:dyDescent="0.25">
      <c r="A2675" t="s">
        <v>161</v>
      </c>
      <c r="B2675" s="1" t="s">
        <v>1390</v>
      </c>
      <c r="C2675" t="str">
        <f t="shared" si="167"/>
        <v>217FFC</v>
      </c>
      <c r="D2675" s="2">
        <f t="shared" si="168"/>
        <v>18</v>
      </c>
      <c r="E2675" s="3">
        <f t="shared" si="169"/>
        <v>16</v>
      </c>
      <c r="F2675" s="2">
        <f t="shared" ca="1" si="170"/>
        <v>307</v>
      </c>
    </row>
    <row r="2676" spans="1:6" x14ac:dyDescent="0.25">
      <c r="A2676" t="s">
        <v>161</v>
      </c>
      <c r="B2676" s="1" t="s">
        <v>170</v>
      </c>
      <c r="C2676" t="str">
        <f t="shared" si="167"/>
        <v>C00402</v>
      </c>
      <c r="D2676" s="2">
        <f t="shared" si="168"/>
        <v>19</v>
      </c>
      <c r="E2676" s="3">
        <f t="shared" si="169"/>
        <v>27</v>
      </c>
      <c r="F2676" s="2">
        <f t="shared" ca="1" si="170"/>
        <v>522</v>
      </c>
    </row>
    <row r="2677" spans="1:6" x14ac:dyDescent="0.25">
      <c r="A2677" t="s">
        <v>161</v>
      </c>
      <c r="B2677" s="1" t="s">
        <v>366</v>
      </c>
      <c r="C2677" t="str">
        <f t="shared" si="167"/>
        <v>1E0162A</v>
      </c>
      <c r="D2677" s="2">
        <f t="shared" si="168"/>
        <v>19</v>
      </c>
      <c r="E2677" s="3">
        <f t="shared" si="169"/>
        <v>2</v>
      </c>
      <c r="F2677" s="2">
        <f t="shared" ca="1" si="170"/>
        <v>38</v>
      </c>
    </row>
    <row r="2678" spans="1:6" x14ac:dyDescent="0.25">
      <c r="A2678" t="s">
        <v>161</v>
      </c>
      <c r="B2678" s="1" t="s">
        <v>545</v>
      </c>
      <c r="C2678" t="str">
        <f t="shared" si="167"/>
        <v>2202262</v>
      </c>
      <c r="D2678" s="2">
        <f t="shared" si="168"/>
        <v>19</v>
      </c>
      <c r="E2678" s="3">
        <f t="shared" si="169"/>
        <v>16</v>
      </c>
      <c r="F2678" s="2">
        <f t="shared" ca="1" si="170"/>
        <v>310</v>
      </c>
    </row>
    <row r="2679" spans="1:6" x14ac:dyDescent="0.25">
      <c r="A2679" t="s">
        <v>161</v>
      </c>
      <c r="B2679" s="1" t="s">
        <v>516</v>
      </c>
      <c r="C2679" t="str">
        <f t="shared" si="167"/>
        <v>1E0162A</v>
      </c>
      <c r="D2679" s="2">
        <f t="shared" si="168"/>
        <v>19</v>
      </c>
      <c r="E2679" s="3">
        <f t="shared" si="169"/>
        <v>45</v>
      </c>
      <c r="F2679" s="2">
        <f t="shared" ca="1" si="170"/>
        <v>867</v>
      </c>
    </row>
    <row r="2680" spans="1:6" x14ac:dyDescent="0.25">
      <c r="A2680" t="s">
        <v>168</v>
      </c>
      <c r="B2680" s="1" t="s">
        <v>1391</v>
      </c>
      <c r="C2680" t="str">
        <f t="shared" si="167"/>
        <v>131726C</v>
      </c>
      <c r="D2680" s="2">
        <f t="shared" si="168"/>
        <v>19</v>
      </c>
      <c r="E2680" s="3">
        <f t="shared" si="169"/>
        <v>9</v>
      </c>
      <c r="F2680" s="2">
        <f t="shared" ca="1" si="170"/>
        <v>175</v>
      </c>
    </row>
    <row r="2681" spans="1:6" x14ac:dyDescent="0.25">
      <c r="A2681" t="s">
        <v>168</v>
      </c>
      <c r="B2681" s="1" t="s">
        <v>788</v>
      </c>
      <c r="C2681" t="str">
        <f t="shared" si="167"/>
        <v>12173BE</v>
      </c>
      <c r="D2681" s="2">
        <f t="shared" si="168"/>
        <v>19</v>
      </c>
      <c r="E2681" s="3">
        <f t="shared" si="169"/>
        <v>23</v>
      </c>
      <c r="F2681" s="2">
        <f t="shared" ca="1" si="170"/>
        <v>445</v>
      </c>
    </row>
    <row r="2682" spans="1:6" x14ac:dyDescent="0.25">
      <c r="A2682" t="s">
        <v>164</v>
      </c>
      <c r="B2682" s="1" t="s">
        <v>1060</v>
      </c>
      <c r="C2682" t="str">
        <f t="shared" si="167"/>
        <v>E01008</v>
      </c>
      <c r="D2682" s="2">
        <f t="shared" si="168"/>
        <v>21</v>
      </c>
      <c r="E2682" s="3">
        <f t="shared" si="169"/>
        <v>6</v>
      </c>
      <c r="F2682" s="2">
        <f t="shared" ca="1" si="170"/>
        <v>115</v>
      </c>
    </row>
    <row r="2683" spans="1:6" x14ac:dyDescent="0.25">
      <c r="A2683" t="s">
        <v>164</v>
      </c>
      <c r="B2683" s="1" t="s">
        <v>562</v>
      </c>
      <c r="C2683" t="str">
        <f t="shared" si="167"/>
        <v>2300492</v>
      </c>
      <c r="D2683" s="2">
        <f t="shared" si="168"/>
        <v>20</v>
      </c>
      <c r="E2683" s="3">
        <f t="shared" si="169"/>
        <v>4</v>
      </c>
      <c r="F2683" s="2">
        <f t="shared" ca="1" si="170"/>
        <v>75</v>
      </c>
    </row>
    <row r="2684" spans="1:6" x14ac:dyDescent="0.25">
      <c r="A2684" t="s">
        <v>186</v>
      </c>
      <c r="B2684" s="1" t="s">
        <v>1392</v>
      </c>
      <c r="C2684" t="str">
        <f t="shared" si="167"/>
        <v>2803008</v>
      </c>
      <c r="D2684" s="2">
        <f t="shared" si="168"/>
        <v>19</v>
      </c>
      <c r="E2684" s="3">
        <f t="shared" si="169"/>
        <v>9</v>
      </c>
      <c r="F2684" s="2">
        <f t="shared" ca="1" si="170"/>
        <v>174</v>
      </c>
    </row>
    <row r="2685" spans="1:6" x14ac:dyDescent="0.25">
      <c r="A2685" t="s">
        <v>94</v>
      </c>
      <c r="B2685" s="1" t="s">
        <v>1393</v>
      </c>
      <c r="C2685" t="str">
        <f t="shared" si="167"/>
        <v>3200408</v>
      </c>
      <c r="D2685" s="2">
        <f t="shared" si="168"/>
        <v>18</v>
      </c>
      <c r="E2685" s="3">
        <f t="shared" si="169"/>
        <v>5</v>
      </c>
      <c r="F2685" s="2">
        <f t="shared" ca="1" si="170"/>
        <v>97</v>
      </c>
    </row>
    <row r="2686" spans="1:6" x14ac:dyDescent="0.25">
      <c r="A2686" t="s">
        <v>111</v>
      </c>
      <c r="B2686" s="1" t="s">
        <v>825</v>
      </c>
      <c r="C2686" t="str">
        <f t="shared" si="167"/>
        <v>2C1302A</v>
      </c>
      <c r="D2686" s="2">
        <f t="shared" si="168"/>
        <v>20</v>
      </c>
      <c r="E2686" s="3">
        <f t="shared" si="169"/>
        <v>10</v>
      </c>
      <c r="F2686" s="2">
        <f t="shared" ca="1" si="170"/>
        <v>192</v>
      </c>
    </row>
    <row r="2687" spans="1:6" x14ac:dyDescent="0.25">
      <c r="A2687" t="s">
        <v>111</v>
      </c>
      <c r="B2687" s="1" t="s">
        <v>120</v>
      </c>
      <c r="C2687" t="str">
        <f t="shared" si="167"/>
        <v>2300492</v>
      </c>
      <c r="D2687" s="2">
        <f t="shared" si="168"/>
        <v>18</v>
      </c>
      <c r="E2687" s="3">
        <f t="shared" si="169"/>
        <v>25</v>
      </c>
      <c r="F2687" s="2">
        <f t="shared" ca="1" si="170"/>
        <v>482</v>
      </c>
    </row>
    <row r="2688" spans="1:6" x14ac:dyDescent="0.25">
      <c r="A2688" t="s">
        <v>111</v>
      </c>
      <c r="B2688" s="1" t="s">
        <v>1082</v>
      </c>
      <c r="C2688" t="str">
        <f t="shared" si="167"/>
        <v>E01008</v>
      </c>
      <c r="D2688" s="2">
        <f t="shared" si="168"/>
        <v>20</v>
      </c>
      <c r="E2688" s="3">
        <f t="shared" si="169"/>
        <v>22</v>
      </c>
      <c r="F2688" s="2">
        <f t="shared" ca="1" si="170"/>
        <v>422</v>
      </c>
    </row>
    <row r="2689" spans="1:6" x14ac:dyDescent="0.25">
      <c r="A2689" t="s">
        <v>111</v>
      </c>
      <c r="B2689" s="1" t="s">
        <v>1394</v>
      </c>
      <c r="C2689" t="str">
        <f t="shared" si="167"/>
        <v>131726C</v>
      </c>
      <c r="D2689" s="2">
        <f t="shared" si="168"/>
        <v>20</v>
      </c>
      <c r="E2689" s="3">
        <f t="shared" si="169"/>
        <v>22</v>
      </c>
      <c r="F2689" s="2">
        <f t="shared" ca="1" si="170"/>
        <v>420</v>
      </c>
    </row>
    <row r="2690" spans="1:6" x14ac:dyDescent="0.25">
      <c r="A2690" t="s">
        <v>117</v>
      </c>
      <c r="B2690" s="1" t="s">
        <v>1395</v>
      </c>
      <c r="C2690" t="str">
        <f t="shared" si="167"/>
        <v>3200408</v>
      </c>
      <c r="D2690" s="2">
        <f t="shared" si="168"/>
        <v>19</v>
      </c>
      <c r="E2690" s="3">
        <f t="shared" si="169"/>
        <v>51</v>
      </c>
      <c r="F2690" s="2">
        <f t="shared" ca="1" si="170"/>
        <v>980</v>
      </c>
    </row>
    <row r="2691" spans="1:6" x14ac:dyDescent="0.25">
      <c r="A2691" t="s">
        <v>117</v>
      </c>
      <c r="B2691" s="1" t="s">
        <v>1396</v>
      </c>
      <c r="C2691" t="str">
        <f t="shared" si="167"/>
        <v>217FFC</v>
      </c>
      <c r="D2691" s="2">
        <f t="shared" si="168"/>
        <v>18</v>
      </c>
      <c r="E2691" s="3">
        <f t="shared" si="169"/>
        <v>11</v>
      </c>
      <c r="F2691" s="2">
        <f t="shared" ca="1" si="170"/>
        <v>215</v>
      </c>
    </row>
    <row r="2692" spans="1:6" x14ac:dyDescent="0.25">
      <c r="A2692" t="s">
        <v>117</v>
      </c>
      <c r="B2692" s="1" t="s">
        <v>1397</v>
      </c>
      <c r="C2692" t="str">
        <f t="shared" si="167"/>
        <v>1017FFC</v>
      </c>
      <c r="D2692" s="2">
        <f t="shared" si="168"/>
        <v>22</v>
      </c>
      <c r="E2692" s="3">
        <f t="shared" si="169"/>
        <v>377</v>
      </c>
      <c r="F2692" s="2">
        <f t="shared" ca="1" si="170"/>
        <v>7233</v>
      </c>
    </row>
    <row r="2693" spans="1:6" x14ac:dyDescent="0.25">
      <c r="A2693" t="s">
        <v>108</v>
      </c>
      <c r="B2693" s="1" t="s">
        <v>1398</v>
      </c>
      <c r="C2693" t="str">
        <f t="shared" si="167"/>
        <v>2803008</v>
      </c>
      <c r="D2693" s="2">
        <f t="shared" si="168"/>
        <v>19</v>
      </c>
      <c r="E2693" s="3">
        <f t="shared" si="169"/>
        <v>6</v>
      </c>
      <c r="F2693" s="2">
        <f t="shared" ca="1" si="170"/>
        <v>114</v>
      </c>
    </row>
    <row r="2694" spans="1:6" x14ac:dyDescent="0.25">
      <c r="A2694" t="s">
        <v>104</v>
      </c>
      <c r="B2694" s="1" t="s">
        <v>545</v>
      </c>
      <c r="C2694" t="str">
        <f t="shared" si="167"/>
        <v>2202262</v>
      </c>
      <c r="D2694" s="2">
        <f t="shared" si="168"/>
        <v>19</v>
      </c>
      <c r="E2694" s="3">
        <f t="shared" si="169"/>
        <v>7</v>
      </c>
      <c r="F2694" s="2">
        <f t="shared" ca="1" si="170"/>
        <v>133</v>
      </c>
    </row>
    <row r="2695" spans="1:6" x14ac:dyDescent="0.25">
      <c r="A2695" t="s">
        <v>104</v>
      </c>
      <c r="B2695" s="1" t="s">
        <v>17</v>
      </c>
      <c r="C2695" t="str">
        <f t="shared" ref="C2695:C2758" si="171">LEFT(B2695,(FIND(",",B2695,1)-1))</f>
        <v>14034A2</v>
      </c>
      <c r="D2695" s="2">
        <f t="shared" ref="D2695:D2758" si="172">VALUE(RIGHT(B2695,LEN(B2695)-SEARCH("],", B2695)-1))</f>
        <v>19</v>
      </c>
      <c r="E2695" s="3">
        <f t="shared" ref="E2695:E2758" si="173">MATCH(C2695,C2696:C19586,0)</f>
        <v>19</v>
      </c>
      <c r="F2695" s="2">
        <f t="shared" ref="F2695:F2758" ca="1" si="174">SUM(OFFSET(D2696,0,0,E2695,1))</f>
        <v>364</v>
      </c>
    </row>
    <row r="2696" spans="1:6" x14ac:dyDescent="0.25">
      <c r="A2696" t="s">
        <v>192</v>
      </c>
      <c r="B2696" s="1" t="s">
        <v>1370</v>
      </c>
      <c r="C2696" t="str">
        <f t="shared" si="171"/>
        <v>2C1302A</v>
      </c>
      <c r="D2696" s="2">
        <f t="shared" si="172"/>
        <v>18</v>
      </c>
      <c r="E2696" s="3">
        <f t="shared" si="173"/>
        <v>17</v>
      </c>
      <c r="F2696" s="2">
        <f t="shared" ca="1" si="174"/>
        <v>327</v>
      </c>
    </row>
    <row r="2697" spans="1:6" x14ac:dyDescent="0.25">
      <c r="A2697" t="s">
        <v>192</v>
      </c>
      <c r="B2697" s="1" t="s">
        <v>1326</v>
      </c>
      <c r="C2697" t="str">
        <f t="shared" si="171"/>
        <v>1601422</v>
      </c>
      <c r="D2697" s="2">
        <f t="shared" si="172"/>
        <v>20</v>
      </c>
      <c r="E2697" s="3">
        <f t="shared" si="173"/>
        <v>21</v>
      </c>
      <c r="F2697" s="2">
        <f t="shared" ca="1" si="174"/>
        <v>403</v>
      </c>
    </row>
    <row r="2698" spans="1:6" x14ac:dyDescent="0.25">
      <c r="A2698" t="s">
        <v>200</v>
      </c>
      <c r="B2698" s="1" t="s">
        <v>778</v>
      </c>
      <c r="C2698" t="str">
        <f t="shared" si="171"/>
        <v>3A04004</v>
      </c>
      <c r="D2698" s="2">
        <f t="shared" si="172"/>
        <v>19</v>
      </c>
      <c r="E2698" s="3">
        <f t="shared" si="173"/>
        <v>21</v>
      </c>
      <c r="F2698" s="2">
        <f t="shared" ca="1" si="174"/>
        <v>403</v>
      </c>
    </row>
    <row r="2699" spans="1:6" x14ac:dyDescent="0.25">
      <c r="A2699" t="s">
        <v>144</v>
      </c>
      <c r="B2699" s="1" t="s">
        <v>1399</v>
      </c>
      <c r="C2699" t="str">
        <f t="shared" si="171"/>
        <v>2803008</v>
      </c>
      <c r="D2699" s="2">
        <f t="shared" si="172"/>
        <v>19</v>
      </c>
      <c r="E2699" s="3">
        <f t="shared" si="173"/>
        <v>22</v>
      </c>
      <c r="F2699" s="2">
        <f t="shared" ca="1" si="174"/>
        <v>422</v>
      </c>
    </row>
    <row r="2700" spans="1:6" x14ac:dyDescent="0.25">
      <c r="A2700" t="s">
        <v>144</v>
      </c>
      <c r="B2700" s="1" t="s">
        <v>1253</v>
      </c>
      <c r="C2700" t="str">
        <f t="shared" si="171"/>
        <v>A10408</v>
      </c>
      <c r="D2700" s="2">
        <f t="shared" si="172"/>
        <v>19</v>
      </c>
      <c r="E2700" s="3">
        <f t="shared" si="173"/>
        <v>17</v>
      </c>
      <c r="F2700" s="2">
        <f t="shared" ca="1" si="174"/>
        <v>327</v>
      </c>
    </row>
    <row r="2701" spans="1:6" x14ac:dyDescent="0.25">
      <c r="A2701" t="s">
        <v>145</v>
      </c>
      <c r="B2701" s="1" t="s">
        <v>545</v>
      </c>
      <c r="C2701" t="str">
        <f t="shared" si="171"/>
        <v>2202262</v>
      </c>
      <c r="D2701" s="2">
        <f t="shared" si="172"/>
        <v>19</v>
      </c>
      <c r="E2701" s="3">
        <f t="shared" si="173"/>
        <v>7</v>
      </c>
      <c r="F2701" s="2">
        <f t="shared" ca="1" si="174"/>
        <v>134</v>
      </c>
    </row>
    <row r="2702" spans="1:6" x14ac:dyDescent="0.25">
      <c r="A2702" t="s">
        <v>145</v>
      </c>
      <c r="B2702" s="1" t="s">
        <v>1400</v>
      </c>
      <c r="C2702" t="str">
        <f t="shared" si="171"/>
        <v>217FFC</v>
      </c>
      <c r="D2702" s="2">
        <f t="shared" si="172"/>
        <v>22</v>
      </c>
      <c r="E2702" s="3">
        <f t="shared" si="173"/>
        <v>3</v>
      </c>
      <c r="F2702" s="2">
        <f t="shared" ca="1" si="174"/>
        <v>56</v>
      </c>
    </row>
    <row r="2703" spans="1:6" x14ac:dyDescent="0.25">
      <c r="A2703" t="s">
        <v>12</v>
      </c>
      <c r="B2703" s="1" t="s">
        <v>67</v>
      </c>
      <c r="C2703" t="str">
        <f t="shared" si="171"/>
        <v>C00402</v>
      </c>
      <c r="D2703" s="2">
        <f t="shared" si="172"/>
        <v>19</v>
      </c>
      <c r="E2703" s="3">
        <f t="shared" si="173"/>
        <v>4</v>
      </c>
      <c r="F2703" s="2">
        <f t="shared" ca="1" si="174"/>
        <v>74</v>
      </c>
    </row>
    <row r="2704" spans="1:6" x14ac:dyDescent="0.25">
      <c r="A2704" t="s">
        <v>12</v>
      </c>
      <c r="B2704" s="1" t="s">
        <v>1088</v>
      </c>
      <c r="C2704" t="str">
        <f t="shared" si="171"/>
        <v>12173BE</v>
      </c>
      <c r="D2704" s="2">
        <f t="shared" si="172"/>
        <v>18</v>
      </c>
      <c r="E2704" s="3">
        <f t="shared" si="173"/>
        <v>42</v>
      </c>
      <c r="F2704" s="2">
        <f t="shared" ca="1" si="174"/>
        <v>808</v>
      </c>
    </row>
    <row r="2705" spans="1:6" x14ac:dyDescent="0.25">
      <c r="A2705" t="s">
        <v>12</v>
      </c>
      <c r="B2705" s="1" t="s">
        <v>1401</v>
      </c>
      <c r="C2705" t="str">
        <f t="shared" si="171"/>
        <v>217FFC</v>
      </c>
      <c r="D2705" s="2">
        <f t="shared" si="172"/>
        <v>19</v>
      </c>
      <c r="E2705" s="3">
        <f t="shared" si="173"/>
        <v>23</v>
      </c>
      <c r="F2705" s="2">
        <f t="shared" ca="1" si="174"/>
        <v>441</v>
      </c>
    </row>
    <row r="2706" spans="1:6" x14ac:dyDescent="0.25">
      <c r="A2706" t="s">
        <v>12</v>
      </c>
      <c r="B2706" s="1" t="s">
        <v>1402</v>
      </c>
      <c r="C2706" t="str">
        <f t="shared" si="171"/>
        <v>3000042</v>
      </c>
      <c r="D2706" s="2">
        <f t="shared" si="172"/>
        <v>18</v>
      </c>
      <c r="E2706" s="3">
        <f t="shared" si="173"/>
        <v>26</v>
      </c>
      <c r="F2706" s="2">
        <f t="shared" ca="1" si="174"/>
        <v>502</v>
      </c>
    </row>
    <row r="2707" spans="1:6" x14ac:dyDescent="0.25">
      <c r="A2707" t="s">
        <v>12</v>
      </c>
      <c r="B2707" s="1" t="s">
        <v>44</v>
      </c>
      <c r="C2707" t="str">
        <f t="shared" si="171"/>
        <v>C00402</v>
      </c>
      <c r="D2707" s="2">
        <f t="shared" si="172"/>
        <v>19</v>
      </c>
      <c r="E2707" s="3">
        <f t="shared" si="173"/>
        <v>29</v>
      </c>
      <c r="F2707" s="2">
        <f t="shared" ca="1" si="174"/>
        <v>559</v>
      </c>
    </row>
    <row r="2708" spans="1:6" x14ac:dyDescent="0.25">
      <c r="A2708" t="s">
        <v>12</v>
      </c>
      <c r="B2708" s="1" t="s">
        <v>545</v>
      </c>
      <c r="C2708" t="str">
        <f t="shared" si="171"/>
        <v>2202262</v>
      </c>
      <c r="D2708" s="2">
        <f t="shared" si="172"/>
        <v>19</v>
      </c>
      <c r="E2708" s="3">
        <f t="shared" si="173"/>
        <v>7</v>
      </c>
      <c r="F2708" s="2">
        <f t="shared" ca="1" si="174"/>
        <v>135</v>
      </c>
    </row>
    <row r="2709" spans="1:6" x14ac:dyDescent="0.25">
      <c r="A2709" t="s">
        <v>12</v>
      </c>
      <c r="B2709" s="1" t="s">
        <v>1403</v>
      </c>
      <c r="C2709" t="str">
        <f t="shared" si="171"/>
        <v>3C01428</v>
      </c>
      <c r="D2709" s="2">
        <f t="shared" si="172"/>
        <v>18</v>
      </c>
      <c r="E2709" s="3">
        <f t="shared" si="173"/>
        <v>11</v>
      </c>
      <c r="F2709" s="2">
        <f t="shared" ca="1" si="174"/>
        <v>213</v>
      </c>
    </row>
    <row r="2710" spans="1:6" x14ac:dyDescent="0.25">
      <c r="A2710" t="s">
        <v>12</v>
      </c>
      <c r="B2710" s="1" t="s">
        <v>1080</v>
      </c>
      <c r="C2710" t="str">
        <f t="shared" si="171"/>
        <v>E01008</v>
      </c>
      <c r="D2710" s="2">
        <f t="shared" si="172"/>
        <v>20</v>
      </c>
      <c r="E2710" s="3">
        <f t="shared" si="173"/>
        <v>6</v>
      </c>
      <c r="F2710" s="2">
        <f t="shared" ca="1" si="174"/>
        <v>118</v>
      </c>
    </row>
    <row r="2711" spans="1:6" x14ac:dyDescent="0.25">
      <c r="A2711" t="s">
        <v>12</v>
      </c>
      <c r="B2711" s="1" t="s">
        <v>1404</v>
      </c>
      <c r="C2711" t="str">
        <f t="shared" si="171"/>
        <v>131726C</v>
      </c>
      <c r="D2711" s="2">
        <f t="shared" si="172"/>
        <v>18</v>
      </c>
      <c r="E2711" s="3">
        <f t="shared" si="173"/>
        <v>14</v>
      </c>
      <c r="F2711" s="2">
        <f t="shared" ca="1" si="174"/>
        <v>273</v>
      </c>
    </row>
    <row r="2712" spans="1:6" x14ac:dyDescent="0.25">
      <c r="A2712" t="s">
        <v>12</v>
      </c>
      <c r="B2712" s="1" t="s">
        <v>631</v>
      </c>
      <c r="C2712" t="str">
        <f t="shared" si="171"/>
        <v>2300492</v>
      </c>
      <c r="D2712" s="2">
        <f t="shared" si="172"/>
        <v>22</v>
      </c>
      <c r="E2712" s="3">
        <f t="shared" si="173"/>
        <v>33</v>
      </c>
      <c r="F2712" s="2">
        <f t="shared" ca="1" si="174"/>
        <v>637</v>
      </c>
    </row>
    <row r="2713" spans="1:6" x14ac:dyDescent="0.25">
      <c r="A2713" t="s">
        <v>12</v>
      </c>
      <c r="B2713" s="1" t="s">
        <v>669</v>
      </c>
      <c r="C2713" t="str">
        <f t="shared" si="171"/>
        <v>2C1302A</v>
      </c>
      <c r="D2713" s="2">
        <f t="shared" si="172"/>
        <v>19</v>
      </c>
      <c r="E2713" s="3">
        <f t="shared" si="173"/>
        <v>27</v>
      </c>
      <c r="F2713" s="2">
        <f t="shared" ca="1" si="174"/>
        <v>518</v>
      </c>
    </row>
    <row r="2714" spans="1:6" x14ac:dyDescent="0.25">
      <c r="A2714" t="s">
        <v>12</v>
      </c>
      <c r="B2714" s="1" t="s">
        <v>17</v>
      </c>
      <c r="C2714" t="str">
        <f t="shared" si="171"/>
        <v>14034A2</v>
      </c>
      <c r="D2714" s="2">
        <f t="shared" si="172"/>
        <v>19</v>
      </c>
      <c r="E2714" s="3">
        <f t="shared" si="173"/>
        <v>30</v>
      </c>
      <c r="F2714" s="2">
        <f t="shared" ca="1" si="174"/>
        <v>579</v>
      </c>
    </row>
    <row r="2715" spans="1:6" x14ac:dyDescent="0.25">
      <c r="A2715" t="s">
        <v>12</v>
      </c>
      <c r="B2715" s="1" t="s">
        <v>545</v>
      </c>
      <c r="C2715" t="str">
        <f t="shared" si="171"/>
        <v>2202262</v>
      </c>
      <c r="D2715" s="2">
        <f t="shared" si="172"/>
        <v>19</v>
      </c>
      <c r="E2715" s="3">
        <f t="shared" si="173"/>
        <v>7</v>
      </c>
      <c r="F2715" s="2">
        <f t="shared" ca="1" si="174"/>
        <v>136</v>
      </c>
    </row>
    <row r="2716" spans="1:6" x14ac:dyDescent="0.25">
      <c r="A2716" t="s">
        <v>12</v>
      </c>
      <c r="B2716" s="1" t="s">
        <v>1060</v>
      </c>
      <c r="C2716" t="str">
        <f t="shared" si="171"/>
        <v>E01008</v>
      </c>
      <c r="D2716" s="2">
        <f t="shared" si="172"/>
        <v>21</v>
      </c>
      <c r="E2716" s="3">
        <f t="shared" si="173"/>
        <v>59</v>
      </c>
      <c r="F2716" s="2">
        <f t="shared" ca="1" si="174"/>
        <v>1136</v>
      </c>
    </row>
    <row r="2717" spans="1:6" x14ac:dyDescent="0.25">
      <c r="A2717" t="s">
        <v>12</v>
      </c>
      <c r="B2717" s="1" t="s">
        <v>1405</v>
      </c>
      <c r="C2717" t="str">
        <f t="shared" si="171"/>
        <v>A10408</v>
      </c>
      <c r="D2717" s="2">
        <f t="shared" si="172"/>
        <v>18</v>
      </c>
      <c r="E2717" s="3">
        <f t="shared" si="173"/>
        <v>211</v>
      </c>
      <c r="F2717" s="2">
        <f t="shared" ca="1" si="174"/>
        <v>4043</v>
      </c>
    </row>
    <row r="2718" spans="1:6" x14ac:dyDescent="0.25">
      <c r="A2718" t="s">
        <v>5</v>
      </c>
      <c r="B2718" s="1" t="s">
        <v>1312</v>
      </c>
      <c r="C2718" t="str">
        <f t="shared" si="171"/>
        <v>1601422</v>
      </c>
      <c r="D2718" s="2">
        <f t="shared" si="172"/>
        <v>19</v>
      </c>
      <c r="E2718" s="3">
        <f t="shared" si="173"/>
        <v>70</v>
      </c>
      <c r="F2718" s="2">
        <f t="shared" ca="1" si="174"/>
        <v>1345</v>
      </c>
    </row>
    <row r="2719" spans="1:6" x14ac:dyDescent="0.25">
      <c r="A2719" t="s">
        <v>5</v>
      </c>
      <c r="B2719" s="1" t="s">
        <v>521</v>
      </c>
      <c r="C2719" t="str">
        <f t="shared" si="171"/>
        <v>3A04004</v>
      </c>
      <c r="D2719" s="2">
        <f t="shared" si="172"/>
        <v>19</v>
      </c>
      <c r="E2719" s="3">
        <f t="shared" si="173"/>
        <v>93</v>
      </c>
      <c r="F2719" s="2">
        <f t="shared" ca="1" si="174"/>
        <v>1787</v>
      </c>
    </row>
    <row r="2720" spans="1:6" x14ac:dyDescent="0.25">
      <c r="A2720" t="s">
        <v>5</v>
      </c>
      <c r="B2720" s="1" t="s">
        <v>1406</v>
      </c>
      <c r="C2720" t="str">
        <f t="shared" si="171"/>
        <v>3C01428</v>
      </c>
      <c r="D2720" s="2">
        <f t="shared" si="172"/>
        <v>19</v>
      </c>
      <c r="E2720" s="3">
        <f t="shared" si="173"/>
        <v>93</v>
      </c>
      <c r="F2720" s="2">
        <f t="shared" ca="1" si="174"/>
        <v>1787</v>
      </c>
    </row>
    <row r="2721" spans="1:6" x14ac:dyDescent="0.25">
      <c r="A2721" t="s">
        <v>5</v>
      </c>
      <c r="B2721" s="1" t="s">
        <v>1407</v>
      </c>
      <c r="C2721" t="str">
        <f t="shared" si="171"/>
        <v>2803008</v>
      </c>
      <c r="D2721" s="2">
        <f t="shared" si="172"/>
        <v>19</v>
      </c>
      <c r="E2721" s="3">
        <f t="shared" si="173"/>
        <v>28</v>
      </c>
      <c r="F2721" s="2">
        <f t="shared" ca="1" si="174"/>
        <v>540</v>
      </c>
    </row>
    <row r="2722" spans="1:6" x14ac:dyDescent="0.25">
      <c r="A2722" t="s">
        <v>5</v>
      </c>
      <c r="B2722" s="1" t="s">
        <v>518</v>
      </c>
      <c r="C2722" t="str">
        <f t="shared" si="171"/>
        <v>2202262</v>
      </c>
      <c r="D2722" s="2">
        <f t="shared" si="172"/>
        <v>21</v>
      </c>
      <c r="E2722" s="3">
        <f t="shared" si="173"/>
        <v>21</v>
      </c>
      <c r="F2722" s="2">
        <f t="shared" ca="1" si="174"/>
        <v>406</v>
      </c>
    </row>
    <row r="2723" spans="1:6" x14ac:dyDescent="0.25">
      <c r="A2723" t="s">
        <v>5</v>
      </c>
      <c r="B2723" s="1" t="s">
        <v>1408</v>
      </c>
      <c r="C2723" t="str">
        <f t="shared" si="171"/>
        <v>2510000</v>
      </c>
      <c r="D2723" s="2">
        <f t="shared" si="172"/>
        <v>20</v>
      </c>
      <c r="E2723" s="3">
        <f t="shared" si="173"/>
        <v>4</v>
      </c>
      <c r="F2723" s="2">
        <f t="shared" ca="1" si="174"/>
        <v>75</v>
      </c>
    </row>
    <row r="2724" spans="1:6" x14ac:dyDescent="0.25">
      <c r="A2724" t="s">
        <v>5</v>
      </c>
      <c r="B2724" s="1" t="s">
        <v>614</v>
      </c>
      <c r="C2724" t="str">
        <f t="shared" si="171"/>
        <v>1E0162A</v>
      </c>
      <c r="D2724" s="2">
        <f t="shared" si="172"/>
        <v>18</v>
      </c>
      <c r="E2724" s="3">
        <f t="shared" si="173"/>
        <v>2</v>
      </c>
      <c r="F2724" s="2">
        <f t="shared" ca="1" si="174"/>
        <v>38</v>
      </c>
    </row>
    <row r="2725" spans="1:6" x14ac:dyDescent="0.25">
      <c r="A2725" t="s">
        <v>5</v>
      </c>
      <c r="B2725" s="1" t="s">
        <v>1409</v>
      </c>
      <c r="C2725" t="str">
        <f t="shared" si="171"/>
        <v>131726C</v>
      </c>
      <c r="D2725" s="2">
        <f t="shared" si="172"/>
        <v>20</v>
      </c>
      <c r="E2725" s="3">
        <f t="shared" si="173"/>
        <v>4</v>
      </c>
      <c r="F2725" s="2">
        <f t="shared" ca="1" si="174"/>
        <v>74</v>
      </c>
    </row>
    <row r="2726" spans="1:6" x14ac:dyDescent="0.25">
      <c r="A2726" t="s">
        <v>5</v>
      </c>
      <c r="B2726" s="1" t="s">
        <v>1410</v>
      </c>
      <c r="C2726" t="str">
        <f t="shared" si="171"/>
        <v>1E0162A</v>
      </c>
      <c r="D2726" s="2">
        <f t="shared" si="172"/>
        <v>18</v>
      </c>
      <c r="E2726" s="3">
        <f t="shared" si="173"/>
        <v>9</v>
      </c>
      <c r="F2726" s="2">
        <f t="shared" ca="1" si="174"/>
        <v>174</v>
      </c>
    </row>
    <row r="2727" spans="1:6" x14ac:dyDescent="0.25">
      <c r="A2727" t="s">
        <v>5</v>
      </c>
      <c r="B2727" s="1" t="s">
        <v>1411</v>
      </c>
      <c r="C2727" t="str">
        <f t="shared" si="171"/>
        <v>2510000</v>
      </c>
      <c r="D2727" s="2">
        <f t="shared" si="172"/>
        <v>19</v>
      </c>
      <c r="E2727" s="3">
        <f t="shared" si="173"/>
        <v>66</v>
      </c>
      <c r="F2727" s="2">
        <f t="shared" ca="1" si="174"/>
        <v>1269</v>
      </c>
    </row>
    <row r="2728" spans="1:6" x14ac:dyDescent="0.25">
      <c r="A2728" t="s">
        <v>5</v>
      </c>
      <c r="B2728" s="1" t="s">
        <v>1412</v>
      </c>
      <c r="C2728" t="str">
        <f t="shared" si="171"/>
        <v>217FFC</v>
      </c>
      <c r="D2728" s="2">
        <f t="shared" si="172"/>
        <v>19</v>
      </c>
      <c r="E2728" s="3">
        <f t="shared" si="173"/>
        <v>2</v>
      </c>
      <c r="F2728" s="2">
        <f t="shared" ca="1" si="174"/>
        <v>38</v>
      </c>
    </row>
    <row r="2729" spans="1:6" x14ac:dyDescent="0.25">
      <c r="A2729" t="s">
        <v>5</v>
      </c>
      <c r="B2729" s="1" t="s">
        <v>1404</v>
      </c>
      <c r="C2729" t="str">
        <f t="shared" si="171"/>
        <v>131726C</v>
      </c>
      <c r="D2729" s="2">
        <f t="shared" si="172"/>
        <v>18</v>
      </c>
      <c r="E2729" s="3">
        <f t="shared" si="173"/>
        <v>4</v>
      </c>
      <c r="F2729" s="2">
        <f t="shared" ca="1" si="174"/>
        <v>79</v>
      </c>
    </row>
    <row r="2730" spans="1:6" x14ac:dyDescent="0.25">
      <c r="A2730" t="s">
        <v>5</v>
      </c>
      <c r="B2730" s="1" t="s">
        <v>1413</v>
      </c>
      <c r="C2730" t="str">
        <f t="shared" si="171"/>
        <v>217FFC</v>
      </c>
      <c r="D2730" s="2">
        <f t="shared" si="172"/>
        <v>20</v>
      </c>
      <c r="E2730" s="3">
        <f t="shared" si="173"/>
        <v>4</v>
      </c>
      <c r="F2730" s="2">
        <f t="shared" ca="1" si="174"/>
        <v>79</v>
      </c>
    </row>
    <row r="2731" spans="1:6" x14ac:dyDescent="0.25">
      <c r="A2731" t="s">
        <v>5</v>
      </c>
      <c r="B2731" s="1" t="s">
        <v>916</v>
      </c>
      <c r="C2731" t="str">
        <f t="shared" si="171"/>
        <v>4000002</v>
      </c>
      <c r="D2731" s="2">
        <f t="shared" si="172"/>
        <v>18</v>
      </c>
      <c r="E2731" s="3">
        <f t="shared" si="173"/>
        <v>64</v>
      </c>
      <c r="F2731" s="2">
        <f t="shared" ca="1" si="174"/>
        <v>1232</v>
      </c>
    </row>
    <row r="2732" spans="1:6" x14ac:dyDescent="0.25">
      <c r="A2732" t="s">
        <v>5</v>
      </c>
      <c r="B2732" s="1" t="s">
        <v>1414</v>
      </c>
      <c r="C2732" t="str">
        <f t="shared" si="171"/>
        <v>3000042</v>
      </c>
      <c r="D2732" s="2">
        <f t="shared" si="172"/>
        <v>23</v>
      </c>
      <c r="E2732" s="3">
        <f t="shared" si="173"/>
        <v>5</v>
      </c>
      <c r="F2732" s="2">
        <f t="shared" ca="1" si="174"/>
        <v>95</v>
      </c>
    </row>
    <row r="2733" spans="1:6" x14ac:dyDescent="0.25">
      <c r="A2733" t="s">
        <v>5</v>
      </c>
      <c r="B2733" s="1" t="s">
        <v>1404</v>
      </c>
      <c r="C2733" t="str">
        <f t="shared" si="171"/>
        <v>131726C</v>
      </c>
      <c r="D2733" s="2">
        <f t="shared" si="172"/>
        <v>18</v>
      </c>
      <c r="E2733" s="3">
        <f t="shared" si="173"/>
        <v>5</v>
      </c>
      <c r="F2733" s="2">
        <f t="shared" ca="1" si="174"/>
        <v>95</v>
      </c>
    </row>
    <row r="2734" spans="1:6" x14ac:dyDescent="0.25">
      <c r="A2734" t="s">
        <v>23</v>
      </c>
      <c r="B2734" s="1" t="s">
        <v>1415</v>
      </c>
      <c r="C2734" t="str">
        <f t="shared" si="171"/>
        <v>217FFC</v>
      </c>
      <c r="D2734" s="2">
        <f t="shared" si="172"/>
        <v>20</v>
      </c>
      <c r="E2734" s="3">
        <f t="shared" si="173"/>
        <v>20</v>
      </c>
      <c r="F2734" s="2">
        <f t="shared" ca="1" si="174"/>
        <v>387</v>
      </c>
    </row>
    <row r="2735" spans="1:6" x14ac:dyDescent="0.25">
      <c r="A2735" t="s">
        <v>23</v>
      </c>
      <c r="B2735" s="1" t="s">
        <v>366</v>
      </c>
      <c r="C2735" t="str">
        <f t="shared" si="171"/>
        <v>1E0162A</v>
      </c>
      <c r="D2735" s="2">
        <f t="shared" si="172"/>
        <v>19</v>
      </c>
      <c r="E2735" s="3">
        <f t="shared" si="173"/>
        <v>4</v>
      </c>
      <c r="F2735" s="2">
        <f t="shared" ca="1" si="174"/>
        <v>76</v>
      </c>
    </row>
    <row r="2736" spans="1:6" x14ac:dyDescent="0.25">
      <c r="A2736" t="s">
        <v>23</v>
      </c>
      <c r="B2736" s="1" t="s">
        <v>67</v>
      </c>
      <c r="C2736" t="str">
        <f t="shared" si="171"/>
        <v>C00402</v>
      </c>
      <c r="D2736" s="2">
        <f t="shared" si="172"/>
        <v>19</v>
      </c>
      <c r="E2736" s="3">
        <f t="shared" si="173"/>
        <v>31</v>
      </c>
      <c r="F2736" s="2">
        <f t="shared" ca="1" si="174"/>
        <v>598</v>
      </c>
    </row>
    <row r="2737" spans="1:6" x14ac:dyDescent="0.25">
      <c r="A2737" t="s">
        <v>23</v>
      </c>
      <c r="B2737" s="1" t="s">
        <v>1416</v>
      </c>
      <c r="C2737" t="str">
        <f t="shared" si="171"/>
        <v>3000042</v>
      </c>
      <c r="D2737" s="2">
        <f t="shared" si="172"/>
        <v>19</v>
      </c>
      <c r="E2737" s="3">
        <f t="shared" si="173"/>
        <v>31</v>
      </c>
      <c r="F2737" s="2">
        <f t="shared" ca="1" si="174"/>
        <v>598</v>
      </c>
    </row>
    <row r="2738" spans="1:6" x14ac:dyDescent="0.25">
      <c r="A2738" t="s">
        <v>23</v>
      </c>
      <c r="B2738" s="1" t="s">
        <v>1417</v>
      </c>
      <c r="C2738" t="str">
        <f t="shared" si="171"/>
        <v>131726C</v>
      </c>
      <c r="D2738" s="2">
        <f t="shared" si="172"/>
        <v>18</v>
      </c>
      <c r="E2738" s="3">
        <f t="shared" si="173"/>
        <v>4</v>
      </c>
      <c r="F2738" s="2">
        <f t="shared" ca="1" si="174"/>
        <v>79</v>
      </c>
    </row>
    <row r="2739" spans="1:6" x14ac:dyDescent="0.25">
      <c r="A2739" t="s">
        <v>23</v>
      </c>
      <c r="B2739" s="1" t="s">
        <v>806</v>
      </c>
      <c r="C2739" t="str">
        <f t="shared" si="171"/>
        <v>1E0162A</v>
      </c>
      <c r="D2739" s="2">
        <f t="shared" si="172"/>
        <v>20</v>
      </c>
      <c r="E2739" s="3">
        <f t="shared" si="173"/>
        <v>14</v>
      </c>
      <c r="F2739" s="2">
        <f t="shared" ca="1" si="174"/>
        <v>272</v>
      </c>
    </row>
    <row r="2740" spans="1:6" x14ac:dyDescent="0.25">
      <c r="A2740" t="s">
        <v>23</v>
      </c>
      <c r="B2740" s="1" t="s">
        <v>1418</v>
      </c>
      <c r="C2740" t="str">
        <f t="shared" si="171"/>
        <v>2C1302A</v>
      </c>
      <c r="D2740" s="2">
        <f t="shared" si="172"/>
        <v>18</v>
      </c>
      <c r="E2740" s="3">
        <f t="shared" si="173"/>
        <v>10</v>
      </c>
      <c r="F2740" s="2">
        <f t="shared" ca="1" si="174"/>
        <v>195</v>
      </c>
    </row>
    <row r="2741" spans="1:6" x14ac:dyDescent="0.25">
      <c r="A2741" t="s">
        <v>23</v>
      </c>
      <c r="B2741" s="1" t="s">
        <v>1419</v>
      </c>
      <c r="C2741" t="str">
        <f t="shared" si="171"/>
        <v>3200408</v>
      </c>
      <c r="D2741" s="2">
        <f t="shared" si="172"/>
        <v>20</v>
      </c>
      <c r="E2741" s="3">
        <f t="shared" si="173"/>
        <v>65</v>
      </c>
      <c r="F2741" s="2">
        <f t="shared" ca="1" si="174"/>
        <v>1248</v>
      </c>
    </row>
    <row r="2742" spans="1:6" x14ac:dyDescent="0.25">
      <c r="A2742" t="s">
        <v>23</v>
      </c>
      <c r="B2742" s="1" t="s">
        <v>1420</v>
      </c>
      <c r="C2742" t="str">
        <f t="shared" si="171"/>
        <v>131726C</v>
      </c>
      <c r="D2742" s="2">
        <f t="shared" si="172"/>
        <v>21</v>
      </c>
      <c r="E2742" s="3">
        <f t="shared" si="173"/>
        <v>5</v>
      </c>
      <c r="F2742" s="2">
        <f t="shared" ca="1" si="174"/>
        <v>97</v>
      </c>
    </row>
    <row r="2743" spans="1:6" x14ac:dyDescent="0.25">
      <c r="A2743" t="s">
        <v>23</v>
      </c>
      <c r="B2743" s="1" t="s">
        <v>1421</v>
      </c>
      <c r="C2743" t="str">
        <f t="shared" si="171"/>
        <v>2202262</v>
      </c>
      <c r="D2743" s="2">
        <f t="shared" si="172"/>
        <v>21</v>
      </c>
      <c r="E2743" s="3">
        <f t="shared" si="173"/>
        <v>5</v>
      </c>
      <c r="F2743" s="2">
        <f t="shared" ca="1" si="174"/>
        <v>95</v>
      </c>
    </row>
    <row r="2744" spans="1:6" x14ac:dyDescent="0.25">
      <c r="A2744" t="s">
        <v>23</v>
      </c>
      <c r="B2744" s="1" t="s">
        <v>23</v>
      </c>
      <c r="C2744" t="str">
        <f t="shared" si="171"/>
        <v>14034A2</v>
      </c>
      <c r="D2744" s="2">
        <f t="shared" si="172"/>
        <v>18</v>
      </c>
      <c r="E2744" s="3">
        <f t="shared" si="173"/>
        <v>7</v>
      </c>
      <c r="F2744" s="2">
        <f t="shared" ca="1" si="174"/>
        <v>133</v>
      </c>
    </row>
    <row r="2745" spans="1:6" x14ac:dyDescent="0.25">
      <c r="A2745" t="s">
        <v>23</v>
      </c>
      <c r="B2745" s="1" t="s">
        <v>562</v>
      </c>
      <c r="C2745" t="str">
        <f t="shared" si="171"/>
        <v>2300492</v>
      </c>
      <c r="D2745" s="2">
        <f t="shared" si="172"/>
        <v>20</v>
      </c>
      <c r="E2745" s="3">
        <f t="shared" si="173"/>
        <v>25</v>
      </c>
      <c r="F2745" s="2">
        <f t="shared" ca="1" si="174"/>
        <v>480</v>
      </c>
    </row>
    <row r="2746" spans="1:6" x14ac:dyDescent="0.25">
      <c r="A2746" t="s">
        <v>23</v>
      </c>
      <c r="B2746" s="1" t="s">
        <v>921</v>
      </c>
      <c r="C2746" t="str">
        <f t="shared" si="171"/>
        <v>12173BE</v>
      </c>
      <c r="D2746" s="2">
        <f t="shared" si="172"/>
        <v>18</v>
      </c>
      <c r="E2746" s="3">
        <f t="shared" si="173"/>
        <v>14</v>
      </c>
      <c r="F2746" s="2">
        <f t="shared" ca="1" si="174"/>
        <v>268</v>
      </c>
    </row>
    <row r="2747" spans="1:6" x14ac:dyDescent="0.25">
      <c r="A2747" t="s">
        <v>23</v>
      </c>
      <c r="B2747" s="1" t="s">
        <v>1422</v>
      </c>
      <c r="C2747" t="str">
        <f t="shared" si="171"/>
        <v>131726C</v>
      </c>
      <c r="D2747" s="2">
        <f t="shared" si="172"/>
        <v>20</v>
      </c>
      <c r="E2747" s="3">
        <f t="shared" si="173"/>
        <v>9</v>
      </c>
      <c r="F2747" s="2">
        <f t="shared" ca="1" si="174"/>
        <v>173</v>
      </c>
    </row>
    <row r="2748" spans="1:6" x14ac:dyDescent="0.25">
      <c r="A2748" t="s">
        <v>23</v>
      </c>
      <c r="B2748" s="1" t="s">
        <v>545</v>
      </c>
      <c r="C2748" t="str">
        <f t="shared" si="171"/>
        <v>2202262</v>
      </c>
      <c r="D2748" s="2">
        <f t="shared" si="172"/>
        <v>19</v>
      </c>
      <c r="E2748" s="3">
        <f t="shared" si="173"/>
        <v>9</v>
      </c>
      <c r="F2748" s="2">
        <f t="shared" ca="1" si="174"/>
        <v>173</v>
      </c>
    </row>
    <row r="2749" spans="1:6" x14ac:dyDescent="0.25">
      <c r="A2749" t="s">
        <v>23</v>
      </c>
      <c r="B2749" s="1" t="s">
        <v>1423</v>
      </c>
      <c r="C2749" t="str">
        <f t="shared" si="171"/>
        <v>2803008</v>
      </c>
      <c r="D2749" s="2">
        <f t="shared" si="172"/>
        <v>18</v>
      </c>
      <c r="E2749" s="3">
        <f t="shared" si="173"/>
        <v>3</v>
      </c>
      <c r="F2749" s="2">
        <f t="shared" ca="1" si="174"/>
        <v>61</v>
      </c>
    </row>
    <row r="2750" spans="1:6" x14ac:dyDescent="0.25">
      <c r="A2750" t="s">
        <v>23</v>
      </c>
      <c r="B2750" s="1" t="s">
        <v>946</v>
      </c>
      <c r="C2750" t="str">
        <f t="shared" si="171"/>
        <v>2C1302A</v>
      </c>
      <c r="D2750" s="2">
        <f t="shared" si="172"/>
        <v>20</v>
      </c>
      <c r="E2750" s="3">
        <f t="shared" si="173"/>
        <v>27</v>
      </c>
      <c r="F2750" s="2">
        <f t="shared" ca="1" si="174"/>
        <v>520</v>
      </c>
    </row>
    <row r="2751" spans="1:6" x14ac:dyDescent="0.25">
      <c r="A2751" t="s">
        <v>23</v>
      </c>
      <c r="B2751" s="1" t="s">
        <v>23</v>
      </c>
      <c r="C2751" t="str">
        <f t="shared" si="171"/>
        <v>14034A2</v>
      </c>
      <c r="D2751" s="2">
        <f t="shared" si="172"/>
        <v>18</v>
      </c>
      <c r="E2751" s="3">
        <f t="shared" si="173"/>
        <v>21</v>
      </c>
      <c r="F2751" s="2">
        <f t="shared" ca="1" si="174"/>
        <v>408</v>
      </c>
    </row>
    <row r="2752" spans="1:6" x14ac:dyDescent="0.25">
      <c r="A2752" t="s">
        <v>23</v>
      </c>
      <c r="B2752" s="1" t="s">
        <v>1424</v>
      </c>
      <c r="C2752" t="str">
        <f t="shared" si="171"/>
        <v>2803008</v>
      </c>
      <c r="D2752" s="2">
        <f t="shared" si="172"/>
        <v>23</v>
      </c>
      <c r="E2752" s="3">
        <f t="shared" si="173"/>
        <v>3</v>
      </c>
      <c r="F2752" s="2">
        <f t="shared" ca="1" si="174"/>
        <v>56</v>
      </c>
    </row>
    <row r="2753" spans="1:6" x14ac:dyDescent="0.25">
      <c r="A2753" t="s">
        <v>23</v>
      </c>
      <c r="B2753" s="1" t="s">
        <v>600</v>
      </c>
      <c r="C2753" t="str">
        <f t="shared" si="171"/>
        <v>1E0162A</v>
      </c>
      <c r="D2753" s="2">
        <f t="shared" si="172"/>
        <v>18</v>
      </c>
      <c r="E2753" s="3">
        <f t="shared" si="173"/>
        <v>20</v>
      </c>
      <c r="F2753" s="2">
        <f t="shared" ca="1" si="174"/>
        <v>385</v>
      </c>
    </row>
    <row r="2754" spans="1:6" x14ac:dyDescent="0.25">
      <c r="A2754" t="s">
        <v>23</v>
      </c>
      <c r="B2754" s="1" t="s">
        <v>1425</v>
      </c>
      <c r="C2754" t="str">
        <f t="shared" si="171"/>
        <v>217FFC</v>
      </c>
      <c r="D2754" s="2">
        <f t="shared" si="172"/>
        <v>20</v>
      </c>
      <c r="E2754" s="3">
        <f t="shared" si="173"/>
        <v>5</v>
      </c>
      <c r="F2754" s="2">
        <f t="shared" ca="1" si="174"/>
        <v>94</v>
      </c>
    </row>
    <row r="2755" spans="1:6" x14ac:dyDescent="0.25">
      <c r="A2755" t="s">
        <v>23</v>
      </c>
      <c r="B2755" s="1" t="s">
        <v>1426</v>
      </c>
      <c r="C2755" t="str">
        <f t="shared" si="171"/>
        <v>2803008</v>
      </c>
      <c r="D2755" s="2">
        <f t="shared" si="172"/>
        <v>18</v>
      </c>
      <c r="E2755" s="3">
        <f t="shared" si="173"/>
        <v>25</v>
      </c>
      <c r="F2755" s="2">
        <f t="shared" ca="1" si="174"/>
        <v>479</v>
      </c>
    </row>
    <row r="2756" spans="1:6" x14ac:dyDescent="0.25">
      <c r="A2756" t="s">
        <v>23</v>
      </c>
      <c r="B2756" s="1" t="s">
        <v>1427</v>
      </c>
      <c r="C2756" t="str">
        <f t="shared" si="171"/>
        <v>131726C</v>
      </c>
      <c r="D2756" s="2">
        <f t="shared" si="172"/>
        <v>19</v>
      </c>
      <c r="E2756" s="3">
        <f t="shared" si="173"/>
        <v>13</v>
      </c>
      <c r="F2756" s="2">
        <f t="shared" ca="1" si="174"/>
        <v>249</v>
      </c>
    </row>
    <row r="2757" spans="1:6" x14ac:dyDescent="0.25">
      <c r="A2757" t="s">
        <v>23</v>
      </c>
      <c r="B2757" s="1" t="s">
        <v>545</v>
      </c>
      <c r="C2757" t="str">
        <f t="shared" si="171"/>
        <v>2202262</v>
      </c>
      <c r="D2757" s="2">
        <f t="shared" si="172"/>
        <v>19</v>
      </c>
      <c r="E2757" s="3">
        <f t="shared" si="173"/>
        <v>5</v>
      </c>
      <c r="F2757" s="2">
        <f t="shared" ca="1" si="174"/>
        <v>97</v>
      </c>
    </row>
    <row r="2758" spans="1:6" x14ac:dyDescent="0.25">
      <c r="A2758" t="s">
        <v>23</v>
      </c>
      <c r="B2758" s="1" t="s">
        <v>1428</v>
      </c>
      <c r="C2758" t="str">
        <f t="shared" si="171"/>
        <v>2006428</v>
      </c>
      <c r="D2758" s="2">
        <f t="shared" si="172"/>
        <v>18</v>
      </c>
      <c r="E2758" s="3">
        <f t="shared" si="173"/>
        <v>31</v>
      </c>
      <c r="F2758" s="2">
        <f t="shared" ca="1" si="174"/>
        <v>594</v>
      </c>
    </row>
    <row r="2759" spans="1:6" x14ac:dyDescent="0.25">
      <c r="A2759" t="s">
        <v>23</v>
      </c>
      <c r="B2759" s="1" t="s">
        <v>1429</v>
      </c>
      <c r="C2759" t="str">
        <f t="shared" ref="C2759:C2822" si="175">LEFT(B2759,(FIND(",",B2759,1)-1))</f>
        <v>217FFC</v>
      </c>
      <c r="D2759" s="2">
        <f t="shared" ref="D2759:D2822" si="176">VALUE(RIGHT(B2759,LEN(B2759)-SEARCH("],", B2759)-1))</f>
        <v>20</v>
      </c>
      <c r="E2759" s="3">
        <f t="shared" ref="E2759:E2822" si="177">MATCH(C2759,C2760:C19650,0)</f>
        <v>2</v>
      </c>
      <c r="F2759" s="2">
        <f t="shared" ref="F2759:F2822" ca="1" si="178">SUM(OFFSET(D2760,0,0,E2759,1))</f>
        <v>41</v>
      </c>
    </row>
    <row r="2760" spans="1:6" x14ac:dyDescent="0.25">
      <c r="A2760" t="s">
        <v>23</v>
      </c>
      <c r="B2760" s="1" t="s">
        <v>248</v>
      </c>
      <c r="C2760" t="str">
        <f t="shared" si="175"/>
        <v>12173BE</v>
      </c>
      <c r="D2760" s="2">
        <f t="shared" si="176"/>
        <v>18</v>
      </c>
      <c r="E2760" s="3">
        <f t="shared" si="177"/>
        <v>21</v>
      </c>
      <c r="F2760" s="2">
        <f t="shared" ca="1" si="178"/>
        <v>407</v>
      </c>
    </row>
    <row r="2761" spans="1:6" x14ac:dyDescent="0.25">
      <c r="A2761" t="s">
        <v>23</v>
      </c>
      <c r="B2761" s="1" t="s">
        <v>1430</v>
      </c>
      <c r="C2761" t="str">
        <f t="shared" si="175"/>
        <v>217FFC</v>
      </c>
      <c r="D2761" s="2">
        <f t="shared" si="176"/>
        <v>23</v>
      </c>
      <c r="E2761" s="3">
        <f t="shared" si="177"/>
        <v>2</v>
      </c>
      <c r="F2761" s="2">
        <f t="shared" ca="1" si="178"/>
        <v>38</v>
      </c>
    </row>
    <row r="2762" spans="1:6" x14ac:dyDescent="0.25">
      <c r="A2762" t="s">
        <v>23</v>
      </c>
      <c r="B2762" s="1" t="s">
        <v>512</v>
      </c>
      <c r="C2762" t="str">
        <f t="shared" si="175"/>
        <v>2202262</v>
      </c>
      <c r="D2762" s="2">
        <f t="shared" si="176"/>
        <v>18</v>
      </c>
      <c r="E2762" s="3">
        <f t="shared" si="177"/>
        <v>9</v>
      </c>
      <c r="F2762" s="2">
        <f t="shared" ca="1" si="178"/>
        <v>174</v>
      </c>
    </row>
    <row r="2763" spans="1:6" x14ac:dyDescent="0.25">
      <c r="A2763" t="s">
        <v>23</v>
      </c>
      <c r="B2763" s="1" t="s">
        <v>1431</v>
      </c>
      <c r="C2763" t="str">
        <f t="shared" si="175"/>
        <v>217FFC</v>
      </c>
      <c r="D2763" s="2">
        <f t="shared" si="176"/>
        <v>20</v>
      </c>
      <c r="E2763" s="3">
        <f t="shared" si="177"/>
        <v>1</v>
      </c>
      <c r="F2763" s="2">
        <f t="shared" ca="1" si="178"/>
        <v>19</v>
      </c>
    </row>
    <row r="2764" spans="1:6" x14ac:dyDescent="0.25">
      <c r="A2764" t="s">
        <v>23</v>
      </c>
      <c r="B2764" s="1" t="s">
        <v>1432</v>
      </c>
      <c r="C2764" t="str">
        <f t="shared" si="175"/>
        <v>217FFC</v>
      </c>
      <c r="D2764" s="2">
        <f t="shared" si="176"/>
        <v>19</v>
      </c>
      <c r="E2764" s="3">
        <f t="shared" si="177"/>
        <v>1</v>
      </c>
      <c r="F2764" s="2">
        <f t="shared" ca="1" si="178"/>
        <v>19</v>
      </c>
    </row>
    <row r="2765" spans="1:6" x14ac:dyDescent="0.25">
      <c r="A2765" t="s">
        <v>23</v>
      </c>
      <c r="B2765" s="1" t="s">
        <v>1433</v>
      </c>
      <c r="C2765" t="str">
        <f t="shared" si="175"/>
        <v>217FFC</v>
      </c>
      <c r="D2765" s="2">
        <f t="shared" si="176"/>
        <v>19</v>
      </c>
      <c r="E2765" s="3">
        <f t="shared" si="177"/>
        <v>25</v>
      </c>
      <c r="F2765" s="2">
        <f t="shared" ca="1" si="178"/>
        <v>476</v>
      </c>
    </row>
    <row r="2766" spans="1:6" x14ac:dyDescent="0.25">
      <c r="A2766" t="s">
        <v>23</v>
      </c>
      <c r="B2766" s="1" t="s">
        <v>1434</v>
      </c>
      <c r="C2766" t="str">
        <f t="shared" si="175"/>
        <v>4900002</v>
      </c>
      <c r="D2766" s="2">
        <f t="shared" si="176"/>
        <v>19</v>
      </c>
      <c r="E2766" s="3">
        <f t="shared" si="177"/>
        <v>207</v>
      </c>
      <c r="F2766" s="2">
        <f t="shared" ca="1" si="178"/>
        <v>3964</v>
      </c>
    </row>
    <row r="2767" spans="1:6" x14ac:dyDescent="0.25">
      <c r="A2767" t="s">
        <v>23</v>
      </c>
      <c r="B2767" s="1" t="s">
        <v>39</v>
      </c>
      <c r="C2767" t="str">
        <f t="shared" si="175"/>
        <v>C00402</v>
      </c>
      <c r="D2767" s="2">
        <f t="shared" si="176"/>
        <v>19</v>
      </c>
      <c r="E2767" s="3">
        <f t="shared" si="177"/>
        <v>25</v>
      </c>
      <c r="F2767" s="2">
        <f t="shared" ca="1" si="178"/>
        <v>479</v>
      </c>
    </row>
    <row r="2768" spans="1:6" x14ac:dyDescent="0.25">
      <c r="A2768" t="s">
        <v>23</v>
      </c>
      <c r="B2768" s="1" t="s">
        <v>1416</v>
      </c>
      <c r="C2768" t="str">
        <f t="shared" si="175"/>
        <v>3000042</v>
      </c>
      <c r="D2768" s="2">
        <f t="shared" si="176"/>
        <v>19</v>
      </c>
      <c r="E2768" s="3">
        <f t="shared" si="177"/>
        <v>31</v>
      </c>
      <c r="F2768" s="2">
        <f t="shared" ca="1" si="178"/>
        <v>592</v>
      </c>
    </row>
    <row r="2769" spans="1:6" x14ac:dyDescent="0.25">
      <c r="A2769" t="s">
        <v>23</v>
      </c>
      <c r="B2769" s="1" t="s">
        <v>889</v>
      </c>
      <c r="C2769" t="str">
        <f t="shared" si="175"/>
        <v>131726C</v>
      </c>
      <c r="D2769" s="2">
        <f t="shared" si="176"/>
        <v>18</v>
      </c>
      <c r="E2769" s="3">
        <f t="shared" si="177"/>
        <v>5</v>
      </c>
      <c r="F2769" s="2">
        <f t="shared" ca="1" si="178"/>
        <v>98</v>
      </c>
    </row>
    <row r="2770" spans="1:6" x14ac:dyDescent="0.25">
      <c r="A2770" t="s">
        <v>23</v>
      </c>
      <c r="B2770" s="1" t="s">
        <v>562</v>
      </c>
      <c r="C2770" t="str">
        <f t="shared" si="175"/>
        <v>2300492</v>
      </c>
      <c r="D2770" s="2">
        <f t="shared" si="176"/>
        <v>20</v>
      </c>
      <c r="E2770" s="3">
        <f t="shared" si="177"/>
        <v>37</v>
      </c>
      <c r="F2770" s="2">
        <f t="shared" ca="1" si="178"/>
        <v>708</v>
      </c>
    </row>
    <row r="2771" spans="1:6" x14ac:dyDescent="0.25">
      <c r="A2771" t="s">
        <v>23</v>
      </c>
      <c r="B2771" s="1" t="s">
        <v>518</v>
      </c>
      <c r="C2771" t="str">
        <f t="shared" si="175"/>
        <v>2202262</v>
      </c>
      <c r="D2771" s="2">
        <f t="shared" si="176"/>
        <v>21</v>
      </c>
      <c r="E2771" s="3">
        <f t="shared" si="177"/>
        <v>5</v>
      </c>
      <c r="F2771" s="2">
        <f t="shared" ca="1" si="178"/>
        <v>95</v>
      </c>
    </row>
    <row r="2772" spans="1:6" x14ac:dyDescent="0.25">
      <c r="A2772" t="s">
        <v>23</v>
      </c>
      <c r="B2772" s="1" t="s">
        <v>22</v>
      </c>
      <c r="C2772" t="str">
        <f t="shared" si="175"/>
        <v>14034A2</v>
      </c>
      <c r="D2772" s="2">
        <f t="shared" si="176"/>
        <v>20</v>
      </c>
      <c r="E2772" s="3">
        <f t="shared" si="177"/>
        <v>7</v>
      </c>
      <c r="F2772" s="2">
        <f t="shared" ca="1" si="178"/>
        <v>131</v>
      </c>
    </row>
    <row r="2773" spans="1:6" x14ac:dyDescent="0.25">
      <c r="A2773" t="s">
        <v>23</v>
      </c>
      <c r="B2773" s="1" t="s">
        <v>977</v>
      </c>
      <c r="C2773" t="str">
        <f t="shared" si="175"/>
        <v>1E0162A</v>
      </c>
      <c r="D2773" s="2">
        <f t="shared" si="176"/>
        <v>18</v>
      </c>
      <c r="E2773" s="3">
        <f t="shared" si="177"/>
        <v>9</v>
      </c>
      <c r="F2773" s="2">
        <f t="shared" ca="1" si="178"/>
        <v>172</v>
      </c>
    </row>
    <row r="2774" spans="1:6" x14ac:dyDescent="0.25">
      <c r="A2774" t="s">
        <v>23</v>
      </c>
      <c r="B2774" s="1" t="s">
        <v>892</v>
      </c>
      <c r="C2774" t="str">
        <f t="shared" si="175"/>
        <v>131726C</v>
      </c>
      <c r="D2774" s="2">
        <f t="shared" si="176"/>
        <v>19</v>
      </c>
      <c r="E2774" s="3">
        <f t="shared" si="177"/>
        <v>4</v>
      </c>
      <c r="F2774" s="2">
        <f t="shared" ca="1" si="178"/>
        <v>76</v>
      </c>
    </row>
    <row r="2775" spans="1:6" x14ac:dyDescent="0.25">
      <c r="A2775" t="s">
        <v>23</v>
      </c>
      <c r="B2775" s="1" t="s">
        <v>1435</v>
      </c>
      <c r="C2775" t="str">
        <f t="shared" si="175"/>
        <v>E01008</v>
      </c>
      <c r="D2775" s="2">
        <f t="shared" si="176"/>
        <v>19</v>
      </c>
      <c r="E2775" s="3">
        <f t="shared" si="177"/>
        <v>28</v>
      </c>
      <c r="F2775" s="2">
        <f t="shared" ca="1" si="178"/>
        <v>535</v>
      </c>
    </row>
    <row r="2776" spans="1:6" x14ac:dyDescent="0.25">
      <c r="A2776" t="s">
        <v>23</v>
      </c>
      <c r="B2776" s="1" t="s">
        <v>545</v>
      </c>
      <c r="C2776" t="str">
        <f t="shared" si="175"/>
        <v>2202262</v>
      </c>
      <c r="D2776" s="2">
        <f t="shared" si="176"/>
        <v>19</v>
      </c>
      <c r="E2776" s="3">
        <f t="shared" si="177"/>
        <v>9</v>
      </c>
      <c r="F2776" s="2">
        <f t="shared" ca="1" si="178"/>
        <v>172</v>
      </c>
    </row>
    <row r="2777" spans="1:6" x14ac:dyDescent="0.25">
      <c r="A2777" t="s">
        <v>23</v>
      </c>
      <c r="B2777" s="1" t="s">
        <v>1436</v>
      </c>
      <c r="C2777" t="str">
        <f t="shared" si="175"/>
        <v>2C1302A</v>
      </c>
      <c r="D2777" s="2">
        <f t="shared" si="176"/>
        <v>19</v>
      </c>
      <c r="E2777" s="3">
        <f t="shared" si="177"/>
        <v>10</v>
      </c>
      <c r="F2777" s="2">
        <f t="shared" ca="1" si="178"/>
        <v>190</v>
      </c>
    </row>
    <row r="2778" spans="1:6" x14ac:dyDescent="0.25">
      <c r="A2778" t="s">
        <v>23</v>
      </c>
      <c r="B2778" s="1" t="s">
        <v>892</v>
      </c>
      <c r="C2778" t="str">
        <f t="shared" si="175"/>
        <v>131726C</v>
      </c>
      <c r="D2778" s="2">
        <f t="shared" si="176"/>
        <v>19</v>
      </c>
      <c r="E2778" s="3">
        <f t="shared" si="177"/>
        <v>22</v>
      </c>
      <c r="F2778" s="2">
        <f t="shared" ca="1" si="178"/>
        <v>420</v>
      </c>
    </row>
    <row r="2779" spans="1:6" x14ac:dyDescent="0.25">
      <c r="A2779" t="s">
        <v>23</v>
      </c>
      <c r="B2779" s="1" t="s">
        <v>23</v>
      </c>
      <c r="C2779" t="str">
        <f t="shared" si="175"/>
        <v>14034A2</v>
      </c>
      <c r="D2779" s="2">
        <f t="shared" si="176"/>
        <v>18</v>
      </c>
      <c r="E2779" s="3">
        <f t="shared" si="177"/>
        <v>49</v>
      </c>
      <c r="F2779" s="2">
        <f t="shared" ca="1" si="178"/>
        <v>939</v>
      </c>
    </row>
    <row r="2780" spans="1:6" x14ac:dyDescent="0.25">
      <c r="A2780" t="s">
        <v>23</v>
      </c>
      <c r="B2780" s="1" t="s">
        <v>1437</v>
      </c>
      <c r="C2780" t="str">
        <f t="shared" si="175"/>
        <v>2803008</v>
      </c>
      <c r="D2780" s="2">
        <f t="shared" si="176"/>
        <v>19</v>
      </c>
      <c r="E2780" s="3">
        <f t="shared" si="177"/>
        <v>62</v>
      </c>
      <c r="F2780" s="2">
        <f t="shared" ca="1" si="178"/>
        <v>1191</v>
      </c>
    </row>
    <row r="2781" spans="1:6" x14ac:dyDescent="0.25">
      <c r="A2781" t="s">
        <v>23</v>
      </c>
      <c r="B2781" s="1" t="s">
        <v>1116</v>
      </c>
      <c r="C2781" t="str">
        <f t="shared" si="175"/>
        <v>12173BE</v>
      </c>
      <c r="D2781" s="2">
        <f t="shared" si="176"/>
        <v>22</v>
      </c>
      <c r="E2781" s="3">
        <f t="shared" si="177"/>
        <v>49</v>
      </c>
      <c r="F2781" s="2">
        <f t="shared" ca="1" si="178"/>
        <v>936</v>
      </c>
    </row>
    <row r="2782" spans="1:6" x14ac:dyDescent="0.25">
      <c r="A2782" t="s">
        <v>23</v>
      </c>
      <c r="B2782" s="1" t="s">
        <v>1438</v>
      </c>
      <c r="C2782" t="str">
        <f t="shared" si="175"/>
        <v>1E0162A</v>
      </c>
      <c r="D2782" s="2">
        <f t="shared" si="176"/>
        <v>18</v>
      </c>
      <c r="E2782" s="3">
        <f t="shared" si="177"/>
        <v>2</v>
      </c>
      <c r="F2782" s="2">
        <f t="shared" ca="1" si="178"/>
        <v>38</v>
      </c>
    </row>
    <row r="2783" spans="1:6" x14ac:dyDescent="0.25">
      <c r="A2783" t="s">
        <v>23</v>
      </c>
      <c r="B2783" s="1" t="s">
        <v>1439</v>
      </c>
      <c r="C2783" t="str">
        <f t="shared" si="175"/>
        <v>381526C</v>
      </c>
      <c r="D2783" s="2">
        <f t="shared" si="176"/>
        <v>20</v>
      </c>
      <c r="E2783" s="3">
        <f t="shared" si="177"/>
        <v>140</v>
      </c>
      <c r="F2783" s="2">
        <f t="shared" ca="1" si="178"/>
        <v>2677</v>
      </c>
    </row>
    <row r="2784" spans="1:6" x14ac:dyDescent="0.25">
      <c r="A2784" t="s">
        <v>23</v>
      </c>
      <c r="B2784" s="1" t="s">
        <v>1072</v>
      </c>
      <c r="C2784" t="str">
        <f t="shared" si="175"/>
        <v>1E0162A</v>
      </c>
      <c r="D2784" s="2">
        <f t="shared" si="176"/>
        <v>18</v>
      </c>
      <c r="E2784" s="3">
        <f t="shared" si="177"/>
        <v>27</v>
      </c>
      <c r="F2784" s="2">
        <f t="shared" ca="1" si="178"/>
        <v>517</v>
      </c>
    </row>
    <row r="2785" spans="1:6" x14ac:dyDescent="0.25">
      <c r="A2785" t="s">
        <v>23</v>
      </c>
      <c r="B2785" s="1" t="s">
        <v>545</v>
      </c>
      <c r="C2785" t="str">
        <f t="shared" si="175"/>
        <v>2202262</v>
      </c>
      <c r="D2785" s="2">
        <f t="shared" si="176"/>
        <v>19</v>
      </c>
      <c r="E2785" s="3">
        <f t="shared" si="177"/>
        <v>51</v>
      </c>
      <c r="F2785" s="2">
        <f t="shared" ca="1" si="178"/>
        <v>977</v>
      </c>
    </row>
    <row r="2786" spans="1:6" x14ac:dyDescent="0.25">
      <c r="A2786" t="s">
        <v>23</v>
      </c>
      <c r="B2786" s="1" t="s">
        <v>965</v>
      </c>
      <c r="C2786" t="str">
        <f t="shared" si="175"/>
        <v>2616CFC</v>
      </c>
      <c r="D2786" s="2">
        <f t="shared" si="176"/>
        <v>18</v>
      </c>
      <c r="E2786" s="3">
        <f t="shared" si="177"/>
        <v>28</v>
      </c>
      <c r="F2786" s="2">
        <f t="shared" ca="1" si="178"/>
        <v>536</v>
      </c>
    </row>
    <row r="2787" spans="1:6" x14ac:dyDescent="0.25">
      <c r="A2787" t="s">
        <v>23</v>
      </c>
      <c r="B2787" s="1" t="s">
        <v>1347</v>
      </c>
      <c r="C2787" t="str">
        <f t="shared" si="175"/>
        <v>2C1302A</v>
      </c>
      <c r="D2787" s="2">
        <f t="shared" si="176"/>
        <v>19</v>
      </c>
      <c r="E2787" s="3">
        <f t="shared" si="177"/>
        <v>10</v>
      </c>
      <c r="F2787" s="2">
        <f t="shared" ca="1" si="178"/>
        <v>192</v>
      </c>
    </row>
    <row r="2788" spans="1:6" x14ac:dyDescent="0.25">
      <c r="A2788" t="s">
        <v>23</v>
      </c>
      <c r="B2788" s="1" t="s">
        <v>1353</v>
      </c>
      <c r="C2788" t="str">
        <f t="shared" si="175"/>
        <v>1601422</v>
      </c>
      <c r="D2788" s="2">
        <f t="shared" si="176"/>
        <v>18</v>
      </c>
      <c r="E2788" s="3">
        <f t="shared" si="177"/>
        <v>14</v>
      </c>
      <c r="F2788" s="2">
        <f t="shared" ca="1" si="178"/>
        <v>269</v>
      </c>
    </row>
    <row r="2789" spans="1:6" x14ac:dyDescent="0.25">
      <c r="A2789" t="s">
        <v>23</v>
      </c>
      <c r="B2789" s="1" t="s">
        <v>1440</v>
      </c>
      <c r="C2789" t="str">
        <f t="shared" si="175"/>
        <v>2006428</v>
      </c>
      <c r="D2789" s="2">
        <f t="shared" si="176"/>
        <v>19</v>
      </c>
      <c r="E2789" s="3">
        <f t="shared" si="177"/>
        <v>81</v>
      </c>
      <c r="F2789" s="2">
        <f t="shared" ca="1" si="178"/>
        <v>1550</v>
      </c>
    </row>
    <row r="2790" spans="1:6" x14ac:dyDescent="0.25">
      <c r="A2790" t="s">
        <v>23</v>
      </c>
      <c r="B2790" s="1" t="s">
        <v>1441</v>
      </c>
      <c r="C2790" t="str">
        <f t="shared" si="175"/>
        <v>217FFC</v>
      </c>
      <c r="D2790" s="2">
        <f t="shared" si="176"/>
        <v>19</v>
      </c>
      <c r="E2790" s="3">
        <f t="shared" si="177"/>
        <v>1</v>
      </c>
      <c r="F2790" s="2">
        <f t="shared" ca="1" si="178"/>
        <v>21</v>
      </c>
    </row>
    <row r="2791" spans="1:6" x14ac:dyDescent="0.25">
      <c r="A2791" t="s">
        <v>23</v>
      </c>
      <c r="B2791" s="1" t="s">
        <v>1442</v>
      </c>
      <c r="C2791" t="str">
        <f t="shared" si="175"/>
        <v>217FFC</v>
      </c>
      <c r="D2791" s="2">
        <f t="shared" si="176"/>
        <v>21</v>
      </c>
      <c r="E2791" s="3">
        <f t="shared" si="177"/>
        <v>3</v>
      </c>
      <c r="F2791" s="2">
        <f t="shared" ca="1" si="178"/>
        <v>58</v>
      </c>
    </row>
    <row r="2792" spans="1:6" x14ac:dyDescent="0.25">
      <c r="A2792" t="s">
        <v>23</v>
      </c>
      <c r="B2792" s="1" t="s">
        <v>33</v>
      </c>
      <c r="C2792" t="str">
        <f t="shared" si="175"/>
        <v>C00402</v>
      </c>
      <c r="D2792" s="2">
        <f t="shared" si="176"/>
        <v>20</v>
      </c>
      <c r="E2792" s="3">
        <f t="shared" si="177"/>
        <v>4</v>
      </c>
      <c r="F2792" s="2">
        <f t="shared" ca="1" si="178"/>
        <v>75</v>
      </c>
    </row>
    <row r="2793" spans="1:6" x14ac:dyDescent="0.25">
      <c r="A2793" t="s">
        <v>23</v>
      </c>
      <c r="B2793" s="1" t="s">
        <v>1443</v>
      </c>
      <c r="C2793" t="str">
        <f t="shared" si="175"/>
        <v>2510000</v>
      </c>
      <c r="D2793" s="2">
        <f t="shared" si="176"/>
        <v>18</v>
      </c>
      <c r="E2793" s="3">
        <f t="shared" si="177"/>
        <v>17</v>
      </c>
      <c r="F2793" s="2">
        <f t="shared" ca="1" si="178"/>
        <v>324</v>
      </c>
    </row>
    <row r="2794" spans="1:6" x14ac:dyDescent="0.25">
      <c r="A2794" t="s">
        <v>23</v>
      </c>
      <c r="B2794" s="1" t="s">
        <v>1444</v>
      </c>
      <c r="C2794" t="str">
        <f t="shared" si="175"/>
        <v>217FFC</v>
      </c>
      <c r="D2794" s="2">
        <f t="shared" si="176"/>
        <v>20</v>
      </c>
      <c r="E2794" s="3">
        <f t="shared" si="177"/>
        <v>21</v>
      </c>
      <c r="F2794" s="2">
        <f t="shared" ca="1" si="178"/>
        <v>400</v>
      </c>
    </row>
    <row r="2795" spans="1:6" x14ac:dyDescent="0.25">
      <c r="A2795" t="s">
        <v>23</v>
      </c>
      <c r="B2795" s="1" t="s">
        <v>916</v>
      </c>
      <c r="C2795" t="str">
        <f t="shared" si="175"/>
        <v>4000002</v>
      </c>
      <c r="D2795" s="2">
        <f t="shared" si="176"/>
        <v>18</v>
      </c>
      <c r="E2795" s="3">
        <f t="shared" si="177"/>
        <v>43</v>
      </c>
      <c r="F2795" s="2">
        <f t="shared" ca="1" si="178"/>
        <v>825</v>
      </c>
    </row>
    <row r="2796" spans="1:6" x14ac:dyDescent="0.25">
      <c r="A2796" t="s">
        <v>23</v>
      </c>
      <c r="B2796" s="1" t="s">
        <v>1445</v>
      </c>
      <c r="C2796" t="str">
        <f t="shared" si="175"/>
        <v>C00402</v>
      </c>
      <c r="D2796" s="2">
        <f t="shared" si="176"/>
        <v>19</v>
      </c>
      <c r="E2796" s="3">
        <f t="shared" si="177"/>
        <v>2</v>
      </c>
      <c r="F2796" s="2">
        <f t="shared" ca="1" si="178"/>
        <v>39</v>
      </c>
    </row>
    <row r="2797" spans="1:6" x14ac:dyDescent="0.25">
      <c r="A2797" t="s">
        <v>23</v>
      </c>
      <c r="B2797" s="1" t="s">
        <v>1446</v>
      </c>
      <c r="C2797" t="str">
        <f t="shared" si="175"/>
        <v>2C1302A</v>
      </c>
      <c r="D2797" s="2">
        <f t="shared" si="176"/>
        <v>20</v>
      </c>
      <c r="E2797" s="3">
        <f t="shared" si="177"/>
        <v>4</v>
      </c>
      <c r="F2797" s="2">
        <f t="shared" ca="1" si="178"/>
        <v>77</v>
      </c>
    </row>
    <row r="2798" spans="1:6" x14ac:dyDescent="0.25">
      <c r="A2798" t="s">
        <v>23</v>
      </c>
      <c r="B2798" s="1" t="s">
        <v>1447</v>
      </c>
      <c r="C2798" t="str">
        <f t="shared" si="175"/>
        <v>C00402</v>
      </c>
      <c r="D2798" s="2">
        <f t="shared" si="176"/>
        <v>19</v>
      </c>
      <c r="E2798" s="3">
        <f t="shared" si="177"/>
        <v>29</v>
      </c>
      <c r="F2798" s="2">
        <f t="shared" ca="1" si="178"/>
        <v>556</v>
      </c>
    </row>
    <row r="2799" spans="1:6" x14ac:dyDescent="0.25">
      <c r="A2799" t="s">
        <v>23</v>
      </c>
      <c r="B2799" s="1" t="s">
        <v>1402</v>
      </c>
      <c r="C2799" t="str">
        <f t="shared" si="175"/>
        <v>3000042</v>
      </c>
      <c r="D2799" s="2">
        <f t="shared" si="176"/>
        <v>18</v>
      </c>
      <c r="E2799" s="3">
        <f t="shared" si="177"/>
        <v>78</v>
      </c>
      <c r="F2799" s="2">
        <f t="shared" ca="1" si="178"/>
        <v>1488</v>
      </c>
    </row>
    <row r="2800" spans="1:6" x14ac:dyDescent="0.25">
      <c r="A2800" t="s">
        <v>23</v>
      </c>
      <c r="B2800" s="1" t="s">
        <v>1448</v>
      </c>
      <c r="C2800" t="str">
        <f t="shared" si="175"/>
        <v>131726C</v>
      </c>
      <c r="D2800" s="2">
        <f t="shared" si="176"/>
        <v>20</v>
      </c>
      <c r="E2800" s="3">
        <f t="shared" si="177"/>
        <v>4</v>
      </c>
      <c r="F2800" s="2">
        <f t="shared" ca="1" si="178"/>
        <v>76</v>
      </c>
    </row>
    <row r="2801" spans="1:6" x14ac:dyDescent="0.25">
      <c r="A2801" t="s">
        <v>23</v>
      </c>
      <c r="B2801" s="1" t="s">
        <v>1449</v>
      </c>
      <c r="C2801" t="str">
        <f t="shared" si="175"/>
        <v>2C1302A</v>
      </c>
      <c r="D2801" s="2">
        <f t="shared" si="176"/>
        <v>20</v>
      </c>
      <c r="E2801" s="3">
        <f t="shared" si="177"/>
        <v>33</v>
      </c>
      <c r="F2801" s="2">
        <f t="shared" ca="1" si="178"/>
        <v>633</v>
      </c>
    </row>
    <row r="2802" spans="1:6" x14ac:dyDescent="0.25">
      <c r="A2802" t="s">
        <v>23</v>
      </c>
      <c r="B2802" s="1" t="s">
        <v>1353</v>
      </c>
      <c r="C2802" t="str">
        <f t="shared" si="175"/>
        <v>1601422</v>
      </c>
      <c r="D2802" s="2">
        <f t="shared" si="176"/>
        <v>18</v>
      </c>
      <c r="E2802" s="3">
        <f t="shared" si="177"/>
        <v>7</v>
      </c>
      <c r="F2802" s="2">
        <f t="shared" ca="1" si="178"/>
        <v>134</v>
      </c>
    </row>
    <row r="2803" spans="1:6" x14ac:dyDescent="0.25">
      <c r="A2803" t="s">
        <v>23</v>
      </c>
      <c r="B2803" s="1" t="s">
        <v>1450</v>
      </c>
      <c r="C2803" t="str">
        <f t="shared" si="175"/>
        <v>E01008</v>
      </c>
      <c r="D2803" s="2">
        <f t="shared" si="176"/>
        <v>20</v>
      </c>
      <c r="E2803" s="3">
        <f t="shared" si="177"/>
        <v>34</v>
      </c>
      <c r="F2803" s="2">
        <f t="shared" ca="1" si="178"/>
        <v>651</v>
      </c>
    </row>
    <row r="2804" spans="1:6" x14ac:dyDescent="0.25">
      <c r="A2804" t="s">
        <v>23</v>
      </c>
      <c r="B2804" s="1" t="s">
        <v>1451</v>
      </c>
      <c r="C2804" t="str">
        <f t="shared" si="175"/>
        <v>131726C</v>
      </c>
      <c r="D2804" s="2">
        <f t="shared" si="176"/>
        <v>18</v>
      </c>
      <c r="E2804" s="3">
        <f t="shared" si="177"/>
        <v>4</v>
      </c>
      <c r="F2804" s="2">
        <f t="shared" ca="1" si="178"/>
        <v>76</v>
      </c>
    </row>
    <row r="2805" spans="1:6" x14ac:dyDescent="0.25">
      <c r="A2805" t="s">
        <v>23</v>
      </c>
      <c r="B2805" s="1" t="s">
        <v>41</v>
      </c>
      <c r="C2805" t="str">
        <f t="shared" si="175"/>
        <v>1B500000</v>
      </c>
      <c r="D2805" s="2">
        <f t="shared" si="176"/>
        <v>20</v>
      </c>
      <c r="E2805" s="3">
        <f t="shared" si="177"/>
        <v>103</v>
      </c>
      <c r="F2805" s="2">
        <f t="shared" ca="1" si="178"/>
        <v>1968</v>
      </c>
    </row>
    <row r="2806" spans="1:6" x14ac:dyDescent="0.25">
      <c r="A2806" t="s">
        <v>23</v>
      </c>
      <c r="B2806" s="1" t="s">
        <v>539</v>
      </c>
      <c r="C2806" t="str">
        <f t="shared" si="175"/>
        <v>3200408</v>
      </c>
      <c r="D2806" s="2">
        <f t="shared" si="176"/>
        <v>18</v>
      </c>
      <c r="E2806" s="3">
        <f t="shared" si="177"/>
        <v>56</v>
      </c>
      <c r="F2806" s="2">
        <f t="shared" ca="1" si="178"/>
        <v>1074</v>
      </c>
    </row>
    <row r="2807" spans="1:6" x14ac:dyDescent="0.25">
      <c r="A2807" t="s">
        <v>23</v>
      </c>
      <c r="B2807" s="1" t="s">
        <v>562</v>
      </c>
      <c r="C2807" t="str">
        <f t="shared" si="175"/>
        <v>2300492</v>
      </c>
      <c r="D2807" s="2">
        <f t="shared" si="176"/>
        <v>20</v>
      </c>
      <c r="E2807" s="3">
        <f t="shared" si="177"/>
        <v>25</v>
      </c>
      <c r="F2807" s="2">
        <f t="shared" ca="1" si="178"/>
        <v>481</v>
      </c>
    </row>
    <row r="2808" spans="1:6" x14ac:dyDescent="0.25">
      <c r="A2808" t="s">
        <v>23</v>
      </c>
      <c r="B2808" s="1" t="s">
        <v>1451</v>
      </c>
      <c r="C2808" t="str">
        <f t="shared" si="175"/>
        <v>131726C</v>
      </c>
      <c r="D2808" s="2">
        <f t="shared" si="176"/>
        <v>18</v>
      </c>
      <c r="E2808" s="3">
        <f t="shared" si="177"/>
        <v>18</v>
      </c>
      <c r="F2808" s="2">
        <f t="shared" ca="1" si="178"/>
        <v>347</v>
      </c>
    </row>
    <row r="2809" spans="1:6" x14ac:dyDescent="0.25">
      <c r="A2809" t="s">
        <v>23</v>
      </c>
      <c r="B2809" s="1" t="s">
        <v>1326</v>
      </c>
      <c r="C2809" t="str">
        <f t="shared" si="175"/>
        <v>1601422</v>
      </c>
      <c r="D2809" s="2">
        <f t="shared" si="176"/>
        <v>20</v>
      </c>
      <c r="E2809" s="3">
        <f t="shared" si="177"/>
        <v>51</v>
      </c>
      <c r="F2809" s="2">
        <f t="shared" ca="1" si="178"/>
        <v>980</v>
      </c>
    </row>
    <row r="2810" spans="1:6" x14ac:dyDescent="0.25">
      <c r="A2810" t="s">
        <v>23</v>
      </c>
      <c r="B2810" s="1" t="s">
        <v>1452</v>
      </c>
      <c r="C2810" t="str">
        <f t="shared" si="175"/>
        <v>2510000</v>
      </c>
      <c r="D2810" s="2">
        <f t="shared" si="176"/>
        <v>18</v>
      </c>
      <c r="E2810" s="3">
        <f t="shared" si="177"/>
        <v>8</v>
      </c>
      <c r="F2810" s="2">
        <f t="shared" ca="1" si="178"/>
        <v>154</v>
      </c>
    </row>
    <row r="2811" spans="1:6" x14ac:dyDescent="0.25">
      <c r="A2811" t="s">
        <v>23</v>
      </c>
      <c r="B2811" s="1" t="s">
        <v>496</v>
      </c>
      <c r="C2811" t="str">
        <f t="shared" si="175"/>
        <v>1E0162A</v>
      </c>
      <c r="D2811" s="2">
        <f t="shared" si="176"/>
        <v>22</v>
      </c>
      <c r="E2811" s="3">
        <f t="shared" si="177"/>
        <v>11</v>
      </c>
      <c r="F2811" s="2">
        <f t="shared" ca="1" si="178"/>
        <v>210</v>
      </c>
    </row>
    <row r="2812" spans="1:6" x14ac:dyDescent="0.25">
      <c r="A2812" t="s">
        <v>23</v>
      </c>
      <c r="B2812" s="1" t="s">
        <v>717</v>
      </c>
      <c r="C2812" t="str">
        <f t="shared" si="175"/>
        <v>3A04004</v>
      </c>
      <c r="D2812" s="2">
        <f t="shared" si="176"/>
        <v>18</v>
      </c>
      <c r="E2812" s="3">
        <f t="shared" si="177"/>
        <v>21</v>
      </c>
      <c r="F2812" s="2">
        <f t="shared" ca="1" si="178"/>
        <v>404</v>
      </c>
    </row>
    <row r="2813" spans="1:6" x14ac:dyDescent="0.25">
      <c r="A2813" t="s">
        <v>23</v>
      </c>
      <c r="B2813" s="1" t="s">
        <v>1453</v>
      </c>
      <c r="C2813" t="str">
        <f t="shared" si="175"/>
        <v>3C01428</v>
      </c>
      <c r="D2813" s="2">
        <f t="shared" si="176"/>
        <v>19</v>
      </c>
      <c r="E2813" s="3">
        <f t="shared" si="177"/>
        <v>233</v>
      </c>
      <c r="F2813" s="2">
        <f t="shared" ca="1" si="178"/>
        <v>4465</v>
      </c>
    </row>
    <row r="2814" spans="1:6" x14ac:dyDescent="0.25">
      <c r="A2814" t="s">
        <v>23</v>
      </c>
      <c r="B2814" s="1" t="s">
        <v>352</v>
      </c>
      <c r="C2814" t="str">
        <f t="shared" si="175"/>
        <v>2616CFC</v>
      </c>
      <c r="D2814" s="2">
        <f t="shared" si="176"/>
        <v>19</v>
      </c>
      <c r="E2814" s="3">
        <f t="shared" si="177"/>
        <v>3</v>
      </c>
      <c r="F2814" s="2">
        <f t="shared" ca="1" si="178"/>
        <v>56</v>
      </c>
    </row>
    <row r="2815" spans="1:6" x14ac:dyDescent="0.25">
      <c r="A2815" t="s">
        <v>23</v>
      </c>
      <c r="B2815" s="1" t="s">
        <v>1454</v>
      </c>
      <c r="C2815" t="str">
        <f t="shared" si="175"/>
        <v>217FFC</v>
      </c>
      <c r="D2815" s="2">
        <f t="shared" si="176"/>
        <v>18</v>
      </c>
      <c r="E2815" s="3">
        <f t="shared" si="177"/>
        <v>4</v>
      </c>
      <c r="F2815" s="2">
        <f t="shared" ca="1" si="178"/>
        <v>76</v>
      </c>
    </row>
    <row r="2816" spans="1:6" x14ac:dyDescent="0.25">
      <c r="A2816" t="s">
        <v>23</v>
      </c>
      <c r="B2816" s="1" t="s">
        <v>11</v>
      </c>
      <c r="C2816" t="str">
        <f t="shared" si="175"/>
        <v>3E0004A</v>
      </c>
      <c r="D2816" s="2">
        <f t="shared" si="176"/>
        <v>20</v>
      </c>
      <c r="E2816" s="3">
        <f t="shared" si="177"/>
        <v>326</v>
      </c>
      <c r="F2816" s="2">
        <f t="shared" ca="1" si="178"/>
        <v>6251</v>
      </c>
    </row>
    <row r="2817" spans="1:6" x14ac:dyDescent="0.25">
      <c r="A2817" t="s">
        <v>23</v>
      </c>
      <c r="B2817" s="1" t="s">
        <v>695</v>
      </c>
      <c r="C2817" t="str">
        <f t="shared" si="175"/>
        <v>2616CFC</v>
      </c>
      <c r="D2817" s="2">
        <f t="shared" si="176"/>
        <v>18</v>
      </c>
      <c r="E2817" s="3">
        <f t="shared" si="177"/>
        <v>56</v>
      </c>
      <c r="F2817" s="2">
        <f t="shared" ca="1" si="178"/>
        <v>1069</v>
      </c>
    </row>
    <row r="2818" spans="1:6" x14ac:dyDescent="0.25">
      <c r="A2818" t="s">
        <v>23</v>
      </c>
      <c r="B2818" s="1" t="s">
        <v>1240</v>
      </c>
      <c r="C2818" t="str">
        <f t="shared" si="175"/>
        <v>2510000</v>
      </c>
      <c r="D2818" s="2">
        <f t="shared" si="176"/>
        <v>20</v>
      </c>
      <c r="E2818" s="3">
        <f t="shared" si="177"/>
        <v>29</v>
      </c>
      <c r="F2818" s="2">
        <f t="shared" ca="1" si="178"/>
        <v>557</v>
      </c>
    </row>
    <row r="2819" spans="1:6" x14ac:dyDescent="0.25">
      <c r="A2819" t="s">
        <v>23</v>
      </c>
      <c r="B2819" s="1" t="s">
        <v>1455</v>
      </c>
      <c r="C2819" t="str">
        <f t="shared" si="175"/>
        <v>217FFC</v>
      </c>
      <c r="D2819" s="2">
        <f t="shared" si="176"/>
        <v>18</v>
      </c>
      <c r="E2819" s="3">
        <f t="shared" si="177"/>
        <v>1</v>
      </c>
      <c r="F2819" s="2">
        <f t="shared" ca="1" si="178"/>
        <v>20</v>
      </c>
    </row>
    <row r="2820" spans="1:6" x14ac:dyDescent="0.25">
      <c r="A2820" t="s">
        <v>23</v>
      </c>
      <c r="B2820" s="1" t="s">
        <v>1456</v>
      </c>
      <c r="C2820" t="str">
        <f t="shared" si="175"/>
        <v>217FFC</v>
      </c>
      <c r="D2820" s="2">
        <f t="shared" si="176"/>
        <v>20</v>
      </c>
      <c r="E2820" s="3">
        <f t="shared" si="177"/>
        <v>1</v>
      </c>
      <c r="F2820" s="2">
        <f t="shared" ca="1" si="178"/>
        <v>21</v>
      </c>
    </row>
    <row r="2821" spans="1:6" x14ac:dyDescent="0.25">
      <c r="A2821" t="s">
        <v>23</v>
      </c>
      <c r="B2821" s="1" t="s">
        <v>1457</v>
      </c>
      <c r="C2821" t="str">
        <f t="shared" si="175"/>
        <v>217FFC</v>
      </c>
      <c r="D2821" s="2">
        <f t="shared" si="176"/>
        <v>21</v>
      </c>
      <c r="E2821" s="3">
        <f t="shared" si="177"/>
        <v>2</v>
      </c>
      <c r="F2821" s="2">
        <f t="shared" ca="1" si="178"/>
        <v>40</v>
      </c>
    </row>
    <row r="2822" spans="1:6" x14ac:dyDescent="0.25">
      <c r="A2822" t="s">
        <v>23</v>
      </c>
      <c r="B2822" s="1" t="s">
        <v>1458</v>
      </c>
      <c r="C2822" t="str">
        <f t="shared" si="175"/>
        <v>1E0162A</v>
      </c>
      <c r="D2822" s="2">
        <f t="shared" si="176"/>
        <v>19</v>
      </c>
      <c r="E2822" s="3">
        <f t="shared" si="177"/>
        <v>7</v>
      </c>
      <c r="F2822" s="2">
        <f t="shared" ca="1" si="178"/>
        <v>134</v>
      </c>
    </row>
    <row r="2823" spans="1:6" x14ac:dyDescent="0.25">
      <c r="A2823" t="s">
        <v>23</v>
      </c>
      <c r="B2823" s="1" t="s">
        <v>1459</v>
      </c>
      <c r="C2823" t="str">
        <f t="shared" ref="C2823:C2886" si="179">LEFT(B2823,(FIND(",",B2823,1)-1))</f>
        <v>217FFC</v>
      </c>
      <c r="D2823" s="2">
        <f t="shared" ref="D2823:D2886" si="180">VALUE(RIGHT(B2823,LEN(B2823)-SEARCH("],", B2823)-1))</f>
        <v>21</v>
      </c>
      <c r="E2823" s="3">
        <f t="shared" ref="E2823:E2886" si="181">MATCH(C2823,C2824:C19714,0)</f>
        <v>1</v>
      </c>
      <c r="F2823" s="2">
        <f t="shared" ref="F2823:F2886" ca="1" si="182">SUM(OFFSET(D2824,0,0,E2823,1))</f>
        <v>18</v>
      </c>
    </row>
    <row r="2824" spans="1:6" x14ac:dyDescent="0.25">
      <c r="A2824" t="s">
        <v>23</v>
      </c>
      <c r="B2824" s="1" t="s">
        <v>1460</v>
      </c>
      <c r="C2824" t="str">
        <f t="shared" si="179"/>
        <v>217FFC</v>
      </c>
      <c r="D2824" s="2">
        <f t="shared" si="180"/>
        <v>18</v>
      </c>
      <c r="E2824" s="3">
        <f t="shared" si="181"/>
        <v>1</v>
      </c>
      <c r="F2824" s="2">
        <f t="shared" ca="1" si="182"/>
        <v>19</v>
      </c>
    </row>
    <row r="2825" spans="1:6" x14ac:dyDescent="0.25">
      <c r="A2825" t="s">
        <v>23</v>
      </c>
      <c r="B2825" s="1" t="s">
        <v>1461</v>
      </c>
      <c r="C2825" t="str">
        <f t="shared" si="179"/>
        <v>217FFC</v>
      </c>
      <c r="D2825" s="2">
        <f t="shared" si="180"/>
        <v>19</v>
      </c>
      <c r="E2825" s="3">
        <f t="shared" si="181"/>
        <v>21</v>
      </c>
      <c r="F2825" s="2">
        <f t="shared" ca="1" si="182"/>
        <v>402</v>
      </c>
    </row>
    <row r="2826" spans="1:6" x14ac:dyDescent="0.25">
      <c r="A2826" t="s">
        <v>23</v>
      </c>
      <c r="B2826" s="1" t="s">
        <v>739</v>
      </c>
      <c r="C2826" t="str">
        <f t="shared" si="179"/>
        <v>131726C</v>
      </c>
      <c r="D2826" s="2">
        <f t="shared" si="180"/>
        <v>19</v>
      </c>
      <c r="E2826" s="3">
        <f t="shared" si="181"/>
        <v>9</v>
      </c>
      <c r="F2826" s="2">
        <f t="shared" ca="1" si="182"/>
        <v>173</v>
      </c>
    </row>
    <row r="2827" spans="1:6" x14ac:dyDescent="0.25">
      <c r="A2827" t="s">
        <v>23</v>
      </c>
      <c r="B2827" s="1" t="s">
        <v>67</v>
      </c>
      <c r="C2827" t="str">
        <f t="shared" si="179"/>
        <v>C00402</v>
      </c>
      <c r="D2827" s="2">
        <f t="shared" si="180"/>
        <v>19</v>
      </c>
      <c r="E2827" s="3">
        <f t="shared" si="181"/>
        <v>56</v>
      </c>
      <c r="F2827" s="2">
        <f t="shared" ca="1" si="182"/>
        <v>1067</v>
      </c>
    </row>
    <row r="2828" spans="1:6" x14ac:dyDescent="0.25">
      <c r="A2828" t="s">
        <v>23</v>
      </c>
      <c r="B2828" s="1" t="s">
        <v>17</v>
      </c>
      <c r="C2828" t="str">
        <f t="shared" si="179"/>
        <v>14034A2</v>
      </c>
      <c r="D2828" s="2">
        <f t="shared" si="180"/>
        <v>19</v>
      </c>
      <c r="E2828" s="3">
        <f t="shared" si="181"/>
        <v>16</v>
      </c>
      <c r="F2828" s="2">
        <f t="shared" ca="1" si="182"/>
        <v>307</v>
      </c>
    </row>
    <row r="2829" spans="1:6" x14ac:dyDescent="0.25">
      <c r="A2829" t="s">
        <v>23</v>
      </c>
      <c r="B2829" s="1" t="s">
        <v>864</v>
      </c>
      <c r="C2829" t="str">
        <f t="shared" si="179"/>
        <v>1E0162A</v>
      </c>
      <c r="D2829" s="2">
        <f t="shared" si="180"/>
        <v>19</v>
      </c>
      <c r="E2829" s="3">
        <f t="shared" si="181"/>
        <v>2</v>
      </c>
      <c r="F2829" s="2">
        <f t="shared" ca="1" si="182"/>
        <v>41</v>
      </c>
    </row>
    <row r="2830" spans="1:6" x14ac:dyDescent="0.25">
      <c r="A2830" t="s">
        <v>23</v>
      </c>
      <c r="B2830" s="1" t="s">
        <v>1343</v>
      </c>
      <c r="C2830" t="str">
        <f t="shared" si="179"/>
        <v>12173BE</v>
      </c>
      <c r="D2830" s="2">
        <f t="shared" si="180"/>
        <v>19</v>
      </c>
      <c r="E2830" s="3">
        <f t="shared" si="181"/>
        <v>23</v>
      </c>
      <c r="F2830" s="2">
        <f t="shared" ca="1" si="182"/>
        <v>444</v>
      </c>
    </row>
    <row r="2831" spans="1:6" x14ac:dyDescent="0.25">
      <c r="A2831" t="s">
        <v>23</v>
      </c>
      <c r="B2831" s="1" t="s">
        <v>1462</v>
      </c>
      <c r="C2831" t="str">
        <f t="shared" si="179"/>
        <v>1E0162A</v>
      </c>
      <c r="D2831" s="2">
        <f t="shared" si="180"/>
        <v>22</v>
      </c>
      <c r="E2831" s="3">
        <f t="shared" si="181"/>
        <v>18</v>
      </c>
      <c r="F2831" s="2">
        <f t="shared" ca="1" si="182"/>
        <v>342</v>
      </c>
    </row>
    <row r="2832" spans="1:6" x14ac:dyDescent="0.25">
      <c r="A2832" t="s">
        <v>23</v>
      </c>
      <c r="B2832" s="1" t="s">
        <v>120</v>
      </c>
      <c r="C2832" t="str">
        <f t="shared" si="179"/>
        <v>2300492</v>
      </c>
      <c r="D2832" s="2">
        <f t="shared" si="180"/>
        <v>18</v>
      </c>
      <c r="E2832" s="3">
        <f t="shared" si="181"/>
        <v>8</v>
      </c>
      <c r="F2832" s="2">
        <f t="shared" ca="1" si="182"/>
        <v>152</v>
      </c>
    </row>
    <row r="2833" spans="1:6" x14ac:dyDescent="0.25">
      <c r="A2833" t="s">
        <v>23</v>
      </c>
      <c r="B2833" s="1" t="s">
        <v>778</v>
      </c>
      <c r="C2833" t="str">
        <f t="shared" si="179"/>
        <v>3A04004</v>
      </c>
      <c r="D2833" s="2">
        <f t="shared" si="180"/>
        <v>19</v>
      </c>
      <c r="E2833" s="3">
        <f t="shared" si="181"/>
        <v>31</v>
      </c>
      <c r="F2833" s="2">
        <f t="shared" ca="1" si="182"/>
        <v>591</v>
      </c>
    </row>
    <row r="2834" spans="1:6" x14ac:dyDescent="0.25">
      <c r="A2834" t="s">
        <v>23</v>
      </c>
      <c r="B2834" s="1" t="s">
        <v>1463</v>
      </c>
      <c r="C2834" t="str">
        <f t="shared" si="179"/>
        <v>2C1302A</v>
      </c>
      <c r="D2834" s="2">
        <f t="shared" si="180"/>
        <v>19</v>
      </c>
      <c r="E2834" s="3">
        <f t="shared" si="181"/>
        <v>27</v>
      </c>
      <c r="F2834" s="2">
        <f t="shared" ca="1" si="182"/>
        <v>515</v>
      </c>
    </row>
    <row r="2835" spans="1:6" x14ac:dyDescent="0.25">
      <c r="A2835" t="s">
        <v>23</v>
      </c>
      <c r="B2835" s="1" t="s">
        <v>739</v>
      </c>
      <c r="C2835" t="str">
        <f t="shared" si="179"/>
        <v>131726C</v>
      </c>
      <c r="D2835" s="2">
        <f t="shared" si="180"/>
        <v>19</v>
      </c>
      <c r="E2835" s="3">
        <f t="shared" si="181"/>
        <v>13</v>
      </c>
      <c r="F2835" s="2">
        <f t="shared" ca="1" si="182"/>
        <v>248</v>
      </c>
    </row>
    <row r="2836" spans="1:6" x14ac:dyDescent="0.25">
      <c r="A2836" t="s">
        <v>23</v>
      </c>
      <c r="B2836" s="1" t="s">
        <v>545</v>
      </c>
      <c r="C2836" t="str">
        <f t="shared" si="179"/>
        <v>2202262</v>
      </c>
      <c r="D2836" s="2">
        <f t="shared" si="180"/>
        <v>19</v>
      </c>
      <c r="E2836" s="3">
        <f t="shared" si="181"/>
        <v>5</v>
      </c>
      <c r="F2836" s="2">
        <f t="shared" ca="1" si="182"/>
        <v>97</v>
      </c>
    </row>
    <row r="2837" spans="1:6" x14ac:dyDescent="0.25">
      <c r="A2837" t="s">
        <v>23</v>
      </c>
      <c r="B2837" s="1" t="s">
        <v>1464</v>
      </c>
      <c r="C2837" t="str">
        <f t="shared" si="179"/>
        <v>E01008</v>
      </c>
      <c r="D2837" s="2">
        <f t="shared" si="180"/>
        <v>18</v>
      </c>
      <c r="E2837" s="3">
        <f t="shared" si="181"/>
        <v>14</v>
      </c>
      <c r="F2837" s="2">
        <f t="shared" ca="1" si="182"/>
        <v>272</v>
      </c>
    </row>
    <row r="2838" spans="1:6" x14ac:dyDescent="0.25">
      <c r="A2838" t="s">
        <v>23</v>
      </c>
      <c r="B2838" s="1" t="s">
        <v>1465</v>
      </c>
      <c r="C2838" t="str">
        <f t="shared" si="179"/>
        <v>4000002</v>
      </c>
      <c r="D2838" s="2">
        <f t="shared" si="180"/>
        <v>20</v>
      </c>
      <c r="E2838" s="3">
        <f t="shared" si="181"/>
        <v>86</v>
      </c>
      <c r="F2838" s="2">
        <f t="shared" ca="1" si="182"/>
        <v>1644</v>
      </c>
    </row>
    <row r="2839" spans="1:6" x14ac:dyDescent="0.25">
      <c r="A2839" t="s">
        <v>23</v>
      </c>
      <c r="B2839" s="1" t="s">
        <v>1466</v>
      </c>
      <c r="C2839" t="str">
        <f t="shared" si="179"/>
        <v>3600008</v>
      </c>
      <c r="D2839" s="2">
        <f t="shared" si="180"/>
        <v>18</v>
      </c>
      <c r="E2839" s="3">
        <f t="shared" si="181"/>
        <v>28</v>
      </c>
      <c r="F2839" s="2">
        <f t="shared" ca="1" si="182"/>
        <v>535</v>
      </c>
    </row>
    <row r="2840" spans="1:6" x14ac:dyDescent="0.25">
      <c r="A2840" t="s">
        <v>23</v>
      </c>
      <c r="B2840" s="1" t="s">
        <v>562</v>
      </c>
      <c r="C2840" t="str">
        <f t="shared" si="179"/>
        <v>2300492</v>
      </c>
      <c r="D2840" s="2">
        <f t="shared" si="180"/>
        <v>20</v>
      </c>
      <c r="E2840" s="3">
        <f t="shared" si="181"/>
        <v>25</v>
      </c>
      <c r="F2840" s="2">
        <f t="shared" ca="1" si="182"/>
        <v>477</v>
      </c>
    </row>
    <row r="2841" spans="1:6" x14ac:dyDescent="0.25">
      <c r="A2841" t="s">
        <v>23</v>
      </c>
      <c r="B2841" s="1" t="s">
        <v>518</v>
      </c>
      <c r="C2841" t="str">
        <f t="shared" si="179"/>
        <v>2202262</v>
      </c>
      <c r="D2841" s="2">
        <f t="shared" si="180"/>
        <v>21</v>
      </c>
      <c r="E2841" s="3">
        <f t="shared" si="181"/>
        <v>2</v>
      </c>
      <c r="F2841" s="2">
        <f t="shared" ca="1" si="182"/>
        <v>38</v>
      </c>
    </row>
    <row r="2842" spans="1:6" x14ac:dyDescent="0.25">
      <c r="A2842" t="s">
        <v>23</v>
      </c>
      <c r="B2842" s="1" t="s">
        <v>1467</v>
      </c>
      <c r="C2842" t="str">
        <f t="shared" si="179"/>
        <v>2803008</v>
      </c>
      <c r="D2842" s="2">
        <f t="shared" si="180"/>
        <v>20</v>
      </c>
      <c r="E2842" s="3">
        <f t="shared" si="181"/>
        <v>47</v>
      </c>
      <c r="F2842" s="2">
        <f t="shared" ca="1" si="182"/>
        <v>891</v>
      </c>
    </row>
    <row r="2843" spans="1:6" x14ac:dyDescent="0.25">
      <c r="A2843" t="s">
        <v>23</v>
      </c>
      <c r="B2843" s="1" t="s">
        <v>512</v>
      </c>
      <c r="C2843" t="str">
        <f t="shared" si="179"/>
        <v>2202262</v>
      </c>
      <c r="D2843" s="2">
        <f t="shared" si="180"/>
        <v>18</v>
      </c>
      <c r="E2843" s="3">
        <f t="shared" si="181"/>
        <v>14</v>
      </c>
      <c r="F2843" s="2">
        <f t="shared" ca="1" si="182"/>
        <v>268</v>
      </c>
    </row>
    <row r="2844" spans="1:6" x14ac:dyDescent="0.25">
      <c r="A2844" t="s">
        <v>23</v>
      </c>
      <c r="B2844" s="1" t="s">
        <v>23</v>
      </c>
      <c r="C2844" t="str">
        <f t="shared" si="179"/>
        <v>14034A2</v>
      </c>
      <c r="D2844" s="2">
        <f t="shared" si="180"/>
        <v>18</v>
      </c>
      <c r="E2844" s="3">
        <f t="shared" si="181"/>
        <v>14</v>
      </c>
      <c r="F2844" s="2">
        <f t="shared" ca="1" si="182"/>
        <v>270</v>
      </c>
    </row>
    <row r="2845" spans="1:6" x14ac:dyDescent="0.25">
      <c r="A2845" t="s">
        <v>23</v>
      </c>
      <c r="B2845" s="1" t="s">
        <v>587</v>
      </c>
      <c r="C2845" t="str">
        <f t="shared" si="179"/>
        <v>1A0600A</v>
      </c>
      <c r="D2845" s="2">
        <f t="shared" si="180"/>
        <v>19</v>
      </c>
      <c r="E2845" s="3">
        <f t="shared" si="181"/>
        <v>21</v>
      </c>
      <c r="F2845" s="2">
        <f t="shared" ca="1" si="182"/>
        <v>399</v>
      </c>
    </row>
    <row r="2846" spans="1:6" x14ac:dyDescent="0.25">
      <c r="A2846" t="s">
        <v>23</v>
      </c>
      <c r="B2846" s="1" t="s">
        <v>1468</v>
      </c>
      <c r="C2846" t="str">
        <f t="shared" si="179"/>
        <v>217FFC</v>
      </c>
      <c r="D2846" s="2">
        <f t="shared" si="180"/>
        <v>19</v>
      </c>
      <c r="E2846" s="3">
        <f t="shared" si="181"/>
        <v>4</v>
      </c>
      <c r="F2846" s="2">
        <f t="shared" ca="1" si="182"/>
        <v>77</v>
      </c>
    </row>
    <row r="2847" spans="1:6" x14ac:dyDescent="0.25">
      <c r="A2847" t="s">
        <v>23</v>
      </c>
      <c r="B2847" s="1" t="s">
        <v>971</v>
      </c>
      <c r="C2847" t="str">
        <f t="shared" si="179"/>
        <v>2510000</v>
      </c>
      <c r="D2847" s="2">
        <f t="shared" si="180"/>
        <v>19</v>
      </c>
      <c r="E2847" s="3">
        <f t="shared" si="181"/>
        <v>25</v>
      </c>
      <c r="F2847" s="2">
        <f t="shared" ca="1" si="182"/>
        <v>474</v>
      </c>
    </row>
    <row r="2848" spans="1:6" x14ac:dyDescent="0.25">
      <c r="A2848" t="s">
        <v>23</v>
      </c>
      <c r="B2848" s="1" t="s">
        <v>804</v>
      </c>
      <c r="C2848" t="str">
        <f t="shared" si="179"/>
        <v>131726C</v>
      </c>
      <c r="D2848" s="2">
        <f t="shared" si="180"/>
        <v>19</v>
      </c>
      <c r="E2848" s="3">
        <f t="shared" si="181"/>
        <v>26</v>
      </c>
      <c r="F2848" s="2">
        <f t="shared" ca="1" si="182"/>
        <v>493</v>
      </c>
    </row>
    <row r="2849" spans="1:6" x14ac:dyDescent="0.25">
      <c r="A2849" t="s">
        <v>23</v>
      </c>
      <c r="B2849" s="1" t="s">
        <v>811</v>
      </c>
      <c r="C2849" t="str">
        <f t="shared" si="179"/>
        <v>1E0162A</v>
      </c>
      <c r="D2849" s="2">
        <f t="shared" si="180"/>
        <v>19</v>
      </c>
      <c r="E2849" s="3">
        <f t="shared" si="181"/>
        <v>22</v>
      </c>
      <c r="F2849" s="2">
        <f t="shared" ca="1" si="182"/>
        <v>418</v>
      </c>
    </row>
    <row r="2850" spans="1:6" x14ac:dyDescent="0.25">
      <c r="A2850" t="s">
        <v>23</v>
      </c>
      <c r="B2850" s="1" t="s">
        <v>1469</v>
      </c>
      <c r="C2850" t="str">
        <f t="shared" si="179"/>
        <v>217FFC</v>
      </c>
      <c r="D2850" s="2">
        <f t="shared" si="180"/>
        <v>20</v>
      </c>
      <c r="E2850" s="3">
        <f t="shared" si="181"/>
        <v>2</v>
      </c>
      <c r="F2850" s="2">
        <f t="shared" ca="1" si="182"/>
        <v>40</v>
      </c>
    </row>
    <row r="2851" spans="1:6" x14ac:dyDescent="0.25">
      <c r="A2851" t="s">
        <v>23</v>
      </c>
      <c r="B2851" s="1" t="s">
        <v>1470</v>
      </c>
      <c r="C2851" t="str">
        <f t="shared" si="179"/>
        <v>E01008</v>
      </c>
      <c r="D2851" s="2">
        <f t="shared" si="180"/>
        <v>22</v>
      </c>
      <c r="E2851" s="3">
        <f t="shared" si="181"/>
        <v>3</v>
      </c>
      <c r="F2851" s="2">
        <f t="shared" ca="1" si="182"/>
        <v>56</v>
      </c>
    </row>
    <row r="2852" spans="1:6" x14ac:dyDescent="0.25">
      <c r="A2852" t="s">
        <v>23</v>
      </c>
      <c r="B2852" s="1" t="s">
        <v>1471</v>
      </c>
      <c r="C2852" t="str">
        <f t="shared" si="179"/>
        <v>217FFC</v>
      </c>
      <c r="D2852" s="2">
        <f t="shared" si="180"/>
        <v>18</v>
      </c>
      <c r="E2852" s="3">
        <f t="shared" si="181"/>
        <v>3</v>
      </c>
      <c r="F2852" s="2">
        <f t="shared" ca="1" si="182"/>
        <v>57</v>
      </c>
    </row>
    <row r="2853" spans="1:6" x14ac:dyDescent="0.25">
      <c r="A2853" t="s">
        <v>23</v>
      </c>
      <c r="B2853" s="1" t="s">
        <v>1212</v>
      </c>
      <c r="C2853" t="str">
        <f t="shared" si="179"/>
        <v>12173BE</v>
      </c>
      <c r="D2853" s="2">
        <f t="shared" si="180"/>
        <v>20</v>
      </c>
      <c r="E2853" s="3">
        <f t="shared" si="181"/>
        <v>26</v>
      </c>
      <c r="F2853" s="2">
        <f t="shared" ca="1" si="182"/>
        <v>489</v>
      </c>
    </row>
    <row r="2854" spans="1:6" x14ac:dyDescent="0.25">
      <c r="A2854" t="s">
        <v>23</v>
      </c>
      <c r="B2854" s="1" t="s">
        <v>1464</v>
      </c>
      <c r="C2854" t="str">
        <f t="shared" si="179"/>
        <v>E01008</v>
      </c>
      <c r="D2854" s="2">
        <f t="shared" si="180"/>
        <v>18</v>
      </c>
      <c r="E2854" s="3">
        <f t="shared" si="181"/>
        <v>5</v>
      </c>
      <c r="F2854" s="2">
        <f t="shared" ca="1" si="182"/>
        <v>95</v>
      </c>
    </row>
    <row r="2855" spans="1:6" x14ac:dyDescent="0.25">
      <c r="A2855" t="s">
        <v>23</v>
      </c>
      <c r="B2855" s="1" t="s">
        <v>1472</v>
      </c>
      <c r="C2855" t="str">
        <f t="shared" si="179"/>
        <v>217FFC</v>
      </c>
      <c r="D2855" s="2">
        <f t="shared" si="180"/>
        <v>19</v>
      </c>
      <c r="E2855" s="3">
        <f t="shared" si="181"/>
        <v>1</v>
      </c>
      <c r="F2855" s="2">
        <f t="shared" ca="1" si="182"/>
        <v>20</v>
      </c>
    </row>
    <row r="2856" spans="1:6" x14ac:dyDescent="0.25">
      <c r="A2856" t="s">
        <v>23</v>
      </c>
      <c r="B2856" s="1" t="s">
        <v>1473</v>
      </c>
      <c r="C2856" t="str">
        <f t="shared" si="179"/>
        <v>217FFC</v>
      </c>
      <c r="D2856" s="2">
        <f t="shared" si="180"/>
        <v>20</v>
      </c>
      <c r="E2856" s="3">
        <f t="shared" si="181"/>
        <v>19</v>
      </c>
      <c r="F2856" s="2">
        <f t="shared" ca="1" si="182"/>
        <v>355</v>
      </c>
    </row>
    <row r="2857" spans="1:6" x14ac:dyDescent="0.25">
      <c r="A2857" t="s">
        <v>23</v>
      </c>
      <c r="B2857" s="1" t="s">
        <v>512</v>
      </c>
      <c r="C2857" t="str">
        <f t="shared" si="179"/>
        <v>2202262</v>
      </c>
      <c r="D2857" s="2">
        <f t="shared" si="180"/>
        <v>18</v>
      </c>
      <c r="E2857" s="3">
        <f t="shared" si="181"/>
        <v>12</v>
      </c>
      <c r="F2857" s="2">
        <f t="shared" ca="1" si="182"/>
        <v>226</v>
      </c>
    </row>
    <row r="2858" spans="1:6" x14ac:dyDescent="0.25">
      <c r="A2858" t="s">
        <v>23</v>
      </c>
      <c r="B2858" s="1" t="s">
        <v>22</v>
      </c>
      <c r="C2858" t="str">
        <f t="shared" si="179"/>
        <v>14034A2</v>
      </c>
      <c r="D2858" s="2">
        <f t="shared" si="180"/>
        <v>20</v>
      </c>
      <c r="E2858" s="3">
        <f t="shared" si="181"/>
        <v>5</v>
      </c>
      <c r="F2858" s="2">
        <f t="shared" ca="1" si="182"/>
        <v>92</v>
      </c>
    </row>
    <row r="2859" spans="1:6" x14ac:dyDescent="0.25">
      <c r="A2859" t="s">
        <v>23</v>
      </c>
      <c r="B2859" s="1" t="s">
        <v>1464</v>
      </c>
      <c r="C2859" t="str">
        <f t="shared" si="179"/>
        <v>E01008</v>
      </c>
      <c r="D2859" s="2">
        <f t="shared" si="180"/>
        <v>18</v>
      </c>
      <c r="E2859" s="3">
        <f t="shared" si="181"/>
        <v>42</v>
      </c>
      <c r="F2859" s="2">
        <f t="shared" ca="1" si="182"/>
        <v>798</v>
      </c>
    </row>
    <row r="2860" spans="1:6" x14ac:dyDescent="0.25">
      <c r="A2860" t="s">
        <v>23</v>
      </c>
      <c r="B2860" s="1" t="s">
        <v>1326</v>
      </c>
      <c r="C2860" t="str">
        <f t="shared" si="179"/>
        <v>1601422</v>
      </c>
      <c r="D2860" s="2">
        <f t="shared" si="180"/>
        <v>20</v>
      </c>
      <c r="E2860" s="3">
        <f t="shared" si="181"/>
        <v>105</v>
      </c>
      <c r="F2860" s="2">
        <f t="shared" ca="1" si="182"/>
        <v>2009</v>
      </c>
    </row>
    <row r="2861" spans="1:6" x14ac:dyDescent="0.25">
      <c r="A2861" t="s">
        <v>23</v>
      </c>
      <c r="B2861" s="1" t="s">
        <v>1474</v>
      </c>
      <c r="C2861" t="str">
        <f t="shared" si="179"/>
        <v>2C1302A</v>
      </c>
      <c r="D2861" s="2">
        <f t="shared" si="180"/>
        <v>16</v>
      </c>
      <c r="E2861" s="3">
        <f t="shared" si="181"/>
        <v>7</v>
      </c>
      <c r="F2861" s="2">
        <f t="shared" ca="1" si="182"/>
        <v>132</v>
      </c>
    </row>
    <row r="2862" spans="1:6" x14ac:dyDescent="0.25">
      <c r="A2862" t="s">
        <v>23</v>
      </c>
      <c r="B2862" s="1" t="s">
        <v>1475</v>
      </c>
      <c r="C2862" t="str">
        <f t="shared" si="179"/>
        <v>3200408</v>
      </c>
      <c r="D2862" s="2">
        <f t="shared" si="180"/>
        <v>20</v>
      </c>
      <c r="E2862" s="3">
        <f t="shared" si="181"/>
        <v>19</v>
      </c>
      <c r="F2862" s="2">
        <f t="shared" ca="1" si="182"/>
        <v>359</v>
      </c>
    </row>
    <row r="2863" spans="1:6" x14ac:dyDescent="0.25">
      <c r="A2863" t="s">
        <v>23</v>
      </c>
      <c r="B2863" s="1" t="s">
        <v>23</v>
      </c>
      <c r="C2863" t="str">
        <f t="shared" si="179"/>
        <v>14034A2</v>
      </c>
      <c r="D2863" s="2">
        <f t="shared" si="180"/>
        <v>18</v>
      </c>
      <c r="E2863" s="3">
        <f t="shared" si="181"/>
        <v>28</v>
      </c>
      <c r="F2863" s="2">
        <f t="shared" ca="1" si="182"/>
        <v>533</v>
      </c>
    </row>
    <row r="2864" spans="1:6" x14ac:dyDescent="0.25">
      <c r="A2864" t="s">
        <v>23</v>
      </c>
      <c r="B2864" s="1" t="s">
        <v>521</v>
      </c>
      <c r="C2864" t="str">
        <f t="shared" si="179"/>
        <v>3A04004</v>
      </c>
      <c r="D2864" s="2">
        <f t="shared" si="180"/>
        <v>19</v>
      </c>
      <c r="E2864" s="3">
        <f t="shared" si="181"/>
        <v>52</v>
      </c>
      <c r="F2864" s="2">
        <f t="shared" ca="1" si="182"/>
        <v>994</v>
      </c>
    </row>
    <row r="2865" spans="1:6" x14ac:dyDescent="0.25">
      <c r="A2865" t="s">
        <v>23</v>
      </c>
      <c r="B2865" s="1" t="s">
        <v>251</v>
      </c>
      <c r="C2865" t="str">
        <f t="shared" si="179"/>
        <v>2300492</v>
      </c>
      <c r="D2865" s="2">
        <f t="shared" si="180"/>
        <v>19</v>
      </c>
      <c r="E2865" s="3">
        <f t="shared" si="181"/>
        <v>25</v>
      </c>
      <c r="F2865" s="2">
        <f t="shared" ca="1" si="182"/>
        <v>476</v>
      </c>
    </row>
    <row r="2866" spans="1:6" x14ac:dyDescent="0.25">
      <c r="A2866" t="s">
        <v>23</v>
      </c>
      <c r="B2866" s="1" t="s">
        <v>606</v>
      </c>
      <c r="C2866" t="str">
        <f t="shared" si="179"/>
        <v>1A0600A</v>
      </c>
      <c r="D2866" s="2">
        <f t="shared" si="180"/>
        <v>18</v>
      </c>
      <c r="E2866" s="3">
        <f t="shared" si="181"/>
        <v>18</v>
      </c>
      <c r="F2866" s="2">
        <f t="shared" ca="1" si="182"/>
        <v>342</v>
      </c>
    </row>
    <row r="2867" spans="1:6" x14ac:dyDescent="0.25">
      <c r="A2867" t="s">
        <v>23</v>
      </c>
      <c r="B2867" s="1" t="s">
        <v>1476</v>
      </c>
      <c r="C2867" t="str">
        <f t="shared" si="179"/>
        <v>3600008</v>
      </c>
      <c r="D2867" s="2">
        <f t="shared" si="180"/>
        <v>20</v>
      </c>
      <c r="E2867" s="3">
        <f t="shared" si="181"/>
        <v>372</v>
      </c>
      <c r="F2867" s="2">
        <f t="shared" ca="1" si="182"/>
        <v>7145</v>
      </c>
    </row>
    <row r="2868" spans="1:6" x14ac:dyDescent="0.25">
      <c r="A2868" t="s">
        <v>23</v>
      </c>
      <c r="B2868" s="1" t="s">
        <v>642</v>
      </c>
      <c r="C2868" t="str">
        <f t="shared" si="179"/>
        <v>2C1302A</v>
      </c>
      <c r="D2868" s="2">
        <f t="shared" si="180"/>
        <v>18</v>
      </c>
      <c r="E2868" s="3">
        <f t="shared" si="181"/>
        <v>10</v>
      </c>
      <c r="F2868" s="2">
        <f t="shared" ca="1" si="182"/>
        <v>189</v>
      </c>
    </row>
    <row r="2869" spans="1:6" x14ac:dyDescent="0.25">
      <c r="A2869" t="s">
        <v>23</v>
      </c>
      <c r="B2869" s="1" t="s">
        <v>514</v>
      </c>
      <c r="C2869" t="str">
        <f t="shared" si="179"/>
        <v>2202262</v>
      </c>
      <c r="D2869" s="2">
        <f t="shared" si="180"/>
        <v>20</v>
      </c>
      <c r="E2869" s="3">
        <f t="shared" si="181"/>
        <v>7</v>
      </c>
      <c r="F2869" s="2">
        <f t="shared" ca="1" si="182"/>
        <v>130</v>
      </c>
    </row>
    <row r="2870" spans="1:6" x14ac:dyDescent="0.25">
      <c r="A2870" t="s">
        <v>23</v>
      </c>
      <c r="B2870" s="1" t="s">
        <v>1477</v>
      </c>
      <c r="C2870" t="str">
        <f t="shared" si="179"/>
        <v>2006428</v>
      </c>
      <c r="D2870" s="2">
        <f t="shared" si="180"/>
        <v>18</v>
      </c>
      <c r="E2870" s="3">
        <f t="shared" si="181"/>
        <v>149</v>
      </c>
      <c r="F2870" s="2">
        <f t="shared" ca="1" si="182"/>
        <v>2856</v>
      </c>
    </row>
    <row r="2871" spans="1:6" x14ac:dyDescent="0.25">
      <c r="A2871" t="s">
        <v>23</v>
      </c>
      <c r="B2871" s="1" t="s">
        <v>1478</v>
      </c>
      <c r="C2871" t="str">
        <f t="shared" si="179"/>
        <v>1E0162A</v>
      </c>
      <c r="D2871" s="2">
        <f t="shared" si="180"/>
        <v>19</v>
      </c>
      <c r="E2871" s="3">
        <f t="shared" si="181"/>
        <v>9</v>
      </c>
      <c r="F2871" s="2">
        <f t="shared" ca="1" si="182"/>
        <v>172</v>
      </c>
    </row>
    <row r="2872" spans="1:6" x14ac:dyDescent="0.25">
      <c r="A2872" t="s">
        <v>23</v>
      </c>
      <c r="B2872" s="1" t="s">
        <v>1443</v>
      </c>
      <c r="C2872" t="str">
        <f t="shared" si="179"/>
        <v>2510000</v>
      </c>
      <c r="D2872" s="2">
        <f t="shared" si="180"/>
        <v>18</v>
      </c>
      <c r="E2872" s="3">
        <f t="shared" si="181"/>
        <v>33</v>
      </c>
      <c r="F2872" s="2">
        <f t="shared" ca="1" si="182"/>
        <v>632</v>
      </c>
    </row>
    <row r="2873" spans="1:6" x14ac:dyDescent="0.25">
      <c r="A2873" t="s">
        <v>23</v>
      </c>
      <c r="B2873" s="1" t="s">
        <v>695</v>
      </c>
      <c r="C2873" t="str">
        <f t="shared" si="179"/>
        <v>2616CFC</v>
      </c>
      <c r="D2873" s="2">
        <f t="shared" si="180"/>
        <v>18</v>
      </c>
      <c r="E2873" s="3">
        <f t="shared" si="181"/>
        <v>25</v>
      </c>
      <c r="F2873" s="2">
        <f t="shared" ca="1" si="182"/>
        <v>477</v>
      </c>
    </row>
    <row r="2874" spans="1:6" x14ac:dyDescent="0.25">
      <c r="A2874" t="s">
        <v>23</v>
      </c>
      <c r="B2874" s="1" t="s">
        <v>712</v>
      </c>
      <c r="C2874" t="str">
        <f t="shared" si="179"/>
        <v>131726C</v>
      </c>
      <c r="D2874" s="2">
        <f t="shared" si="180"/>
        <v>20</v>
      </c>
      <c r="E2874" s="3">
        <f t="shared" si="181"/>
        <v>13</v>
      </c>
      <c r="F2874" s="2">
        <f t="shared" ca="1" si="182"/>
        <v>248</v>
      </c>
    </row>
    <row r="2875" spans="1:6" x14ac:dyDescent="0.25">
      <c r="A2875" t="s">
        <v>23</v>
      </c>
      <c r="B2875" s="1" t="s">
        <v>1479</v>
      </c>
      <c r="C2875" t="str">
        <f t="shared" si="179"/>
        <v>217FFC</v>
      </c>
      <c r="D2875" s="2">
        <f t="shared" si="180"/>
        <v>18</v>
      </c>
      <c r="E2875" s="3">
        <f t="shared" si="181"/>
        <v>24</v>
      </c>
      <c r="F2875" s="2">
        <f t="shared" ca="1" si="182"/>
        <v>458</v>
      </c>
    </row>
    <row r="2876" spans="1:6" x14ac:dyDescent="0.25">
      <c r="A2876" t="s">
        <v>23</v>
      </c>
      <c r="B2876" s="1" t="s">
        <v>545</v>
      </c>
      <c r="C2876" t="str">
        <f t="shared" si="179"/>
        <v>2202262</v>
      </c>
      <c r="D2876" s="2">
        <f t="shared" si="180"/>
        <v>19</v>
      </c>
      <c r="E2876" s="3">
        <f t="shared" si="181"/>
        <v>35</v>
      </c>
      <c r="F2876" s="2">
        <f t="shared" ca="1" si="182"/>
        <v>674</v>
      </c>
    </row>
    <row r="2877" spans="1:6" x14ac:dyDescent="0.25">
      <c r="A2877" t="s">
        <v>23</v>
      </c>
      <c r="B2877" s="1" t="s">
        <v>1480</v>
      </c>
      <c r="C2877" t="str">
        <f t="shared" si="179"/>
        <v>3000042</v>
      </c>
      <c r="D2877" s="2">
        <f t="shared" si="180"/>
        <v>18</v>
      </c>
      <c r="E2877" s="3">
        <f t="shared" si="181"/>
        <v>5</v>
      </c>
      <c r="F2877" s="2">
        <f t="shared" ca="1" si="182"/>
        <v>99</v>
      </c>
    </row>
    <row r="2878" spans="1:6" x14ac:dyDescent="0.25">
      <c r="A2878" t="s">
        <v>23</v>
      </c>
      <c r="B2878" s="1" t="s">
        <v>1481</v>
      </c>
      <c r="C2878" t="str">
        <f t="shared" si="179"/>
        <v>2C1302A</v>
      </c>
      <c r="D2878" s="2">
        <f t="shared" si="180"/>
        <v>21</v>
      </c>
      <c r="E2878" s="3">
        <f t="shared" si="181"/>
        <v>7</v>
      </c>
      <c r="F2878" s="2">
        <f t="shared" ca="1" si="182"/>
        <v>134</v>
      </c>
    </row>
    <row r="2879" spans="1:6" x14ac:dyDescent="0.25">
      <c r="A2879" t="s">
        <v>23</v>
      </c>
      <c r="B2879" s="1" t="s">
        <v>802</v>
      </c>
      <c r="C2879" t="str">
        <f t="shared" si="179"/>
        <v>12173BE</v>
      </c>
      <c r="D2879" s="2">
        <f t="shared" si="180"/>
        <v>19</v>
      </c>
      <c r="E2879" s="3">
        <f t="shared" si="181"/>
        <v>7</v>
      </c>
      <c r="F2879" s="2">
        <f t="shared" ca="1" si="182"/>
        <v>133</v>
      </c>
    </row>
    <row r="2880" spans="1:6" x14ac:dyDescent="0.25">
      <c r="A2880" t="s">
        <v>23</v>
      </c>
      <c r="B2880" s="1" t="s">
        <v>1482</v>
      </c>
      <c r="C2880" t="str">
        <f t="shared" si="179"/>
        <v>1E0162A</v>
      </c>
      <c r="D2880" s="2">
        <f t="shared" si="180"/>
        <v>21</v>
      </c>
      <c r="E2880" s="3">
        <f t="shared" si="181"/>
        <v>29</v>
      </c>
      <c r="F2880" s="2">
        <f t="shared" ca="1" si="182"/>
        <v>555</v>
      </c>
    </row>
    <row r="2881" spans="1:6" x14ac:dyDescent="0.25">
      <c r="A2881" t="s">
        <v>23</v>
      </c>
      <c r="B2881" s="1" t="s">
        <v>1483</v>
      </c>
      <c r="C2881" t="str">
        <f t="shared" si="179"/>
        <v>3200408</v>
      </c>
      <c r="D2881" s="2">
        <f t="shared" si="180"/>
        <v>18</v>
      </c>
      <c r="E2881" s="3">
        <f t="shared" si="181"/>
        <v>65</v>
      </c>
      <c r="F2881" s="2">
        <f t="shared" ca="1" si="182"/>
        <v>1249</v>
      </c>
    </row>
    <row r="2882" spans="1:6" x14ac:dyDescent="0.25">
      <c r="A2882" t="s">
        <v>23</v>
      </c>
      <c r="B2882" s="1" t="s">
        <v>1484</v>
      </c>
      <c r="C2882" t="str">
        <f t="shared" si="179"/>
        <v>3000042</v>
      </c>
      <c r="D2882" s="2">
        <f t="shared" si="180"/>
        <v>20</v>
      </c>
      <c r="E2882" s="3">
        <f t="shared" si="181"/>
        <v>31</v>
      </c>
      <c r="F2882" s="2">
        <f t="shared" ca="1" si="182"/>
        <v>595</v>
      </c>
    </row>
    <row r="2883" spans="1:6" x14ac:dyDescent="0.25">
      <c r="A2883" t="s">
        <v>23</v>
      </c>
      <c r="B2883" s="1" t="s">
        <v>949</v>
      </c>
      <c r="C2883" t="str">
        <f t="shared" si="179"/>
        <v>C00402</v>
      </c>
      <c r="D2883" s="2">
        <f t="shared" si="180"/>
        <v>18</v>
      </c>
      <c r="E2883" s="3">
        <f t="shared" si="181"/>
        <v>27</v>
      </c>
      <c r="F2883" s="2">
        <f t="shared" ca="1" si="182"/>
        <v>520</v>
      </c>
    </row>
    <row r="2884" spans="1:6" x14ac:dyDescent="0.25">
      <c r="A2884" t="s">
        <v>23</v>
      </c>
      <c r="B2884" s="1" t="s">
        <v>464</v>
      </c>
      <c r="C2884" t="str">
        <f t="shared" si="179"/>
        <v>1A0600A</v>
      </c>
      <c r="D2884" s="2">
        <f t="shared" si="180"/>
        <v>19</v>
      </c>
      <c r="E2884" s="3">
        <f t="shared" si="181"/>
        <v>13</v>
      </c>
      <c r="F2884" s="2">
        <f t="shared" ca="1" si="182"/>
        <v>247</v>
      </c>
    </row>
    <row r="2885" spans="1:6" x14ac:dyDescent="0.25">
      <c r="A2885" t="s">
        <v>23</v>
      </c>
      <c r="B2885" s="1" t="s">
        <v>915</v>
      </c>
      <c r="C2885" t="str">
        <f t="shared" si="179"/>
        <v>2C1302A</v>
      </c>
      <c r="D2885" s="2">
        <f t="shared" si="180"/>
        <v>19</v>
      </c>
      <c r="E2885" s="3">
        <f t="shared" si="181"/>
        <v>3</v>
      </c>
      <c r="F2885" s="2">
        <f t="shared" ca="1" si="182"/>
        <v>56</v>
      </c>
    </row>
    <row r="2886" spans="1:6" x14ac:dyDescent="0.25">
      <c r="A2886" t="s">
        <v>23</v>
      </c>
      <c r="B2886" s="1" t="s">
        <v>921</v>
      </c>
      <c r="C2886" t="str">
        <f t="shared" si="179"/>
        <v>12173BE</v>
      </c>
      <c r="D2886" s="2">
        <f t="shared" si="180"/>
        <v>18</v>
      </c>
      <c r="E2886" s="3">
        <f t="shared" si="181"/>
        <v>7</v>
      </c>
      <c r="F2886" s="2">
        <f t="shared" ca="1" si="182"/>
        <v>135</v>
      </c>
    </row>
    <row r="2887" spans="1:6" x14ac:dyDescent="0.25">
      <c r="A2887" t="s">
        <v>23</v>
      </c>
      <c r="B2887" s="1" t="s">
        <v>712</v>
      </c>
      <c r="C2887" t="str">
        <f t="shared" ref="C2887:C2950" si="183">LEFT(B2887,(FIND(",",B2887,1)-1))</f>
        <v>131726C</v>
      </c>
      <c r="D2887" s="2">
        <f t="shared" ref="D2887:D2950" si="184">VALUE(RIGHT(B2887,LEN(B2887)-SEARCH("],", B2887)-1))</f>
        <v>20</v>
      </c>
      <c r="E2887" s="3">
        <f t="shared" ref="E2887:E2950" si="185">MATCH(C2887,C2888:C19778,0)</f>
        <v>5</v>
      </c>
      <c r="F2887" s="2">
        <f t="shared" ref="F2887:F2950" ca="1" si="186">SUM(OFFSET(D2888,0,0,E2887,1))</f>
        <v>97</v>
      </c>
    </row>
    <row r="2888" spans="1:6" x14ac:dyDescent="0.25">
      <c r="A2888" t="s">
        <v>23</v>
      </c>
      <c r="B2888" s="1" t="s">
        <v>928</v>
      </c>
      <c r="C2888" t="str">
        <f t="shared" si="183"/>
        <v>2C1302A</v>
      </c>
      <c r="D2888" s="2">
        <f t="shared" si="184"/>
        <v>18</v>
      </c>
      <c r="E2888" s="3">
        <f t="shared" si="185"/>
        <v>27</v>
      </c>
      <c r="F2888" s="2">
        <f t="shared" ca="1" si="186"/>
        <v>520</v>
      </c>
    </row>
    <row r="2889" spans="1:6" x14ac:dyDescent="0.25">
      <c r="A2889" t="s">
        <v>23</v>
      </c>
      <c r="B2889" s="1" t="s">
        <v>1485</v>
      </c>
      <c r="C2889" t="str">
        <f t="shared" si="183"/>
        <v>2803008</v>
      </c>
      <c r="D2889" s="2">
        <f t="shared" si="184"/>
        <v>20</v>
      </c>
      <c r="E2889" s="3">
        <f t="shared" si="185"/>
        <v>6</v>
      </c>
      <c r="F2889" s="2">
        <f t="shared" ca="1" si="186"/>
        <v>114</v>
      </c>
    </row>
    <row r="2890" spans="1:6" x14ac:dyDescent="0.25">
      <c r="A2890" t="s">
        <v>23</v>
      </c>
      <c r="B2890" s="1" t="s">
        <v>579</v>
      </c>
      <c r="C2890" t="str">
        <f t="shared" si="183"/>
        <v>2300492</v>
      </c>
      <c r="D2890" s="2">
        <f t="shared" si="184"/>
        <v>21</v>
      </c>
      <c r="E2890" s="3">
        <f t="shared" si="185"/>
        <v>4</v>
      </c>
      <c r="F2890" s="2">
        <f t="shared" ca="1" si="186"/>
        <v>74</v>
      </c>
    </row>
    <row r="2891" spans="1:6" x14ac:dyDescent="0.25">
      <c r="A2891" t="s">
        <v>23</v>
      </c>
      <c r="B2891" s="1" t="s">
        <v>17</v>
      </c>
      <c r="C2891" t="str">
        <f t="shared" si="183"/>
        <v>14034A2</v>
      </c>
      <c r="D2891" s="2">
        <f t="shared" si="184"/>
        <v>19</v>
      </c>
      <c r="E2891" s="3">
        <f t="shared" si="185"/>
        <v>51</v>
      </c>
      <c r="F2891" s="2">
        <f t="shared" ca="1" si="186"/>
        <v>982</v>
      </c>
    </row>
    <row r="2892" spans="1:6" x14ac:dyDescent="0.25">
      <c r="A2892" t="s">
        <v>23</v>
      </c>
      <c r="B2892" s="1" t="s">
        <v>1486</v>
      </c>
      <c r="C2892" t="str">
        <f t="shared" si="183"/>
        <v>131726C</v>
      </c>
      <c r="D2892" s="2">
        <f t="shared" si="184"/>
        <v>19</v>
      </c>
      <c r="E2892" s="3">
        <f t="shared" si="185"/>
        <v>4</v>
      </c>
      <c r="F2892" s="2">
        <f t="shared" ca="1" si="186"/>
        <v>74</v>
      </c>
    </row>
    <row r="2893" spans="1:6" x14ac:dyDescent="0.25">
      <c r="A2893" t="s">
        <v>23</v>
      </c>
      <c r="B2893" s="1" t="s">
        <v>891</v>
      </c>
      <c r="C2893" t="str">
        <f t="shared" si="183"/>
        <v>12173BE</v>
      </c>
      <c r="D2893" s="2">
        <f t="shared" si="184"/>
        <v>18</v>
      </c>
      <c r="E2893" s="3">
        <f t="shared" si="185"/>
        <v>7</v>
      </c>
      <c r="F2893" s="2">
        <f t="shared" ca="1" si="186"/>
        <v>135</v>
      </c>
    </row>
    <row r="2894" spans="1:6" x14ac:dyDescent="0.25">
      <c r="A2894" t="s">
        <v>23</v>
      </c>
      <c r="B2894" s="1" t="s">
        <v>120</v>
      </c>
      <c r="C2894" t="str">
        <f t="shared" si="183"/>
        <v>2300492</v>
      </c>
      <c r="D2894" s="2">
        <f t="shared" si="184"/>
        <v>18</v>
      </c>
      <c r="E2894" s="3">
        <f t="shared" si="185"/>
        <v>25</v>
      </c>
      <c r="F2894" s="2">
        <f t="shared" ca="1" si="186"/>
        <v>482</v>
      </c>
    </row>
    <row r="2895" spans="1:6" x14ac:dyDescent="0.25">
      <c r="A2895" t="s">
        <v>23</v>
      </c>
      <c r="B2895" s="1" t="s">
        <v>1487</v>
      </c>
      <c r="C2895" t="str">
        <f t="shared" si="183"/>
        <v>2803008</v>
      </c>
      <c r="D2895" s="2">
        <f t="shared" si="184"/>
        <v>19</v>
      </c>
      <c r="E2895" s="3">
        <f t="shared" si="185"/>
        <v>37</v>
      </c>
      <c r="F2895" s="2">
        <f t="shared" ca="1" si="186"/>
        <v>716</v>
      </c>
    </row>
    <row r="2896" spans="1:6" x14ac:dyDescent="0.25">
      <c r="A2896" t="s">
        <v>23</v>
      </c>
      <c r="B2896" s="1" t="s">
        <v>1486</v>
      </c>
      <c r="C2896" t="str">
        <f t="shared" si="183"/>
        <v>131726C</v>
      </c>
      <c r="D2896" s="2">
        <f t="shared" si="184"/>
        <v>19</v>
      </c>
      <c r="E2896" s="3">
        <f t="shared" si="185"/>
        <v>18</v>
      </c>
      <c r="F2896" s="2">
        <f t="shared" ca="1" si="186"/>
        <v>349</v>
      </c>
    </row>
    <row r="2897" spans="1:6" x14ac:dyDescent="0.25">
      <c r="A2897" t="s">
        <v>23</v>
      </c>
      <c r="B2897" s="1" t="s">
        <v>587</v>
      </c>
      <c r="C2897" t="str">
        <f t="shared" si="183"/>
        <v>1A0600A</v>
      </c>
      <c r="D2897" s="2">
        <f t="shared" si="184"/>
        <v>19</v>
      </c>
      <c r="E2897" s="3">
        <f t="shared" si="185"/>
        <v>57</v>
      </c>
      <c r="F2897" s="2">
        <f t="shared" ca="1" si="186"/>
        <v>1099</v>
      </c>
    </row>
    <row r="2898" spans="1:6" x14ac:dyDescent="0.25">
      <c r="A2898" t="s">
        <v>23</v>
      </c>
      <c r="B2898" s="1" t="s">
        <v>352</v>
      </c>
      <c r="C2898" t="str">
        <f t="shared" si="183"/>
        <v>2616CFC</v>
      </c>
      <c r="D2898" s="2">
        <f t="shared" si="184"/>
        <v>19</v>
      </c>
      <c r="E2898" s="3">
        <f t="shared" si="185"/>
        <v>28</v>
      </c>
      <c r="F2898" s="2">
        <f t="shared" ca="1" si="186"/>
        <v>540</v>
      </c>
    </row>
    <row r="2899" spans="1:6" x14ac:dyDescent="0.25">
      <c r="A2899" t="s">
        <v>23</v>
      </c>
      <c r="B2899" s="1" t="s">
        <v>1488</v>
      </c>
      <c r="C2899" t="str">
        <f t="shared" si="183"/>
        <v>217FFC</v>
      </c>
      <c r="D2899" s="2">
        <f t="shared" si="184"/>
        <v>19</v>
      </c>
      <c r="E2899" s="3">
        <f t="shared" si="185"/>
        <v>3</v>
      </c>
      <c r="F2899" s="2">
        <f t="shared" ca="1" si="186"/>
        <v>61</v>
      </c>
    </row>
    <row r="2900" spans="1:6" x14ac:dyDescent="0.25">
      <c r="A2900" t="s">
        <v>23</v>
      </c>
      <c r="B2900" s="1" t="s">
        <v>1489</v>
      </c>
      <c r="C2900" t="str">
        <f t="shared" si="183"/>
        <v>12173BE</v>
      </c>
      <c r="D2900" s="2">
        <f t="shared" si="184"/>
        <v>22</v>
      </c>
      <c r="E2900" s="3">
        <f t="shared" si="185"/>
        <v>21</v>
      </c>
      <c r="F2900" s="2">
        <f t="shared" ca="1" si="186"/>
        <v>405</v>
      </c>
    </row>
    <row r="2901" spans="1:6" x14ac:dyDescent="0.25">
      <c r="A2901" t="s">
        <v>23</v>
      </c>
      <c r="B2901" s="1" t="s">
        <v>1490</v>
      </c>
      <c r="C2901" t="str">
        <f t="shared" si="183"/>
        <v>E01008</v>
      </c>
      <c r="D2901" s="2">
        <f t="shared" si="184"/>
        <v>19</v>
      </c>
      <c r="E2901" s="3">
        <f t="shared" si="185"/>
        <v>3</v>
      </c>
      <c r="F2901" s="2">
        <f t="shared" ca="1" si="186"/>
        <v>58</v>
      </c>
    </row>
    <row r="2902" spans="1:6" x14ac:dyDescent="0.25">
      <c r="A2902" t="s">
        <v>23</v>
      </c>
      <c r="B2902" s="1" t="s">
        <v>1491</v>
      </c>
      <c r="C2902" t="str">
        <f t="shared" si="183"/>
        <v>217FFC</v>
      </c>
      <c r="D2902" s="2">
        <f t="shared" si="184"/>
        <v>20</v>
      </c>
      <c r="E2902" s="3">
        <f t="shared" si="185"/>
        <v>1</v>
      </c>
      <c r="F2902" s="2">
        <f t="shared" ca="1" si="186"/>
        <v>18</v>
      </c>
    </row>
    <row r="2903" spans="1:6" x14ac:dyDescent="0.25">
      <c r="A2903" t="s">
        <v>23</v>
      </c>
      <c r="B2903" s="1" t="s">
        <v>1492</v>
      </c>
      <c r="C2903" t="str">
        <f t="shared" si="183"/>
        <v>217FFC</v>
      </c>
      <c r="D2903" s="2">
        <f t="shared" si="184"/>
        <v>18</v>
      </c>
      <c r="E2903" s="3">
        <f t="shared" si="185"/>
        <v>3</v>
      </c>
      <c r="F2903" s="2">
        <f t="shared" ca="1" si="186"/>
        <v>58</v>
      </c>
    </row>
    <row r="2904" spans="1:6" x14ac:dyDescent="0.25">
      <c r="A2904" t="s">
        <v>23</v>
      </c>
      <c r="B2904" s="1" t="s">
        <v>1493</v>
      </c>
      <c r="C2904" t="str">
        <f t="shared" si="183"/>
        <v>E01008</v>
      </c>
      <c r="D2904" s="2">
        <f t="shared" si="184"/>
        <v>20</v>
      </c>
      <c r="E2904" s="3">
        <f t="shared" si="185"/>
        <v>48</v>
      </c>
      <c r="F2904" s="2">
        <f t="shared" ca="1" si="186"/>
        <v>924</v>
      </c>
    </row>
    <row r="2905" spans="1:6" x14ac:dyDescent="0.25">
      <c r="A2905" t="s">
        <v>23</v>
      </c>
      <c r="B2905" s="1" t="s">
        <v>1494</v>
      </c>
      <c r="C2905" t="str">
        <f t="shared" si="183"/>
        <v>2510000</v>
      </c>
      <c r="D2905" s="2">
        <f t="shared" si="184"/>
        <v>19</v>
      </c>
      <c r="E2905" s="3">
        <f t="shared" si="185"/>
        <v>25</v>
      </c>
      <c r="F2905" s="2">
        <f t="shared" ca="1" si="186"/>
        <v>482</v>
      </c>
    </row>
    <row r="2906" spans="1:6" x14ac:dyDescent="0.25">
      <c r="A2906" t="s">
        <v>23</v>
      </c>
      <c r="B2906" s="1" t="s">
        <v>1495</v>
      </c>
      <c r="C2906" t="str">
        <f t="shared" si="183"/>
        <v>217FFC</v>
      </c>
      <c r="D2906" s="2">
        <f t="shared" si="184"/>
        <v>19</v>
      </c>
      <c r="E2906" s="3">
        <f t="shared" si="185"/>
        <v>1</v>
      </c>
      <c r="F2906" s="2">
        <f t="shared" ca="1" si="186"/>
        <v>20</v>
      </c>
    </row>
    <row r="2907" spans="1:6" x14ac:dyDescent="0.25">
      <c r="A2907" t="s">
        <v>23</v>
      </c>
      <c r="B2907" s="1" t="s">
        <v>1496</v>
      </c>
      <c r="C2907" t="str">
        <f t="shared" si="183"/>
        <v>217FFC</v>
      </c>
      <c r="D2907" s="2">
        <f t="shared" si="184"/>
        <v>20</v>
      </c>
      <c r="E2907" s="3">
        <f t="shared" si="185"/>
        <v>26</v>
      </c>
      <c r="F2907" s="2">
        <f t="shared" ca="1" si="186"/>
        <v>503</v>
      </c>
    </row>
    <row r="2908" spans="1:6" x14ac:dyDescent="0.25">
      <c r="A2908" t="s">
        <v>23</v>
      </c>
      <c r="B2908" s="1" t="s">
        <v>630</v>
      </c>
      <c r="C2908" t="str">
        <f t="shared" si="183"/>
        <v>1B500000</v>
      </c>
      <c r="D2908" s="2">
        <f t="shared" si="184"/>
        <v>18</v>
      </c>
      <c r="E2908" s="3">
        <f t="shared" si="185"/>
        <v>310</v>
      </c>
      <c r="F2908" s="2">
        <f t="shared" ca="1" si="186"/>
        <v>5959</v>
      </c>
    </row>
    <row r="2909" spans="1:6" x14ac:dyDescent="0.25">
      <c r="A2909" t="s">
        <v>23</v>
      </c>
      <c r="B2909" s="1" t="s">
        <v>967</v>
      </c>
      <c r="C2909" t="str">
        <f t="shared" si="183"/>
        <v>1E0162A</v>
      </c>
      <c r="D2909" s="2">
        <f t="shared" si="184"/>
        <v>20</v>
      </c>
      <c r="E2909" s="3">
        <f t="shared" si="185"/>
        <v>9</v>
      </c>
      <c r="F2909" s="2">
        <f t="shared" ca="1" si="186"/>
        <v>173</v>
      </c>
    </row>
    <row r="2910" spans="1:6" x14ac:dyDescent="0.25">
      <c r="A2910" t="s">
        <v>23</v>
      </c>
      <c r="B2910" s="1" t="s">
        <v>43</v>
      </c>
      <c r="C2910" t="str">
        <f t="shared" si="183"/>
        <v>C00402</v>
      </c>
      <c r="D2910" s="2">
        <f t="shared" si="184"/>
        <v>21</v>
      </c>
      <c r="E2910" s="3">
        <f t="shared" si="185"/>
        <v>2</v>
      </c>
      <c r="F2910" s="2">
        <f t="shared" ca="1" si="186"/>
        <v>38</v>
      </c>
    </row>
    <row r="2911" spans="1:6" x14ac:dyDescent="0.25">
      <c r="A2911" t="s">
        <v>23</v>
      </c>
      <c r="B2911" s="1" t="s">
        <v>545</v>
      </c>
      <c r="C2911" t="str">
        <f t="shared" si="183"/>
        <v>2202262</v>
      </c>
      <c r="D2911" s="2">
        <f t="shared" si="184"/>
        <v>19</v>
      </c>
      <c r="E2911" s="3">
        <f t="shared" si="185"/>
        <v>23</v>
      </c>
      <c r="F2911" s="2">
        <f t="shared" ca="1" si="186"/>
        <v>443</v>
      </c>
    </row>
    <row r="2912" spans="1:6" x14ac:dyDescent="0.25">
      <c r="A2912" t="s">
        <v>23</v>
      </c>
      <c r="B2912" s="1" t="s">
        <v>51</v>
      </c>
      <c r="C2912" t="str">
        <f t="shared" si="183"/>
        <v>C00402</v>
      </c>
      <c r="D2912" s="2">
        <f t="shared" si="184"/>
        <v>19</v>
      </c>
      <c r="E2912" s="3">
        <f t="shared" si="185"/>
        <v>29</v>
      </c>
      <c r="F2912" s="2">
        <f t="shared" ca="1" si="186"/>
        <v>559</v>
      </c>
    </row>
    <row r="2913" spans="1:6" x14ac:dyDescent="0.25">
      <c r="A2913" t="s">
        <v>23</v>
      </c>
      <c r="B2913" s="1" t="s">
        <v>1497</v>
      </c>
      <c r="C2913" t="str">
        <f t="shared" si="183"/>
        <v>3000042</v>
      </c>
      <c r="D2913" s="2">
        <f t="shared" si="184"/>
        <v>19</v>
      </c>
      <c r="E2913" s="3">
        <f t="shared" si="185"/>
        <v>26</v>
      </c>
      <c r="F2913" s="2">
        <f t="shared" ca="1" si="186"/>
        <v>500</v>
      </c>
    </row>
    <row r="2914" spans="1:6" x14ac:dyDescent="0.25">
      <c r="A2914" t="s">
        <v>23</v>
      </c>
      <c r="B2914" s="1" t="s">
        <v>1498</v>
      </c>
      <c r="C2914" t="str">
        <f t="shared" si="183"/>
        <v>131726C</v>
      </c>
      <c r="D2914" s="2">
        <f t="shared" si="184"/>
        <v>19</v>
      </c>
      <c r="E2914" s="3">
        <f t="shared" si="185"/>
        <v>8</v>
      </c>
      <c r="F2914" s="2">
        <f t="shared" ca="1" si="186"/>
        <v>155</v>
      </c>
    </row>
    <row r="2915" spans="1:6" x14ac:dyDescent="0.25">
      <c r="A2915" t="s">
        <v>23</v>
      </c>
      <c r="B2915" s="1" t="s">
        <v>928</v>
      </c>
      <c r="C2915" t="str">
        <f t="shared" si="183"/>
        <v>2C1302A</v>
      </c>
      <c r="D2915" s="2">
        <f t="shared" si="184"/>
        <v>18</v>
      </c>
      <c r="E2915" s="3">
        <f t="shared" si="185"/>
        <v>10</v>
      </c>
      <c r="F2915" s="2">
        <f t="shared" ca="1" si="186"/>
        <v>193</v>
      </c>
    </row>
    <row r="2916" spans="1:6" x14ac:dyDescent="0.25">
      <c r="A2916" t="s">
        <v>23</v>
      </c>
      <c r="B2916" s="1" t="s">
        <v>499</v>
      </c>
      <c r="C2916" t="str">
        <f t="shared" si="183"/>
        <v>3A04004</v>
      </c>
      <c r="D2916" s="2">
        <f t="shared" si="184"/>
        <v>20</v>
      </c>
      <c r="E2916" s="3">
        <f t="shared" si="185"/>
        <v>93</v>
      </c>
      <c r="F2916" s="2">
        <f t="shared" ca="1" si="186"/>
        <v>1783</v>
      </c>
    </row>
    <row r="2917" spans="1:6" x14ac:dyDescent="0.25">
      <c r="A2917" t="s">
        <v>23</v>
      </c>
      <c r="B2917" s="1" t="s">
        <v>1340</v>
      </c>
      <c r="C2917" t="str">
        <f t="shared" si="183"/>
        <v>4200002</v>
      </c>
      <c r="D2917" s="2">
        <f t="shared" si="184"/>
        <v>19</v>
      </c>
      <c r="E2917" s="3">
        <f t="shared" si="185"/>
        <v>36</v>
      </c>
      <c r="F2917" s="2">
        <f t="shared" ca="1" si="186"/>
        <v>694</v>
      </c>
    </row>
    <row r="2918" spans="1:6" x14ac:dyDescent="0.25">
      <c r="A2918" t="s">
        <v>23</v>
      </c>
      <c r="B2918" s="1" t="s">
        <v>516</v>
      </c>
      <c r="C2918" t="str">
        <f t="shared" si="183"/>
        <v>1E0162A</v>
      </c>
      <c r="D2918" s="2">
        <f t="shared" si="184"/>
        <v>19</v>
      </c>
      <c r="E2918" s="3">
        <f t="shared" si="185"/>
        <v>2</v>
      </c>
      <c r="F2918" s="2">
        <f t="shared" ca="1" si="186"/>
        <v>41</v>
      </c>
    </row>
    <row r="2919" spans="1:6" x14ac:dyDescent="0.25">
      <c r="A2919" t="s">
        <v>23</v>
      </c>
      <c r="B2919" s="1" t="s">
        <v>251</v>
      </c>
      <c r="C2919" t="str">
        <f t="shared" si="183"/>
        <v>2300492</v>
      </c>
      <c r="D2919" s="2">
        <f t="shared" si="184"/>
        <v>19</v>
      </c>
      <c r="E2919" s="3">
        <f t="shared" si="185"/>
        <v>62</v>
      </c>
      <c r="F2919" s="2">
        <f t="shared" ca="1" si="186"/>
        <v>1191</v>
      </c>
    </row>
    <row r="2920" spans="1:6" x14ac:dyDescent="0.25">
      <c r="A2920" t="s">
        <v>23</v>
      </c>
      <c r="B2920" s="1" t="s">
        <v>496</v>
      </c>
      <c r="C2920" t="str">
        <f t="shared" si="183"/>
        <v>1E0162A</v>
      </c>
      <c r="D2920" s="2">
        <f t="shared" si="184"/>
        <v>22</v>
      </c>
      <c r="E2920" s="3">
        <f t="shared" si="185"/>
        <v>18</v>
      </c>
      <c r="F2920" s="2">
        <f t="shared" ca="1" si="186"/>
        <v>345</v>
      </c>
    </row>
    <row r="2921" spans="1:6" x14ac:dyDescent="0.25">
      <c r="A2921" t="s">
        <v>23</v>
      </c>
      <c r="B2921" s="1" t="s">
        <v>891</v>
      </c>
      <c r="C2921" t="str">
        <f t="shared" si="183"/>
        <v>12173BE</v>
      </c>
      <c r="D2921" s="2">
        <f t="shared" si="184"/>
        <v>18</v>
      </c>
      <c r="E2921" s="3">
        <f t="shared" si="185"/>
        <v>51</v>
      </c>
      <c r="F2921" s="2">
        <f t="shared" ca="1" si="186"/>
        <v>979</v>
      </c>
    </row>
    <row r="2922" spans="1:6" x14ac:dyDescent="0.25">
      <c r="A2922" t="s">
        <v>23</v>
      </c>
      <c r="B2922" s="1" t="s">
        <v>1499</v>
      </c>
      <c r="C2922" t="str">
        <f t="shared" si="183"/>
        <v>131726C</v>
      </c>
      <c r="D2922" s="2">
        <f t="shared" si="184"/>
        <v>20</v>
      </c>
      <c r="E2922" s="3">
        <f t="shared" si="185"/>
        <v>5</v>
      </c>
      <c r="F2922" s="2">
        <f t="shared" ca="1" si="186"/>
        <v>94</v>
      </c>
    </row>
    <row r="2923" spans="1:6" x14ac:dyDescent="0.25">
      <c r="A2923" t="s">
        <v>23</v>
      </c>
      <c r="B2923" s="1" t="s">
        <v>1500</v>
      </c>
      <c r="C2923" t="str">
        <f t="shared" si="183"/>
        <v>381526C</v>
      </c>
      <c r="D2923" s="2">
        <f t="shared" si="184"/>
        <v>18</v>
      </c>
      <c r="E2923" s="3">
        <f t="shared" si="185"/>
        <v>121</v>
      </c>
      <c r="F2923" s="2">
        <f t="shared" ca="1" si="186"/>
        <v>2323</v>
      </c>
    </row>
    <row r="2924" spans="1:6" x14ac:dyDescent="0.25">
      <c r="A2924" t="s">
        <v>23</v>
      </c>
      <c r="B2924" s="1" t="s">
        <v>1501</v>
      </c>
      <c r="C2924" t="str">
        <f t="shared" si="183"/>
        <v>4000002</v>
      </c>
      <c r="D2924" s="2">
        <f t="shared" si="184"/>
        <v>19</v>
      </c>
      <c r="E2924" s="3">
        <f t="shared" si="185"/>
        <v>86</v>
      </c>
      <c r="F2924" s="2">
        <f t="shared" ca="1" si="186"/>
        <v>1650</v>
      </c>
    </row>
    <row r="2925" spans="1:6" x14ac:dyDescent="0.25">
      <c r="A2925" t="s">
        <v>23</v>
      </c>
      <c r="B2925" s="1" t="s">
        <v>776</v>
      </c>
      <c r="C2925" t="str">
        <f t="shared" si="183"/>
        <v>2C1302A</v>
      </c>
      <c r="D2925" s="2">
        <f t="shared" si="184"/>
        <v>19</v>
      </c>
      <c r="E2925" s="3">
        <f t="shared" si="185"/>
        <v>37</v>
      </c>
      <c r="F2925" s="2">
        <f t="shared" ca="1" si="186"/>
        <v>713</v>
      </c>
    </row>
    <row r="2926" spans="1:6" x14ac:dyDescent="0.25">
      <c r="A2926" t="s">
        <v>23</v>
      </c>
      <c r="B2926" s="1" t="s">
        <v>965</v>
      </c>
      <c r="C2926" t="str">
        <f t="shared" si="183"/>
        <v>2616CFC</v>
      </c>
      <c r="D2926" s="2">
        <f t="shared" si="184"/>
        <v>18</v>
      </c>
      <c r="E2926" s="3">
        <f t="shared" si="185"/>
        <v>3</v>
      </c>
      <c r="F2926" s="2">
        <f t="shared" ca="1" si="186"/>
        <v>58</v>
      </c>
    </row>
    <row r="2927" spans="1:6" x14ac:dyDescent="0.25">
      <c r="A2927" t="s">
        <v>23</v>
      </c>
      <c r="B2927" s="1" t="s">
        <v>1499</v>
      </c>
      <c r="C2927" t="str">
        <f t="shared" si="183"/>
        <v>131726C</v>
      </c>
      <c r="D2927" s="2">
        <f t="shared" si="184"/>
        <v>20</v>
      </c>
      <c r="E2927" s="3">
        <f t="shared" si="185"/>
        <v>4</v>
      </c>
      <c r="F2927" s="2">
        <f t="shared" ca="1" si="186"/>
        <v>80</v>
      </c>
    </row>
    <row r="2928" spans="1:6" x14ac:dyDescent="0.25">
      <c r="A2928" t="s">
        <v>23</v>
      </c>
      <c r="B2928" s="1" t="s">
        <v>1502</v>
      </c>
      <c r="C2928" t="str">
        <f t="shared" si="183"/>
        <v>A10408</v>
      </c>
      <c r="D2928" s="2">
        <f t="shared" si="184"/>
        <v>18</v>
      </c>
      <c r="E2928" s="3">
        <f t="shared" si="185"/>
        <v>51</v>
      </c>
      <c r="F2928" s="2">
        <f t="shared" ca="1" si="186"/>
        <v>979</v>
      </c>
    </row>
    <row r="2929" spans="1:6" x14ac:dyDescent="0.25">
      <c r="A2929" t="s">
        <v>23</v>
      </c>
      <c r="B2929" s="1" t="s">
        <v>1021</v>
      </c>
      <c r="C2929" t="str">
        <f t="shared" si="183"/>
        <v>2616CFC</v>
      </c>
      <c r="D2929" s="2">
        <f t="shared" si="184"/>
        <v>20</v>
      </c>
      <c r="E2929" s="3">
        <f t="shared" si="185"/>
        <v>6</v>
      </c>
      <c r="F2929" s="2">
        <f t="shared" ca="1" si="186"/>
        <v>119</v>
      </c>
    </row>
    <row r="2930" spans="1:6" x14ac:dyDescent="0.25">
      <c r="A2930" t="s">
        <v>23</v>
      </c>
      <c r="B2930" s="1" t="s">
        <v>1503</v>
      </c>
      <c r="C2930" t="str">
        <f t="shared" si="183"/>
        <v>2510000</v>
      </c>
      <c r="D2930" s="2">
        <f t="shared" si="184"/>
        <v>21</v>
      </c>
      <c r="E2930" s="3">
        <f t="shared" si="185"/>
        <v>29</v>
      </c>
      <c r="F2930" s="2">
        <f t="shared" ca="1" si="186"/>
        <v>555</v>
      </c>
    </row>
    <row r="2931" spans="1:6" x14ac:dyDescent="0.25">
      <c r="A2931" t="s">
        <v>23</v>
      </c>
      <c r="B2931" s="1" t="s">
        <v>1504</v>
      </c>
      <c r="C2931" t="str">
        <f t="shared" si="183"/>
        <v>131726C</v>
      </c>
      <c r="D2931" s="2">
        <f t="shared" si="184"/>
        <v>21</v>
      </c>
      <c r="E2931" s="3">
        <f t="shared" si="185"/>
        <v>5</v>
      </c>
      <c r="F2931" s="2">
        <f t="shared" ca="1" si="186"/>
        <v>95</v>
      </c>
    </row>
    <row r="2932" spans="1:6" x14ac:dyDescent="0.25">
      <c r="A2932" t="s">
        <v>23</v>
      </c>
      <c r="B2932" s="1" t="s">
        <v>1505</v>
      </c>
      <c r="C2932" t="str">
        <f t="shared" si="183"/>
        <v>2803008</v>
      </c>
      <c r="D2932" s="2">
        <f t="shared" si="184"/>
        <v>19</v>
      </c>
      <c r="E2932" s="3">
        <f t="shared" si="185"/>
        <v>28</v>
      </c>
      <c r="F2932" s="2">
        <f t="shared" ca="1" si="186"/>
        <v>537</v>
      </c>
    </row>
    <row r="2933" spans="1:6" x14ac:dyDescent="0.25">
      <c r="A2933" t="s">
        <v>23</v>
      </c>
      <c r="B2933" s="1" t="s">
        <v>1506</v>
      </c>
      <c r="C2933" t="str">
        <f t="shared" si="183"/>
        <v>217FFC</v>
      </c>
      <c r="D2933" s="2">
        <f t="shared" si="184"/>
        <v>20</v>
      </c>
      <c r="E2933" s="3">
        <f t="shared" si="185"/>
        <v>4</v>
      </c>
      <c r="F2933" s="2">
        <f t="shared" ca="1" si="186"/>
        <v>75</v>
      </c>
    </row>
    <row r="2934" spans="1:6" x14ac:dyDescent="0.25">
      <c r="A2934" t="s">
        <v>23</v>
      </c>
      <c r="B2934" s="1" t="s">
        <v>512</v>
      </c>
      <c r="C2934" t="str">
        <f t="shared" si="183"/>
        <v>2202262</v>
      </c>
      <c r="D2934" s="2">
        <f t="shared" si="184"/>
        <v>18</v>
      </c>
      <c r="E2934" s="3">
        <f t="shared" si="185"/>
        <v>14</v>
      </c>
      <c r="F2934" s="2">
        <f t="shared" ca="1" si="186"/>
        <v>267</v>
      </c>
    </row>
    <row r="2935" spans="1:6" x14ac:dyDescent="0.25">
      <c r="A2935" t="s">
        <v>23</v>
      </c>
      <c r="B2935" s="1" t="s">
        <v>1021</v>
      </c>
      <c r="C2935" t="str">
        <f t="shared" si="183"/>
        <v>2616CFC</v>
      </c>
      <c r="D2935" s="2">
        <f t="shared" si="184"/>
        <v>20</v>
      </c>
      <c r="E2935" s="3">
        <f t="shared" si="185"/>
        <v>22</v>
      </c>
      <c r="F2935" s="2">
        <f t="shared" ca="1" si="186"/>
        <v>418</v>
      </c>
    </row>
    <row r="2936" spans="1:6" x14ac:dyDescent="0.25">
      <c r="A2936" t="s">
        <v>23</v>
      </c>
      <c r="B2936" s="1" t="s">
        <v>1507</v>
      </c>
      <c r="C2936" t="str">
        <f t="shared" si="183"/>
        <v>131726C</v>
      </c>
      <c r="D2936" s="2">
        <f t="shared" si="184"/>
        <v>18</v>
      </c>
      <c r="E2936" s="3">
        <f t="shared" si="185"/>
        <v>4</v>
      </c>
      <c r="F2936" s="2">
        <f t="shared" ca="1" si="186"/>
        <v>79</v>
      </c>
    </row>
    <row r="2937" spans="1:6" x14ac:dyDescent="0.25">
      <c r="A2937" t="s">
        <v>23</v>
      </c>
      <c r="B2937" s="1" t="s">
        <v>1508</v>
      </c>
      <c r="C2937" t="str">
        <f t="shared" si="183"/>
        <v>217FFC</v>
      </c>
      <c r="D2937" s="2">
        <f t="shared" si="184"/>
        <v>19</v>
      </c>
      <c r="E2937" s="3">
        <f t="shared" si="185"/>
        <v>13</v>
      </c>
      <c r="F2937" s="2">
        <f t="shared" ca="1" si="186"/>
        <v>250</v>
      </c>
    </row>
    <row r="2938" spans="1:6" x14ac:dyDescent="0.25">
      <c r="A2938" t="s">
        <v>23</v>
      </c>
      <c r="B2938" s="1" t="s">
        <v>885</v>
      </c>
      <c r="C2938" t="str">
        <f t="shared" si="183"/>
        <v>1E0162A</v>
      </c>
      <c r="D2938" s="2">
        <f t="shared" si="184"/>
        <v>19</v>
      </c>
      <c r="E2938" s="3">
        <f t="shared" si="185"/>
        <v>9</v>
      </c>
      <c r="F2938" s="2">
        <f t="shared" ca="1" si="186"/>
        <v>172</v>
      </c>
    </row>
    <row r="2939" spans="1:6" x14ac:dyDescent="0.25">
      <c r="A2939" t="s">
        <v>23</v>
      </c>
      <c r="B2939" s="1" t="s">
        <v>1497</v>
      </c>
      <c r="C2939" t="str">
        <f t="shared" si="183"/>
        <v>3000042</v>
      </c>
      <c r="D2939" s="2">
        <f t="shared" si="184"/>
        <v>19</v>
      </c>
      <c r="E2939" s="3">
        <f t="shared" si="185"/>
        <v>5</v>
      </c>
      <c r="F2939" s="2">
        <f t="shared" ca="1" si="186"/>
        <v>97</v>
      </c>
    </row>
    <row r="2940" spans="1:6" x14ac:dyDescent="0.25">
      <c r="A2940" t="s">
        <v>23</v>
      </c>
      <c r="B2940" s="1" t="s">
        <v>1509</v>
      </c>
      <c r="C2940" t="str">
        <f t="shared" si="183"/>
        <v>131726C</v>
      </c>
      <c r="D2940" s="2">
        <f t="shared" si="184"/>
        <v>22</v>
      </c>
      <c r="E2940" s="3">
        <f t="shared" si="185"/>
        <v>5</v>
      </c>
      <c r="F2940" s="2">
        <f t="shared" ca="1" si="186"/>
        <v>93</v>
      </c>
    </row>
    <row r="2941" spans="1:6" x14ac:dyDescent="0.25">
      <c r="A2941" t="s">
        <v>23</v>
      </c>
      <c r="B2941" s="1" t="s">
        <v>64</v>
      </c>
      <c r="C2941" t="str">
        <f t="shared" si="183"/>
        <v>C00402</v>
      </c>
      <c r="D2941" s="2">
        <f t="shared" si="184"/>
        <v>18</v>
      </c>
      <c r="E2941" s="3">
        <f t="shared" si="185"/>
        <v>2</v>
      </c>
      <c r="F2941" s="2">
        <f t="shared" ca="1" si="186"/>
        <v>37</v>
      </c>
    </row>
    <row r="2942" spans="1:6" x14ac:dyDescent="0.25">
      <c r="A2942" t="s">
        <v>23</v>
      </c>
      <c r="B2942" s="1" t="s">
        <v>17</v>
      </c>
      <c r="C2942" t="str">
        <f t="shared" si="183"/>
        <v>14034A2</v>
      </c>
      <c r="D2942" s="2">
        <f t="shared" si="184"/>
        <v>19</v>
      </c>
      <c r="E2942" s="3">
        <f t="shared" si="185"/>
        <v>21</v>
      </c>
      <c r="F2942" s="2">
        <f t="shared" ca="1" si="186"/>
        <v>402</v>
      </c>
    </row>
    <row r="2943" spans="1:6" x14ac:dyDescent="0.25">
      <c r="A2943" t="s">
        <v>23</v>
      </c>
      <c r="B2943" s="1" t="s">
        <v>32</v>
      </c>
      <c r="C2943" t="str">
        <f t="shared" si="183"/>
        <v>C00402</v>
      </c>
      <c r="D2943" s="2">
        <f t="shared" si="184"/>
        <v>18</v>
      </c>
      <c r="E2943" s="3">
        <f t="shared" si="185"/>
        <v>25</v>
      </c>
      <c r="F2943" s="2">
        <f t="shared" ca="1" si="186"/>
        <v>478</v>
      </c>
    </row>
    <row r="2944" spans="1:6" x14ac:dyDescent="0.25">
      <c r="A2944" t="s">
        <v>23</v>
      </c>
      <c r="B2944" s="1" t="s">
        <v>1510</v>
      </c>
      <c r="C2944" t="str">
        <f t="shared" si="183"/>
        <v>3000042</v>
      </c>
      <c r="D2944" s="2">
        <f t="shared" si="184"/>
        <v>20</v>
      </c>
      <c r="E2944" s="3">
        <f t="shared" si="185"/>
        <v>26</v>
      </c>
      <c r="F2944" s="2">
        <f t="shared" ca="1" si="186"/>
        <v>498</v>
      </c>
    </row>
    <row r="2945" spans="1:6" x14ac:dyDescent="0.25">
      <c r="A2945" t="s">
        <v>23</v>
      </c>
      <c r="B2945" s="1" t="s">
        <v>1316</v>
      </c>
      <c r="C2945" t="str">
        <f t="shared" si="183"/>
        <v>131726C</v>
      </c>
      <c r="D2945" s="2">
        <f t="shared" si="184"/>
        <v>18</v>
      </c>
      <c r="E2945" s="3">
        <f t="shared" si="185"/>
        <v>4</v>
      </c>
      <c r="F2945" s="2">
        <f t="shared" ca="1" si="186"/>
        <v>76</v>
      </c>
    </row>
    <row r="2946" spans="1:6" x14ac:dyDescent="0.25">
      <c r="A2946" t="s">
        <v>23</v>
      </c>
      <c r="B2946" s="1" t="s">
        <v>1511</v>
      </c>
      <c r="C2946" t="str">
        <f t="shared" si="183"/>
        <v>3200408</v>
      </c>
      <c r="D2946" s="2">
        <f t="shared" si="184"/>
        <v>19</v>
      </c>
      <c r="E2946" s="3">
        <f t="shared" si="185"/>
        <v>5</v>
      </c>
      <c r="F2946" s="2">
        <f t="shared" ca="1" si="186"/>
        <v>98</v>
      </c>
    </row>
    <row r="2947" spans="1:6" x14ac:dyDescent="0.25">
      <c r="A2947" t="s">
        <v>23</v>
      </c>
      <c r="B2947" s="1" t="s">
        <v>375</v>
      </c>
      <c r="C2947" t="str">
        <f t="shared" si="183"/>
        <v>1E0162A</v>
      </c>
      <c r="D2947" s="2">
        <f t="shared" si="184"/>
        <v>19</v>
      </c>
      <c r="E2947" s="3">
        <f t="shared" si="185"/>
        <v>9</v>
      </c>
      <c r="F2947" s="2">
        <f t="shared" ca="1" si="186"/>
        <v>172</v>
      </c>
    </row>
    <row r="2948" spans="1:6" x14ac:dyDescent="0.25">
      <c r="A2948" t="s">
        <v>23</v>
      </c>
      <c r="B2948" s="1" t="s">
        <v>545</v>
      </c>
      <c r="C2948" t="str">
        <f t="shared" si="183"/>
        <v>2202262</v>
      </c>
      <c r="D2948" s="2">
        <f t="shared" si="184"/>
        <v>19</v>
      </c>
      <c r="E2948" s="3">
        <f t="shared" si="185"/>
        <v>7</v>
      </c>
      <c r="F2948" s="2">
        <f t="shared" ca="1" si="186"/>
        <v>135</v>
      </c>
    </row>
    <row r="2949" spans="1:6" x14ac:dyDescent="0.25">
      <c r="A2949" t="s">
        <v>23</v>
      </c>
      <c r="B2949" s="1" t="s">
        <v>1303</v>
      </c>
      <c r="C2949" t="str">
        <f t="shared" si="183"/>
        <v>131726C</v>
      </c>
      <c r="D2949" s="2">
        <f t="shared" si="184"/>
        <v>19</v>
      </c>
      <c r="E2949" s="3">
        <f t="shared" si="185"/>
        <v>22</v>
      </c>
      <c r="F2949" s="2">
        <f t="shared" ca="1" si="186"/>
        <v>423</v>
      </c>
    </row>
    <row r="2950" spans="1:6" x14ac:dyDescent="0.25">
      <c r="A2950" t="s">
        <v>23</v>
      </c>
      <c r="B2950" s="1" t="s">
        <v>1512</v>
      </c>
      <c r="C2950" t="str">
        <f t="shared" si="183"/>
        <v>217FFC</v>
      </c>
      <c r="D2950" s="2">
        <f t="shared" si="184"/>
        <v>21</v>
      </c>
      <c r="E2950" s="3">
        <f t="shared" si="185"/>
        <v>11</v>
      </c>
      <c r="F2950" s="2">
        <f t="shared" ca="1" si="186"/>
        <v>211</v>
      </c>
    </row>
    <row r="2951" spans="1:6" x14ac:dyDescent="0.25">
      <c r="A2951" t="s">
        <v>23</v>
      </c>
      <c r="B2951" s="1" t="s">
        <v>1513</v>
      </c>
      <c r="C2951" t="str">
        <f t="shared" ref="C2951:C3014" si="187">LEFT(B2951,(FIND(",",B2951,1)-1))</f>
        <v>3200408</v>
      </c>
      <c r="D2951" s="2">
        <f t="shared" ref="D2951:D3014" si="188">VALUE(RIGHT(B2951,LEN(B2951)-SEARCH("],", B2951)-1))</f>
        <v>20</v>
      </c>
      <c r="E2951" s="3">
        <f t="shared" ref="E2951:E3014" si="189">MATCH(C2951,C2952:C19842,0)</f>
        <v>116</v>
      </c>
      <c r="F2951" s="2">
        <f t="shared" ref="F2951:F3014" ca="1" si="190">SUM(OFFSET(D2952,0,0,E2951,1))</f>
        <v>2224</v>
      </c>
    </row>
    <row r="2952" spans="1:6" x14ac:dyDescent="0.25">
      <c r="A2952" t="s">
        <v>23</v>
      </c>
      <c r="B2952" s="1" t="s">
        <v>1514</v>
      </c>
      <c r="C2952" t="str">
        <f t="shared" si="187"/>
        <v>E01008</v>
      </c>
      <c r="D2952" s="2">
        <f t="shared" si="188"/>
        <v>18</v>
      </c>
      <c r="E2952" s="3">
        <f t="shared" si="189"/>
        <v>28</v>
      </c>
      <c r="F2952" s="2">
        <f t="shared" ca="1" si="190"/>
        <v>537</v>
      </c>
    </row>
    <row r="2953" spans="1:6" x14ac:dyDescent="0.25">
      <c r="A2953" t="s">
        <v>23</v>
      </c>
      <c r="B2953" s="1" t="s">
        <v>1515</v>
      </c>
      <c r="C2953" t="str">
        <f t="shared" si="187"/>
        <v>4200002</v>
      </c>
      <c r="D2953" s="2">
        <f t="shared" si="188"/>
        <v>20</v>
      </c>
      <c r="E2953" s="3">
        <f t="shared" si="189"/>
        <v>220</v>
      </c>
      <c r="F2953" s="2">
        <f t="shared" ca="1" si="190"/>
        <v>4220</v>
      </c>
    </row>
    <row r="2954" spans="1:6" x14ac:dyDescent="0.25">
      <c r="A2954" t="s">
        <v>23</v>
      </c>
      <c r="B2954" s="1" t="s">
        <v>705</v>
      </c>
      <c r="C2954" t="str">
        <f t="shared" si="187"/>
        <v>1A0600A</v>
      </c>
      <c r="D2954" s="2">
        <f t="shared" si="188"/>
        <v>18</v>
      </c>
      <c r="E2954" s="3">
        <f t="shared" si="189"/>
        <v>49</v>
      </c>
      <c r="F2954" s="2">
        <f t="shared" ca="1" si="190"/>
        <v>939</v>
      </c>
    </row>
    <row r="2955" spans="1:6" x14ac:dyDescent="0.25">
      <c r="A2955" t="s">
        <v>23</v>
      </c>
      <c r="B2955" s="1" t="s">
        <v>545</v>
      </c>
      <c r="C2955" t="str">
        <f t="shared" si="187"/>
        <v>2202262</v>
      </c>
      <c r="D2955" s="2">
        <f t="shared" si="188"/>
        <v>19</v>
      </c>
      <c r="E2955" s="3">
        <f t="shared" si="189"/>
        <v>14</v>
      </c>
      <c r="F2955" s="2">
        <f t="shared" ca="1" si="190"/>
        <v>267</v>
      </c>
    </row>
    <row r="2956" spans="1:6" x14ac:dyDescent="0.25">
      <c r="A2956" t="s">
        <v>23</v>
      </c>
      <c r="B2956" s="1" t="s">
        <v>614</v>
      </c>
      <c r="C2956" t="str">
        <f t="shared" si="187"/>
        <v>1E0162A</v>
      </c>
      <c r="D2956" s="2">
        <f t="shared" si="188"/>
        <v>18</v>
      </c>
      <c r="E2956" s="3">
        <f t="shared" si="189"/>
        <v>2</v>
      </c>
      <c r="F2956" s="2">
        <f t="shared" ca="1" si="190"/>
        <v>39</v>
      </c>
    </row>
    <row r="2957" spans="1:6" x14ac:dyDescent="0.25">
      <c r="A2957" t="s">
        <v>23</v>
      </c>
      <c r="B2957" s="1" t="s">
        <v>695</v>
      </c>
      <c r="C2957" t="str">
        <f t="shared" si="187"/>
        <v>2616CFC</v>
      </c>
      <c r="D2957" s="2">
        <f t="shared" si="188"/>
        <v>18</v>
      </c>
      <c r="E2957" s="3">
        <f t="shared" si="189"/>
        <v>34</v>
      </c>
      <c r="F2957" s="2">
        <f t="shared" ca="1" si="190"/>
        <v>655</v>
      </c>
    </row>
    <row r="2958" spans="1:6" x14ac:dyDescent="0.25">
      <c r="A2958" t="s">
        <v>23</v>
      </c>
      <c r="B2958" s="1" t="s">
        <v>488</v>
      </c>
      <c r="C2958" t="str">
        <f t="shared" si="187"/>
        <v>1E0162A</v>
      </c>
      <c r="D2958" s="2">
        <f t="shared" si="188"/>
        <v>21</v>
      </c>
      <c r="E2958" s="3">
        <f t="shared" si="189"/>
        <v>20</v>
      </c>
      <c r="F2958" s="2">
        <f t="shared" ca="1" si="190"/>
        <v>382</v>
      </c>
    </row>
    <row r="2959" spans="1:6" x14ac:dyDescent="0.25">
      <c r="A2959" t="s">
        <v>23</v>
      </c>
      <c r="B2959" s="1" t="s">
        <v>1443</v>
      </c>
      <c r="C2959" t="str">
        <f t="shared" si="187"/>
        <v>2510000</v>
      </c>
      <c r="D2959" s="2">
        <f t="shared" si="188"/>
        <v>18</v>
      </c>
      <c r="E2959" s="3">
        <f t="shared" si="189"/>
        <v>29</v>
      </c>
      <c r="F2959" s="2">
        <f t="shared" ca="1" si="190"/>
        <v>556</v>
      </c>
    </row>
    <row r="2960" spans="1:6" x14ac:dyDescent="0.25">
      <c r="A2960" t="s">
        <v>23</v>
      </c>
      <c r="B2960" s="1" t="s">
        <v>1516</v>
      </c>
      <c r="C2960" t="str">
        <f t="shared" si="187"/>
        <v>2803008</v>
      </c>
      <c r="D2960" s="2">
        <f t="shared" si="188"/>
        <v>22</v>
      </c>
      <c r="E2960" s="3">
        <f t="shared" si="189"/>
        <v>22</v>
      </c>
      <c r="F2960" s="2">
        <f t="shared" ca="1" si="190"/>
        <v>421</v>
      </c>
    </row>
    <row r="2961" spans="1:6" x14ac:dyDescent="0.25">
      <c r="A2961" t="s">
        <v>23</v>
      </c>
      <c r="B2961" s="1" t="s">
        <v>1517</v>
      </c>
      <c r="C2961" t="str">
        <f t="shared" si="187"/>
        <v>217FFC</v>
      </c>
      <c r="D2961" s="2">
        <f t="shared" si="188"/>
        <v>19</v>
      </c>
      <c r="E2961" s="3">
        <f t="shared" si="189"/>
        <v>3</v>
      </c>
      <c r="F2961" s="2">
        <f t="shared" ca="1" si="190"/>
        <v>58</v>
      </c>
    </row>
    <row r="2962" spans="1:6" x14ac:dyDescent="0.25">
      <c r="A2962" t="s">
        <v>23</v>
      </c>
      <c r="B2962" s="1" t="s">
        <v>1000</v>
      </c>
      <c r="C2962" t="str">
        <f t="shared" si="187"/>
        <v>2C1302A</v>
      </c>
      <c r="D2962" s="2">
        <f t="shared" si="188"/>
        <v>20</v>
      </c>
      <c r="E2962" s="3">
        <f t="shared" si="189"/>
        <v>27</v>
      </c>
      <c r="F2962" s="2">
        <f t="shared" ca="1" si="190"/>
        <v>515</v>
      </c>
    </row>
    <row r="2963" spans="1:6" x14ac:dyDescent="0.25">
      <c r="A2963" t="s">
        <v>23</v>
      </c>
      <c r="B2963" s="1" t="s">
        <v>23</v>
      </c>
      <c r="C2963" t="str">
        <f t="shared" si="187"/>
        <v>14034A2</v>
      </c>
      <c r="D2963" s="2">
        <f t="shared" si="188"/>
        <v>18</v>
      </c>
      <c r="E2963" s="3">
        <f t="shared" si="189"/>
        <v>14</v>
      </c>
      <c r="F2963" s="2">
        <f t="shared" ca="1" si="190"/>
        <v>266</v>
      </c>
    </row>
    <row r="2964" spans="1:6" x14ac:dyDescent="0.25">
      <c r="A2964" t="s">
        <v>23</v>
      </c>
      <c r="B2964" s="1" t="s">
        <v>1518</v>
      </c>
      <c r="C2964" t="str">
        <f t="shared" si="187"/>
        <v>217FFC</v>
      </c>
      <c r="D2964" s="2">
        <f t="shared" si="188"/>
        <v>20</v>
      </c>
      <c r="E2964" s="3">
        <f t="shared" si="189"/>
        <v>2</v>
      </c>
      <c r="F2964" s="2">
        <f t="shared" ca="1" si="190"/>
        <v>37</v>
      </c>
    </row>
    <row r="2965" spans="1:6" x14ac:dyDescent="0.25">
      <c r="A2965" t="s">
        <v>23</v>
      </c>
      <c r="B2965" s="1" t="s">
        <v>1353</v>
      </c>
      <c r="C2965" t="str">
        <f t="shared" si="187"/>
        <v>1601422</v>
      </c>
      <c r="D2965" s="2">
        <f t="shared" si="188"/>
        <v>18</v>
      </c>
      <c r="E2965" s="3">
        <f t="shared" si="189"/>
        <v>28</v>
      </c>
      <c r="F2965" s="2">
        <f t="shared" ca="1" si="190"/>
        <v>537</v>
      </c>
    </row>
    <row r="2966" spans="1:6" x14ac:dyDescent="0.25">
      <c r="A2966" t="s">
        <v>23</v>
      </c>
      <c r="B2966" s="1" t="s">
        <v>1519</v>
      </c>
      <c r="C2966" t="str">
        <f t="shared" si="187"/>
        <v>217FFC</v>
      </c>
      <c r="D2966" s="2">
        <f t="shared" si="188"/>
        <v>19</v>
      </c>
      <c r="E2966" s="3">
        <f t="shared" si="189"/>
        <v>1</v>
      </c>
      <c r="F2966" s="2">
        <f t="shared" ca="1" si="190"/>
        <v>19</v>
      </c>
    </row>
    <row r="2967" spans="1:6" x14ac:dyDescent="0.25">
      <c r="A2967" t="s">
        <v>23</v>
      </c>
      <c r="B2967" s="1" t="s">
        <v>1520</v>
      </c>
      <c r="C2967" t="str">
        <f t="shared" si="187"/>
        <v>217FFC</v>
      </c>
      <c r="D2967" s="2">
        <f t="shared" si="188"/>
        <v>19</v>
      </c>
      <c r="E2967" s="3">
        <f t="shared" si="189"/>
        <v>28</v>
      </c>
      <c r="F2967" s="2">
        <f t="shared" ca="1" si="190"/>
        <v>537</v>
      </c>
    </row>
    <row r="2968" spans="1:6" x14ac:dyDescent="0.25">
      <c r="A2968" t="s">
        <v>23</v>
      </c>
      <c r="B2968" s="1" t="s">
        <v>1163</v>
      </c>
      <c r="C2968" t="str">
        <f t="shared" si="187"/>
        <v>C00402</v>
      </c>
      <c r="D2968" s="2">
        <f t="shared" si="188"/>
        <v>18</v>
      </c>
      <c r="E2968" s="3">
        <f t="shared" si="189"/>
        <v>6</v>
      </c>
      <c r="F2968" s="2">
        <f t="shared" ca="1" si="190"/>
        <v>115</v>
      </c>
    </row>
    <row r="2969" spans="1:6" x14ac:dyDescent="0.25">
      <c r="A2969" t="s">
        <v>23</v>
      </c>
      <c r="B2969" s="1" t="s">
        <v>545</v>
      </c>
      <c r="C2969" t="str">
        <f t="shared" si="187"/>
        <v>2202262</v>
      </c>
      <c r="D2969" s="2">
        <f t="shared" si="188"/>
        <v>19</v>
      </c>
      <c r="E2969" s="3">
        <f t="shared" si="189"/>
        <v>7</v>
      </c>
      <c r="F2969" s="2">
        <f t="shared" ca="1" si="190"/>
        <v>134</v>
      </c>
    </row>
    <row r="2970" spans="1:6" x14ac:dyDescent="0.25">
      <c r="A2970" t="s">
        <v>23</v>
      </c>
      <c r="B2970" s="1" t="s">
        <v>1521</v>
      </c>
      <c r="C2970" t="str">
        <f t="shared" si="187"/>
        <v>3000042</v>
      </c>
      <c r="D2970" s="2">
        <f t="shared" si="188"/>
        <v>21</v>
      </c>
      <c r="E2970" s="3">
        <f t="shared" si="189"/>
        <v>57</v>
      </c>
      <c r="F2970" s="2">
        <f t="shared" ca="1" si="190"/>
        <v>1092</v>
      </c>
    </row>
    <row r="2971" spans="1:6" x14ac:dyDescent="0.25">
      <c r="A2971" t="s">
        <v>23</v>
      </c>
      <c r="B2971" s="1" t="s">
        <v>1522</v>
      </c>
      <c r="C2971" t="str">
        <f t="shared" si="187"/>
        <v>131726C</v>
      </c>
      <c r="D2971" s="2">
        <f t="shared" si="188"/>
        <v>19</v>
      </c>
      <c r="E2971" s="3">
        <f t="shared" si="189"/>
        <v>4</v>
      </c>
      <c r="F2971" s="2">
        <f t="shared" ca="1" si="190"/>
        <v>76</v>
      </c>
    </row>
    <row r="2972" spans="1:6" x14ac:dyDescent="0.25">
      <c r="A2972" t="s">
        <v>23</v>
      </c>
      <c r="B2972" s="1" t="s">
        <v>802</v>
      </c>
      <c r="C2972" t="str">
        <f t="shared" si="187"/>
        <v>12173BE</v>
      </c>
      <c r="D2972" s="2">
        <f t="shared" si="188"/>
        <v>19</v>
      </c>
      <c r="E2972" s="3">
        <f t="shared" si="189"/>
        <v>14</v>
      </c>
      <c r="F2972" s="2">
        <f t="shared" ca="1" si="190"/>
        <v>268</v>
      </c>
    </row>
    <row r="2973" spans="1:6" x14ac:dyDescent="0.25">
      <c r="A2973" t="s">
        <v>23</v>
      </c>
      <c r="B2973" s="1" t="s">
        <v>1523</v>
      </c>
      <c r="C2973" t="str">
        <f t="shared" si="187"/>
        <v>4900002</v>
      </c>
      <c r="D2973" s="2">
        <f t="shared" si="188"/>
        <v>19</v>
      </c>
      <c r="E2973" s="3">
        <f t="shared" si="189"/>
        <v>310</v>
      </c>
      <c r="F2973" s="2">
        <f t="shared" ca="1" si="190"/>
        <v>5956</v>
      </c>
    </row>
    <row r="2974" spans="1:6" x14ac:dyDescent="0.25">
      <c r="A2974" t="s">
        <v>23</v>
      </c>
      <c r="B2974" s="1" t="s">
        <v>64</v>
      </c>
      <c r="C2974" t="str">
        <f t="shared" si="187"/>
        <v>C00402</v>
      </c>
      <c r="D2974" s="2">
        <f t="shared" si="188"/>
        <v>18</v>
      </c>
      <c r="E2974" s="3">
        <f t="shared" si="189"/>
        <v>27</v>
      </c>
      <c r="F2974" s="2">
        <f t="shared" ca="1" si="190"/>
        <v>519</v>
      </c>
    </row>
    <row r="2975" spans="1:6" x14ac:dyDescent="0.25">
      <c r="A2975" t="s">
        <v>23</v>
      </c>
      <c r="B2975" s="1" t="s">
        <v>1524</v>
      </c>
      <c r="C2975" t="str">
        <f t="shared" si="187"/>
        <v>131726C</v>
      </c>
      <c r="D2975" s="2">
        <f t="shared" si="188"/>
        <v>20</v>
      </c>
      <c r="E2975" s="3">
        <f t="shared" si="189"/>
        <v>27</v>
      </c>
      <c r="F2975" s="2">
        <f t="shared" ca="1" si="190"/>
        <v>519</v>
      </c>
    </row>
    <row r="2976" spans="1:6" x14ac:dyDescent="0.25">
      <c r="A2976" t="s">
        <v>23</v>
      </c>
      <c r="B2976" s="1" t="s">
        <v>550</v>
      </c>
      <c r="C2976" t="str">
        <f t="shared" si="187"/>
        <v>2202262</v>
      </c>
      <c r="D2976" s="2">
        <f t="shared" si="188"/>
        <v>18</v>
      </c>
      <c r="E2976" s="3">
        <f t="shared" si="189"/>
        <v>7</v>
      </c>
      <c r="F2976" s="2">
        <f t="shared" ca="1" si="190"/>
        <v>135</v>
      </c>
    </row>
    <row r="2977" spans="1:6" x14ac:dyDescent="0.25">
      <c r="A2977" t="s">
        <v>23</v>
      </c>
      <c r="B2977" s="1" t="s">
        <v>17</v>
      </c>
      <c r="C2977" t="str">
        <f t="shared" si="187"/>
        <v>14034A2</v>
      </c>
      <c r="D2977" s="2">
        <f t="shared" si="188"/>
        <v>19</v>
      </c>
      <c r="E2977" s="3">
        <f t="shared" si="189"/>
        <v>7</v>
      </c>
      <c r="F2977" s="2">
        <f t="shared" ca="1" si="190"/>
        <v>136</v>
      </c>
    </row>
    <row r="2978" spans="1:6" x14ac:dyDescent="0.25">
      <c r="A2978" t="s">
        <v>23</v>
      </c>
      <c r="B2978" s="1" t="s">
        <v>426</v>
      </c>
      <c r="C2978" t="str">
        <f t="shared" si="187"/>
        <v>1E0162A</v>
      </c>
      <c r="D2978" s="2">
        <f t="shared" si="188"/>
        <v>19</v>
      </c>
      <c r="E2978" s="3">
        <f t="shared" si="189"/>
        <v>9</v>
      </c>
      <c r="F2978" s="2">
        <f t="shared" ca="1" si="190"/>
        <v>174</v>
      </c>
    </row>
    <row r="2979" spans="1:6" x14ac:dyDescent="0.25">
      <c r="A2979" t="s">
        <v>23</v>
      </c>
      <c r="B2979" s="1" t="s">
        <v>1247</v>
      </c>
      <c r="C2979" t="str">
        <f t="shared" si="187"/>
        <v>A10408</v>
      </c>
      <c r="D2979" s="2">
        <f t="shared" si="188"/>
        <v>19</v>
      </c>
      <c r="E2979" s="3">
        <f t="shared" si="189"/>
        <v>34</v>
      </c>
      <c r="F2979" s="2">
        <f t="shared" ca="1" si="190"/>
        <v>655</v>
      </c>
    </row>
    <row r="2980" spans="1:6" x14ac:dyDescent="0.25">
      <c r="A2980" t="s">
        <v>23</v>
      </c>
      <c r="B2980" s="1" t="s">
        <v>1525</v>
      </c>
      <c r="C2980" t="str">
        <f t="shared" si="187"/>
        <v>E01008</v>
      </c>
      <c r="D2980" s="2">
        <f t="shared" si="188"/>
        <v>22</v>
      </c>
      <c r="E2980" s="3">
        <f t="shared" si="189"/>
        <v>28</v>
      </c>
      <c r="F2980" s="2">
        <f t="shared" ca="1" si="190"/>
        <v>533</v>
      </c>
    </row>
    <row r="2981" spans="1:6" x14ac:dyDescent="0.25">
      <c r="A2981" t="s">
        <v>23</v>
      </c>
      <c r="B2981" s="1" t="s">
        <v>120</v>
      </c>
      <c r="C2981" t="str">
        <f t="shared" si="187"/>
        <v>2300492</v>
      </c>
      <c r="D2981" s="2">
        <f t="shared" si="188"/>
        <v>18</v>
      </c>
      <c r="E2981" s="3">
        <f t="shared" si="189"/>
        <v>4</v>
      </c>
      <c r="F2981" s="2">
        <f t="shared" ca="1" si="190"/>
        <v>77</v>
      </c>
    </row>
    <row r="2982" spans="1:6" x14ac:dyDescent="0.25">
      <c r="A2982" t="s">
        <v>23</v>
      </c>
      <c r="B2982" s="1" t="s">
        <v>1526</v>
      </c>
      <c r="C2982" t="str">
        <f t="shared" si="187"/>
        <v>2803008</v>
      </c>
      <c r="D2982" s="2">
        <f t="shared" si="188"/>
        <v>20</v>
      </c>
      <c r="E2982" s="3">
        <f t="shared" si="189"/>
        <v>40</v>
      </c>
      <c r="F2982" s="2">
        <f t="shared" ca="1" si="190"/>
        <v>768</v>
      </c>
    </row>
    <row r="2983" spans="1:6" x14ac:dyDescent="0.25">
      <c r="A2983" t="s">
        <v>23</v>
      </c>
      <c r="B2983" s="1" t="s">
        <v>512</v>
      </c>
      <c r="C2983" t="str">
        <f t="shared" si="187"/>
        <v>2202262</v>
      </c>
      <c r="D2983" s="2">
        <f t="shared" si="188"/>
        <v>18</v>
      </c>
      <c r="E2983" s="3">
        <f t="shared" si="189"/>
        <v>7</v>
      </c>
      <c r="F2983" s="2">
        <f t="shared" ca="1" si="190"/>
        <v>136</v>
      </c>
    </row>
    <row r="2984" spans="1:6" x14ac:dyDescent="0.25">
      <c r="A2984" t="s">
        <v>23</v>
      </c>
      <c r="B2984" s="1" t="s">
        <v>22</v>
      </c>
      <c r="C2984" t="str">
        <f t="shared" si="187"/>
        <v>14034A2</v>
      </c>
      <c r="D2984" s="2">
        <f t="shared" si="188"/>
        <v>20</v>
      </c>
      <c r="E2984" s="3">
        <f t="shared" si="189"/>
        <v>14</v>
      </c>
      <c r="F2984" s="2">
        <f t="shared" ca="1" si="190"/>
        <v>267</v>
      </c>
    </row>
    <row r="2985" spans="1:6" x14ac:dyDescent="0.25">
      <c r="A2985" t="s">
        <v>23</v>
      </c>
      <c r="B2985" s="1" t="s">
        <v>251</v>
      </c>
      <c r="C2985" t="str">
        <f t="shared" si="187"/>
        <v>2300492</v>
      </c>
      <c r="D2985" s="2">
        <f t="shared" si="188"/>
        <v>19</v>
      </c>
      <c r="E2985" s="3">
        <f t="shared" si="189"/>
        <v>29</v>
      </c>
      <c r="F2985" s="2">
        <f t="shared" ca="1" si="190"/>
        <v>556</v>
      </c>
    </row>
    <row r="2986" spans="1:6" x14ac:dyDescent="0.25">
      <c r="A2986" t="s">
        <v>23</v>
      </c>
      <c r="B2986" s="1" t="s">
        <v>827</v>
      </c>
      <c r="C2986" t="str">
        <f t="shared" si="187"/>
        <v>12173BE</v>
      </c>
      <c r="D2986" s="2">
        <f t="shared" si="188"/>
        <v>19</v>
      </c>
      <c r="E2986" s="3">
        <f t="shared" si="189"/>
        <v>21</v>
      </c>
      <c r="F2986" s="2">
        <f t="shared" ca="1" si="190"/>
        <v>401</v>
      </c>
    </row>
    <row r="2987" spans="1:6" x14ac:dyDescent="0.25">
      <c r="A2987" t="s">
        <v>23</v>
      </c>
      <c r="B2987" s="1" t="s">
        <v>811</v>
      </c>
      <c r="C2987" t="str">
        <f t="shared" si="187"/>
        <v>1E0162A</v>
      </c>
      <c r="D2987" s="2">
        <f t="shared" si="188"/>
        <v>19</v>
      </c>
      <c r="E2987" s="3">
        <f t="shared" si="189"/>
        <v>7</v>
      </c>
      <c r="F2987" s="2">
        <f t="shared" ca="1" si="190"/>
        <v>134</v>
      </c>
    </row>
    <row r="2988" spans="1:6" x14ac:dyDescent="0.25">
      <c r="A2988" t="s">
        <v>23</v>
      </c>
      <c r="B2988" s="1" t="s">
        <v>1443</v>
      </c>
      <c r="C2988" t="str">
        <f t="shared" si="187"/>
        <v>2510000</v>
      </c>
      <c r="D2988" s="2">
        <f t="shared" si="188"/>
        <v>18</v>
      </c>
      <c r="E2988" s="3">
        <f t="shared" si="189"/>
        <v>4</v>
      </c>
      <c r="F2988" s="2">
        <f t="shared" ca="1" si="190"/>
        <v>79</v>
      </c>
    </row>
    <row r="2989" spans="1:6" x14ac:dyDescent="0.25">
      <c r="A2989" t="s">
        <v>23</v>
      </c>
      <c r="B2989" s="1" t="s">
        <v>1000</v>
      </c>
      <c r="C2989" t="str">
        <f t="shared" si="187"/>
        <v>2C1302A</v>
      </c>
      <c r="D2989" s="2">
        <f t="shared" si="188"/>
        <v>20</v>
      </c>
      <c r="E2989" s="3">
        <f t="shared" si="189"/>
        <v>10</v>
      </c>
      <c r="F2989" s="2">
        <f t="shared" ca="1" si="190"/>
        <v>191</v>
      </c>
    </row>
    <row r="2990" spans="1:6" x14ac:dyDescent="0.25">
      <c r="A2990" t="s">
        <v>23</v>
      </c>
      <c r="B2990" s="1" t="s">
        <v>518</v>
      </c>
      <c r="C2990" t="str">
        <f t="shared" si="187"/>
        <v>2202262</v>
      </c>
      <c r="D2990" s="2">
        <f t="shared" si="188"/>
        <v>21</v>
      </c>
      <c r="E2990" s="3">
        <f t="shared" si="189"/>
        <v>7</v>
      </c>
      <c r="F2990" s="2">
        <f t="shared" ca="1" si="190"/>
        <v>133</v>
      </c>
    </row>
    <row r="2991" spans="1:6" x14ac:dyDescent="0.25">
      <c r="A2991" t="s">
        <v>23</v>
      </c>
      <c r="B2991" s="1" t="s">
        <v>656</v>
      </c>
      <c r="C2991" t="str">
        <f t="shared" si="187"/>
        <v>2616CFC</v>
      </c>
      <c r="D2991" s="2">
        <f t="shared" si="188"/>
        <v>19</v>
      </c>
      <c r="E2991" s="3">
        <f t="shared" si="189"/>
        <v>93</v>
      </c>
      <c r="F2991" s="2">
        <f t="shared" ca="1" si="190"/>
        <v>1786</v>
      </c>
    </row>
    <row r="2992" spans="1:6" x14ac:dyDescent="0.25">
      <c r="A2992" t="s">
        <v>23</v>
      </c>
      <c r="B2992" s="1" t="s">
        <v>1494</v>
      </c>
      <c r="C2992" t="str">
        <f t="shared" si="187"/>
        <v>2510000</v>
      </c>
      <c r="D2992" s="2">
        <f t="shared" si="188"/>
        <v>19</v>
      </c>
      <c r="E2992" s="3">
        <f t="shared" si="189"/>
        <v>25</v>
      </c>
      <c r="F2992" s="2">
        <f t="shared" ca="1" si="190"/>
        <v>478</v>
      </c>
    </row>
    <row r="2993" spans="1:6" x14ac:dyDescent="0.25">
      <c r="A2993" t="s">
        <v>23</v>
      </c>
      <c r="B2993" s="1" t="s">
        <v>1312</v>
      </c>
      <c r="C2993" t="str">
        <f t="shared" si="187"/>
        <v>1601422</v>
      </c>
      <c r="D2993" s="2">
        <f t="shared" si="188"/>
        <v>19</v>
      </c>
      <c r="E2993" s="3">
        <f t="shared" si="189"/>
        <v>7</v>
      </c>
      <c r="F2993" s="2">
        <f t="shared" ca="1" si="190"/>
        <v>135</v>
      </c>
    </row>
    <row r="2994" spans="1:6" x14ac:dyDescent="0.25">
      <c r="A2994" t="s">
        <v>23</v>
      </c>
      <c r="B2994" s="1" t="s">
        <v>588</v>
      </c>
      <c r="C2994" t="str">
        <f t="shared" si="187"/>
        <v>1E0162A</v>
      </c>
      <c r="D2994" s="2">
        <f t="shared" si="188"/>
        <v>18</v>
      </c>
      <c r="E2994" s="3">
        <f t="shared" si="189"/>
        <v>18</v>
      </c>
      <c r="F2994" s="2">
        <f t="shared" ca="1" si="190"/>
        <v>347</v>
      </c>
    </row>
    <row r="2995" spans="1:6" x14ac:dyDescent="0.25">
      <c r="A2995" t="s">
        <v>23</v>
      </c>
      <c r="B2995" s="1" t="s">
        <v>1527</v>
      </c>
      <c r="C2995" t="str">
        <f t="shared" si="187"/>
        <v>217FFC</v>
      </c>
      <c r="D2995" s="2">
        <f t="shared" si="188"/>
        <v>20</v>
      </c>
      <c r="E2995" s="3">
        <f t="shared" si="189"/>
        <v>1</v>
      </c>
      <c r="F2995" s="2">
        <f t="shared" ca="1" si="190"/>
        <v>18</v>
      </c>
    </row>
    <row r="2996" spans="1:6" x14ac:dyDescent="0.25">
      <c r="A2996" t="s">
        <v>23</v>
      </c>
      <c r="B2996" s="1" t="s">
        <v>1528</v>
      </c>
      <c r="C2996" t="str">
        <f t="shared" si="187"/>
        <v>217FFC</v>
      </c>
      <c r="D2996" s="2">
        <f t="shared" si="188"/>
        <v>18</v>
      </c>
      <c r="E2996" s="3">
        <f t="shared" si="189"/>
        <v>24</v>
      </c>
      <c r="F2996" s="2">
        <f t="shared" ca="1" si="190"/>
        <v>463</v>
      </c>
    </row>
    <row r="2997" spans="1:6" x14ac:dyDescent="0.25">
      <c r="A2997" t="s">
        <v>23</v>
      </c>
      <c r="B2997" s="1" t="s">
        <v>514</v>
      </c>
      <c r="C2997" t="str">
        <f t="shared" si="187"/>
        <v>2202262</v>
      </c>
      <c r="D2997" s="2">
        <f t="shared" si="188"/>
        <v>20</v>
      </c>
      <c r="E2997" s="3">
        <f t="shared" si="189"/>
        <v>7</v>
      </c>
      <c r="F2997" s="2">
        <f t="shared" ca="1" si="190"/>
        <v>134</v>
      </c>
    </row>
    <row r="2998" spans="1:6" x14ac:dyDescent="0.25">
      <c r="A2998" t="s">
        <v>23</v>
      </c>
      <c r="B2998" s="1" t="s">
        <v>23</v>
      </c>
      <c r="C2998" t="str">
        <f t="shared" si="187"/>
        <v>14034A2</v>
      </c>
      <c r="D2998" s="2">
        <f t="shared" si="188"/>
        <v>18</v>
      </c>
      <c r="E2998" s="3">
        <f t="shared" si="189"/>
        <v>7</v>
      </c>
      <c r="F2998" s="2">
        <f t="shared" ca="1" si="190"/>
        <v>134</v>
      </c>
    </row>
    <row r="2999" spans="1:6" x14ac:dyDescent="0.25">
      <c r="A2999" t="s">
        <v>23</v>
      </c>
      <c r="B2999" s="1" t="s">
        <v>650</v>
      </c>
      <c r="C2999" t="str">
        <f t="shared" si="187"/>
        <v>2C1302A</v>
      </c>
      <c r="D2999" s="2">
        <f t="shared" si="188"/>
        <v>19</v>
      </c>
      <c r="E2999" s="3">
        <f t="shared" si="189"/>
        <v>17</v>
      </c>
      <c r="F2999" s="2">
        <f t="shared" ca="1" si="190"/>
        <v>327</v>
      </c>
    </row>
    <row r="3000" spans="1:6" x14ac:dyDescent="0.25">
      <c r="A3000" t="s">
        <v>23</v>
      </c>
      <c r="B3000" s="1" t="s">
        <v>1529</v>
      </c>
      <c r="C3000" t="str">
        <f t="shared" si="187"/>
        <v>1601422</v>
      </c>
      <c r="D3000" s="2">
        <f t="shared" si="188"/>
        <v>22</v>
      </c>
      <c r="E3000" s="3">
        <f t="shared" si="189"/>
        <v>114</v>
      </c>
      <c r="F3000" s="2">
        <f t="shared" ca="1" si="190"/>
        <v>2187</v>
      </c>
    </row>
    <row r="3001" spans="1:6" x14ac:dyDescent="0.25">
      <c r="A3001" t="s">
        <v>23</v>
      </c>
      <c r="B3001" s="1" t="s">
        <v>32</v>
      </c>
      <c r="C3001" t="str">
        <f t="shared" si="187"/>
        <v>C00402</v>
      </c>
      <c r="D3001" s="2">
        <f t="shared" si="188"/>
        <v>18</v>
      </c>
      <c r="E3001" s="3">
        <f t="shared" si="189"/>
        <v>29</v>
      </c>
      <c r="F3001" s="2">
        <f t="shared" ca="1" si="190"/>
        <v>556</v>
      </c>
    </row>
    <row r="3002" spans="1:6" x14ac:dyDescent="0.25">
      <c r="A3002" t="s">
        <v>23</v>
      </c>
      <c r="B3002" s="1" t="s">
        <v>1530</v>
      </c>
      <c r="C3002" t="str">
        <f t="shared" si="187"/>
        <v>131726C</v>
      </c>
      <c r="D3002" s="2">
        <f t="shared" si="188"/>
        <v>20</v>
      </c>
      <c r="E3002" s="3">
        <f t="shared" si="189"/>
        <v>4</v>
      </c>
      <c r="F3002" s="2">
        <f t="shared" ca="1" si="190"/>
        <v>74</v>
      </c>
    </row>
    <row r="3003" spans="1:6" x14ac:dyDescent="0.25">
      <c r="A3003" t="s">
        <v>23</v>
      </c>
      <c r="B3003" s="1" t="s">
        <v>478</v>
      </c>
      <c r="C3003" t="str">
        <f t="shared" si="187"/>
        <v>1A0600A</v>
      </c>
      <c r="D3003" s="2">
        <f t="shared" si="188"/>
        <v>18</v>
      </c>
      <c r="E3003" s="3">
        <f t="shared" si="189"/>
        <v>26</v>
      </c>
      <c r="F3003" s="2">
        <f t="shared" ca="1" si="190"/>
        <v>497</v>
      </c>
    </row>
    <row r="3004" spans="1:6" x14ac:dyDescent="0.25">
      <c r="A3004" t="s">
        <v>23</v>
      </c>
      <c r="B3004" s="1" t="s">
        <v>545</v>
      </c>
      <c r="C3004" t="str">
        <f t="shared" si="187"/>
        <v>2202262</v>
      </c>
      <c r="D3004" s="2">
        <f t="shared" si="188"/>
        <v>19</v>
      </c>
      <c r="E3004" s="3">
        <f t="shared" si="189"/>
        <v>7</v>
      </c>
      <c r="F3004" s="2">
        <f t="shared" ca="1" si="190"/>
        <v>136</v>
      </c>
    </row>
    <row r="3005" spans="1:6" x14ac:dyDescent="0.25">
      <c r="A3005" t="s">
        <v>23</v>
      </c>
      <c r="B3005" s="1" t="s">
        <v>23</v>
      </c>
      <c r="C3005" t="str">
        <f t="shared" si="187"/>
        <v>14034A2</v>
      </c>
      <c r="D3005" s="2">
        <f t="shared" si="188"/>
        <v>18</v>
      </c>
      <c r="E3005" s="3">
        <f t="shared" si="189"/>
        <v>26</v>
      </c>
      <c r="F3005" s="2">
        <f t="shared" ca="1" si="190"/>
        <v>500</v>
      </c>
    </row>
    <row r="3006" spans="1:6" x14ac:dyDescent="0.25">
      <c r="A3006" t="s">
        <v>23</v>
      </c>
      <c r="B3006" s="1" t="s">
        <v>1531</v>
      </c>
      <c r="C3006" t="str">
        <f t="shared" si="187"/>
        <v>131726C</v>
      </c>
      <c r="D3006" s="2">
        <f t="shared" si="188"/>
        <v>19</v>
      </c>
      <c r="E3006" s="3">
        <f t="shared" si="189"/>
        <v>9</v>
      </c>
      <c r="F3006" s="2">
        <f t="shared" ca="1" si="190"/>
        <v>174</v>
      </c>
    </row>
    <row r="3007" spans="1:6" x14ac:dyDescent="0.25">
      <c r="A3007" t="s">
        <v>23</v>
      </c>
      <c r="B3007" s="1" t="s">
        <v>788</v>
      </c>
      <c r="C3007" t="str">
        <f t="shared" si="187"/>
        <v>12173BE</v>
      </c>
      <c r="D3007" s="2">
        <f t="shared" si="188"/>
        <v>19</v>
      </c>
      <c r="E3007" s="3">
        <f t="shared" si="189"/>
        <v>14</v>
      </c>
      <c r="F3007" s="2">
        <f t="shared" ca="1" si="190"/>
        <v>271</v>
      </c>
    </row>
    <row r="3008" spans="1:6" x14ac:dyDescent="0.25">
      <c r="A3008" t="s">
        <v>23</v>
      </c>
      <c r="B3008" s="1" t="s">
        <v>1532</v>
      </c>
      <c r="C3008" t="str">
        <f t="shared" si="187"/>
        <v>E01008</v>
      </c>
      <c r="D3008" s="2">
        <f t="shared" si="188"/>
        <v>18</v>
      </c>
      <c r="E3008" s="3">
        <f t="shared" si="189"/>
        <v>17</v>
      </c>
      <c r="F3008" s="2">
        <f t="shared" ca="1" si="190"/>
        <v>329</v>
      </c>
    </row>
    <row r="3009" spans="1:6" x14ac:dyDescent="0.25">
      <c r="A3009" t="s">
        <v>23</v>
      </c>
      <c r="B3009" s="1" t="s">
        <v>809</v>
      </c>
      <c r="C3009" t="str">
        <f t="shared" si="187"/>
        <v>3A04004</v>
      </c>
      <c r="D3009" s="2">
        <f t="shared" si="188"/>
        <v>20</v>
      </c>
      <c r="E3009" s="3">
        <f t="shared" si="189"/>
        <v>62</v>
      </c>
      <c r="F3009" s="2">
        <f t="shared" ca="1" si="190"/>
        <v>1194</v>
      </c>
    </row>
    <row r="3010" spans="1:6" x14ac:dyDescent="0.25">
      <c r="A3010" t="s">
        <v>23</v>
      </c>
      <c r="B3010" s="1" t="s">
        <v>1533</v>
      </c>
      <c r="C3010" t="str">
        <f t="shared" si="187"/>
        <v>4000002</v>
      </c>
      <c r="D3010" s="2">
        <f t="shared" si="188"/>
        <v>21</v>
      </c>
      <c r="E3010" s="3">
        <f t="shared" si="189"/>
        <v>279</v>
      </c>
      <c r="F3010" s="2">
        <f t="shared" ca="1" si="190"/>
        <v>5364</v>
      </c>
    </row>
    <row r="3011" spans="1:6" x14ac:dyDescent="0.25">
      <c r="A3011" t="s">
        <v>23</v>
      </c>
      <c r="B3011" s="1" t="s">
        <v>518</v>
      </c>
      <c r="C3011" t="str">
        <f t="shared" si="187"/>
        <v>2202262</v>
      </c>
      <c r="D3011" s="2">
        <f t="shared" si="188"/>
        <v>21</v>
      </c>
      <c r="E3011" s="3">
        <f t="shared" si="189"/>
        <v>7</v>
      </c>
      <c r="F3011" s="2">
        <f t="shared" ca="1" si="190"/>
        <v>132</v>
      </c>
    </row>
    <row r="3012" spans="1:6" x14ac:dyDescent="0.25">
      <c r="A3012" t="s">
        <v>23</v>
      </c>
      <c r="B3012" s="1" t="s">
        <v>767</v>
      </c>
      <c r="C3012" t="str">
        <f t="shared" si="187"/>
        <v>1E0162A</v>
      </c>
      <c r="D3012" s="2">
        <f t="shared" si="188"/>
        <v>19</v>
      </c>
      <c r="E3012" s="3">
        <f t="shared" si="189"/>
        <v>11</v>
      </c>
      <c r="F3012" s="2">
        <f t="shared" ca="1" si="190"/>
        <v>210</v>
      </c>
    </row>
    <row r="3013" spans="1:6" x14ac:dyDescent="0.25">
      <c r="A3013" t="s">
        <v>23</v>
      </c>
      <c r="B3013" s="1" t="s">
        <v>1247</v>
      </c>
      <c r="C3013" t="str">
        <f t="shared" si="187"/>
        <v>A10408</v>
      </c>
      <c r="D3013" s="2">
        <f t="shared" si="188"/>
        <v>19</v>
      </c>
      <c r="E3013" s="3">
        <f t="shared" si="189"/>
        <v>239</v>
      </c>
      <c r="F3013" s="2">
        <f t="shared" ca="1" si="190"/>
        <v>4597</v>
      </c>
    </row>
    <row r="3014" spans="1:6" x14ac:dyDescent="0.25">
      <c r="A3014" t="s">
        <v>23</v>
      </c>
      <c r="B3014" s="1" t="s">
        <v>120</v>
      </c>
      <c r="C3014" t="str">
        <f t="shared" si="187"/>
        <v>2300492</v>
      </c>
      <c r="D3014" s="2">
        <f t="shared" si="188"/>
        <v>18</v>
      </c>
      <c r="E3014" s="3">
        <f t="shared" si="189"/>
        <v>124</v>
      </c>
      <c r="F3014" s="2">
        <f t="shared" ca="1" si="190"/>
        <v>2379</v>
      </c>
    </row>
    <row r="3015" spans="1:6" x14ac:dyDescent="0.25">
      <c r="A3015" t="s">
        <v>23</v>
      </c>
      <c r="B3015" s="1" t="s">
        <v>1531</v>
      </c>
      <c r="C3015" t="str">
        <f t="shared" ref="C3015:C3078" si="191">LEFT(B3015,(FIND(",",B3015,1)-1))</f>
        <v>131726C</v>
      </c>
      <c r="D3015" s="2">
        <f t="shared" ref="D3015:D3078" si="192">VALUE(RIGHT(B3015,LEN(B3015)-SEARCH("],", B3015)-1))</f>
        <v>19</v>
      </c>
      <c r="E3015" s="3">
        <f t="shared" ref="E3015:E3078" si="193">MATCH(C3015,C3016:C19906,0)</f>
        <v>9</v>
      </c>
      <c r="F3015" s="2">
        <f t="shared" ref="F3015:F3078" ca="1" si="194">SUM(OFFSET(D3016,0,0,E3015,1))</f>
        <v>174</v>
      </c>
    </row>
    <row r="3016" spans="1:6" x14ac:dyDescent="0.25">
      <c r="A3016" t="s">
        <v>23</v>
      </c>
      <c r="B3016" s="1" t="s">
        <v>1534</v>
      </c>
      <c r="C3016" t="str">
        <f t="shared" si="191"/>
        <v>2C1302A</v>
      </c>
      <c r="D3016" s="2">
        <f t="shared" si="192"/>
        <v>19</v>
      </c>
      <c r="E3016" s="3">
        <f t="shared" si="193"/>
        <v>20</v>
      </c>
      <c r="F3016" s="2">
        <f t="shared" ca="1" si="194"/>
        <v>383</v>
      </c>
    </row>
    <row r="3017" spans="1:6" x14ac:dyDescent="0.25">
      <c r="A3017" t="s">
        <v>23</v>
      </c>
      <c r="B3017" s="1" t="s">
        <v>1494</v>
      </c>
      <c r="C3017" t="str">
        <f t="shared" si="191"/>
        <v>2510000</v>
      </c>
      <c r="D3017" s="2">
        <f t="shared" si="192"/>
        <v>19</v>
      </c>
      <c r="E3017" s="3">
        <f t="shared" si="193"/>
        <v>37</v>
      </c>
      <c r="F3017" s="2">
        <f t="shared" ca="1" si="194"/>
        <v>711</v>
      </c>
    </row>
    <row r="3018" spans="1:6" x14ac:dyDescent="0.25">
      <c r="A3018" t="s">
        <v>23</v>
      </c>
      <c r="B3018" s="1" t="s">
        <v>545</v>
      </c>
      <c r="C3018" t="str">
        <f t="shared" si="191"/>
        <v>2202262</v>
      </c>
      <c r="D3018" s="2">
        <f t="shared" si="192"/>
        <v>19</v>
      </c>
      <c r="E3018" s="3">
        <f t="shared" si="193"/>
        <v>21</v>
      </c>
      <c r="F3018" s="2">
        <f t="shared" ca="1" si="194"/>
        <v>404</v>
      </c>
    </row>
    <row r="3019" spans="1:6" x14ac:dyDescent="0.25">
      <c r="A3019" t="s">
        <v>23</v>
      </c>
      <c r="B3019" s="1" t="s">
        <v>1535</v>
      </c>
      <c r="C3019" t="str">
        <f t="shared" si="191"/>
        <v>2006428</v>
      </c>
      <c r="D3019" s="2">
        <f t="shared" si="192"/>
        <v>18</v>
      </c>
      <c r="E3019" s="3">
        <f t="shared" si="193"/>
        <v>62</v>
      </c>
      <c r="F3019" s="2">
        <f t="shared" ca="1" si="194"/>
        <v>1195</v>
      </c>
    </row>
    <row r="3020" spans="1:6" x14ac:dyDescent="0.25">
      <c r="A3020" t="s">
        <v>23</v>
      </c>
      <c r="B3020" s="1" t="s">
        <v>1536</v>
      </c>
      <c r="C3020" t="str">
        <f t="shared" si="191"/>
        <v>217FFC</v>
      </c>
      <c r="D3020" s="2">
        <f t="shared" si="192"/>
        <v>23</v>
      </c>
      <c r="E3020" s="3">
        <f t="shared" si="193"/>
        <v>6</v>
      </c>
      <c r="F3020" s="2">
        <f t="shared" ca="1" si="194"/>
        <v>114</v>
      </c>
    </row>
    <row r="3021" spans="1:6" x14ac:dyDescent="0.25">
      <c r="A3021" t="s">
        <v>23</v>
      </c>
      <c r="B3021" s="1" t="s">
        <v>1088</v>
      </c>
      <c r="C3021" t="str">
        <f t="shared" si="191"/>
        <v>12173BE</v>
      </c>
      <c r="D3021" s="2">
        <f t="shared" si="192"/>
        <v>18</v>
      </c>
      <c r="E3021" s="3">
        <f t="shared" si="193"/>
        <v>7</v>
      </c>
      <c r="F3021" s="2">
        <f t="shared" ca="1" si="194"/>
        <v>133</v>
      </c>
    </row>
    <row r="3022" spans="1:6" x14ac:dyDescent="0.25">
      <c r="A3022" t="s">
        <v>23</v>
      </c>
      <c r="B3022" s="1" t="s">
        <v>1537</v>
      </c>
      <c r="C3022" t="str">
        <f t="shared" si="191"/>
        <v>2803008</v>
      </c>
      <c r="D3022" s="2">
        <f t="shared" si="192"/>
        <v>20</v>
      </c>
      <c r="E3022" s="3">
        <f t="shared" si="193"/>
        <v>16</v>
      </c>
      <c r="F3022" s="2">
        <f t="shared" ca="1" si="194"/>
        <v>304</v>
      </c>
    </row>
    <row r="3023" spans="1:6" x14ac:dyDescent="0.25">
      <c r="A3023" t="s">
        <v>23</v>
      </c>
      <c r="B3023" s="1" t="s">
        <v>588</v>
      </c>
      <c r="C3023" t="str">
        <f t="shared" si="191"/>
        <v>1E0162A</v>
      </c>
      <c r="D3023" s="2">
        <f t="shared" si="192"/>
        <v>18</v>
      </c>
      <c r="E3023" s="3">
        <f t="shared" si="193"/>
        <v>9</v>
      </c>
      <c r="F3023" s="2">
        <f t="shared" ca="1" si="194"/>
        <v>172</v>
      </c>
    </row>
    <row r="3024" spans="1:6" x14ac:dyDescent="0.25">
      <c r="A3024" t="s">
        <v>23</v>
      </c>
      <c r="B3024" s="1" t="s">
        <v>1538</v>
      </c>
      <c r="C3024" t="str">
        <f t="shared" si="191"/>
        <v>131726C</v>
      </c>
      <c r="D3024" s="2">
        <f t="shared" si="192"/>
        <v>20</v>
      </c>
      <c r="E3024" s="3">
        <f t="shared" si="193"/>
        <v>9</v>
      </c>
      <c r="F3024" s="2">
        <f t="shared" ca="1" si="194"/>
        <v>171</v>
      </c>
    </row>
    <row r="3025" spans="1:6" x14ac:dyDescent="0.25">
      <c r="A3025" t="s">
        <v>23</v>
      </c>
      <c r="B3025" s="1" t="s">
        <v>1532</v>
      </c>
      <c r="C3025" t="str">
        <f t="shared" si="191"/>
        <v>E01008</v>
      </c>
      <c r="D3025" s="2">
        <f t="shared" si="192"/>
        <v>18</v>
      </c>
      <c r="E3025" s="3">
        <f t="shared" si="193"/>
        <v>17</v>
      </c>
      <c r="F3025" s="2">
        <f t="shared" ca="1" si="194"/>
        <v>328</v>
      </c>
    </row>
    <row r="3026" spans="1:6" x14ac:dyDescent="0.25">
      <c r="A3026" t="s">
        <v>23</v>
      </c>
      <c r="B3026" s="1" t="s">
        <v>1539</v>
      </c>
      <c r="C3026" t="str">
        <f t="shared" si="191"/>
        <v>217FFC</v>
      </c>
      <c r="D3026" s="2">
        <f t="shared" si="192"/>
        <v>20</v>
      </c>
      <c r="E3026" s="3">
        <f t="shared" si="193"/>
        <v>22</v>
      </c>
      <c r="F3026" s="2">
        <f t="shared" ca="1" si="194"/>
        <v>421</v>
      </c>
    </row>
    <row r="3027" spans="1:6" x14ac:dyDescent="0.25">
      <c r="A3027" t="s">
        <v>17</v>
      </c>
      <c r="B3027" s="1" t="s">
        <v>1540</v>
      </c>
      <c r="C3027" t="str">
        <f t="shared" si="191"/>
        <v>3000042</v>
      </c>
      <c r="D3027" s="2">
        <f t="shared" si="192"/>
        <v>18</v>
      </c>
      <c r="E3027" s="3">
        <f t="shared" si="193"/>
        <v>31</v>
      </c>
      <c r="F3027" s="2">
        <f t="shared" ca="1" si="194"/>
        <v>595</v>
      </c>
    </row>
    <row r="3028" spans="1:6" x14ac:dyDescent="0.25">
      <c r="A3028" t="s">
        <v>17</v>
      </c>
      <c r="B3028" s="1" t="s">
        <v>802</v>
      </c>
      <c r="C3028" t="str">
        <f t="shared" si="191"/>
        <v>12173BE</v>
      </c>
      <c r="D3028" s="2">
        <f t="shared" si="192"/>
        <v>19</v>
      </c>
      <c r="E3028" s="3">
        <f t="shared" si="193"/>
        <v>7</v>
      </c>
      <c r="F3028" s="2">
        <f t="shared" ca="1" si="194"/>
        <v>134</v>
      </c>
    </row>
    <row r="3029" spans="1:6" x14ac:dyDescent="0.25">
      <c r="A3029" t="s">
        <v>17</v>
      </c>
      <c r="B3029" s="1" t="s">
        <v>699</v>
      </c>
      <c r="C3029" t="str">
        <f t="shared" si="191"/>
        <v>1A0600A</v>
      </c>
      <c r="D3029" s="2">
        <f t="shared" si="192"/>
        <v>18</v>
      </c>
      <c r="E3029" s="3">
        <f t="shared" si="193"/>
        <v>31</v>
      </c>
      <c r="F3029" s="2">
        <f t="shared" ca="1" si="194"/>
        <v>598</v>
      </c>
    </row>
    <row r="3030" spans="1:6" x14ac:dyDescent="0.25">
      <c r="A3030" t="s">
        <v>17</v>
      </c>
      <c r="B3030" s="1" t="s">
        <v>1541</v>
      </c>
      <c r="C3030" t="str">
        <f t="shared" si="191"/>
        <v>C00402</v>
      </c>
      <c r="D3030" s="2">
        <f t="shared" si="192"/>
        <v>21</v>
      </c>
      <c r="E3030" s="3">
        <f t="shared" si="193"/>
        <v>27</v>
      </c>
      <c r="F3030" s="2">
        <f t="shared" ca="1" si="194"/>
        <v>518</v>
      </c>
    </row>
    <row r="3031" spans="1:6" x14ac:dyDescent="0.25">
      <c r="A3031" t="s">
        <v>17</v>
      </c>
      <c r="B3031" s="1" t="s">
        <v>17</v>
      </c>
      <c r="C3031" t="str">
        <f t="shared" si="191"/>
        <v>14034A2</v>
      </c>
      <c r="D3031" s="2">
        <f t="shared" si="192"/>
        <v>19</v>
      </c>
      <c r="E3031" s="3">
        <f t="shared" si="193"/>
        <v>9</v>
      </c>
      <c r="F3031" s="2">
        <f t="shared" ca="1" si="194"/>
        <v>175</v>
      </c>
    </row>
    <row r="3032" spans="1:6" x14ac:dyDescent="0.25">
      <c r="A3032" t="s">
        <v>17</v>
      </c>
      <c r="B3032" s="1" t="s">
        <v>885</v>
      </c>
      <c r="C3032" t="str">
        <f t="shared" si="191"/>
        <v>1E0162A</v>
      </c>
      <c r="D3032" s="2">
        <f t="shared" si="192"/>
        <v>19</v>
      </c>
      <c r="E3032" s="3">
        <f t="shared" si="193"/>
        <v>2</v>
      </c>
      <c r="F3032" s="2">
        <f t="shared" ca="1" si="194"/>
        <v>38</v>
      </c>
    </row>
    <row r="3033" spans="1:6" x14ac:dyDescent="0.25">
      <c r="A3033" t="s">
        <v>17</v>
      </c>
      <c r="B3033" s="1" t="s">
        <v>1542</v>
      </c>
      <c r="C3033" t="str">
        <f t="shared" si="191"/>
        <v>131726C</v>
      </c>
      <c r="D3033" s="2">
        <f t="shared" si="192"/>
        <v>19</v>
      </c>
      <c r="E3033" s="3">
        <f t="shared" si="193"/>
        <v>4</v>
      </c>
      <c r="F3033" s="2">
        <f t="shared" ca="1" si="194"/>
        <v>76</v>
      </c>
    </row>
    <row r="3034" spans="1:6" x14ac:dyDescent="0.25">
      <c r="A3034" t="s">
        <v>17</v>
      </c>
      <c r="B3034" s="1" t="s">
        <v>375</v>
      </c>
      <c r="C3034" t="str">
        <f t="shared" si="191"/>
        <v>1E0162A</v>
      </c>
      <c r="D3034" s="2">
        <f t="shared" si="192"/>
        <v>19</v>
      </c>
      <c r="E3034" s="3">
        <f t="shared" si="193"/>
        <v>9</v>
      </c>
      <c r="F3034" s="2">
        <f t="shared" ca="1" si="194"/>
        <v>174</v>
      </c>
    </row>
    <row r="3035" spans="1:6" x14ac:dyDescent="0.25">
      <c r="A3035" t="s">
        <v>17</v>
      </c>
      <c r="B3035" s="1" t="s">
        <v>1343</v>
      </c>
      <c r="C3035" t="str">
        <f t="shared" si="191"/>
        <v>12173BE</v>
      </c>
      <c r="D3035" s="2">
        <f t="shared" si="192"/>
        <v>19</v>
      </c>
      <c r="E3035" s="3">
        <f t="shared" si="193"/>
        <v>14</v>
      </c>
      <c r="F3035" s="2">
        <f t="shared" ca="1" si="194"/>
        <v>269</v>
      </c>
    </row>
    <row r="3036" spans="1:6" x14ac:dyDescent="0.25">
      <c r="A3036" t="s">
        <v>17</v>
      </c>
      <c r="B3036" s="1" t="s">
        <v>669</v>
      </c>
      <c r="C3036" t="str">
        <f t="shared" si="191"/>
        <v>2C1302A</v>
      </c>
      <c r="D3036" s="2">
        <f t="shared" si="192"/>
        <v>19</v>
      </c>
      <c r="E3036" s="3">
        <f t="shared" si="193"/>
        <v>27</v>
      </c>
      <c r="F3036" s="2">
        <f t="shared" ca="1" si="194"/>
        <v>519</v>
      </c>
    </row>
    <row r="3037" spans="1:6" x14ac:dyDescent="0.25">
      <c r="A3037" t="s">
        <v>17</v>
      </c>
      <c r="B3037" s="1" t="s">
        <v>1542</v>
      </c>
      <c r="C3037" t="str">
        <f t="shared" si="191"/>
        <v>131726C</v>
      </c>
      <c r="D3037" s="2">
        <f t="shared" si="192"/>
        <v>19</v>
      </c>
      <c r="E3037" s="3">
        <f t="shared" si="193"/>
        <v>4</v>
      </c>
      <c r="F3037" s="2">
        <f t="shared" ca="1" si="194"/>
        <v>79</v>
      </c>
    </row>
    <row r="3038" spans="1:6" x14ac:dyDescent="0.25">
      <c r="A3038" t="s">
        <v>17</v>
      </c>
      <c r="B3038" s="1" t="s">
        <v>1543</v>
      </c>
      <c r="C3038" t="str">
        <f t="shared" si="191"/>
        <v>2803008</v>
      </c>
      <c r="D3038" s="2">
        <f t="shared" si="192"/>
        <v>19</v>
      </c>
      <c r="E3038" s="3">
        <f t="shared" si="193"/>
        <v>9</v>
      </c>
      <c r="F3038" s="2">
        <f t="shared" ca="1" si="194"/>
        <v>174</v>
      </c>
    </row>
    <row r="3039" spans="1:6" x14ac:dyDescent="0.25">
      <c r="A3039" t="s">
        <v>17</v>
      </c>
      <c r="B3039" s="1" t="s">
        <v>518</v>
      </c>
      <c r="C3039" t="str">
        <f t="shared" si="191"/>
        <v>2202262</v>
      </c>
      <c r="D3039" s="2">
        <f t="shared" si="192"/>
        <v>21</v>
      </c>
      <c r="E3039" s="3">
        <f t="shared" si="193"/>
        <v>35</v>
      </c>
      <c r="F3039" s="2">
        <f t="shared" ca="1" si="194"/>
        <v>673</v>
      </c>
    </row>
    <row r="3040" spans="1:6" x14ac:dyDescent="0.25">
      <c r="A3040" t="s">
        <v>17</v>
      </c>
      <c r="B3040" s="1" t="s">
        <v>42</v>
      </c>
      <c r="C3040" t="str">
        <f t="shared" si="191"/>
        <v>14034A2</v>
      </c>
      <c r="D3040" s="2">
        <f t="shared" si="192"/>
        <v>21</v>
      </c>
      <c r="E3040" s="3">
        <f t="shared" si="193"/>
        <v>47</v>
      </c>
      <c r="F3040" s="2">
        <f t="shared" ca="1" si="194"/>
        <v>902</v>
      </c>
    </row>
    <row r="3041" spans="1:6" x14ac:dyDescent="0.25">
      <c r="A3041" t="s">
        <v>17</v>
      </c>
      <c r="B3041" s="1" t="s">
        <v>1544</v>
      </c>
      <c r="C3041" t="str">
        <f t="shared" si="191"/>
        <v>131726C</v>
      </c>
      <c r="D3041" s="2">
        <f t="shared" si="192"/>
        <v>18</v>
      </c>
      <c r="E3041" s="3">
        <f t="shared" si="193"/>
        <v>9</v>
      </c>
      <c r="F3041" s="2">
        <f t="shared" ca="1" si="194"/>
        <v>174</v>
      </c>
    </row>
    <row r="3042" spans="1:6" x14ac:dyDescent="0.25">
      <c r="A3042" t="s">
        <v>17</v>
      </c>
      <c r="B3042" s="1" t="s">
        <v>1545</v>
      </c>
      <c r="C3042" t="str">
        <f t="shared" si="191"/>
        <v>E01008</v>
      </c>
      <c r="D3042" s="2">
        <f t="shared" si="192"/>
        <v>20</v>
      </c>
      <c r="E3042" s="3">
        <f t="shared" si="193"/>
        <v>11</v>
      </c>
      <c r="F3042" s="2">
        <f t="shared" ca="1" si="194"/>
        <v>210</v>
      </c>
    </row>
    <row r="3043" spans="1:6" x14ac:dyDescent="0.25">
      <c r="A3043" t="s">
        <v>17</v>
      </c>
      <c r="B3043" s="1" t="s">
        <v>600</v>
      </c>
      <c r="C3043" t="str">
        <f t="shared" si="191"/>
        <v>1E0162A</v>
      </c>
      <c r="D3043" s="2">
        <f t="shared" si="192"/>
        <v>18</v>
      </c>
      <c r="E3043" s="3">
        <f t="shared" si="193"/>
        <v>2</v>
      </c>
      <c r="F3043" s="2">
        <f t="shared" ca="1" si="194"/>
        <v>38</v>
      </c>
    </row>
    <row r="3044" spans="1:6" x14ac:dyDescent="0.25">
      <c r="A3044" t="s">
        <v>17</v>
      </c>
      <c r="B3044" s="1" t="s">
        <v>1546</v>
      </c>
      <c r="C3044" t="str">
        <f t="shared" si="191"/>
        <v>381526C</v>
      </c>
      <c r="D3044" s="2">
        <f t="shared" si="192"/>
        <v>20</v>
      </c>
      <c r="E3044" s="3">
        <f t="shared" si="193"/>
        <v>28</v>
      </c>
      <c r="F3044" s="2">
        <f t="shared" ca="1" si="194"/>
        <v>539</v>
      </c>
    </row>
    <row r="3045" spans="1:6" x14ac:dyDescent="0.25">
      <c r="A3045" t="s">
        <v>17</v>
      </c>
      <c r="B3045" s="1" t="s">
        <v>910</v>
      </c>
      <c r="C3045" t="str">
        <f t="shared" si="191"/>
        <v>1E0162A</v>
      </c>
      <c r="D3045" s="2">
        <f t="shared" si="192"/>
        <v>18</v>
      </c>
      <c r="E3045" s="3">
        <f t="shared" si="193"/>
        <v>7</v>
      </c>
      <c r="F3045" s="2">
        <f t="shared" ca="1" si="194"/>
        <v>135</v>
      </c>
    </row>
    <row r="3046" spans="1:6" x14ac:dyDescent="0.25">
      <c r="A3046" t="s">
        <v>17</v>
      </c>
      <c r="B3046" s="1" t="s">
        <v>1547</v>
      </c>
      <c r="C3046" t="str">
        <f t="shared" si="191"/>
        <v>3C01428</v>
      </c>
      <c r="D3046" s="2">
        <f t="shared" si="192"/>
        <v>19</v>
      </c>
      <c r="E3046" s="3">
        <f t="shared" si="193"/>
        <v>70</v>
      </c>
      <c r="F3046" s="2">
        <f t="shared" ca="1" si="194"/>
        <v>1343</v>
      </c>
    </row>
    <row r="3047" spans="1:6" x14ac:dyDescent="0.25">
      <c r="A3047" t="s">
        <v>17</v>
      </c>
      <c r="B3047" s="1" t="s">
        <v>1548</v>
      </c>
      <c r="C3047" t="str">
        <f t="shared" si="191"/>
        <v>2803008</v>
      </c>
      <c r="D3047" s="2">
        <f t="shared" si="192"/>
        <v>19</v>
      </c>
      <c r="E3047" s="3">
        <f t="shared" si="193"/>
        <v>19</v>
      </c>
      <c r="F3047" s="2">
        <f t="shared" ca="1" si="194"/>
        <v>366</v>
      </c>
    </row>
    <row r="3048" spans="1:6" x14ac:dyDescent="0.25">
      <c r="A3048" t="s">
        <v>17</v>
      </c>
      <c r="B3048" s="1" t="s">
        <v>1549</v>
      </c>
      <c r="C3048" t="str">
        <f t="shared" si="191"/>
        <v>217FFC</v>
      </c>
      <c r="D3048" s="2">
        <f t="shared" si="192"/>
        <v>19</v>
      </c>
      <c r="E3048" s="3">
        <f t="shared" si="193"/>
        <v>3</v>
      </c>
      <c r="F3048" s="2">
        <f t="shared" ca="1" si="194"/>
        <v>60</v>
      </c>
    </row>
    <row r="3049" spans="1:6" x14ac:dyDescent="0.25">
      <c r="A3049" t="s">
        <v>17</v>
      </c>
      <c r="B3049" s="1" t="s">
        <v>331</v>
      </c>
      <c r="C3049" t="str">
        <f t="shared" si="191"/>
        <v>12173BE</v>
      </c>
      <c r="D3049" s="2">
        <f t="shared" si="192"/>
        <v>19</v>
      </c>
      <c r="E3049" s="3">
        <f t="shared" si="193"/>
        <v>7</v>
      </c>
      <c r="F3049" s="2">
        <f t="shared" ca="1" si="194"/>
        <v>135</v>
      </c>
    </row>
    <row r="3050" spans="1:6" x14ac:dyDescent="0.25">
      <c r="A3050" t="s">
        <v>17</v>
      </c>
      <c r="B3050" s="1" t="s">
        <v>1550</v>
      </c>
      <c r="C3050" t="str">
        <f t="shared" si="191"/>
        <v>131726C</v>
      </c>
      <c r="D3050" s="2">
        <f t="shared" si="192"/>
        <v>22</v>
      </c>
      <c r="E3050" s="3">
        <f t="shared" si="193"/>
        <v>9</v>
      </c>
      <c r="F3050" s="2">
        <f t="shared" ca="1" si="194"/>
        <v>170</v>
      </c>
    </row>
    <row r="3051" spans="1:6" x14ac:dyDescent="0.25">
      <c r="A3051" t="s">
        <v>17</v>
      </c>
      <c r="B3051" s="1" t="s">
        <v>1551</v>
      </c>
      <c r="C3051" t="str">
        <f t="shared" si="191"/>
        <v>217FFC</v>
      </c>
      <c r="D3051" s="2">
        <f t="shared" si="192"/>
        <v>19</v>
      </c>
      <c r="E3051" s="3">
        <f t="shared" si="193"/>
        <v>4</v>
      </c>
      <c r="F3051" s="2">
        <f t="shared" ca="1" si="194"/>
        <v>75</v>
      </c>
    </row>
    <row r="3052" spans="1:6" x14ac:dyDescent="0.25">
      <c r="A3052" t="s">
        <v>17</v>
      </c>
      <c r="B3052" s="1" t="s">
        <v>442</v>
      </c>
      <c r="C3052" t="str">
        <f t="shared" si="191"/>
        <v>1E0162A</v>
      </c>
      <c r="D3052" s="2">
        <f t="shared" si="192"/>
        <v>18</v>
      </c>
      <c r="E3052" s="3">
        <f t="shared" si="193"/>
        <v>9</v>
      </c>
      <c r="F3052" s="2">
        <f t="shared" ca="1" si="194"/>
        <v>173</v>
      </c>
    </row>
    <row r="3053" spans="1:6" x14ac:dyDescent="0.25">
      <c r="A3053" t="s">
        <v>17</v>
      </c>
      <c r="B3053" s="1" t="s">
        <v>1552</v>
      </c>
      <c r="C3053" t="str">
        <f t="shared" si="191"/>
        <v>E01008</v>
      </c>
      <c r="D3053" s="2">
        <f t="shared" si="192"/>
        <v>19</v>
      </c>
      <c r="E3053" s="3">
        <f t="shared" si="193"/>
        <v>11</v>
      </c>
      <c r="F3053" s="2">
        <f t="shared" ca="1" si="194"/>
        <v>211</v>
      </c>
    </row>
    <row r="3054" spans="1:6" x14ac:dyDescent="0.25">
      <c r="A3054" t="s">
        <v>17</v>
      </c>
      <c r="B3054" s="1" t="s">
        <v>1553</v>
      </c>
      <c r="C3054" t="str">
        <f t="shared" si="191"/>
        <v>2510000</v>
      </c>
      <c r="D3054" s="2">
        <f t="shared" si="192"/>
        <v>19</v>
      </c>
      <c r="E3054" s="3">
        <f t="shared" si="193"/>
        <v>25</v>
      </c>
      <c r="F3054" s="2">
        <f t="shared" ca="1" si="194"/>
        <v>483</v>
      </c>
    </row>
    <row r="3055" spans="1:6" x14ac:dyDescent="0.25">
      <c r="A3055" t="s">
        <v>17</v>
      </c>
      <c r="B3055" s="1" t="s">
        <v>1554</v>
      </c>
      <c r="C3055" t="str">
        <f t="shared" si="191"/>
        <v>217FFC</v>
      </c>
      <c r="D3055" s="2">
        <f t="shared" si="192"/>
        <v>19</v>
      </c>
      <c r="E3055" s="3">
        <f t="shared" si="193"/>
        <v>25</v>
      </c>
      <c r="F3055" s="2">
        <f t="shared" ca="1" si="194"/>
        <v>483</v>
      </c>
    </row>
    <row r="3056" spans="1:6" x14ac:dyDescent="0.25">
      <c r="A3056" t="s">
        <v>17</v>
      </c>
      <c r="B3056" s="1" t="s">
        <v>250</v>
      </c>
      <c r="C3056" t="str">
        <f t="shared" si="191"/>
        <v>12173BE</v>
      </c>
      <c r="D3056" s="2">
        <f t="shared" si="192"/>
        <v>19</v>
      </c>
      <c r="E3056" s="3">
        <f t="shared" si="193"/>
        <v>37</v>
      </c>
      <c r="F3056" s="2">
        <f t="shared" ca="1" si="194"/>
        <v>714</v>
      </c>
    </row>
    <row r="3057" spans="1:6" x14ac:dyDescent="0.25">
      <c r="A3057" t="s">
        <v>17</v>
      </c>
      <c r="B3057" s="1" t="s">
        <v>39</v>
      </c>
      <c r="C3057" t="str">
        <f t="shared" si="191"/>
        <v>C00402</v>
      </c>
      <c r="D3057" s="2">
        <f t="shared" si="192"/>
        <v>19</v>
      </c>
      <c r="E3057" s="3">
        <f t="shared" si="193"/>
        <v>31</v>
      </c>
      <c r="F3057" s="2">
        <f t="shared" ca="1" si="194"/>
        <v>597</v>
      </c>
    </row>
    <row r="3058" spans="1:6" x14ac:dyDescent="0.25">
      <c r="A3058" t="s">
        <v>17</v>
      </c>
      <c r="B3058" s="1" t="s">
        <v>1555</v>
      </c>
      <c r="C3058" t="str">
        <f t="shared" si="191"/>
        <v>3000042</v>
      </c>
      <c r="D3058" s="2">
        <f t="shared" si="192"/>
        <v>19</v>
      </c>
      <c r="E3058" s="3">
        <f t="shared" si="193"/>
        <v>31</v>
      </c>
      <c r="F3058" s="2">
        <f t="shared" ca="1" si="194"/>
        <v>599</v>
      </c>
    </row>
    <row r="3059" spans="1:6" x14ac:dyDescent="0.25">
      <c r="A3059" t="s">
        <v>17</v>
      </c>
      <c r="B3059" s="1" t="s">
        <v>1556</v>
      </c>
      <c r="C3059" t="str">
        <f t="shared" si="191"/>
        <v>131726C</v>
      </c>
      <c r="D3059" s="2">
        <f t="shared" si="192"/>
        <v>19</v>
      </c>
      <c r="E3059" s="3">
        <f t="shared" si="193"/>
        <v>3</v>
      </c>
      <c r="F3059" s="2">
        <f t="shared" ca="1" si="194"/>
        <v>59</v>
      </c>
    </row>
    <row r="3060" spans="1:6" x14ac:dyDescent="0.25">
      <c r="A3060" t="s">
        <v>17</v>
      </c>
      <c r="B3060" s="1" t="s">
        <v>1557</v>
      </c>
      <c r="C3060" t="str">
        <f t="shared" si="191"/>
        <v>1A0600A</v>
      </c>
      <c r="D3060" s="2">
        <f t="shared" si="192"/>
        <v>21</v>
      </c>
      <c r="E3060" s="3">
        <f t="shared" si="193"/>
        <v>18</v>
      </c>
      <c r="F3060" s="2">
        <f t="shared" ca="1" si="194"/>
        <v>345</v>
      </c>
    </row>
    <row r="3061" spans="1:6" x14ac:dyDescent="0.25">
      <c r="A3061" t="s">
        <v>17</v>
      </c>
      <c r="B3061" s="1" t="s">
        <v>366</v>
      </c>
      <c r="C3061" t="str">
        <f t="shared" si="191"/>
        <v>1E0162A</v>
      </c>
      <c r="D3061" s="2">
        <f t="shared" si="192"/>
        <v>19</v>
      </c>
      <c r="E3061" s="3">
        <f t="shared" si="193"/>
        <v>4</v>
      </c>
      <c r="F3061" s="2">
        <f t="shared" ca="1" si="194"/>
        <v>77</v>
      </c>
    </row>
    <row r="3062" spans="1:6" x14ac:dyDescent="0.25">
      <c r="A3062" t="s">
        <v>17</v>
      </c>
      <c r="B3062" s="1" t="s">
        <v>1556</v>
      </c>
      <c r="C3062" t="str">
        <f t="shared" si="191"/>
        <v>131726C</v>
      </c>
      <c r="D3062" s="2">
        <f t="shared" si="192"/>
        <v>19</v>
      </c>
      <c r="E3062" s="3">
        <f t="shared" si="193"/>
        <v>6</v>
      </c>
      <c r="F3062" s="2">
        <f t="shared" ca="1" si="194"/>
        <v>116</v>
      </c>
    </row>
    <row r="3063" spans="1:6" x14ac:dyDescent="0.25">
      <c r="A3063" t="s">
        <v>17</v>
      </c>
      <c r="B3063" s="1" t="s">
        <v>1558</v>
      </c>
      <c r="C3063" t="str">
        <f t="shared" si="191"/>
        <v>2C1302A</v>
      </c>
      <c r="D3063" s="2">
        <f t="shared" si="192"/>
        <v>18</v>
      </c>
      <c r="E3063" s="3">
        <f t="shared" si="193"/>
        <v>47</v>
      </c>
      <c r="F3063" s="2">
        <f t="shared" ca="1" si="194"/>
        <v>907</v>
      </c>
    </row>
    <row r="3064" spans="1:6" x14ac:dyDescent="0.25">
      <c r="A3064" t="s">
        <v>17</v>
      </c>
      <c r="B3064" s="1" t="s">
        <v>1545</v>
      </c>
      <c r="C3064" t="str">
        <f t="shared" si="191"/>
        <v>E01008</v>
      </c>
      <c r="D3064" s="2">
        <f t="shared" si="192"/>
        <v>20</v>
      </c>
      <c r="E3064" s="3">
        <f t="shared" si="193"/>
        <v>6</v>
      </c>
      <c r="F3064" s="2">
        <f t="shared" ca="1" si="194"/>
        <v>118</v>
      </c>
    </row>
    <row r="3065" spans="1:6" x14ac:dyDescent="0.25">
      <c r="A3065" t="s">
        <v>17</v>
      </c>
      <c r="B3065" s="1" t="s">
        <v>806</v>
      </c>
      <c r="C3065" t="str">
        <f t="shared" si="191"/>
        <v>1E0162A</v>
      </c>
      <c r="D3065" s="2">
        <f t="shared" si="192"/>
        <v>20</v>
      </c>
      <c r="E3065" s="3">
        <f t="shared" si="193"/>
        <v>34</v>
      </c>
      <c r="F3065" s="2">
        <f t="shared" ca="1" si="194"/>
        <v>656</v>
      </c>
    </row>
    <row r="3066" spans="1:6" x14ac:dyDescent="0.25">
      <c r="A3066" t="s">
        <v>17</v>
      </c>
      <c r="B3066" s="1" t="s">
        <v>1559</v>
      </c>
      <c r="C3066" t="str">
        <f t="shared" si="191"/>
        <v>2803008</v>
      </c>
      <c r="D3066" s="2">
        <f t="shared" si="192"/>
        <v>19</v>
      </c>
      <c r="E3066" s="3">
        <f t="shared" si="193"/>
        <v>9</v>
      </c>
      <c r="F3066" s="2">
        <f t="shared" ca="1" si="194"/>
        <v>173</v>
      </c>
    </row>
    <row r="3067" spans="1:6" x14ac:dyDescent="0.25">
      <c r="A3067" t="s">
        <v>17</v>
      </c>
      <c r="B3067" s="1" t="s">
        <v>1511</v>
      </c>
      <c r="C3067" t="str">
        <f t="shared" si="191"/>
        <v>3200408</v>
      </c>
      <c r="D3067" s="2">
        <f t="shared" si="192"/>
        <v>19</v>
      </c>
      <c r="E3067" s="3">
        <f t="shared" si="193"/>
        <v>121</v>
      </c>
      <c r="F3067" s="2">
        <f t="shared" ca="1" si="194"/>
        <v>2322</v>
      </c>
    </row>
    <row r="3068" spans="1:6" x14ac:dyDescent="0.25">
      <c r="A3068" t="s">
        <v>17</v>
      </c>
      <c r="B3068" s="1" t="s">
        <v>1560</v>
      </c>
      <c r="C3068" t="str">
        <f t="shared" si="191"/>
        <v>131726C</v>
      </c>
      <c r="D3068" s="2">
        <f t="shared" si="192"/>
        <v>20</v>
      </c>
      <c r="E3068" s="3">
        <f t="shared" si="193"/>
        <v>9</v>
      </c>
      <c r="F3068" s="2">
        <f t="shared" ca="1" si="194"/>
        <v>172</v>
      </c>
    </row>
    <row r="3069" spans="1:6" x14ac:dyDescent="0.25">
      <c r="A3069" t="s">
        <v>17</v>
      </c>
      <c r="B3069" s="1" t="s">
        <v>1561</v>
      </c>
      <c r="C3069" t="str">
        <f t="shared" si="191"/>
        <v>1017FFC</v>
      </c>
      <c r="D3069" s="2">
        <f t="shared" si="192"/>
        <v>21</v>
      </c>
      <c r="E3069" s="3">
        <f t="shared" si="193"/>
        <v>173</v>
      </c>
      <c r="F3069" s="2">
        <f t="shared" ca="1" si="194"/>
        <v>3326</v>
      </c>
    </row>
    <row r="3070" spans="1:6" x14ac:dyDescent="0.25">
      <c r="A3070" t="s">
        <v>17</v>
      </c>
      <c r="B3070" s="1" t="s">
        <v>1552</v>
      </c>
      <c r="C3070" t="str">
        <f t="shared" si="191"/>
        <v>E01008</v>
      </c>
      <c r="D3070" s="2">
        <f t="shared" si="192"/>
        <v>19</v>
      </c>
      <c r="E3070" s="3">
        <f t="shared" si="193"/>
        <v>3</v>
      </c>
      <c r="F3070" s="2">
        <f t="shared" ca="1" si="194"/>
        <v>56</v>
      </c>
    </row>
    <row r="3071" spans="1:6" x14ac:dyDescent="0.25">
      <c r="A3071" t="s">
        <v>17</v>
      </c>
      <c r="B3071" s="1" t="s">
        <v>717</v>
      </c>
      <c r="C3071" t="str">
        <f t="shared" si="191"/>
        <v>3A04004</v>
      </c>
      <c r="D3071" s="2">
        <f t="shared" si="192"/>
        <v>18</v>
      </c>
      <c r="E3071" s="3">
        <f t="shared" si="193"/>
        <v>93</v>
      </c>
      <c r="F3071" s="2">
        <f t="shared" ca="1" si="194"/>
        <v>1785</v>
      </c>
    </row>
    <row r="3072" spans="1:6" x14ac:dyDescent="0.25">
      <c r="A3072" t="s">
        <v>17</v>
      </c>
      <c r="B3072" s="1" t="s">
        <v>1562</v>
      </c>
      <c r="C3072" t="str">
        <f t="shared" si="191"/>
        <v>381526C</v>
      </c>
      <c r="D3072" s="2">
        <f t="shared" si="192"/>
        <v>20</v>
      </c>
      <c r="E3072" s="3">
        <f t="shared" si="193"/>
        <v>28</v>
      </c>
      <c r="F3072" s="2">
        <f t="shared" ca="1" si="194"/>
        <v>539</v>
      </c>
    </row>
    <row r="3073" spans="1:6" x14ac:dyDescent="0.25">
      <c r="A3073" t="s">
        <v>17</v>
      </c>
      <c r="B3073" s="1" t="s">
        <v>1563</v>
      </c>
      <c r="C3073" t="str">
        <f t="shared" si="191"/>
        <v>E01008</v>
      </c>
      <c r="D3073" s="2">
        <f t="shared" si="192"/>
        <v>18</v>
      </c>
      <c r="E3073" s="3">
        <f t="shared" si="193"/>
        <v>28</v>
      </c>
      <c r="F3073" s="2">
        <f t="shared" ca="1" si="194"/>
        <v>540</v>
      </c>
    </row>
    <row r="3074" spans="1:6" x14ac:dyDescent="0.25">
      <c r="A3074" t="s">
        <v>17</v>
      </c>
      <c r="B3074" s="1" t="s">
        <v>545</v>
      </c>
      <c r="C3074" t="str">
        <f t="shared" si="191"/>
        <v>2202262</v>
      </c>
      <c r="D3074" s="2">
        <f t="shared" si="192"/>
        <v>19</v>
      </c>
      <c r="E3074" s="3">
        <f t="shared" si="193"/>
        <v>2</v>
      </c>
      <c r="F3074" s="2">
        <f t="shared" ca="1" si="194"/>
        <v>38</v>
      </c>
    </row>
    <row r="3075" spans="1:6" x14ac:dyDescent="0.25">
      <c r="A3075" t="s">
        <v>17</v>
      </c>
      <c r="B3075" s="1" t="s">
        <v>1564</v>
      </c>
      <c r="C3075" t="str">
        <f t="shared" si="191"/>
        <v>2803008</v>
      </c>
      <c r="D3075" s="2">
        <f t="shared" si="192"/>
        <v>19</v>
      </c>
      <c r="E3075" s="3">
        <f t="shared" si="193"/>
        <v>28</v>
      </c>
      <c r="F3075" s="2">
        <f t="shared" ca="1" si="194"/>
        <v>540</v>
      </c>
    </row>
    <row r="3076" spans="1:6" x14ac:dyDescent="0.25">
      <c r="A3076" t="s">
        <v>17</v>
      </c>
      <c r="B3076" s="1" t="s">
        <v>545</v>
      </c>
      <c r="C3076" t="str">
        <f t="shared" si="191"/>
        <v>2202262</v>
      </c>
      <c r="D3076" s="2">
        <f t="shared" si="192"/>
        <v>19</v>
      </c>
      <c r="E3076" s="3">
        <f t="shared" si="193"/>
        <v>7</v>
      </c>
      <c r="F3076" s="2">
        <f t="shared" ca="1" si="194"/>
        <v>136</v>
      </c>
    </row>
    <row r="3077" spans="1:6" x14ac:dyDescent="0.25">
      <c r="A3077" t="s">
        <v>17</v>
      </c>
      <c r="B3077" s="1" t="s">
        <v>1565</v>
      </c>
      <c r="C3077" t="str">
        <f t="shared" si="191"/>
        <v>131726C</v>
      </c>
      <c r="D3077" s="2">
        <f t="shared" si="192"/>
        <v>19</v>
      </c>
      <c r="E3077" s="3">
        <f t="shared" si="193"/>
        <v>13</v>
      </c>
      <c r="F3077" s="2">
        <f t="shared" ca="1" si="194"/>
        <v>252</v>
      </c>
    </row>
    <row r="3078" spans="1:6" x14ac:dyDescent="0.25">
      <c r="A3078" t="s">
        <v>17</v>
      </c>
      <c r="B3078" s="1" t="s">
        <v>602</v>
      </c>
      <c r="C3078" t="str">
        <f t="shared" si="191"/>
        <v>1A0600A</v>
      </c>
      <c r="D3078" s="2">
        <f t="shared" si="192"/>
        <v>19</v>
      </c>
      <c r="E3078" s="3">
        <f t="shared" si="193"/>
        <v>18</v>
      </c>
      <c r="F3078" s="2">
        <f t="shared" ca="1" si="194"/>
        <v>348</v>
      </c>
    </row>
    <row r="3079" spans="1:6" x14ac:dyDescent="0.25">
      <c r="A3079" t="s">
        <v>17</v>
      </c>
      <c r="B3079" s="1" t="s">
        <v>1566</v>
      </c>
      <c r="C3079" t="str">
        <f t="shared" ref="C3079:C3142" si="195">LEFT(B3079,(FIND(",",B3079,1)-1))</f>
        <v>2510000</v>
      </c>
      <c r="D3079" s="2">
        <f t="shared" ref="D3079:D3142" si="196">VALUE(RIGHT(B3079,LEN(B3079)-SEARCH("],", B3079)-1))</f>
        <v>22</v>
      </c>
      <c r="E3079" s="3">
        <f t="shared" ref="E3079:E3142" si="197">MATCH(C3079,C3080:C19970,0)</f>
        <v>62</v>
      </c>
      <c r="F3079" s="2">
        <f t="shared" ref="F3079:F3142" ca="1" si="198">SUM(OFFSET(D3080,0,0,E3079,1))</f>
        <v>1187</v>
      </c>
    </row>
    <row r="3080" spans="1:6" x14ac:dyDescent="0.25">
      <c r="A3080" t="s">
        <v>17</v>
      </c>
      <c r="B3080" s="1" t="s">
        <v>1567</v>
      </c>
      <c r="C3080" t="str">
        <f t="shared" si="195"/>
        <v>217FFC</v>
      </c>
      <c r="D3080" s="2">
        <f t="shared" si="196"/>
        <v>19</v>
      </c>
      <c r="E3080" s="3">
        <f t="shared" si="197"/>
        <v>2</v>
      </c>
      <c r="F3080" s="2">
        <f t="shared" ca="1" si="198"/>
        <v>38</v>
      </c>
    </row>
    <row r="3081" spans="1:6" x14ac:dyDescent="0.25">
      <c r="A3081" t="s">
        <v>17</v>
      </c>
      <c r="B3081" s="1" t="s">
        <v>1568</v>
      </c>
      <c r="C3081" t="str">
        <f t="shared" si="195"/>
        <v>2006428</v>
      </c>
      <c r="D3081" s="2">
        <f t="shared" si="196"/>
        <v>19</v>
      </c>
      <c r="E3081" s="3">
        <f t="shared" si="197"/>
        <v>87</v>
      </c>
      <c r="F3081" s="2">
        <f t="shared" ca="1" si="198"/>
        <v>1668</v>
      </c>
    </row>
    <row r="3082" spans="1:6" x14ac:dyDescent="0.25">
      <c r="A3082" t="s">
        <v>17</v>
      </c>
      <c r="B3082" s="1" t="s">
        <v>1567</v>
      </c>
      <c r="C3082" t="str">
        <f t="shared" si="195"/>
        <v>217FFC</v>
      </c>
      <c r="D3082" s="2">
        <f t="shared" si="196"/>
        <v>19</v>
      </c>
      <c r="E3082" s="3">
        <f t="shared" si="197"/>
        <v>3</v>
      </c>
      <c r="F3082" s="2">
        <f t="shared" ca="1" si="198"/>
        <v>57</v>
      </c>
    </row>
    <row r="3083" spans="1:6" x14ac:dyDescent="0.25">
      <c r="A3083" t="s">
        <v>17</v>
      </c>
      <c r="B3083" s="1" t="s">
        <v>545</v>
      </c>
      <c r="C3083" t="str">
        <f t="shared" si="195"/>
        <v>2202262</v>
      </c>
      <c r="D3083" s="2">
        <f t="shared" si="196"/>
        <v>19</v>
      </c>
      <c r="E3083" s="3">
        <f t="shared" si="197"/>
        <v>14</v>
      </c>
      <c r="F3083" s="2">
        <f t="shared" ca="1" si="198"/>
        <v>269</v>
      </c>
    </row>
    <row r="3084" spans="1:6" x14ac:dyDescent="0.25">
      <c r="A3084" t="s">
        <v>17</v>
      </c>
      <c r="B3084" s="1" t="s">
        <v>352</v>
      </c>
      <c r="C3084" t="str">
        <f t="shared" si="195"/>
        <v>2616CFC</v>
      </c>
      <c r="D3084" s="2">
        <f t="shared" si="196"/>
        <v>19</v>
      </c>
      <c r="E3084" s="3">
        <f t="shared" si="197"/>
        <v>56</v>
      </c>
      <c r="F3084" s="2">
        <f t="shared" ca="1" si="198"/>
        <v>1073</v>
      </c>
    </row>
    <row r="3085" spans="1:6" x14ac:dyDescent="0.25">
      <c r="A3085" t="s">
        <v>17</v>
      </c>
      <c r="B3085" s="1" t="s">
        <v>1569</v>
      </c>
      <c r="C3085" t="str">
        <f t="shared" si="195"/>
        <v>217FFC</v>
      </c>
      <c r="D3085" s="2">
        <f t="shared" si="196"/>
        <v>19</v>
      </c>
      <c r="E3085" s="3">
        <f t="shared" si="197"/>
        <v>1</v>
      </c>
      <c r="F3085" s="2">
        <f t="shared" ca="1" si="198"/>
        <v>20</v>
      </c>
    </row>
    <row r="3086" spans="1:6" x14ac:dyDescent="0.25">
      <c r="A3086" t="s">
        <v>17</v>
      </c>
      <c r="B3086" s="1" t="s">
        <v>1570</v>
      </c>
      <c r="C3086" t="str">
        <f t="shared" si="195"/>
        <v>217FFC</v>
      </c>
      <c r="D3086" s="2">
        <f t="shared" si="196"/>
        <v>20</v>
      </c>
      <c r="E3086" s="3">
        <f t="shared" si="197"/>
        <v>27</v>
      </c>
      <c r="F3086" s="2">
        <f t="shared" ca="1" si="198"/>
        <v>517</v>
      </c>
    </row>
    <row r="3087" spans="1:6" x14ac:dyDescent="0.25">
      <c r="A3087" t="s">
        <v>17</v>
      </c>
      <c r="B3087" s="1" t="s">
        <v>23</v>
      </c>
      <c r="C3087" t="str">
        <f t="shared" si="195"/>
        <v>14034A2</v>
      </c>
      <c r="D3087" s="2">
        <f t="shared" si="196"/>
        <v>18</v>
      </c>
      <c r="E3087" s="3">
        <f t="shared" si="197"/>
        <v>4</v>
      </c>
      <c r="F3087" s="2">
        <f t="shared" ca="1" si="198"/>
        <v>78</v>
      </c>
    </row>
    <row r="3088" spans="1:6" x14ac:dyDescent="0.25">
      <c r="A3088" t="s">
        <v>17</v>
      </c>
      <c r="B3088" s="1" t="s">
        <v>44</v>
      </c>
      <c r="C3088" t="str">
        <f t="shared" si="195"/>
        <v>C00402</v>
      </c>
      <c r="D3088" s="2">
        <f t="shared" si="196"/>
        <v>19</v>
      </c>
      <c r="E3088" s="3">
        <f t="shared" si="197"/>
        <v>4</v>
      </c>
      <c r="F3088" s="2">
        <f t="shared" ca="1" si="198"/>
        <v>80</v>
      </c>
    </row>
    <row r="3089" spans="1:6" x14ac:dyDescent="0.25">
      <c r="A3089" t="s">
        <v>17</v>
      </c>
      <c r="B3089" s="1" t="s">
        <v>1571</v>
      </c>
      <c r="C3089" t="str">
        <f t="shared" si="195"/>
        <v>3000042</v>
      </c>
      <c r="D3089" s="2">
        <f t="shared" si="196"/>
        <v>21</v>
      </c>
      <c r="E3089" s="3">
        <f t="shared" si="197"/>
        <v>5</v>
      </c>
      <c r="F3089" s="2">
        <f t="shared" ca="1" si="198"/>
        <v>96</v>
      </c>
    </row>
    <row r="3090" spans="1:6" x14ac:dyDescent="0.25">
      <c r="A3090" t="s">
        <v>17</v>
      </c>
      <c r="B3090" s="1" t="s">
        <v>1565</v>
      </c>
      <c r="C3090" t="str">
        <f t="shared" si="195"/>
        <v>131726C</v>
      </c>
      <c r="D3090" s="2">
        <f t="shared" si="196"/>
        <v>19</v>
      </c>
      <c r="E3090" s="3">
        <f t="shared" si="197"/>
        <v>5</v>
      </c>
      <c r="F3090" s="2">
        <f t="shared" ca="1" si="198"/>
        <v>96</v>
      </c>
    </row>
    <row r="3091" spans="1:6" x14ac:dyDescent="0.25">
      <c r="A3091" t="s">
        <v>17</v>
      </c>
      <c r="B3091" s="1" t="s">
        <v>17</v>
      </c>
      <c r="C3091" t="str">
        <f t="shared" si="195"/>
        <v>14034A2</v>
      </c>
      <c r="D3091" s="2">
        <f t="shared" si="196"/>
        <v>19</v>
      </c>
      <c r="E3091" s="3">
        <f t="shared" si="197"/>
        <v>7</v>
      </c>
      <c r="F3091" s="2">
        <f t="shared" ca="1" si="198"/>
        <v>133</v>
      </c>
    </row>
    <row r="3092" spans="1:6" x14ac:dyDescent="0.25">
      <c r="A3092" t="s">
        <v>17</v>
      </c>
      <c r="B3092" s="1" t="s">
        <v>56</v>
      </c>
      <c r="C3092" t="str">
        <f t="shared" si="195"/>
        <v>C00402</v>
      </c>
      <c r="D3092" s="2">
        <f t="shared" si="196"/>
        <v>21</v>
      </c>
      <c r="E3092" s="3">
        <f t="shared" si="197"/>
        <v>31</v>
      </c>
      <c r="F3092" s="2">
        <f t="shared" ca="1" si="198"/>
        <v>592</v>
      </c>
    </row>
    <row r="3093" spans="1:6" x14ac:dyDescent="0.25">
      <c r="A3093" t="s">
        <v>17</v>
      </c>
      <c r="B3093" s="1" t="s">
        <v>974</v>
      </c>
      <c r="C3093" t="str">
        <f t="shared" si="195"/>
        <v>12173BE</v>
      </c>
      <c r="D3093" s="2">
        <f t="shared" si="196"/>
        <v>18</v>
      </c>
      <c r="E3093" s="3">
        <f t="shared" si="197"/>
        <v>42</v>
      </c>
      <c r="F3093" s="2">
        <f t="shared" ca="1" si="198"/>
        <v>802</v>
      </c>
    </row>
    <row r="3094" spans="1:6" x14ac:dyDescent="0.25">
      <c r="A3094" t="s">
        <v>17</v>
      </c>
      <c r="B3094" s="1" t="s">
        <v>1555</v>
      </c>
      <c r="C3094" t="str">
        <f t="shared" si="195"/>
        <v>3000042</v>
      </c>
      <c r="D3094" s="2">
        <f t="shared" si="196"/>
        <v>19</v>
      </c>
      <c r="E3094" s="3">
        <f t="shared" si="197"/>
        <v>57</v>
      </c>
      <c r="F3094" s="2">
        <f t="shared" ca="1" si="198"/>
        <v>1093</v>
      </c>
    </row>
    <row r="3095" spans="1:6" x14ac:dyDescent="0.25">
      <c r="A3095" t="s">
        <v>17</v>
      </c>
      <c r="B3095" s="1" t="s">
        <v>1565</v>
      </c>
      <c r="C3095" t="str">
        <f t="shared" si="195"/>
        <v>131726C</v>
      </c>
      <c r="D3095" s="2">
        <f t="shared" si="196"/>
        <v>19</v>
      </c>
      <c r="E3095" s="3">
        <f t="shared" si="197"/>
        <v>12</v>
      </c>
      <c r="F3095" s="2">
        <f t="shared" ca="1" si="198"/>
        <v>229</v>
      </c>
    </row>
    <row r="3096" spans="1:6" x14ac:dyDescent="0.25">
      <c r="A3096" t="s">
        <v>17</v>
      </c>
      <c r="B3096" s="1" t="s">
        <v>763</v>
      </c>
      <c r="C3096" t="str">
        <f t="shared" si="195"/>
        <v>1A0600A</v>
      </c>
      <c r="D3096" s="2">
        <f t="shared" si="196"/>
        <v>19</v>
      </c>
      <c r="E3096" s="3">
        <f t="shared" si="197"/>
        <v>21</v>
      </c>
      <c r="F3096" s="2">
        <f t="shared" ca="1" si="198"/>
        <v>399</v>
      </c>
    </row>
    <row r="3097" spans="1:6" x14ac:dyDescent="0.25">
      <c r="A3097" t="s">
        <v>17</v>
      </c>
      <c r="B3097" s="1" t="s">
        <v>545</v>
      </c>
      <c r="C3097" t="str">
        <f t="shared" si="195"/>
        <v>2202262</v>
      </c>
      <c r="D3097" s="2">
        <f t="shared" si="196"/>
        <v>19</v>
      </c>
      <c r="E3097" s="3">
        <f t="shared" si="197"/>
        <v>5</v>
      </c>
      <c r="F3097" s="2">
        <f t="shared" ca="1" si="198"/>
        <v>97</v>
      </c>
    </row>
    <row r="3098" spans="1:6" x14ac:dyDescent="0.25">
      <c r="A3098" t="s">
        <v>17</v>
      </c>
      <c r="B3098" s="1" t="s">
        <v>23</v>
      </c>
      <c r="C3098" t="str">
        <f t="shared" si="195"/>
        <v>14034A2</v>
      </c>
      <c r="D3098" s="2">
        <f t="shared" si="196"/>
        <v>18</v>
      </c>
      <c r="E3098" s="3">
        <f t="shared" si="197"/>
        <v>7</v>
      </c>
      <c r="F3098" s="2">
        <f t="shared" ca="1" si="198"/>
        <v>135</v>
      </c>
    </row>
    <row r="3099" spans="1:6" x14ac:dyDescent="0.25">
      <c r="A3099" t="s">
        <v>17</v>
      </c>
      <c r="B3099" s="1" t="s">
        <v>1572</v>
      </c>
      <c r="C3099" t="str">
        <f t="shared" si="195"/>
        <v>1E0162A</v>
      </c>
      <c r="D3099" s="2">
        <f t="shared" si="196"/>
        <v>22</v>
      </c>
      <c r="E3099" s="3">
        <f t="shared" si="197"/>
        <v>20</v>
      </c>
      <c r="F3099" s="2">
        <f t="shared" ca="1" si="198"/>
        <v>382</v>
      </c>
    </row>
    <row r="3100" spans="1:6" x14ac:dyDescent="0.25">
      <c r="A3100" t="s">
        <v>17</v>
      </c>
      <c r="B3100" s="1" t="s">
        <v>1573</v>
      </c>
      <c r="C3100" t="str">
        <f t="shared" si="195"/>
        <v>381526C</v>
      </c>
      <c r="D3100" s="2">
        <f t="shared" si="196"/>
        <v>19</v>
      </c>
      <c r="E3100" s="3">
        <f t="shared" si="197"/>
        <v>65</v>
      </c>
      <c r="F3100" s="2">
        <f t="shared" ca="1" si="198"/>
        <v>1245</v>
      </c>
    </row>
    <row r="3101" spans="1:6" x14ac:dyDescent="0.25">
      <c r="A3101" t="s">
        <v>17</v>
      </c>
      <c r="B3101" s="1" t="s">
        <v>1552</v>
      </c>
      <c r="C3101" t="str">
        <f t="shared" si="195"/>
        <v>E01008</v>
      </c>
      <c r="D3101" s="2">
        <f t="shared" si="196"/>
        <v>19</v>
      </c>
      <c r="E3101" s="3">
        <f t="shared" si="197"/>
        <v>28</v>
      </c>
      <c r="F3101" s="2">
        <f t="shared" ca="1" si="198"/>
        <v>536</v>
      </c>
    </row>
    <row r="3102" spans="1:6" x14ac:dyDescent="0.25">
      <c r="A3102" t="s">
        <v>17</v>
      </c>
      <c r="B3102" s="1" t="s">
        <v>545</v>
      </c>
      <c r="C3102" t="str">
        <f t="shared" si="195"/>
        <v>2202262</v>
      </c>
      <c r="D3102" s="2">
        <f t="shared" si="196"/>
        <v>19</v>
      </c>
      <c r="E3102" s="3">
        <f t="shared" si="197"/>
        <v>2</v>
      </c>
      <c r="F3102" s="2">
        <f t="shared" ca="1" si="198"/>
        <v>37</v>
      </c>
    </row>
    <row r="3103" spans="1:6" x14ac:dyDescent="0.25">
      <c r="A3103" t="s">
        <v>17</v>
      </c>
      <c r="B3103" s="1" t="s">
        <v>1574</v>
      </c>
      <c r="C3103" t="str">
        <f t="shared" si="195"/>
        <v>2803008</v>
      </c>
      <c r="D3103" s="2">
        <f t="shared" si="196"/>
        <v>19</v>
      </c>
      <c r="E3103" s="3">
        <f t="shared" si="197"/>
        <v>3</v>
      </c>
      <c r="F3103" s="2">
        <f t="shared" ca="1" si="198"/>
        <v>56</v>
      </c>
    </row>
    <row r="3104" spans="1:6" x14ac:dyDescent="0.25">
      <c r="A3104" t="s">
        <v>17</v>
      </c>
      <c r="B3104" s="1" t="s">
        <v>550</v>
      </c>
      <c r="C3104" t="str">
        <f t="shared" si="195"/>
        <v>2202262</v>
      </c>
      <c r="D3104" s="2">
        <f t="shared" si="196"/>
        <v>18</v>
      </c>
      <c r="E3104" s="3">
        <f t="shared" si="197"/>
        <v>7</v>
      </c>
      <c r="F3104" s="2">
        <f t="shared" ca="1" si="198"/>
        <v>135</v>
      </c>
    </row>
    <row r="3105" spans="1:6" x14ac:dyDescent="0.25">
      <c r="A3105" t="s">
        <v>17</v>
      </c>
      <c r="B3105" s="1" t="s">
        <v>17</v>
      </c>
      <c r="C3105" t="str">
        <f t="shared" si="195"/>
        <v>14034A2</v>
      </c>
      <c r="D3105" s="2">
        <f t="shared" si="196"/>
        <v>19</v>
      </c>
      <c r="E3105" s="3">
        <f t="shared" si="197"/>
        <v>7</v>
      </c>
      <c r="F3105" s="2">
        <f t="shared" ca="1" si="198"/>
        <v>135</v>
      </c>
    </row>
    <row r="3106" spans="1:6" x14ac:dyDescent="0.25">
      <c r="A3106" t="s">
        <v>17</v>
      </c>
      <c r="B3106" s="1" t="s">
        <v>1575</v>
      </c>
      <c r="C3106" t="str">
        <f t="shared" si="195"/>
        <v>2803008</v>
      </c>
      <c r="D3106" s="2">
        <f t="shared" si="196"/>
        <v>19</v>
      </c>
      <c r="E3106" s="3">
        <f t="shared" si="197"/>
        <v>3</v>
      </c>
      <c r="F3106" s="2">
        <f t="shared" ca="1" si="198"/>
        <v>59</v>
      </c>
    </row>
    <row r="3107" spans="1:6" x14ac:dyDescent="0.25">
      <c r="A3107" t="s">
        <v>17</v>
      </c>
      <c r="B3107" s="1" t="s">
        <v>1531</v>
      </c>
      <c r="C3107" t="str">
        <f t="shared" si="195"/>
        <v>131726C</v>
      </c>
      <c r="D3107" s="2">
        <f t="shared" si="196"/>
        <v>19</v>
      </c>
      <c r="E3107" s="3">
        <f t="shared" si="197"/>
        <v>1</v>
      </c>
      <c r="F3107" s="2">
        <f t="shared" ca="1" si="198"/>
        <v>19</v>
      </c>
    </row>
    <row r="3108" spans="1:6" x14ac:dyDescent="0.25">
      <c r="A3108" t="s">
        <v>17</v>
      </c>
      <c r="B3108" s="1" t="s">
        <v>1531</v>
      </c>
      <c r="C3108" t="str">
        <f t="shared" si="195"/>
        <v>131726C</v>
      </c>
      <c r="D3108" s="2">
        <f t="shared" si="196"/>
        <v>19</v>
      </c>
      <c r="E3108" s="3">
        <f t="shared" si="197"/>
        <v>26</v>
      </c>
      <c r="F3108" s="2">
        <f t="shared" ca="1" si="198"/>
        <v>498</v>
      </c>
    </row>
    <row r="3109" spans="1:6" x14ac:dyDescent="0.25">
      <c r="A3109" t="s">
        <v>17</v>
      </c>
      <c r="B3109" s="1" t="s">
        <v>1576</v>
      </c>
      <c r="C3109" t="str">
        <f t="shared" si="195"/>
        <v>2803008</v>
      </c>
      <c r="D3109" s="2">
        <f t="shared" si="196"/>
        <v>21</v>
      </c>
      <c r="E3109" s="3">
        <f t="shared" si="197"/>
        <v>22</v>
      </c>
      <c r="F3109" s="2">
        <f t="shared" ca="1" si="198"/>
        <v>421</v>
      </c>
    </row>
    <row r="3110" spans="1:6" x14ac:dyDescent="0.25">
      <c r="A3110" t="s">
        <v>17</v>
      </c>
      <c r="B3110" s="1" t="s">
        <v>1577</v>
      </c>
      <c r="C3110" t="str">
        <f t="shared" si="195"/>
        <v>2C1302A</v>
      </c>
      <c r="D3110" s="2">
        <f t="shared" si="196"/>
        <v>20</v>
      </c>
      <c r="E3110" s="3">
        <f t="shared" si="197"/>
        <v>10</v>
      </c>
      <c r="F3110" s="2">
        <f t="shared" ca="1" si="198"/>
        <v>189</v>
      </c>
    </row>
    <row r="3111" spans="1:6" x14ac:dyDescent="0.25">
      <c r="A3111" t="s">
        <v>17</v>
      </c>
      <c r="B3111" s="1" t="s">
        <v>512</v>
      </c>
      <c r="C3111" t="str">
        <f t="shared" si="195"/>
        <v>2202262</v>
      </c>
      <c r="D3111" s="2">
        <f t="shared" si="196"/>
        <v>18</v>
      </c>
      <c r="E3111" s="3">
        <f t="shared" si="197"/>
        <v>7</v>
      </c>
      <c r="F3111" s="2">
        <f t="shared" ca="1" si="198"/>
        <v>130</v>
      </c>
    </row>
    <row r="3112" spans="1:6" x14ac:dyDescent="0.25">
      <c r="A3112" t="s">
        <v>17</v>
      </c>
      <c r="B3112" s="1" t="s">
        <v>17</v>
      </c>
      <c r="C3112" t="str">
        <f t="shared" si="195"/>
        <v>14034A2</v>
      </c>
      <c r="D3112" s="2">
        <f t="shared" si="196"/>
        <v>19</v>
      </c>
      <c r="E3112" s="3">
        <f t="shared" si="197"/>
        <v>12</v>
      </c>
      <c r="F3112" s="2">
        <f t="shared" ca="1" si="198"/>
        <v>228</v>
      </c>
    </row>
    <row r="3113" spans="1:6" x14ac:dyDescent="0.25">
      <c r="A3113" t="s">
        <v>17</v>
      </c>
      <c r="B3113" s="1" t="s">
        <v>1578</v>
      </c>
      <c r="C3113" t="str">
        <f t="shared" si="195"/>
        <v>217FFC</v>
      </c>
      <c r="D3113" s="2">
        <f t="shared" si="196"/>
        <v>18</v>
      </c>
      <c r="E3113" s="3">
        <f t="shared" si="197"/>
        <v>2</v>
      </c>
      <c r="F3113" s="2">
        <f t="shared" ca="1" si="198"/>
        <v>37</v>
      </c>
    </row>
    <row r="3114" spans="1:6" x14ac:dyDescent="0.25">
      <c r="A3114" t="s">
        <v>17</v>
      </c>
      <c r="B3114" s="1" t="s">
        <v>1579</v>
      </c>
      <c r="C3114" t="str">
        <f t="shared" si="195"/>
        <v>1601422</v>
      </c>
      <c r="D3114" s="2">
        <f t="shared" si="196"/>
        <v>18</v>
      </c>
      <c r="E3114" s="3">
        <f t="shared" si="197"/>
        <v>7</v>
      </c>
      <c r="F3114" s="2">
        <f t="shared" ca="1" si="198"/>
        <v>136</v>
      </c>
    </row>
    <row r="3115" spans="1:6" x14ac:dyDescent="0.25">
      <c r="A3115" t="s">
        <v>17</v>
      </c>
      <c r="B3115" s="1" t="s">
        <v>1580</v>
      </c>
      <c r="C3115" t="str">
        <f t="shared" si="195"/>
        <v>217FFC</v>
      </c>
      <c r="D3115" s="2">
        <f t="shared" si="196"/>
        <v>19</v>
      </c>
      <c r="E3115" s="3">
        <f t="shared" si="197"/>
        <v>21</v>
      </c>
      <c r="F3115" s="2">
        <f t="shared" ca="1" si="198"/>
        <v>402</v>
      </c>
    </row>
    <row r="3116" spans="1:6" x14ac:dyDescent="0.25">
      <c r="A3116" t="s">
        <v>17</v>
      </c>
      <c r="B3116" s="1" t="s">
        <v>1581</v>
      </c>
      <c r="C3116" t="str">
        <f t="shared" si="195"/>
        <v>3C01428</v>
      </c>
      <c r="D3116" s="2">
        <f t="shared" si="196"/>
        <v>18</v>
      </c>
      <c r="E3116" s="3">
        <f t="shared" si="197"/>
        <v>116</v>
      </c>
      <c r="F3116" s="2">
        <f t="shared" ca="1" si="198"/>
        <v>2234</v>
      </c>
    </row>
    <row r="3117" spans="1:6" x14ac:dyDescent="0.25">
      <c r="A3117" t="s">
        <v>17</v>
      </c>
      <c r="B3117" s="1" t="s">
        <v>763</v>
      </c>
      <c r="C3117" t="str">
        <f t="shared" si="195"/>
        <v>1A0600A</v>
      </c>
      <c r="D3117" s="2">
        <f t="shared" si="196"/>
        <v>19</v>
      </c>
      <c r="E3117" s="3">
        <f t="shared" si="197"/>
        <v>5</v>
      </c>
      <c r="F3117" s="2">
        <f t="shared" ca="1" si="198"/>
        <v>98</v>
      </c>
    </row>
    <row r="3118" spans="1:6" x14ac:dyDescent="0.25">
      <c r="A3118" t="s">
        <v>17</v>
      </c>
      <c r="B3118" s="1" t="s">
        <v>545</v>
      </c>
      <c r="C3118" t="str">
        <f t="shared" si="195"/>
        <v>2202262</v>
      </c>
      <c r="D3118" s="2">
        <f t="shared" si="196"/>
        <v>19</v>
      </c>
      <c r="E3118" s="3">
        <f t="shared" si="197"/>
        <v>21</v>
      </c>
      <c r="F3118" s="2">
        <f t="shared" ca="1" si="198"/>
        <v>406</v>
      </c>
    </row>
    <row r="3119" spans="1:6" x14ac:dyDescent="0.25">
      <c r="A3119" t="s">
        <v>17</v>
      </c>
      <c r="B3119" s="1" t="s">
        <v>1582</v>
      </c>
      <c r="C3119" t="str">
        <f t="shared" si="195"/>
        <v>1E0162A</v>
      </c>
      <c r="D3119" s="2">
        <f t="shared" si="196"/>
        <v>23</v>
      </c>
      <c r="E3119" s="3">
        <f t="shared" si="197"/>
        <v>9</v>
      </c>
      <c r="F3119" s="2">
        <f t="shared" ca="1" si="198"/>
        <v>170</v>
      </c>
    </row>
    <row r="3120" spans="1:6" x14ac:dyDescent="0.25">
      <c r="A3120" t="s">
        <v>17</v>
      </c>
      <c r="B3120" s="1" t="s">
        <v>751</v>
      </c>
      <c r="C3120" t="str">
        <f t="shared" si="195"/>
        <v>2C1302A</v>
      </c>
      <c r="D3120" s="2">
        <f t="shared" si="196"/>
        <v>18</v>
      </c>
      <c r="E3120" s="3">
        <f t="shared" si="197"/>
        <v>7</v>
      </c>
      <c r="F3120" s="2">
        <f t="shared" ca="1" si="198"/>
        <v>133</v>
      </c>
    </row>
    <row r="3121" spans="1:6" x14ac:dyDescent="0.25">
      <c r="A3121" t="s">
        <v>17</v>
      </c>
      <c r="B3121" s="1" t="s">
        <v>1583</v>
      </c>
      <c r="C3121" t="str">
        <f t="shared" si="195"/>
        <v>1601422</v>
      </c>
      <c r="D3121" s="2">
        <f t="shared" si="196"/>
        <v>20</v>
      </c>
      <c r="E3121" s="3">
        <f t="shared" si="197"/>
        <v>35</v>
      </c>
      <c r="F3121" s="2">
        <f t="shared" ca="1" si="198"/>
        <v>670</v>
      </c>
    </row>
    <row r="3122" spans="1:6" x14ac:dyDescent="0.25">
      <c r="A3122" t="s">
        <v>17</v>
      </c>
      <c r="B3122" s="1" t="s">
        <v>699</v>
      </c>
      <c r="C3122" t="str">
        <f t="shared" si="195"/>
        <v>1A0600A</v>
      </c>
      <c r="D3122" s="2">
        <f t="shared" si="196"/>
        <v>18</v>
      </c>
      <c r="E3122" s="3">
        <f t="shared" si="197"/>
        <v>31</v>
      </c>
      <c r="F3122" s="2">
        <f t="shared" ca="1" si="198"/>
        <v>596</v>
      </c>
    </row>
    <row r="3123" spans="1:6" x14ac:dyDescent="0.25">
      <c r="A3123" t="s">
        <v>17</v>
      </c>
      <c r="B3123" s="1" t="s">
        <v>537</v>
      </c>
      <c r="C3123" t="str">
        <f t="shared" si="195"/>
        <v>C00402</v>
      </c>
      <c r="D3123" s="2">
        <f t="shared" si="196"/>
        <v>20</v>
      </c>
      <c r="E3123" s="3">
        <f t="shared" si="197"/>
        <v>2</v>
      </c>
      <c r="F3123" s="2">
        <f t="shared" ca="1" si="198"/>
        <v>37</v>
      </c>
    </row>
    <row r="3124" spans="1:6" x14ac:dyDescent="0.25">
      <c r="A3124" t="s">
        <v>17</v>
      </c>
      <c r="B3124" s="1" t="s">
        <v>23</v>
      </c>
      <c r="C3124" t="str">
        <f t="shared" si="195"/>
        <v>14034A2</v>
      </c>
      <c r="D3124" s="2">
        <f t="shared" si="196"/>
        <v>18</v>
      </c>
      <c r="E3124" s="3">
        <f t="shared" si="197"/>
        <v>2</v>
      </c>
      <c r="F3124" s="2">
        <f t="shared" ca="1" si="198"/>
        <v>38</v>
      </c>
    </row>
    <row r="3125" spans="1:6" x14ac:dyDescent="0.25">
      <c r="A3125" t="s">
        <v>17</v>
      </c>
      <c r="B3125" s="1" t="s">
        <v>67</v>
      </c>
      <c r="C3125" t="str">
        <f t="shared" si="195"/>
        <v>C00402</v>
      </c>
      <c r="D3125" s="2">
        <f t="shared" si="196"/>
        <v>19</v>
      </c>
      <c r="E3125" s="3">
        <f t="shared" si="197"/>
        <v>25</v>
      </c>
      <c r="F3125" s="2">
        <f t="shared" ca="1" si="198"/>
        <v>482</v>
      </c>
    </row>
    <row r="3126" spans="1:6" x14ac:dyDescent="0.25">
      <c r="A3126" t="s">
        <v>17</v>
      </c>
      <c r="B3126" s="1" t="s">
        <v>17</v>
      </c>
      <c r="C3126" t="str">
        <f t="shared" si="195"/>
        <v>14034A2</v>
      </c>
      <c r="D3126" s="2">
        <f t="shared" si="196"/>
        <v>19</v>
      </c>
      <c r="E3126" s="3">
        <f t="shared" si="197"/>
        <v>7</v>
      </c>
      <c r="F3126" s="2">
        <f t="shared" ca="1" si="198"/>
        <v>135</v>
      </c>
    </row>
    <row r="3127" spans="1:6" x14ac:dyDescent="0.25">
      <c r="A3127" t="s">
        <v>17</v>
      </c>
      <c r="B3127" s="1" t="s">
        <v>1584</v>
      </c>
      <c r="C3127" t="str">
        <f t="shared" si="195"/>
        <v>2C1302A</v>
      </c>
      <c r="D3127" s="2">
        <f t="shared" si="196"/>
        <v>19</v>
      </c>
      <c r="E3127" s="3">
        <f t="shared" si="197"/>
        <v>30</v>
      </c>
      <c r="F3127" s="2">
        <f t="shared" ca="1" si="198"/>
        <v>577</v>
      </c>
    </row>
    <row r="3128" spans="1:6" x14ac:dyDescent="0.25">
      <c r="A3128" t="s">
        <v>17</v>
      </c>
      <c r="B3128" s="1" t="s">
        <v>375</v>
      </c>
      <c r="C3128" t="str">
        <f t="shared" si="195"/>
        <v>1E0162A</v>
      </c>
      <c r="D3128" s="2">
        <f t="shared" si="196"/>
        <v>19</v>
      </c>
      <c r="E3128" s="3">
        <f t="shared" si="197"/>
        <v>2</v>
      </c>
      <c r="F3128" s="2">
        <f t="shared" ca="1" si="198"/>
        <v>41</v>
      </c>
    </row>
    <row r="3129" spans="1:6" x14ac:dyDescent="0.25">
      <c r="A3129" t="s">
        <v>17</v>
      </c>
      <c r="B3129" s="1" t="s">
        <v>1585</v>
      </c>
      <c r="C3129" t="str">
        <f t="shared" si="195"/>
        <v>E01008</v>
      </c>
      <c r="D3129" s="2">
        <f t="shared" si="196"/>
        <v>22</v>
      </c>
      <c r="E3129" s="3">
        <f t="shared" si="197"/>
        <v>3</v>
      </c>
      <c r="F3129" s="2">
        <f t="shared" ca="1" si="198"/>
        <v>57</v>
      </c>
    </row>
    <row r="3130" spans="1:6" x14ac:dyDescent="0.25">
      <c r="A3130" t="s">
        <v>17</v>
      </c>
      <c r="B3130" s="1" t="s">
        <v>1313</v>
      </c>
      <c r="C3130" t="str">
        <f t="shared" si="195"/>
        <v>1E0162A</v>
      </c>
      <c r="D3130" s="2">
        <f t="shared" si="196"/>
        <v>19</v>
      </c>
      <c r="E3130" s="3">
        <f t="shared" si="197"/>
        <v>18</v>
      </c>
      <c r="F3130" s="2">
        <f t="shared" ca="1" si="198"/>
        <v>344</v>
      </c>
    </row>
    <row r="3131" spans="1:6" x14ac:dyDescent="0.25">
      <c r="A3131" t="s">
        <v>17</v>
      </c>
      <c r="B3131" s="1" t="s">
        <v>1586</v>
      </c>
      <c r="C3131" t="str">
        <f t="shared" si="195"/>
        <v>2803008</v>
      </c>
      <c r="D3131" s="2">
        <f t="shared" si="196"/>
        <v>19</v>
      </c>
      <c r="E3131" s="3">
        <f t="shared" si="197"/>
        <v>6</v>
      </c>
      <c r="F3131" s="2">
        <f t="shared" ca="1" si="198"/>
        <v>112</v>
      </c>
    </row>
    <row r="3132" spans="1:6" x14ac:dyDescent="0.25">
      <c r="A3132" t="s">
        <v>17</v>
      </c>
      <c r="B3132" s="1" t="s">
        <v>1552</v>
      </c>
      <c r="C3132" t="str">
        <f t="shared" si="195"/>
        <v>E01008</v>
      </c>
      <c r="D3132" s="2">
        <f t="shared" si="196"/>
        <v>19</v>
      </c>
      <c r="E3132" s="3">
        <f t="shared" si="197"/>
        <v>28</v>
      </c>
      <c r="F3132" s="2">
        <f t="shared" ca="1" si="198"/>
        <v>537</v>
      </c>
    </row>
    <row r="3133" spans="1:6" x14ac:dyDescent="0.25">
      <c r="A3133" t="s">
        <v>17</v>
      </c>
      <c r="B3133" s="1" t="s">
        <v>23</v>
      </c>
      <c r="C3133" t="str">
        <f t="shared" si="195"/>
        <v>14034A2</v>
      </c>
      <c r="D3133" s="2">
        <f t="shared" si="196"/>
        <v>18</v>
      </c>
      <c r="E3133" s="3">
        <f t="shared" si="197"/>
        <v>56</v>
      </c>
      <c r="F3133" s="2">
        <f t="shared" ca="1" si="198"/>
        <v>1073</v>
      </c>
    </row>
    <row r="3134" spans="1:6" x14ac:dyDescent="0.25">
      <c r="A3134" t="s">
        <v>17</v>
      </c>
      <c r="B3134" s="1" t="s">
        <v>1587</v>
      </c>
      <c r="C3134" t="str">
        <f t="shared" si="195"/>
        <v>131726C</v>
      </c>
      <c r="D3134" s="2">
        <f t="shared" si="196"/>
        <v>19</v>
      </c>
      <c r="E3134" s="3">
        <f t="shared" si="197"/>
        <v>9</v>
      </c>
      <c r="F3134" s="2">
        <f t="shared" ca="1" si="198"/>
        <v>172</v>
      </c>
    </row>
    <row r="3135" spans="1:6" x14ac:dyDescent="0.25">
      <c r="A3135" t="s">
        <v>17</v>
      </c>
      <c r="B3135" s="1" t="s">
        <v>1588</v>
      </c>
      <c r="C3135" t="str">
        <f t="shared" si="195"/>
        <v>12173BE</v>
      </c>
      <c r="D3135" s="2">
        <f t="shared" si="196"/>
        <v>18</v>
      </c>
      <c r="E3135" s="3">
        <f t="shared" si="197"/>
        <v>14</v>
      </c>
      <c r="F3135" s="2">
        <f t="shared" ca="1" si="198"/>
        <v>272</v>
      </c>
    </row>
    <row r="3136" spans="1:6" x14ac:dyDescent="0.25">
      <c r="A3136" t="s">
        <v>17</v>
      </c>
      <c r="B3136" s="1" t="s">
        <v>1589</v>
      </c>
      <c r="C3136" t="str">
        <f t="shared" si="195"/>
        <v>217FFC</v>
      </c>
      <c r="D3136" s="2">
        <f t="shared" si="196"/>
        <v>19</v>
      </c>
      <c r="E3136" s="3">
        <f t="shared" si="197"/>
        <v>8</v>
      </c>
      <c r="F3136" s="2">
        <f t="shared" ca="1" si="198"/>
        <v>154</v>
      </c>
    </row>
    <row r="3137" spans="1:6" x14ac:dyDescent="0.25">
      <c r="A3137" t="s">
        <v>17</v>
      </c>
      <c r="B3137" s="1" t="s">
        <v>1590</v>
      </c>
      <c r="C3137" t="str">
        <f t="shared" si="195"/>
        <v>2803008</v>
      </c>
      <c r="D3137" s="2">
        <f t="shared" si="196"/>
        <v>19</v>
      </c>
      <c r="E3137" s="3">
        <f t="shared" si="197"/>
        <v>22</v>
      </c>
      <c r="F3137" s="2">
        <f t="shared" ca="1" si="198"/>
        <v>426</v>
      </c>
    </row>
    <row r="3138" spans="1:6" x14ac:dyDescent="0.25">
      <c r="A3138" t="s">
        <v>17</v>
      </c>
      <c r="B3138" s="1" t="s">
        <v>251</v>
      </c>
      <c r="C3138" t="str">
        <f t="shared" si="195"/>
        <v>2300492</v>
      </c>
      <c r="D3138" s="2">
        <f t="shared" si="196"/>
        <v>19</v>
      </c>
      <c r="E3138" s="3">
        <f t="shared" si="197"/>
        <v>29</v>
      </c>
      <c r="F3138" s="2">
        <f t="shared" ca="1" si="198"/>
        <v>558</v>
      </c>
    </row>
    <row r="3139" spans="1:6" x14ac:dyDescent="0.25">
      <c r="A3139" t="s">
        <v>17</v>
      </c>
      <c r="B3139" s="1" t="s">
        <v>908</v>
      </c>
      <c r="C3139" t="str">
        <f t="shared" si="195"/>
        <v>2202262</v>
      </c>
      <c r="D3139" s="2">
        <f t="shared" si="196"/>
        <v>22</v>
      </c>
      <c r="E3139" s="3">
        <f t="shared" si="197"/>
        <v>7</v>
      </c>
      <c r="F3139" s="2">
        <f t="shared" ca="1" si="198"/>
        <v>133</v>
      </c>
    </row>
    <row r="3140" spans="1:6" x14ac:dyDescent="0.25">
      <c r="A3140" t="s">
        <v>17</v>
      </c>
      <c r="B3140" s="1" t="s">
        <v>695</v>
      </c>
      <c r="C3140" t="str">
        <f t="shared" si="195"/>
        <v>2616CFC</v>
      </c>
      <c r="D3140" s="2">
        <f t="shared" si="196"/>
        <v>18</v>
      </c>
      <c r="E3140" s="3">
        <f t="shared" si="197"/>
        <v>74</v>
      </c>
      <c r="F3140" s="2">
        <f t="shared" ca="1" si="198"/>
        <v>1426</v>
      </c>
    </row>
    <row r="3141" spans="1:6" x14ac:dyDescent="0.25">
      <c r="A3141" t="s">
        <v>17</v>
      </c>
      <c r="B3141" s="1" t="s">
        <v>1553</v>
      </c>
      <c r="C3141" t="str">
        <f t="shared" si="195"/>
        <v>2510000</v>
      </c>
      <c r="D3141" s="2">
        <f t="shared" si="196"/>
        <v>19</v>
      </c>
      <c r="E3141" s="3">
        <f t="shared" si="197"/>
        <v>74</v>
      </c>
      <c r="F3141" s="2">
        <f t="shared" ca="1" si="198"/>
        <v>1425</v>
      </c>
    </row>
    <row r="3142" spans="1:6" x14ac:dyDescent="0.25">
      <c r="A3142" t="s">
        <v>17</v>
      </c>
      <c r="B3142" s="1" t="s">
        <v>52</v>
      </c>
      <c r="C3142" t="str">
        <f t="shared" si="195"/>
        <v>3E0004A</v>
      </c>
      <c r="D3142" s="2">
        <f t="shared" si="196"/>
        <v>19</v>
      </c>
      <c r="E3142" s="3">
        <f t="shared" si="197"/>
        <v>130</v>
      </c>
      <c r="F3142" s="2">
        <f t="shared" ca="1" si="198"/>
        <v>2502</v>
      </c>
    </row>
    <row r="3143" spans="1:6" x14ac:dyDescent="0.25">
      <c r="A3143" t="s">
        <v>17</v>
      </c>
      <c r="B3143" s="1" t="s">
        <v>1587</v>
      </c>
      <c r="C3143" t="str">
        <f t="shared" ref="C3143:C3206" si="199">LEFT(B3143,(FIND(",",B3143,1)-1))</f>
        <v>131726C</v>
      </c>
      <c r="D3143" s="2">
        <f t="shared" ref="D3143:D3206" si="200">VALUE(RIGHT(B3143,LEN(B3143)-SEARCH("],", B3143)-1))</f>
        <v>19</v>
      </c>
      <c r="E3143" s="3">
        <f t="shared" ref="E3143:E3206" si="201">MATCH(C3143,C3144:C20034,0)</f>
        <v>9</v>
      </c>
      <c r="F3143" s="2">
        <f t="shared" ref="F3143:F3206" ca="1" si="202">SUM(OFFSET(D3144,0,0,E3143,1))</f>
        <v>175</v>
      </c>
    </row>
    <row r="3144" spans="1:6" x14ac:dyDescent="0.25">
      <c r="A3144" t="s">
        <v>17</v>
      </c>
      <c r="B3144" s="1" t="s">
        <v>1591</v>
      </c>
      <c r="C3144" t="str">
        <f t="shared" si="199"/>
        <v>217FFC</v>
      </c>
      <c r="D3144" s="2">
        <f t="shared" si="200"/>
        <v>19</v>
      </c>
      <c r="E3144" s="3">
        <f t="shared" si="201"/>
        <v>1</v>
      </c>
      <c r="F3144" s="2">
        <f t="shared" ca="1" si="202"/>
        <v>20</v>
      </c>
    </row>
    <row r="3145" spans="1:6" x14ac:dyDescent="0.25">
      <c r="A3145" t="s">
        <v>17</v>
      </c>
      <c r="B3145" s="1" t="s">
        <v>1592</v>
      </c>
      <c r="C3145" t="str">
        <f t="shared" si="199"/>
        <v>217FFC</v>
      </c>
      <c r="D3145" s="2">
        <f t="shared" si="200"/>
        <v>20</v>
      </c>
      <c r="E3145" s="3">
        <f t="shared" si="201"/>
        <v>2</v>
      </c>
      <c r="F3145" s="2">
        <f t="shared" ca="1" si="202"/>
        <v>38</v>
      </c>
    </row>
    <row r="3146" spans="1:6" x14ac:dyDescent="0.25">
      <c r="A3146" t="s">
        <v>17</v>
      </c>
      <c r="B3146" s="1" t="s">
        <v>545</v>
      </c>
      <c r="C3146" t="str">
        <f t="shared" si="199"/>
        <v>2202262</v>
      </c>
      <c r="D3146" s="2">
        <f t="shared" si="200"/>
        <v>19</v>
      </c>
      <c r="E3146" s="3">
        <f t="shared" si="201"/>
        <v>12</v>
      </c>
      <c r="F3146" s="2">
        <f t="shared" ca="1" si="202"/>
        <v>230</v>
      </c>
    </row>
    <row r="3147" spans="1:6" x14ac:dyDescent="0.25">
      <c r="A3147" t="s">
        <v>17</v>
      </c>
      <c r="B3147" s="1" t="s">
        <v>1593</v>
      </c>
      <c r="C3147" t="str">
        <f t="shared" si="199"/>
        <v>217FFC</v>
      </c>
      <c r="D3147" s="2">
        <f t="shared" si="200"/>
        <v>19</v>
      </c>
      <c r="E3147" s="3">
        <f t="shared" si="201"/>
        <v>25</v>
      </c>
      <c r="F3147" s="2">
        <f t="shared" ca="1" si="202"/>
        <v>481</v>
      </c>
    </row>
    <row r="3148" spans="1:6" x14ac:dyDescent="0.25">
      <c r="A3148" t="s">
        <v>17</v>
      </c>
      <c r="B3148" s="1" t="s">
        <v>799</v>
      </c>
      <c r="C3148" t="str">
        <f t="shared" si="199"/>
        <v>1E0162A</v>
      </c>
      <c r="D3148" s="2">
        <f t="shared" si="200"/>
        <v>20</v>
      </c>
      <c r="E3148" s="3">
        <f t="shared" si="201"/>
        <v>18</v>
      </c>
      <c r="F3148" s="2">
        <f t="shared" ca="1" si="202"/>
        <v>346</v>
      </c>
    </row>
    <row r="3149" spans="1:6" x14ac:dyDescent="0.25">
      <c r="A3149" t="s">
        <v>17</v>
      </c>
      <c r="B3149" s="1" t="s">
        <v>1594</v>
      </c>
      <c r="C3149" t="str">
        <f t="shared" si="199"/>
        <v>12173BE</v>
      </c>
      <c r="D3149" s="2">
        <f t="shared" si="200"/>
        <v>21</v>
      </c>
      <c r="E3149" s="3">
        <f t="shared" si="201"/>
        <v>49</v>
      </c>
      <c r="F3149" s="2">
        <f t="shared" ca="1" si="202"/>
        <v>946</v>
      </c>
    </row>
    <row r="3150" spans="1:6" x14ac:dyDescent="0.25">
      <c r="A3150" t="s">
        <v>17</v>
      </c>
      <c r="B3150" s="1" t="s">
        <v>67</v>
      </c>
      <c r="C3150" t="str">
        <f t="shared" si="199"/>
        <v>C00402</v>
      </c>
      <c r="D3150" s="2">
        <f t="shared" si="200"/>
        <v>19</v>
      </c>
      <c r="E3150" s="3">
        <f t="shared" si="201"/>
        <v>4</v>
      </c>
      <c r="F3150" s="2">
        <f t="shared" ca="1" si="202"/>
        <v>76</v>
      </c>
    </row>
    <row r="3151" spans="1:6" x14ac:dyDescent="0.25">
      <c r="A3151" t="s">
        <v>17</v>
      </c>
      <c r="B3151" s="1" t="s">
        <v>1555</v>
      </c>
      <c r="C3151" t="str">
        <f t="shared" si="199"/>
        <v>3000042</v>
      </c>
      <c r="D3151" s="2">
        <f t="shared" si="200"/>
        <v>19</v>
      </c>
      <c r="E3151" s="3">
        <f t="shared" si="201"/>
        <v>31</v>
      </c>
      <c r="F3151" s="2">
        <f t="shared" ca="1" si="202"/>
        <v>593</v>
      </c>
    </row>
    <row r="3152" spans="1:6" x14ac:dyDescent="0.25">
      <c r="A3152" t="s">
        <v>17</v>
      </c>
      <c r="B3152" s="1" t="s">
        <v>1329</v>
      </c>
      <c r="C3152" t="str">
        <f t="shared" si="199"/>
        <v>131726C</v>
      </c>
      <c r="D3152" s="2">
        <f t="shared" si="200"/>
        <v>19</v>
      </c>
      <c r="E3152" s="3">
        <f t="shared" si="201"/>
        <v>3</v>
      </c>
      <c r="F3152" s="2">
        <f t="shared" ca="1" si="202"/>
        <v>57</v>
      </c>
    </row>
    <row r="3153" spans="1:6" x14ac:dyDescent="0.25">
      <c r="A3153" t="s">
        <v>17</v>
      </c>
      <c r="B3153" s="1" t="s">
        <v>464</v>
      </c>
      <c r="C3153" t="str">
        <f t="shared" si="199"/>
        <v>1A0600A</v>
      </c>
      <c r="D3153" s="2">
        <f t="shared" si="200"/>
        <v>19</v>
      </c>
      <c r="E3153" s="3">
        <f t="shared" si="201"/>
        <v>26</v>
      </c>
      <c r="F3153" s="2">
        <f t="shared" ca="1" si="202"/>
        <v>498</v>
      </c>
    </row>
    <row r="3154" spans="1:6" x14ac:dyDescent="0.25">
      <c r="A3154" t="s">
        <v>17</v>
      </c>
      <c r="B3154" s="1" t="s">
        <v>63</v>
      </c>
      <c r="C3154" t="str">
        <f t="shared" si="199"/>
        <v>C00402</v>
      </c>
      <c r="D3154" s="2">
        <f t="shared" si="200"/>
        <v>19</v>
      </c>
      <c r="E3154" s="3">
        <f t="shared" si="201"/>
        <v>31</v>
      </c>
      <c r="F3154" s="2">
        <f t="shared" ca="1" si="202"/>
        <v>592</v>
      </c>
    </row>
    <row r="3155" spans="1:6" x14ac:dyDescent="0.25">
      <c r="A3155" t="s">
        <v>17</v>
      </c>
      <c r="B3155" s="1" t="s">
        <v>1329</v>
      </c>
      <c r="C3155" t="str">
        <f t="shared" si="199"/>
        <v>131726C</v>
      </c>
      <c r="D3155" s="2">
        <f t="shared" si="200"/>
        <v>19</v>
      </c>
      <c r="E3155" s="3">
        <f t="shared" si="201"/>
        <v>6</v>
      </c>
      <c r="F3155" s="2">
        <f t="shared" ca="1" si="202"/>
        <v>116</v>
      </c>
    </row>
    <row r="3156" spans="1:6" x14ac:dyDescent="0.25">
      <c r="A3156" t="s">
        <v>17</v>
      </c>
      <c r="B3156" s="1" t="s">
        <v>1595</v>
      </c>
      <c r="C3156" t="str">
        <f t="shared" si="199"/>
        <v>1601422</v>
      </c>
      <c r="D3156" s="2">
        <f t="shared" si="200"/>
        <v>18</v>
      </c>
      <c r="E3156" s="3">
        <f t="shared" si="201"/>
        <v>46</v>
      </c>
      <c r="F3156" s="2">
        <f t="shared" ca="1" si="202"/>
        <v>889</v>
      </c>
    </row>
    <row r="3157" spans="1:6" x14ac:dyDescent="0.25">
      <c r="A3157" t="s">
        <v>17</v>
      </c>
      <c r="B3157" s="1" t="s">
        <v>1596</v>
      </c>
      <c r="C3157" t="str">
        <f t="shared" si="199"/>
        <v>2C1302A</v>
      </c>
      <c r="D3157" s="2">
        <f t="shared" si="200"/>
        <v>20</v>
      </c>
      <c r="E3157" s="3">
        <f t="shared" si="201"/>
        <v>37</v>
      </c>
      <c r="F3157" s="2">
        <f t="shared" ca="1" si="202"/>
        <v>708</v>
      </c>
    </row>
    <row r="3158" spans="1:6" x14ac:dyDescent="0.25">
      <c r="A3158" t="s">
        <v>17</v>
      </c>
      <c r="B3158" s="1" t="s">
        <v>550</v>
      </c>
      <c r="C3158" t="str">
        <f t="shared" si="199"/>
        <v>2202262</v>
      </c>
      <c r="D3158" s="2">
        <f t="shared" si="200"/>
        <v>18</v>
      </c>
      <c r="E3158" s="3">
        <f t="shared" si="201"/>
        <v>25</v>
      </c>
      <c r="F3158" s="2">
        <f t="shared" ca="1" si="202"/>
        <v>480</v>
      </c>
    </row>
    <row r="3159" spans="1:6" x14ac:dyDescent="0.25">
      <c r="A3159" t="s">
        <v>17</v>
      </c>
      <c r="B3159" s="1" t="s">
        <v>1597</v>
      </c>
      <c r="C3159" t="str">
        <f t="shared" si="199"/>
        <v>2803008</v>
      </c>
      <c r="D3159" s="2">
        <f t="shared" si="200"/>
        <v>22</v>
      </c>
      <c r="E3159" s="3">
        <f t="shared" si="201"/>
        <v>3</v>
      </c>
      <c r="F3159" s="2">
        <f t="shared" ca="1" si="202"/>
        <v>57</v>
      </c>
    </row>
    <row r="3160" spans="1:6" x14ac:dyDescent="0.25">
      <c r="A3160" t="s">
        <v>17</v>
      </c>
      <c r="B3160" s="1" t="s">
        <v>1598</v>
      </c>
      <c r="C3160" t="str">
        <f t="shared" si="199"/>
        <v>E01008</v>
      </c>
      <c r="D3160" s="2">
        <f t="shared" si="200"/>
        <v>18</v>
      </c>
      <c r="E3160" s="3">
        <f t="shared" si="201"/>
        <v>3</v>
      </c>
      <c r="F3160" s="2">
        <f t="shared" ca="1" si="202"/>
        <v>58</v>
      </c>
    </row>
    <row r="3161" spans="1:6" x14ac:dyDescent="0.25">
      <c r="A3161" t="s">
        <v>17</v>
      </c>
      <c r="B3161" s="1" t="s">
        <v>1599</v>
      </c>
      <c r="C3161" t="str">
        <f t="shared" si="199"/>
        <v>131726C</v>
      </c>
      <c r="D3161" s="2">
        <f t="shared" si="200"/>
        <v>20</v>
      </c>
      <c r="E3161" s="3">
        <f t="shared" si="201"/>
        <v>8</v>
      </c>
      <c r="F3161" s="2">
        <f t="shared" ca="1" si="202"/>
        <v>151</v>
      </c>
    </row>
    <row r="3162" spans="1:6" x14ac:dyDescent="0.25">
      <c r="A3162" t="s">
        <v>17</v>
      </c>
      <c r="B3162" s="1" t="s">
        <v>1600</v>
      </c>
      <c r="C3162" t="str">
        <f t="shared" si="199"/>
        <v>2803008</v>
      </c>
      <c r="D3162" s="2">
        <f t="shared" si="200"/>
        <v>19</v>
      </c>
      <c r="E3162" s="3">
        <f t="shared" si="201"/>
        <v>105</v>
      </c>
      <c r="F3162" s="2">
        <f t="shared" ca="1" si="202"/>
        <v>2020</v>
      </c>
    </row>
    <row r="3163" spans="1:6" x14ac:dyDescent="0.25">
      <c r="A3163" t="s">
        <v>17</v>
      </c>
      <c r="B3163" s="1" t="s">
        <v>1601</v>
      </c>
      <c r="C3163" t="str">
        <f t="shared" si="199"/>
        <v>E01008</v>
      </c>
      <c r="D3163" s="2">
        <f t="shared" si="200"/>
        <v>19</v>
      </c>
      <c r="E3163" s="3">
        <f t="shared" si="201"/>
        <v>14</v>
      </c>
      <c r="F3163" s="2">
        <f t="shared" ca="1" si="202"/>
        <v>266</v>
      </c>
    </row>
    <row r="3164" spans="1:6" x14ac:dyDescent="0.25">
      <c r="A3164" t="s">
        <v>17</v>
      </c>
      <c r="B3164" s="1" t="s">
        <v>778</v>
      </c>
      <c r="C3164" t="str">
        <f t="shared" si="199"/>
        <v>3A04004</v>
      </c>
      <c r="D3164" s="2">
        <f t="shared" si="200"/>
        <v>19</v>
      </c>
      <c r="E3164" s="3">
        <f t="shared" si="201"/>
        <v>41</v>
      </c>
      <c r="F3164" s="2">
        <f t="shared" ca="1" si="202"/>
        <v>791</v>
      </c>
    </row>
    <row r="3165" spans="1:6" x14ac:dyDescent="0.25">
      <c r="A3165" t="s">
        <v>17</v>
      </c>
      <c r="B3165" s="1" t="s">
        <v>1602</v>
      </c>
      <c r="C3165" t="str">
        <f t="shared" si="199"/>
        <v>381526C</v>
      </c>
      <c r="D3165" s="2">
        <f t="shared" si="200"/>
        <v>19</v>
      </c>
      <c r="E3165" s="3">
        <f t="shared" si="201"/>
        <v>28</v>
      </c>
      <c r="F3165" s="2">
        <f t="shared" ca="1" si="202"/>
        <v>534</v>
      </c>
    </row>
    <row r="3166" spans="1:6" x14ac:dyDescent="0.25">
      <c r="A3166" t="s">
        <v>17</v>
      </c>
      <c r="B3166" s="1" t="s">
        <v>905</v>
      </c>
      <c r="C3166" t="str">
        <f t="shared" si="199"/>
        <v>1E0162A</v>
      </c>
      <c r="D3166" s="2">
        <f t="shared" si="200"/>
        <v>19</v>
      </c>
      <c r="E3166" s="3">
        <f t="shared" si="201"/>
        <v>9</v>
      </c>
      <c r="F3166" s="2">
        <f t="shared" ca="1" si="202"/>
        <v>171</v>
      </c>
    </row>
    <row r="3167" spans="1:6" x14ac:dyDescent="0.25">
      <c r="A3167" t="s">
        <v>17</v>
      </c>
      <c r="B3167" s="1" t="s">
        <v>120</v>
      </c>
      <c r="C3167" t="str">
        <f t="shared" si="199"/>
        <v>2300492</v>
      </c>
      <c r="D3167" s="2">
        <f t="shared" si="200"/>
        <v>18</v>
      </c>
      <c r="E3167" s="3">
        <f t="shared" si="201"/>
        <v>4</v>
      </c>
      <c r="F3167" s="2">
        <f t="shared" ca="1" si="202"/>
        <v>76</v>
      </c>
    </row>
    <row r="3168" spans="1:6" x14ac:dyDescent="0.25">
      <c r="A3168" t="s">
        <v>17</v>
      </c>
      <c r="B3168" s="1" t="s">
        <v>1603</v>
      </c>
      <c r="C3168" t="str">
        <f t="shared" si="199"/>
        <v>2006428</v>
      </c>
      <c r="D3168" s="2">
        <f t="shared" si="200"/>
        <v>20</v>
      </c>
      <c r="E3168" s="3">
        <f t="shared" si="201"/>
        <v>6</v>
      </c>
      <c r="F3168" s="2">
        <f t="shared" ca="1" si="202"/>
        <v>115</v>
      </c>
    </row>
    <row r="3169" spans="1:6" x14ac:dyDescent="0.25">
      <c r="A3169" t="s">
        <v>17</v>
      </c>
      <c r="B3169" s="1" t="s">
        <v>1322</v>
      </c>
      <c r="C3169" t="str">
        <f t="shared" si="199"/>
        <v>131726C</v>
      </c>
      <c r="D3169" s="2">
        <f t="shared" si="200"/>
        <v>18</v>
      </c>
      <c r="E3169" s="3">
        <f t="shared" si="201"/>
        <v>1</v>
      </c>
      <c r="F3169" s="2">
        <f t="shared" ca="1" si="202"/>
        <v>20</v>
      </c>
    </row>
    <row r="3170" spans="1:6" x14ac:dyDescent="0.25">
      <c r="A3170" t="s">
        <v>17</v>
      </c>
      <c r="B3170" s="1" t="s">
        <v>1599</v>
      </c>
      <c r="C3170" t="str">
        <f t="shared" si="199"/>
        <v>131726C</v>
      </c>
      <c r="D3170" s="2">
        <f t="shared" si="200"/>
        <v>20</v>
      </c>
      <c r="E3170" s="3">
        <f t="shared" si="201"/>
        <v>17</v>
      </c>
      <c r="F3170" s="2">
        <f t="shared" ca="1" si="202"/>
        <v>324</v>
      </c>
    </row>
    <row r="3171" spans="1:6" x14ac:dyDescent="0.25">
      <c r="A3171" t="s">
        <v>17</v>
      </c>
      <c r="B3171" s="1" t="s">
        <v>120</v>
      </c>
      <c r="C3171" t="str">
        <f t="shared" si="199"/>
        <v>2300492</v>
      </c>
      <c r="D3171" s="2">
        <f t="shared" si="200"/>
        <v>18</v>
      </c>
      <c r="E3171" s="3">
        <f t="shared" si="201"/>
        <v>33</v>
      </c>
      <c r="F3171" s="2">
        <f t="shared" ca="1" si="202"/>
        <v>639</v>
      </c>
    </row>
    <row r="3172" spans="1:6" x14ac:dyDescent="0.25">
      <c r="A3172" t="s">
        <v>17</v>
      </c>
      <c r="B3172" s="1" t="s">
        <v>1604</v>
      </c>
      <c r="C3172" t="str">
        <f t="shared" si="199"/>
        <v>217FFC</v>
      </c>
      <c r="D3172" s="2">
        <f t="shared" si="200"/>
        <v>21</v>
      </c>
      <c r="E3172" s="3">
        <f t="shared" si="201"/>
        <v>4</v>
      </c>
      <c r="F3172" s="2">
        <f t="shared" ca="1" si="202"/>
        <v>75</v>
      </c>
    </row>
    <row r="3173" spans="1:6" x14ac:dyDescent="0.25">
      <c r="A3173" t="s">
        <v>17</v>
      </c>
      <c r="B3173" s="1" t="s">
        <v>1605</v>
      </c>
      <c r="C3173" t="str">
        <f t="shared" si="199"/>
        <v>4200002</v>
      </c>
      <c r="D3173" s="2">
        <f t="shared" si="200"/>
        <v>18</v>
      </c>
      <c r="E3173" s="3">
        <f t="shared" si="201"/>
        <v>733</v>
      </c>
      <c r="F3173" s="2">
        <f t="shared" ca="1" si="202"/>
        <v>14078</v>
      </c>
    </row>
    <row r="3174" spans="1:6" x14ac:dyDescent="0.25">
      <c r="A3174" t="s">
        <v>17</v>
      </c>
      <c r="B3174" s="1" t="s">
        <v>1606</v>
      </c>
      <c r="C3174" t="str">
        <f t="shared" si="199"/>
        <v>2006428</v>
      </c>
      <c r="D3174" s="2">
        <f t="shared" si="200"/>
        <v>20</v>
      </c>
      <c r="E3174" s="3">
        <f t="shared" si="201"/>
        <v>25</v>
      </c>
      <c r="F3174" s="2">
        <f t="shared" ca="1" si="202"/>
        <v>486</v>
      </c>
    </row>
    <row r="3175" spans="1:6" x14ac:dyDescent="0.25">
      <c r="A3175" t="s">
        <v>17</v>
      </c>
      <c r="B3175" s="1" t="s">
        <v>588</v>
      </c>
      <c r="C3175" t="str">
        <f t="shared" si="199"/>
        <v>1E0162A</v>
      </c>
      <c r="D3175" s="2">
        <f t="shared" si="200"/>
        <v>18</v>
      </c>
      <c r="E3175" s="3">
        <f t="shared" si="201"/>
        <v>9</v>
      </c>
      <c r="F3175" s="2">
        <f t="shared" ca="1" si="202"/>
        <v>172</v>
      </c>
    </row>
    <row r="3176" spans="1:6" x14ac:dyDescent="0.25">
      <c r="A3176" t="s">
        <v>17</v>
      </c>
      <c r="B3176" s="1" t="s">
        <v>1607</v>
      </c>
      <c r="C3176" t="str">
        <f t="shared" si="199"/>
        <v>217FFC</v>
      </c>
      <c r="D3176" s="2">
        <f t="shared" si="200"/>
        <v>19</v>
      </c>
      <c r="E3176" s="3">
        <f t="shared" si="201"/>
        <v>2</v>
      </c>
      <c r="F3176" s="2">
        <f t="shared" ca="1" si="202"/>
        <v>41</v>
      </c>
    </row>
    <row r="3177" spans="1:6" x14ac:dyDescent="0.25">
      <c r="A3177" t="s">
        <v>17</v>
      </c>
      <c r="B3177" s="1" t="s">
        <v>1608</v>
      </c>
      <c r="C3177" t="str">
        <f t="shared" si="199"/>
        <v>E01008</v>
      </c>
      <c r="D3177" s="2">
        <f t="shared" si="200"/>
        <v>19</v>
      </c>
      <c r="E3177" s="3">
        <f t="shared" si="201"/>
        <v>3</v>
      </c>
      <c r="F3177" s="2">
        <f t="shared" ca="1" si="202"/>
        <v>59</v>
      </c>
    </row>
    <row r="3178" spans="1:6" x14ac:dyDescent="0.25">
      <c r="A3178" t="s">
        <v>17</v>
      </c>
      <c r="B3178" s="1" t="s">
        <v>1609</v>
      </c>
      <c r="C3178" t="str">
        <f t="shared" si="199"/>
        <v>217FFC</v>
      </c>
      <c r="D3178" s="2">
        <f t="shared" si="200"/>
        <v>22</v>
      </c>
      <c r="E3178" s="3">
        <f t="shared" si="201"/>
        <v>3</v>
      </c>
      <c r="F3178" s="2">
        <f t="shared" ca="1" si="202"/>
        <v>56</v>
      </c>
    </row>
    <row r="3179" spans="1:6" x14ac:dyDescent="0.25">
      <c r="A3179" t="s">
        <v>17</v>
      </c>
      <c r="B3179" s="1" t="s">
        <v>478</v>
      </c>
      <c r="C3179" t="str">
        <f t="shared" si="199"/>
        <v>1A0600A</v>
      </c>
      <c r="D3179" s="2">
        <f t="shared" si="200"/>
        <v>18</v>
      </c>
      <c r="E3179" s="3">
        <f t="shared" si="201"/>
        <v>18</v>
      </c>
      <c r="F3179" s="2">
        <f t="shared" ca="1" si="202"/>
        <v>341</v>
      </c>
    </row>
    <row r="3180" spans="1:6" x14ac:dyDescent="0.25">
      <c r="A3180" t="s">
        <v>17</v>
      </c>
      <c r="B3180" s="1" t="s">
        <v>1608</v>
      </c>
      <c r="C3180" t="str">
        <f t="shared" si="199"/>
        <v>E01008</v>
      </c>
      <c r="D3180" s="2">
        <f t="shared" si="200"/>
        <v>19</v>
      </c>
      <c r="E3180" s="3">
        <f t="shared" si="201"/>
        <v>11</v>
      </c>
      <c r="F3180" s="2">
        <f t="shared" ca="1" si="202"/>
        <v>209</v>
      </c>
    </row>
    <row r="3181" spans="1:6" x14ac:dyDescent="0.25">
      <c r="A3181" t="s">
        <v>17</v>
      </c>
      <c r="B3181" s="1" t="s">
        <v>1610</v>
      </c>
      <c r="C3181" t="str">
        <f t="shared" si="199"/>
        <v>217FFC</v>
      </c>
      <c r="D3181" s="2">
        <f t="shared" si="200"/>
        <v>19</v>
      </c>
      <c r="E3181" s="3">
        <f t="shared" si="201"/>
        <v>35</v>
      </c>
      <c r="F3181" s="2">
        <f t="shared" ca="1" si="202"/>
        <v>677</v>
      </c>
    </row>
    <row r="3182" spans="1:6" x14ac:dyDescent="0.25">
      <c r="A3182" t="s">
        <v>17</v>
      </c>
      <c r="B3182" s="1" t="s">
        <v>1555</v>
      </c>
      <c r="C3182" t="str">
        <f t="shared" si="199"/>
        <v>3000042</v>
      </c>
      <c r="D3182" s="2">
        <f t="shared" si="200"/>
        <v>19</v>
      </c>
      <c r="E3182" s="3">
        <f t="shared" si="201"/>
        <v>129</v>
      </c>
      <c r="F3182" s="2">
        <f t="shared" ca="1" si="202"/>
        <v>2484</v>
      </c>
    </row>
    <row r="3183" spans="1:6" x14ac:dyDescent="0.25">
      <c r="A3183" t="s">
        <v>17</v>
      </c>
      <c r="B3183" s="1" t="s">
        <v>765</v>
      </c>
      <c r="C3183" t="str">
        <f t="shared" si="199"/>
        <v>2202262</v>
      </c>
      <c r="D3183" s="2">
        <f t="shared" si="200"/>
        <v>19</v>
      </c>
      <c r="E3183" s="3">
        <f t="shared" si="201"/>
        <v>7</v>
      </c>
      <c r="F3183" s="2">
        <f t="shared" ca="1" si="202"/>
        <v>134</v>
      </c>
    </row>
    <row r="3184" spans="1:6" x14ac:dyDescent="0.25">
      <c r="A3184" t="s">
        <v>17</v>
      </c>
      <c r="B3184" s="1" t="s">
        <v>1611</v>
      </c>
      <c r="C3184" t="str">
        <f t="shared" si="199"/>
        <v>1E0162A</v>
      </c>
      <c r="D3184" s="2">
        <f t="shared" si="200"/>
        <v>18</v>
      </c>
      <c r="E3184" s="3">
        <f t="shared" si="201"/>
        <v>2</v>
      </c>
      <c r="F3184" s="2">
        <f t="shared" ca="1" si="202"/>
        <v>37</v>
      </c>
    </row>
    <row r="3185" spans="1:6" x14ac:dyDescent="0.25">
      <c r="A3185" t="s">
        <v>17</v>
      </c>
      <c r="B3185" s="1" t="s">
        <v>73</v>
      </c>
      <c r="C3185" t="str">
        <f t="shared" si="199"/>
        <v>C00402</v>
      </c>
      <c r="D3185" s="2">
        <f t="shared" si="200"/>
        <v>19</v>
      </c>
      <c r="E3185" s="3">
        <f t="shared" si="201"/>
        <v>37</v>
      </c>
      <c r="F3185" s="2">
        <f t="shared" ca="1" si="202"/>
        <v>718</v>
      </c>
    </row>
    <row r="3186" spans="1:6" x14ac:dyDescent="0.25">
      <c r="A3186" t="s">
        <v>17</v>
      </c>
      <c r="B3186" s="1" t="s">
        <v>977</v>
      </c>
      <c r="C3186" t="str">
        <f t="shared" si="199"/>
        <v>1E0162A</v>
      </c>
      <c r="D3186" s="2">
        <f t="shared" si="200"/>
        <v>18</v>
      </c>
      <c r="E3186" s="3">
        <f t="shared" si="201"/>
        <v>9</v>
      </c>
      <c r="F3186" s="2">
        <f t="shared" ca="1" si="202"/>
        <v>173</v>
      </c>
    </row>
    <row r="3187" spans="1:6" x14ac:dyDescent="0.25">
      <c r="A3187" t="s">
        <v>17</v>
      </c>
      <c r="B3187" s="1" t="s">
        <v>1612</v>
      </c>
      <c r="C3187" t="str">
        <f t="shared" si="199"/>
        <v>131726C</v>
      </c>
      <c r="D3187" s="2">
        <f t="shared" si="200"/>
        <v>20</v>
      </c>
      <c r="E3187" s="3">
        <f t="shared" si="201"/>
        <v>5</v>
      </c>
      <c r="F3187" s="2">
        <f t="shared" ca="1" si="202"/>
        <v>97</v>
      </c>
    </row>
    <row r="3188" spans="1:6" x14ac:dyDescent="0.25">
      <c r="A3188" t="s">
        <v>17</v>
      </c>
      <c r="B3188" s="1" t="s">
        <v>1613</v>
      </c>
      <c r="C3188" t="str">
        <f t="shared" si="199"/>
        <v>3200408</v>
      </c>
      <c r="D3188" s="2">
        <f t="shared" si="200"/>
        <v>21</v>
      </c>
      <c r="E3188" s="3">
        <f t="shared" si="201"/>
        <v>74</v>
      </c>
      <c r="F3188" s="2">
        <f t="shared" ca="1" si="202"/>
        <v>1428</v>
      </c>
    </row>
    <row r="3189" spans="1:6" x14ac:dyDescent="0.25">
      <c r="A3189" t="s">
        <v>17</v>
      </c>
      <c r="B3189" s="1" t="s">
        <v>23</v>
      </c>
      <c r="C3189" t="str">
        <f t="shared" si="199"/>
        <v>14034A2</v>
      </c>
      <c r="D3189" s="2">
        <f t="shared" si="200"/>
        <v>18</v>
      </c>
      <c r="E3189" s="3">
        <f t="shared" si="201"/>
        <v>11</v>
      </c>
      <c r="F3189" s="2">
        <f t="shared" ca="1" si="202"/>
        <v>219</v>
      </c>
    </row>
    <row r="3190" spans="1:6" x14ac:dyDescent="0.25">
      <c r="A3190" t="s">
        <v>17</v>
      </c>
      <c r="B3190" s="1" t="s">
        <v>514</v>
      </c>
      <c r="C3190" t="str">
        <f t="shared" si="199"/>
        <v>2202262</v>
      </c>
      <c r="D3190" s="2">
        <f t="shared" si="200"/>
        <v>20</v>
      </c>
      <c r="E3190" s="3">
        <f t="shared" si="201"/>
        <v>16</v>
      </c>
      <c r="F3190" s="2">
        <f t="shared" ca="1" si="202"/>
        <v>313</v>
      </c>
    </row>
    <row r="3191" spans="1:6" x14ac:dyDescent="0.25">
      <c r="A3191" t="s">
        <v>17</v>
      </c>
      <c r="B3191" s="1" t="s">
        <v>1598</v>
      </c>
      <c r="C3191" t="str">
        <f t="shared" si="199"/>
        <v>E01008</v>
      </c>
      <c r="D3191" s="2">
        <f t="shared" si="200"/>
        <v>18</v>
      </c>
      <c r="E3191" s="3">
        <f t="shared" si="201"/>
        <v>12</v>
      </c>
      <c r="F3191" s="2">
        <f t="shared" ca="1" si="202"/>
        <v>238</v>
      </c>
    </row>
    <row r="3192" spans="1:6" x14ac:dyDescent="0.25">
      <c r="A3192" t="s">
        <v>17</v>
      </c>
      <c r="B3192" s="1" t="s">
        <v>1612</v>
      </c>
      <c r="C3192" t="str">
        <f t="shared" si="199"/>
        <v>131726C</v>
      </c>
      <c r="D3192" s="2">
        <f t="shared" si="200"/>
        <v>20</v>
      </c>
      <c r="E3192" s="3">
        <f t="shared" si="201"/>
        <v>4</v>
      </c>
      <c r="F3192" s="2">
        <f t="shared" ca="1" si="202"/>
        <v>75</v>
      </c>
    </row>
    <row r="3193" spans="1:6" x14ac:dyDescent="0.25">
      <c r="A3193" t="s">
        <v>17</v>
      </c>
      <c r="B3193" s="1" t="s">
        <v>1614</v>
      </c>
      <c r="C3193" t="str">
        <f t="shared" si="199"/>
        <v>381526C</v>
      </c>
      <c r="D3193" s="2">
        <f t="shared" si="200"/>
        <v>18</v>
      </c>
      <c r="E3193" s="3">
        <f t="shared" si="201"/>
        <v>223</v>
      </c>
      <c r="F3193" s="2">
        <f t="shared" ca="1" si="202"/>
        <v>4293</v>
      </c>
    </row>
    <row r="3194" spans="1:6" x14ac:dyDescent="0.25">
      <c r="A3194" t="s">
        <v>17</v>
      </c>
      <c r="B3194" s="1" t="s">
        <v>1615</v>
      </c>
      <c r="C3194" t="str">
        <f t="shared" si="199"/>
        <v>2C1302A</v>
      </c>
      <c r="D3194" s="2">
        <f t="shared" si="200"/>
        <v>20</v>
      </c>
      <c r="E3194" s="3">
        <f t="shared" si="201"/>
        <v>13</v>
      </c>
      <c r="F3194" s="2">
        <f t="shared" ca="1" si="202"/>
        <v>256</v>
      </c>
    </row>
    <row r="3195" spans="1:6" x14ac:dyDescent="0.25">
      <c r="A3195" t="s">
        <v>17</v>
      </c>
      <c r="B3195" s="1" t="s">
        <v>614</v>
      </c>
      <c r="C3195" t="str">
        <f t="shared" si="199"/>
        <v>1E0162A</v>
      </c>
      <c r="D3195" s="2">
        <f t="shared" si="200"/>
        <v>18</v>
      </c>
      <c r="E3195" s="3">
        <f t="shared" si="201"/>
        <v>14</v>
      </c>
      <c r="F3195" s="2">
        <f t="shared" ca="1" si="202"/>
        <v>279</v>
      </c>
    </row>
    <row r="3196" spans="1:6" x14ac:dyDescent="0.25">
      <c r="A3196" t="s">
        <v>17</v>
      </c>
      <c r="B3196" s="1" t="s">
        <v>1616</v>
      </c>
      <c r="C3196" t="str">
        <f t="shared" si="199"/>
        <v>131726C</v>
      </c>
      <c r="D3196" s="2">
        <f t="shared" si="200"/>
        <v>19</v>
      </c>
      <c r="E3196" s="3">
        <f t="shared" si="201"/>
        <v>5</v>
      </c>
      <c r="F3196" s="2">
        <f t="shared" ca="1" si="202"/>
        <v>105</v>
      </c>
    </row>
    <row r="3197" spans="1:6" x14ac:dyDescent="0.25">
      <c r="A3197" t="s">
        <v>17</v>
      </c>
      <c r="B3197" s="1" t="s">
        <v>606</v>
      </c>
      <c r="C3197" t="str">
        <f t="shared" si="199"/>
        <v>1A0600A</v>
      </c>
      <c r="D3197" s="2">
        <f t="shared" si="200"/>
        <v>18</v>
      </c>
      <c r="E3197" s="3">
        <f t="shared" si="201"/>
        <v>15</v>
      </c>
      <c r="F3197" s="2">
        <f t="shared" ca="1" si="202"/>
        <v>298</v>
      </c>
    </row>
    <row r="3198" spans="1:6" x14ac:dyDescent="0.25">
      <c r="A3198" t="s">
        <v>17</v>
      </c>
      <c r="B3198" s="1" t="s">
        <v>1617</v>
      </c>
      <c r="C3198" t="str">
        <f t="shared" si="199"/>
        <v>12173BE</v>
      </c>
      <c r="D3198" s="2">
        <f t="shared" si="200"/>
        <v>31</v>
      </c>
      <c r="E3198" s="3">
        <f t="shared" si="201"/>
        <v>25</v>
      </c>
      <c r="F3198" s="2">
        <f t="shared" ca="1" si="202"/>
        <v>477</v>
      </c>
    </row>
    <row r="3199" spans="1:6" x14ac:dyDescent="0.25">
      <c r="A3199" t="s">
        <v>17</v>
      </c>
      <c r="B3199" s="1" t="s">
        <v>1618</v>
      </c>
      <c r="C3199" t="str">
        <f t="shared" si="199"/>
        <v>2006428</v>
      </c>
      <c r="D3199" s="2">
        <f t="shared" si="200"/>
        <v>18</v>
      </c>
      <c r="E3199" s="3">
        <f t="shared" si="201"/>
        <v>99</v>
      </c>
      <c r="F3199" s="2">
        <f t="shared" ca="1" si="202"/>
        <v>1902</v>
      </c>
    </row>
    <row r="3200" spans="1:6" x14ac:dyDescent="0.25">
      <c r="A3200" t="s">
        <v>17</v>
      </c>
      <c r="B3200" s="1" t="s">
        <v>17</v>
      </c>
      <c r="C3200" t="str">
        <f t="shared" si="199"/>
        <v>14034A2</v>
      </c>
      <c r="D3200" s="2">
        <f t="shared" si="200"/>
        <v>19</v>
      </c>
      <c r="E3200" s="3">
        <f t="shared" si="201"/>
        <v>21</v>
      </c>
      <c r="F3200" s="2">
        <f t="shared" ca="1" si="202"/>
        <v>403</v>
      </c>
    </row>
    <row r="3201" spans="1:6" x14ac:dyDescent="0.25">
      <c r="A3201" t="s">
        <v>17</v>
      </c>
      <c r="B3201" s="1" t="s">
        <v>1619</v>
      </c>
      <c r="C3201" t="str">
        <f t="shared" si="199"/>
        <v>131726C</v>
      </c>
      <c r="D3201" s="2">
        <f t="shared" si="200"/>
        <v>19</v>
      </c>
      <c r="E3201" s="3">
        <f t="shared" si="201"/>
        <v>9</v>
      </c>
      <c r="F3201" s="2">
        <f t="shared" ca="1" si="202"/>
        <v>173</v>
      </c>
    </row>
    <row r="3202" spans="1:6" x14ac:dyDescent="0.25">
      <c r="A3202" t="s">
        <v>17</v>
      </c>
      <c r="B3202" s="1" t="s">
        <v>1620</v>
      </c>
      <c r="C3202" t="str">
        <f t="shared" si="199"/>
        <v>1601422</v>
      </c>
      <c r="D3202" s="2">
        <f t="shared" si="200"/>
        <v>19</v>
      </c>
      <c r="E3202" s="3">
        <f t="shared" si="201"/>
        <v>42</v>
      </c>
      <c r="F3202" s="2">
        <f t="shared" ca="1" si="202"/>
        <v>808</v>
      </c>
    </row>
    <row r="3203" spans="1:6" x14ac:dyDescent="0.25">
      <c r="A3203" t="s">
        <v>17</v>
      </c>
      <c r="B3203" s="1" t="s">
        <v>1608</v>
      </c>
      <c r="C3203" t="str">
        <f t="shared" si="199"/>
        <v>E01008</v>
      </c>
      <c r="D3203" s="2">
        <f t="shared" si="200"/>
        <v>19</v>
      </c>
      <c r="E3203" s="3">
        <f t="shared" si="201"/>
        <v>28</v>
      </c>
      <c r="F3203" s="2">
        <f t="shared" ca="1" si="202"/>
        <v>539</v>
      </c>
    </row>
    <row r="3204" spans="1:6" x14ac:dyDescent="0.25">
      <c r="A3204" t="s">
        <v>17</v>
      </c>
      <c r="B3204" s="1" t="s">
        <v>120</v>
      </c>
      <c r="C3204" t="str">
        <f t="shared" si="199"/>
        <v>2300492</v>
      </c>
      <c r="D3204" s="2">
        <f t="shared" si="200"/>
        <v>18</v>
      </c>
      <c r="E3204" s="3">
        <f t="shared" si="201"/>
        <v>4</v>
      </c>
      <c r="F3204" s="2">
        <f t="shared" ca="1" si="202"/>
        <v>79</v>
      </c>
    </row>
    <row r="3205" spans="1:6" x14ac:dyDescent="0.25">
      <c r="A3205" t="s">
        <v>17</v>
      </c>
      <c r="B3205" s="1" t="s">
        <v>499</v>
      </c>
      <c r="C3205" t="str">
        <f t="shared" si="199"/>
        <v>3A04004</v>
      </c>
      <c r="D3205" s="2">
        <f t="shared" si="200"/>
        <v>20</v>
      </c>
      <c r="E3205" s="3">
        <f t="shared" si="201"/>
        <v>31</v>
      </c>
      <c r="F3205" s="2">
        <f t="shared" ca="1" si="202"/>
        <v>596</v>
      </c>
    </row>
    <row r="3206" spans="1:6" x14ac:dyDescent="0.25">
      <c r="A3206" t="s">
        <v>17</v>
      </c>
      <c r="B3206" s="1" t="s">
        <v>545</v>
      </c>
      <c r="C3206" t="str">
        <f t="shared" si="199"/>
        <v>2202262</v>
      </c>
      <c r="D3206" s="2">
        <f t="shared" si="200"/>
        <v>19</v>
      </c>
      <c r="E3206" s="3">
        <f t="shared" si="201"/>
        <v>7</v>
      </c>
      <c r="F3206" s="2">
        <f t="shared" ca="1" si="202"/>
        <v>134</v>
      </c>
    </row>
    <row r="3207" spans="1:6" x14ac:dyDescent="0.25">
      <c r="A3207" t="s">
        <v>17</v>
      </c>
      <c r="B3207" s="1" t="s">
        <v>1269</v>
      </c>
      <c r="C3207" t="str">
        <f t="shared" ref="C3207:C3270" si="203">LEFT(B3207,(FIND(",",B3207,1)-1))</f>
        <v>2C1302A</v>
      </c>
      <c r="D3207" s="2">
        <f t="shared" ref="D3207:D3270" si="204">VALUE(RIGHT(B3207,LEN(B3207)-SEARCH("],", B3207)-1))</f>
        <v>19</v>
      </c>
      <c r="E3207" s="3">
        <f t="shared" ref="E3207:E3270" si="205">MATCH(C3207,C3208:C20098,0)</f>
        <v>47</v>
      </c>
      <c r="F3207" s="2">
        <f t="shared" ref="F3207:F3270" ca="1" si="206">SUM(OFFSET(D3208,0,0,E3207,1))</f>
        <v>907</v>
      </c>
    </row>
    <row r="3208" spans="1:6" x14ac:dyDescent="0.25">
      <c r="A3208" t="s">
        <v>17</v>
      </c>
      <c r="B3208" s="1" t="s">
        <v>579</v>
      </c>
      <c r="C3208" t="str">
        <f t="shared" si="203"/>
        <v>2300492</v>
      </c>
      <c r="D3208" s="2">
        <f t="shared" si="204"/>
        <v>21</v>
      </c>
      <c r="E3208" s="3">
        <f t="shared" si="205"/>
        <v>33</v>
      </c>
      <c r="F3208" s="2">
        <f t="shared" ca="1" si="206"/>
        <v>634</v>
      </c>
    </row>
    <row r="3209" spans="1:6" x14ac:dyDescent="0.25">
      <c r="A3209" t="s">
        <v>17</v>
      </c>
      <c r="B3209" s="1" t="s">
        <v>806</v>
      </c>
      <c r="C3209" t="str">
        <f t="shared" si="203"/>
        <v>1E0162A</v>
      </c>
      <c r="D3209" s="2">
        <f t="shared" si="204"/>
        <v>20</v>
      </c>
      <c r="E3209" s="3">
        <f t="shared" si="205"/>
        <v>20</v>
      </c>
      <c r="F3209" s="2">
        <f t="shared" ca="1" si="206"/>
        <v>384</v>
      </c>
    </row>
    <row r="3210" spans="1:6" x14ac:dyDescent="0.25">
      <c r="A3210" t="s">
        <v>17</v>
      </c>
      <c r="B3210" s="1" t="s">
        <v>1507</v>
      </c>
      <c r="C3210" t="str">
        <f t="shared" si="203"/>
        <v>131726C</v>
      </c>
      <c r="D3210" s="2">
        <f t="shared" si="204"/>
        <v>18</v>
      </c>
      <c r="E3210" s="3">
        <f t="shared" si="205"/>
        <v>1</v>
      </c>
      <c r="F3210" s="2">
        <f t="shared" ca="1" si="206"/>
        <v>20</v>
      </c>
    </row>
    <row r="3211" spans="1:6" x14ac:dyDescent="0.25">
      <c r="A3211" t="s">
        <v>17</v>
      </c>
      <c r="B3211" s="1" t="s">
        <v>1499</v>
      </c>
      <c r="C3211" t="str">
        <f t="shared" si="203"/>
        <v>131726C</v>
      </c>
      <c r="D3211" s="2">
        <f t="shared" si="204"/>
        <v>20</v>
      </c>
      <c r="E3211" s="3">
        <f t="shared" si="205"/>
        <v>8</v>
      </c>
      <c r="F3211" s="2">
        <f t="shared" ca="1" si="206"/>
        <v>152</v>
      </c>
    </row>
    <row r="3212" spans="1:6" x14ac:dyDescent="0.25">
      <c r="A3212" t="s">
        <v>17</v>
      </c>
      <c r="B3212" s="1" t="s">
        <v>705</v>
      </c>
      <c r="C3212" t="str">
        <f t="shared" si="203"/>
        <v>1A0600A</v>
      </c>
      <c r="D3212" s="2">
        <f t="shared" si="204"/>
        <v>18</v>
      </c>
      <c r="E3212" s="3">
        <f t="shared" si="205"/>
        <v>13</v>
      </c>
      <c r="F3212" s="2">
        <f t="shared" ca="1" si="206"/>
        <v>249</v>
      </c>
    </row>
    <row r="3213" spans="1:6" x14ac:dyDescent="0.25">
      <c r="A3213" t="s">
        <v>17</v>
      </c>
      <c r="B3213" s="1" t="s">
        <v>512</v>
      </c>
      <c r="C3213" t="str">
        <f t="shared" si="203"/>
        <v>2202262</v>
      </c>
      <c r="D3213" s="2">
        <f t="shared" si="204"/>
        <v>18</v>
      </c>
      <c r="E3213" s="3">
        <f t="shared" si="205"/>
        <v>14</v>
      </c>
      <c r="F3213" s="2">
        <f t="shared" ca="1" si="206"/>
        <v>269</v>
      </c>
    </row>
    <row r="3214" spans="1:6" x14ac:dyDescent="0.25">
      <c r="A3214" t="s">
        <v>17</v>
      </c>
      <c r="B3214" s="1" t="s">
        <v>1021</v>
      </c>
      <c r="C3214" t="str">
        <f t="shared" si="203"/>
        <v>2616CFC</v>
      </c>
      <c r="D3214" s="2">
        <f t="shared" si="204"/>
        <v>20</v>
      </c>
      <c r="E3214" s="3">
        <f t="shared" si="205"/>
        <v>31</v>
      </c>
      <c r="F3214" s="2">
        <f t="shared" ca="1" si="206"/>
        <v>596</v>
      </c>
    </row>
    <row r="3215" spans="1:6" x14ac:dyDescent="0.25">
      <c r="A3215" t="s">
        <v>17</v>
      </c>
      <c r="B3215" s="1" t="s">
        <v>999</v>
      </c>
      <c r="C3215" t="str">
        <f t="shared" si="203"/>
        <v>2510000</v>
      </c>
      <c r="D3215" s="2">
        <f t="shared" si="204"/>
        <v>18</v>
      </c>
      <c r="E3215" s="3">
        <f t="shared" si="205"/>
        <v>25</v>
      </c>
      <c r="F3215" s="2">
        <f t="shared" ca="1" si="206"/>
        <v>484</v>
      </c>
    </row>
    <row r="3216" spans="1:6" x14ac:dyDescent="0.25">
      <c r="A3216" t="s">
        <v>17</v>
      </c>
      <c r="B3216" s="1" t="s">
        <v>1621</v>
      </c>
      <c r="C3216" t="str">
        <f t="shared" si="203"/>
        <v>217FFC</v>
      </c>
      <c r="D3216" s="2">
        <f t="shared" si="204"/>
        <v>20</v>
      </c>
      <c r="E3216" s="3">
        <f t="shared" si="205"/>
        <v>1</v>
      </c>
      <c r="F3216" s="2">
        <f t="shared" ca="1" si="206"/>
        <v>18</v>
      </c>
    </row>
    <row r="3217" spans="1:6" x14ac:dyDescent="0.25">
      <c r="A3217" t="s">
        <v>17</v>
      </c>
      <c r="B3217" s="1" t="s">
        <v>1622</v>
      </c>
      <c r="C3217" t="str">
        <f t="shared" si="203"/>
        <v>217FFC</v>
      </c>
      <c r="D3217" s="2">
        <f t="shared" si="204"/>
        <v>18</v>
      </c>
      <c r="E3217" s="3">
        <f t="shared" si="205"/>
        <v>3</v>
      </c>
      <c r="F3217" s="2">
        <f t="shared" ca="1" si="206"/>
        <v>60</v>
      </c>
    </row>
    <row r="3218" spans="1:6" x14ac:dyDescent="0.25">
      <c r="A3218" t="s">
        <v>17</v>
      </c>
      <c r="B3218" s="1" t="s">
        <v>1623</v>
      </c>
      <c r="C3218" t="str">
        <f t="shared" si="203"/>
        <v>1B500000</v>
      </c>
      <c r="D3218" s="2">
        <f t="shared" si="204"/>
        <v>22</v>
      </c>
      <c r="E3218" s="3">
        <f t="shared" si="205"/>
        <v>155</v>
      </c>
      <c r="F3218" s="2">
        <f t="shared" ca="1" si="206"/>
        <v>2976</v>
      </c>
    </row>
    <row r="3219" spans="1:6" x14ac:dyDescent="0.25">
      <c r="A3219" t="s">
        <v>17</v>
      </c>
      <c r="B3219" s="1" t="s">
        <v>1507</v>
      </c>
      <c r="C3219" t="str">
        <f t="shared" si="203"/>
        <v>131726C</v>
      </c>
      <c r="D3219" s="2">
        <f t="shared" si="204"/>
        <v>18</v>
      </c>
      <c r="E3219" s="3">
        <f t="shared" si="205"/>
        <v>5</v>
      </c>
      <c r="F3219" s="2">
        <f t="shared" ca="1" si="206"/>
        <v>94</v>
      </c>
    </row>
    <row r="3220" spans="1:6" x14ac:dyDescent="0.25">
      <c r="A3220" t="s">
        <v>17</v>
      </c>
      <c r="B3220" s="1" t="s">
        <v>1624</v>
      </c>
      <c r="C3220" t="str">
        <f t="shared" si="203"/>
        <v>217FFC</v>
      </c>
      <c r="D3220" s="2">
        <f t="shared" si="204"/>
        <v>20</v>
      </c>
      <c r="E3220" s="3">
        <f t="shared" si="205"/>
        <v>27</v>
      </c>
      <c r="F3220" s="2">
        <f t="shared" ca="1" si="206"/>
        <v>519</v>
      </c>
    </row>
    <row r="3221" spans="1:6" x14ac:dyDescent="0.25">
      <c r="A3221" t="s">
        <v>17</v>
      </c>
      <c r="B3221" s="1" t="s">
        <v>17</v>
      </c>
      <c r="C3221" t="str">
        <f t="shared" si="203"/>
        <v>14034A2</v>
      </c>
      <c r="D3221" s="2">
        <f t="shared" si="204"/>
        <v>19</v>
      </c>
      <c r="E3221" s="3">
        <f t="shared" si="205"/>
        <v>14</v>
      </c>
      <c r="F3221" s="2">
        <f t="shared" ca="1" si="206"/>
        <v>268</v>
      </c>
    </row>
    <row r="3222" spans="1:6" x14ac:dyDescent="0.25">
      <c r="A3222" t="s">
        <v>17</v>
      </c>
      <c r="B3222" s="1" t="s">
        <v>39</v>
      </c>
      <c r="C3222" t="str">
        <f t="shared" si="203"/>
        <v>C00402</v>
      </c>
      <c r="D3222" s="2">
        <f t="shared" si="204"/>
        <v>19</v>
      </c>
      <c r="E3222" s="3">
        <f t="shared" si="205"/>
        <v>4</v>
      </c>
      <c r="F3222" s="2">
        <f t="shared" ca="1" si="206"/>
        <v>76</v>
      </c>
    </row>
    <row r="3223" spans="1:6" x14ac:dyDescent="0.25">
      <c r="A3223" t="s">
        <v>17</v>
      </c>
      <c r="B3223" s="1" t="s">
        <v>218</v>
      </c>
      <c r="C3223" t="str">
        <f t="shared" si="203"/>
        <v>12173BE</v>
      </c>
      <c r="D3223" s="2">
        <f t="shared" si="204"/>
        <v>18</v>
      </c>
      <c r="E3223" s="3">
        <f t="shared" si="205"/>
        <v>14</v>
      </c>
      <c r="F3223" s="2">
        <f t="shared" ca="1" si="206"/>
        <v>270</v>
      </c>
    </row>
    <row r="3224" spans="1:6" x14ac:dyDescent="0.25">
      <c r="A3224" t="s">
        <v>17</v>
      </c>
      <c r="B3224" s="1" t="s">
        <v>1507</v>
      </c>
      <c r="C3224" t="str">
        <f t="shared" si="203"/>
        <v>131726C</v>
      </c>
      <c r="D3224" s="2">
        <f t="shared" si="204"/>
        <v>18</v>
      </c>
      <c r="E3224" s="3">
        <f t="shared" si="205"/>
        <v>9</v>
      </c>
      <c r="F3224" s="2">
        <f t="shared" ca="1" si="206"/>
        <v>176</v>
      </c>
    </row>
    <row r="3225" spans="1:6" x14ac:dyDescent="0.25">
      <c r="A3225" t="s">
        <v>17</v>
      </c>
      <c r="B3225" s="1" t="s">
        <v>1557</v>
      </c>
      <c r="C3225" t="str">
        <f t="shared" si="203"/>
        <v>1A0600A</v>
      </c>
      <c r="D3225" s="2">
        <f t="shared" si="204"/>
        <v>21</v>
      </c>
      <c r="E3225" s="3">
        <f t="shared" si="205"/>
        <v>18</v>
      </c>
      <c r="F3225" s="2">
        <f t="shared" ca="1" si="206"/>
        <v>347</v>
      </c>
    </row>
    <row r="3226" spans="1:6" x14ac:dyDescent="0.25">
      <c r="A3226" t="s">
        <v>17</v>
      </c>
      <c r="B3226" s="1" t="s">
        <v>73</v>
      </c>
      <c r="C3226" t="str">
        <f t="shared" si="203"/>
        <v>C00402</v>
      </c>
      <c r="D3226" s="2">
        <f t="shared" si="204"/>
        <v>19</v>
      </c>
      <c r="E3226" s="3">
        <f t="shared" si="205"/>
        <v>2</v>
      </c>
      <c r="F3226" s="2">
        <f t="shared" ca="1" si="206"/>
        <v>40</v>
      </c>
    </row>
    <row r="3227" spans="1:6" x14ac:dyDescent="0.25">
      <c r="A3227" t="s">
        <v>17</v>
      </c>
      <c r="B3227" s="1" t="s">
        <v>545</v>
      </c>
      <c r="C3227" t="str">
        <f t="shared" si="203"/>
        <v>2202262</v>
      </c>
      <c r="D3227" s="2">
        <f t="shared" si="204"/>
        <v>19</v>
      </c>
      <c r="E3227" s="3">
        <f t="shared" si="205"/>
        <v>70</v>
      </c>
      <c r="F3227" s="2">
        <f t="shared" ca="1" si="206"/>
        <v>1344</v>
      </c>
    </row>
    <row r="3228" spans="1:6" x14ac:dyDescent="0.25">
      <c r="A3228" t="s">
        <v>17</v>
      </c>
      <c r="B3228" s="1" t="s">
        <v>952</v>
      </c>
      <c r="C3228" t="str">
        <f t="shared" si="203"/>
        <v>C00402</v>
      </c>
      <c r="D3228" s="2">
        <f t="shared" si="204"/>
        <v>21</v>
      </c>
      <c r="E3228" s="3">
        <f t="shared" si="205"/>
        <v>2</v>
      </c>
      <c r="F3228" s="2">
        <f t="shared" ca="1" si="206"/>
        <v>38</v>
      </c>
    </row>
    <row r="3229" spans="1:6" x14ac:dyDescent="0.25">
      <c r="A3229" t="s">
        <v>17</v>
      </c>
      <c r="B3229" s="1" t="s">
        <v>1077</v>
      </c>
      <c r="C3229" t="str">
        <f t="shared" si="203"/>
        <v>1E0162A</v>
      </c>
      <c r="D3229" s="2">
        <f t="shared" si="204"/>
        <v>20</v>
      </c>
      <c r="E3229" s="3">
        <f t="shared" si="205"/>
        <v>9</v>
      </c>
      <c r="F3229" s="2">
        <f t="shared" ca="1" si="206"/>
        <v>174</v>
      </c>
    </row>
    <row r="3230" spans="1:6" x14ac:dyDescent="0.25">
      <c r="A3230" t="s">
        <v>17</v>
      </c>
      <c r="B3230" s="1" t="s">
        <v>64</v>
      </c>
      <c r="C3230" t="str">
        <f t="shared" si="203"/>
        <v>C00402</v>
      </c>
      <c r="D3230" s="2">
        <f t="shared" si="204"/>
        <v>18</v>
      </c>
      <c r="E3230" s="3">
        <f t="shared" si="205"/>
        <v>23</v>
      </c>
      <c r="F3230" s="2">
        <f t="shared" ca="1" si="206"/>
        <v>445</v>
      </c>
    </row>
    <row r="3231" spans="1:6" x14ac:dyDescent="0.25">
      <c r="A3231" t="s">
        <v>17</v>
      </c>
      <c r="B3231" s="1" t="s">
        <v>1625</v>
      </c>
      <c r="C3231" t="str">
        <f t="shared" si="203"/>
        <v>E01008</v>
      </c>
      <c r="D3231" s="2">
        <f t="shared" si="204"/>
        <v>20</v>
      </c>
      <c r="E3231" s="3">
        <f t="shared" si="205"/>
        <v>3</v>
      </c>
      <c r="F3231" s="2">
        <f t="shared" ca="1" si="206"/>
        <v>57</v>
      </c>
    </row>
    <row r="3232" spans="1:6" x14ac:dyDescent="0.25">
      <c r="A3232" t="s">
        <v>17</v>
      </c>
      <c r="B3232" s="1" t="s">
        <v>1626</v>
      </c>
      <c r="C3232" t="str">
        <f t="shared" si="203"/>
        <v>3C01428</v>
      </c>
      <c r="D3232" s="2">
        <f t="shared" si="204"/>
        <v>18</v>
      </c>
      <c r="E3232" s="3">
        <f t="shared" si="205"/>
        <v>23</v>
      </c>
      <c r="F3232" s="2">
        <f t="shared" ca="1" si="206"/>
        <v>445</v>
      </c>
    </row>
    <row r="3233" spans="1:6" x14ac:dyDescent="0.25">
      <c r="A3233" t="s">
        <v>17</v>
      </c>
      <c r="B3233" s="1" t="s">
        <v>1627</v>
      </c>
      <c r="C3233" t="str">
        <f t="shared" si="203"/>
        <v>131726C</v>
      </c>
      <c r="D3233" s="2">
        <f t="shared" si="204"/>
        <v>20</v>
      </c>
      <c r="E3233" s="3">
        <f t="shared" si="205"/>
        <v>13</v>
      </c>
      <c r="F3233" s="2">
        <f t="shared" ca="1" si="206"/>
        <v>249</v>
      </c>
    </row>
    <row r="3234" spans="1:6" x14ac:dyDescent="0.25">
      <c r="A3234" t="s">
        <v>17</v>
      </c>
      <c r="B3234" s="1" t="s">
        <v>1608</v>
      </c>
      <c r="C3234" t="str">
        <f t="shared" si="203"/>
        <v>E01008</v>
      </c>
      <c r="D3234" s="2">
        <f t="shared" si="204"/>
        <v>19</v>
      </c>
      <c r="E3234" s="3">
        <f t="shared" si="205"/>
        <v>59</v>
      </c>
      <c r="F3234" s="2">
        <f t="shared" ca="1" si="206"/>
        <v>1133</v>
      </c>
    </row>
    <row r="3235" spans="1:6" x14ac:dyDescent="0.25">
      <c r="A3235" t="s">
        <v>17</v>
      </c>
      <c r="B3235" s="1" t="s">
        <v>23</v>
      </c>
      <c r="C3235" t="str">
        <f t="shared" si="203"/>
        <v>14034A2</v>
      </c>
      <c r="D3235" s="2">
        <f t="shared" si="204"/>
        <v>18</v>
      </c>
      <c r="E3235" s="3">
        <f t="shared" si="205"/>
        <v>14</v>
      </c>
      <c r="F3235" s="2">
        <f t="shared" ca="1" si="206"/>
        <v>273</v>
      </c>
    </row>
    <row r="3236" spans="1:6" x14ac:dyDescent="0.25">
      <c r="A3236" t="s">
        <v>17</v>
      </c>
      <c r="B3236" s="1" t="s">
        <v>499</v>
      </c>
      <c r="C3236" t="str">
        <f t="shared" si="203"/>
        <v>3A04004</v>
      </c>
      <c r="D3236" s="2">
        <f t="shared" si="204"/>
        <v>20</v>
      </c>
      <c r="E3236" s="3">
        <f t="shared" si="205"/>
        <v>114</v>
      </c>
      <c r="F3236" s="2">
        <f t="shared" ca="1" si="206"/>
        <v>2188</v>
      </c>
    </row>
    <row r="3237" spans="1:6" x14ac:dyDescent="0.25">
      <c r="A3237" t="s">
        <v>17</v>
      </c>
      <c r="B3237" s="1" t="s">
        <v>1271</v>
      </c>
      <c r="C3237" t="str">
        <f t="shared" si="203"/>
        <v>12173BE</v>
      </c>
      <c r="D3237" s="2">
        <f t="shared" si="204"/>
        <v>19</v>
      </c>
      <c r="E3237" s="3">
        <f t="shared" si="205"/>
        <v>28</v>
      </c>
      <c r="F3237" s="2">
        <f t="shared" ca="1" si="206"/>
        <v>538</v>
      </c>
    </row>
    <row r="3238" spans="1:6" x14ac:dyDescent="0.25">
      <c r="A3238" t="s">
        <v>17</v>
      </c>
      <c r="B3238" s="1" t="s">
        <v>1628</v>
      </c>
      <c r="C3238" t="str">
        <f t="shared" si="203"/>
        <v>1E0162A</v>
      </c>
      <c r="D3238" s="2">
        <f t="shared" si="204"/>
        <v>22</v>
      </c>
      <c r="E3238" s="3">
        <f t="shared" si="205"/>
        <v>18</v>
      </c>
      <c r="F3238" s="2">
        <f t="shared" ca="1" si="206"/>
        <v>345</v>
      </c>
    </row>
    <row r="3239" spans="1:6" x14ac:dyDescent="0.25">
      <c r="A3239" t="s">
        <v>17</v>
      </c>
      <c r="B3239" s="1" t="s">
        <v>1629</v>
      </c>
      <c r="C3239" t="str">
        <f t="shared" si="203"/>
        <v>3600008</v>
      </c>
      <c r="D3239" s="2">
        <f t="shared" si="204"/>
        <v>18</v>
      </c>
      <c r="E3239" s="3">
        <f t="shared" si="205"/>
        <v>56</v>
      </c>
      <c r="F3239" s="2">
        <f t="shared" ca="1" si="206"/>
        <v>1074</v>
      </c>
    </row>
    <row r="3240" spans="1:6" x14ac:dyDescent="0.25">
      <c r="A3240" t="s">
        <v>17</v>
      </c>
      <c r="B3240" s="1" t="s">
        <v>1630</v>
      </c>
      <c r="C3240" t="str">
        <f t="shared" si="203"/>
        <v>2510000</v>
      </c>
      <c r="D3240" s="2">
        <f t="shared" si="204"/>
        <v>20</v>
      </c>
      <c r="E3240" s="3">
        <f t="shared" si="205"/>
        <v>33</v>
      </c>
      <c r="F3240" s="2">
        <f t="shared" ca="1" si="206"/>
        <v>631</v>
      </c>
    </row>
    <row r="3241" spans="1:6" x14ac:dyDescent="0.25">
      <c r="A3241" t="s">
        <v>17</v>
      </c>
      <c r="B3241" s="1" t="s">
        <v>120</v>
      </c>
      <c r="C3241" t="str">
        <f t="shared" si="203"/>
        <v>2300492</v>
      </c>
      <c r="D3241" s="2">
        <f t="shared" si="204"/>
        <v>18</v>
      </c>
      <c r="E3241" s="3">
        <f t="shared" si="205"/>
        <v>25</v>
      </c>
      <c r="F3241" s="2">
        <f t="shared" ca="1" si="206"/>
        <v>478</v>
      </c>
    </row>
    <row r="3242" spans="1:6" x14ac:dyDescent="0.25">
      <c r="A3242" t="s">
        <v>17</v>
      </c>
      <c r="B3242" s="1" t="s">
        <v>1631</v>
      </c>
      <c r="C3242" t="str">
        <f t="shared" si="203"/>
        <v>1017FFC</v>
      </c>
      <c r="D3242" s="2">
        <f t="shared" si="204"/>
        <v>20</v>
      </c>
      <c r="E3242" s="3">
        <f t="shared" si="205"/>
        <v>29</v>
      </c>
      <c r="F3242" s="2">
        <f t="shared" ca="1" si="206"/>
        <v>556</v>
      </c>
    </row>
    <row r="3243" spans="1:6" x14ac:dyDescent="0.25">
      <c r="A3243" t="s">
        <v>17</v>
      </c>
      <c r="B3243" s="1" t="s">
        <v>705</v>
      </c>
      <c r="C3243" t="str">
        <f t="shared" si="203"/>
        <v>1A0600A</v>
      </c>
      <c r="D3243" s="2">
        <f t="shared" si="204"/>
        <v>18</v>
      </c>
      <c r="E3243" s="3">
        <f t="shared" si="205"/>
        <v>26</v>
      </c>
      <c r="F3243" s="2">
        <f t="shared" ca="1" si="206"/>
        <v>500</v>
      </c>
    </row>
    <row r="3244" spans="1:6" x14ac:dyDescent="0.25">
      <c r="A3244" t="s">
        <v>17</v>
      </c>
      <c r="B3244" s="1" t="s">
        <v>1632</v>
      </c>
      <c r="C3244" t="str">
        <f t="shared" si="203"/>
        <v>1601422</v>
      </c>
      <c r="D3244" s="2">
        <f t="shared" si="204"/>
        <v>20</v>
      </c>
      <c r="E3244" s="3">
        <f t="shared" si="205"/>
        <v>14</v>
      </c>
      <c r="F3244" s="2">
        <f t="shared" ca="1" si="206"/>
        <v>271</v>
      </c>
    </row>
    <row r="3245" spans="1:6" x14ac:dyDescent="0.25">
      <c r="A3245" t="s">
        <v>17</v>
      </c>
      <c r="B3245" s="1" t="s">
        <v>695</v>
      </c>
      <c r="C3245" t="str">
        <f t="shared" si="203"/>
        <v>2616CFC</v>
      </c>
      <c r="D3245" s="2">
        <f t="shared" si="204"/>
        <v>18</v>
      </c>
      <c r="E3245" s="3">
        <f t="shared" si="205"/>
        <v>84</v>
      </c>
      <c r="F3245" s="2">
        <f t="shared" ca="1" si="206"/>
        <v>1613</v>
      </c>
    </row>
    <row r="3246" spans="1:6" x14ac:dyDescent="0.25">
      <c r="A3246" t="s">
        <v>17</v>
      </c>
      <c r="B3246" s="1" t="s">
        <v>1633</v>
      </c>
      <c r="C3246" t="str">
        <f t="shared" si="203"/>
        <v>131726C</v>
      </c>
      <c r="D3246" s="2">
        <f t="shared" si="204"/>
        <v>19</v>
      </c>
      <c r="E3246" s="3">
        <f t="shared" si="205"/>
        <v>13</v>
      </c>
      <c r="F3246" s="2">
        <f t="shared" ca="1" si="206"/>
        <v>252</v>
      </c>
    </row>
    <row r="3247" spans="1:6" x14ac:dyDescent="0.25">
      <c r="A3247" t="s">
        <v>17</v>
      </c>
      <c r="B3247" s="1" t="s">
        <v>1634</v>
      </c>
      <c r="C3247" t="str">
        <f t="shared" si="203"/>
        <v>217FFC</v>
      </c>
      <c r="D3247" s="2">
        <f t="shared" si="204"/>
        <v>20</v>
      </c>
      <c r="E3247" s="3">
        <f t="shared" si="205"/>
        <v>1</v>
      </c>
      <c r="F3247" s="2">
        <f t="shared" ca="1" si="206"/>
        <v>21</v>
      </c>
    </row>
    <row r="3248" spans="1:6" x14ac:dyDescent="0.25">
      <c r="A3248" t="s">
        <v>17</v>
      </c>
      <c r="B3248" s="1" t="s">
        <v>1635</v>
      </c>
      <c r="C3248" t="str">
        <f t="shared" si="203"/>
        <v>217FFC</v>
      </c>
      <c r="D3248" s="2">
        <f t="shared" si="204"/>
        <v>21</v>
      </c>
      <c r="E3248" s="3">
        <f t="shared" si="205"/>
        <v>2</v>
      </c>
      <c r="F3248" s="2">
        <f t="shared" ca="1" si="206"/>
        <v>38</v>
      </c>
    </row>
    <row r="3249" spans="1:6" x14ac:dyDescent="0.25">
      <c r="A3249" t="s">
        <v>17</v>
      </c>
      <c r="B3249" s="1" t="s">
        <v>22</v>
      </c>
      <c r="C3249" t="str">
        <f t="shared" si="203"/>
        <v>14034A2</v>
      </c>
      <c r="D3249" s="2">
        <f t="shared" si="204"/>
        <v>20</v>
      </c>
      <c r="E3249" s="3">
        <f t="shared" si="205"/>
        <v>14</v>
      </c>
      <c r="F3249" s="2">
        <f t="shared" ca="1" si="206"/>
        <v>266</v>
      </c>
    </row>
    <row r="3250" spans="1:6" x14ac:dyDescent="0.25">
      <c r="A3250" t="s">
        <v>17</v>
      </c>
      <c r="B3250" s="1" t="s">
        <v>1636</v>
      </c>
      <c r="C3250" t="str">
        <f t="shared" si="203"/>
        <v>217FFC</v>
      </c>
      <c r="D3250" s="2">
        <f t="shared" si="204"/>
        <v>18</v>
      </c>
      <c r="E3250" s="3">
        <f t="shared" si="205"/>
        <v>1</v>
      </c>
      <c r="F3250" s="2">
        <f t="shared" ca="1" si="206"/>
        <v>20</v>
      </c>
    </row>
    <row r="3251" spans="1:6" x14ac:dyDescent="0.25">
      <c r="A3251" t="s">
        <v>17</v>
      </c>
      <c r="B3251" s="1" t="s">
        <v>1637</v>
      </c>
      <c r="C3251" t="str">
        <f t="shared" si="203"/>
        <v>217FFC</v>
      </c>
      <c r="D3251" s="2">
        <f t="shared" si="204"/>
        <v>20</v>
      </c>
      <c r="E3251" s="3">
        <f t="shared" si="205"/>
        <v>24</v>
      </c>
      <c r="F3251" s="2">
        <f t="shared" ca="1" si="206"/>
        <v>457</v>
      </c>
    </row>
    <row r="3252" spans="1:6" x14ac:dyDescent="0.25">
      <c r="A3252" t="s">
        <v>17</v>
      </c>
      <c r="B3252" s="1" t="s">
        <v>1279</v>
      </c>
      <c r="C3252" t="str">
        <f t="shared" si="203"/>
        <v>A10408</v>
      </c>
      <c r="D3252" s="2">
        <f t="shared" si="204"/>
        <v>20</v>
      </c>
      <c r="E3252" s="3">
        <f t="shared" si="205"/>
        <v>85</v>
      </c>
      <c r="F3252" s="2">
        <f t="shared" ca="1" si="206"/>
        <v>1628</v>
      </c>
    </row>
    <row r="3253" spans="1:6" x14ac:dyDescent="0.25">
      <c r="A3253" t="s">
        <v>17</v>
      </c>
      <c r="B3253" s="1" t="s">
        <v>44</v>
      </c>
      <c r="C3253" t="str">
        <f t="shared" si="203"/>
        <v>C00402</v>
      </c>
      <c r="D3253" s="2">
        <f t="shared" si="204"/>
        <v>19</v>
      </c>
      <c r="E3253" s="3">
        <f t="shared" si="205"/>
        <v>4</v>
      </c>
      <c r="F3253" s="2">
        <f t="shared" ca="1" si="206"/>
        <v>74</v>
      </c>
    </row>
    <row r="3254" spans="1:6" x14ac:dyDescent="0.25">
      <c r="A3254" t="s">
        <v>17</v>
      </c>
      <c r="B3254" s="1" t="s">
        <v>616</v>
      </c>
      <c r="C3254" t="str">
        <f t="shared" si="203"/>
        <v>2C1302A</v>
      </c>
      <c r="D3254" s="2">
        <f t="shared" si="204"/>
        <v>19</v>
      </c>
      <c r="E3254" s="3">
        <f t="shared" si="205"/>
        <v>27</v>
      </c>
      <c r="F3254" s="2">
        <f t="shared" ca="1" si="206"/>
        <v>515</v>
      </c>
    </row>
    <row r="3255" spans="1:6" x14ac:dyDescent="0.25">
      <c r="A3255" t="s">
        <v>17</v>
      </c>
      <c r="B3255" s="1" t="s">
        <v>1638</v>
      </c>
      <c r="C3255" t="str">
        <f t="shared" si="203"/>
        <v>3C01428</v>
      </c>
      <c r="D3255" s="2">
        <f t="shared" si="204"/>
        <v>19</v>
      </c>
      <c r="E3255" s="3">
        <f t="shared" si="205"/>
        <v>35</v>
      </c>
      <c r="F3255" s="2">
        <f t="shared" ca="1" si="206"/>
        <v>669</v>
      </c>
    </row>
    <row r="3256" spans="1:6" x14ac:dyDescent="0.25">
      <c r="A3256" t="s">
        <v>17</v>
      </c>
      <c r="B3256" s="1" t="s">
        <v>1262</v>
      </c>
      <c r="C3256" t="str">
        <f t="shared" si="203"/>
        <v>1E0162A</v>
      </c>
      <c r="D3256" s="2">
        <f t="shared" si="204"/>
        <v>18</v>
      </c>
      <c r="E3256" s="3">
        <f t="shared" si="205"/>
        <v>22</v>
      </c>
      <c r="F3256" s="2">
        <f t="shared" ca="1" si="206"/>
        <v>420</v>
      </c>
    </row>
    <row r="3257" spans="1:6" x14ac:dyDescent="0.25">
      <c r="A3257" t="s">
        <v>17</v>
      </c>
      <c r="B3257" s="1" t="s">
        <v>1163</v>
      </c>
      <c r="C3257" t="str">
        <f t="shared" si="203"/>
        <v>C00402</v>
      </c>
      <c r="D3257" s="2">
        <f t="shared" si="204"/>
        <v>18</v>
      </c>
      <c r="E3257" s="3">
        <f t="shared" si="205"/>
        <v>4</v>
      </c>
      <c r="F3257" s="2">
        <f t="shared" ca="1" si="206"/>
        <v>77</v>
      </c>
    </row>
    <row r="3258" spans="1:6" x14ac:dyDescent="0.25">
      <c r="A3258" t="s">
        <v>17</v>
      </c>
      <c r="B3258" s="1" t="s">
        <v>1639</v>
      </c>
      <c r="C3258" t="str">
        <f t="shared" si="203"/>
        <v>1601422</v>
      </c>
      <c r="D3258" s="2">
        <f t="shared" si="204"/>
        <v>22</v>
      </c>
      <c r="E3258" s="3">
        <f t="shared" si="205"/>
        <v>21</v>
      </c>
      <c r="F3258" s="2">
        <f t="shared" ca="1" si="206"/>
        <v>400</v>
      </c>
    </row>
    <row r="3259" spans="1:6" x14ac:dyDescent="0.25">
      <c r="A3259" t="s">
        <v>17</v>
      </c>
      <c r="B3259" s="1" t="s">
        <v>1640</v>
      </c>
      <c r="C3259" t="str">
        <f t="shared" si="203"/>
        <v>131726C</v>
      </c>
      <c r="D3259" s="2">
        <f t="shared" si="204"/>
        <v>18</v>
      </c>
      <c r="E3259" s="3">
        <f t="shared" si="205"/>
        <v>1</v>
      </c>
      <c r="F3259" s="2">
        <f t="shared" ca="1" si="206"/>
        <v>19</v>
      </c>
    </row>
    <row r="3260" spans="1:6" x14ac:dyDescent="0.25">
      <c r="A3260" t="s">
        <v>17</v>
      </c>
      <c r="B3260" s="1" t="s">
        <v>1641</v>
      </c>
      <c r="C3260" t="str">
        <f t="shared" si="203"/>
        <v>131726C</v>
      </c>
      <c r="D3260" s="2">
        <f t="shared" si="204"/>
        <v>19</v>
      </c>
      <c r="E3260" s="3">
        <f t="shared" si="205"/>
        <v>4</v>
      </c>
      <c r="F3260" s="2">
        <f t="shared" ca="1" si="206"/>
        <v>75</v>
      </c>
    </row>
    <row r="3261" spans="1:6" x14ac:dyDescent="0.25">
      <c r="A3261" t="s">
        <v>17</v>
      </c>
      <c r="B3261" s="1" t="s">
        <v>74</v>
      </c>
      <c r="C3261" t="str">
        <f t="shared" si="203"/>
        <v>C00402</v>
      </c>
      <c r="D3261" s="2">
        <f t="shared" si="204"/>
        <v>18</v>
      </c>
      <c r="E3261" s="3">
        <f t="shared" si="205"/>
        <v>23</v>
      </c>
      <c r="F3261" s="2">
        <f t="shared" ca="1" si="206"/>
        <v>441</v>
      </c>
    </row>
    <row r="3262" spans="1:6" x14ac:dyDescent="0.25">
      <c r="A3262" t="s">
        <v>17</v>
      </c>
      <c r="B3262" s="1" t="s">
        <v>1511</v>
      </c>
      <c r="C3262" t="str">
        <f t="shared" si="203"/>
        <v>3200408</v>
      </c>
      <c r="D3262" s="2">
        <f t="shared" si="204"/>
        <v>19</v>
      </c>
      <c r="E3262" s="3">
        <f t="shared" si="205"/>
        <v>149</v>
      </c>
      <c r="F3262" s="2">
        <f t="shared" ca="1" si="206"/>
        <v>2863</v>
      </c>
    </row>
    <row r="3263" spans="1:6" x14ac:dyDescent="0.25">
      <c r="A3263" t="s">
        <v>17</v>
      </c>
      <c r="B3263" s="1" t="s">
        <v>17</v>
      </c>
      <c r="C3263" t="str">
        <f t="shared" si="203"/>
        <v>14034A2</v>
      </c>
      <c r="D3263" s="2">
        <f t="shared" si="204"/>
        <v>19</v>
      </c>
      <c r="E3263" s="3">
        <f t="shared" si="205"/>
        <v>14</v>
      </c>
      <c r="F3263" s="2">
        <f t="shared" ca="1" si="206"/>
        <v>266</v>
      </c>
    </row>
    <row r="3264" spans="1:6" x14ac:dyDescent="0.25">
      <c r="A3264" t="s">
        <v>17</v>
      </c>
      <c r="B3264" s="1" t="s">
        <v>1641</v>
      </c>
      <c r="C3264" t="str">
        <f t="shared" si="203"/>
        <v>131726C</v>
      </c>
      <c r="D3264" s="2">
        <f t="shared" si="204"/>
        <v>19</v>
      </c>
      <c r="E3264" s="3">
        <f t="shared" si="205"/>
        <v>4</v>
      </c>
      <c r="F3264" s="2">
        <f t="shared" ca="1" si="206"/>
        <v>78</v>
      </c>
    </row>
    <row r="3265" spans="1:6" x14ac:dyDescent="0.25">
      <c r="A3265" t="s">
        <v>17</v>
      </c>
      <c r="B3265" s="1" t="s">
        <v>827</v>
      </c>
      <c r="C3265" t="str">
        <f t="shared" si="203"/>
        <v>12173BE</v>
      </c>
      <c r="D3265" s="2">
        <f t="shared" si="204"/>
        <v>19</v>
      </c>
      <c r="E3265" s="3">
        <f t="shared" si="205"/>
        <v>100</v>
      </c>
      <c r="F3265" s="2">
        <f t="shared" ca="1" si="206"/>
        <v>1920</v>
      </c>
    </row>
    <row r="3266" spans="1:6" x14ac:dyDescent="0.25">
      <c r="A3266" t="s">
        <v>17</v>
      </c>
      <c r="B3266" s="1" t="s">
        <v>120</v>
      </c>
      <c r="C3266" t="str">
        <f t="shared" si="203"/>
        <v>2300492</v>
      </c>
      <c r="D3266" s="2">
        <f t="shared" si="204"/>
        <v>18</v>
      </c>
      <c r="E3266" s="3">
        <f t="shared" si="205"/>
        <v>8</v>
      </c>
      <c r="F3266" s="2">
        <f t="shared" ca="1" si="206"/>
        <v>153</v>
      </c>
    </row>
    <row r="3267" spans="1:6" x14ac:dyDescent="0.25">
      <c r="A3267" t="s">
        <v>17</v>
      </c>
      <c r="B3267" s="1" t="s">
        <v>1642</v>
      </c>
      <c r="C3267" t="str">
        <f t="shared" si="203"/>
        <v>2803008</v>
      </c>
      <c r="D3267" s="2">
        <f t="shared" si="204"/>
        <v>20</v>
      </c>
      <c r="E3267" s="3">
        <f t="shared" si="205"/>
        <v>3</v>
      </c>
      <c r="F3267" s="2">
        <f t="shared" ca="1" si="206"/>
        <v>59</v>
      </c>
    </row>
    <row r="3268" spans="1:6" x14ac:dyDescent="0.25">
      <c r="A3268" t="s">
        <v>17</v>
      </c>
      <c r="B3268" s="1" t="s">
        <v>1643</v>
      </c>
      <c r="C3268" t="str">
        <f t="shared" si="203"/>
        <v>131726C</v>
      </c>
      <c r="D3268" s="2">
        <f t="shared" si="204"/>
        <v>21</v>
      </c>
      <c r="E3268" s="3">
        <f t="shared" si="205"/>
        <v>26</v>
      </c>
      <c r="F3268" s="2">
        <f t="shared" ca="1" si="206"/>
        <v>498</v>
      </c>
    </row>
    <row r="3269" spans="1:6" x14ac:dyDescent="0.25">
      <c r="A3269" t="s">
        <v>17</v>
      </c>
      <c r="B3269" s="1" t="s">
        <v>587</v>
      </c>
      <c r="C3269" t="str">
        <f t="shared" si="203"/>
        <v>1A0600A</v>
      </c>
      <c r="D3269" s="2">
        <f t="shared" si="204"/>
        <v>19</v>
      </c>
      <c r="E3269" s="3">
        <f t="shared" si="205"/>
        <v>13</v>
      </c>
      <c r="F3269" s="2">
        <f t="shared" ca="1" si="206"/>
        <v>249</v>
      </c>
    </row>
    <row r="3270" spans="1:6" x14ac:dyDescent="0.25">
      <c r="A3270" t="s">
        <v>17</v>
      </c>
      <c r="B3270" s="1" t="s">
        <v>1644</v>
      </c>
      <c r="C3270" t="str">
        <f t="shared" si="203"/>
        <v>2803008</v>
      </c>
      <c r="D3270" s="2">
        <f t="shared" si="204"/>
        <v>19</v>
      </c>
      <c r="E3270" s="3">
        <f t="shared" si="205"/>
        <v>22</v>
      </c>
      <c r="F3270" s="2">
        <f t="shared" ca="1" si="206"/>
        <v>422</v>
      </c>
    </row>
    <row r="3271" spans="1:6" x14ac:dyDescent="0.25">
      <c r="A3271" t="s">
        <v>17</v>
      </c>
      <c r="B3271" s="1" t="s">
        <v>1645</v>
      </c>
      <c r="C3271" t="str">
        <f t="shared" ref="C3271:C3334" si="207">LEFT(B3271,(FIND(",",B3271,1)-1))</f>
        <v>1017FFC</v>
      </c>
      <c r="D3271" s="2">
        <f t="shared" ref="D3271:D3334" si="208">VALUE(RIGHT(B3271,LEN(B3271)-SEARCH("],", B3271)-1))</f>
        <v>19</v>
      </c>
      <c r="E3271" s="3">
        <f t="shared" ref="E3271:E3334" si="209">MATCH(C3271,C3272:C20162,0)</f>
        <v>174</v>
      </c>
      <c r="F3271" s="2">
        <f t="shared" ref="F3271:F3334" ca="1" si="210">SUM(OFFSET(D3272,0,0,E3271,1))</f>
        <v>3339</v>
      </c>
    </row>
    <row r="3272" spans="1:6" x14ac:dyDescent="0.25">
      <c r="A3272" t="s">
        <v>17</v>
      </c>
      <c r="B3272" s="1" t="s">
        <v>29</v>
      </c>
      <c r="C3272" t="str">
        <f t="shared" si="207"/>
        <v>3E0004A</v>
      </c>
      <c r="D3272" s="2">
        <f t="shared" si="208"/>
        <v>18</v>
      </c>
      <c r="E3272" s="3">
        <f t="shared" si="209"/>
        <v>228</v>
      </c>
      <c r="F3272" s="2">
        <f t="shared" ca="1" si="210"/>
        <v>4380</v>
      </c>
    </row>
    <row r="3273" spans="1:6" x14ac:dyDescent="0.25">
      <c r="A3273" t="s">
        <v>17</v>
      </c>
      <c r="B3273" s="1" t="s">
        <v>1646</v>
      </c>
      <c r="C3273" t="str">
        <f t="shared" si="207"/>
        <v>2510000</v>
      </c>
      <c r="D3273" s="2">
        <f t="shared" si="208"/>
        <v>19</v>
      </c>
      <c r="E3273" s="3">
        <f t="shared" si="209"/>
        <v>29</v>
      </c>
      <c r="F3273" s="2">
        <f t="shared" ca="1" si="210"/>
        <v>558</v>
      </c>
    </row>
    <row r="3274" spans="1:6" x14ac:dyDescent="0.25">
      <c r="A3274" t="s">
        <v>17</v>
      </c>
      <c r="B3274" s="1" t="s">
        <v>120</v>
      </c>
      <c r="C3274" t="str">
        <f t="shared" si="207"/>
        <v>2300492</v>
      </c>
      <c r="D3274" s="2">
        <f t="shared" si="208"/>
        <v>18</v>
      </c>
      <c r="E3274" s="3">
        <f t="shared" si="209"/>
        <v>29</v>
      </c>
      <c r="F3274" s="2">
        <f t="shared" ca="1" si="210"/>
        <v>558</v>
      </c>
    </row>
    <row r="3275" spans="1:6" x14ac:dyDescent="0.25">
      <c r="A3275" t="s">
        <v>17</v>
      </c>
      <c r="B3275" s="1" t="s">
        <v>1647</v>
      </c>
      <c r="C3275" t="str">
        <f t="shared" si="207"/>
        <v>217FFC</v>
      </c>
      <c r="D3275" s="2">
        <f t="shared" si="208"/>
        <v>20</v>
      </c>
      <c r="E3275" s="3">
        <f t="shared" si="209"/>
        <v>1</v>
      </c>
      <c r="F3275" s="2">
        <f t="shared" ca="1" si="210"/>
        <v>18</v>
      </c>
    </row>
    <row r="3276" spans="1:6" x14ac:dyDescent="0.25">
      <c r="A3276" t="s">
        <v>17</v>
      </c>
      <c r="B3276" s="1" t="s">
        <v>1648</v>
      </c>
      <c r="C3276" t="str">
        <f t="shared" si="207"/>
        <v>217FFC</v>
      </c>
      <c r="D3276" s="2">
        <f t="shared" si="208"/>
        <v>18</v>
      </c>
      <c r="E3276" s="3">
        <f t="shared" si="209"/>
        <v>4</v>
      </c>
      <c r="F3276" s="2">
        <f t="shared" ca="1" si="210"/>
        <v>79</v>
      </c>
    </row>
    <row r="3277" spans="1:6" x14ac:dyDescent="0.25">
      <c r="A3277" t="s">
        <v>17</v>
      </c>
      <c r="B3277" s="1" t="s">
        <v>17</v>
      </c>
      <c r="C3277" t="str">
        <f t="shared" si="207"/>
        <v>14034A2</v>
      </c>
      <c r="D3277" s="2">
        <f t="shared" si="208"/>
        <v>19</v>
      </c>
      <c r="E3277" s="3">
        <f t="shared" si="209"/>
        <v>42</v>
      </c>
      <c r="F3277" s="2">
        <f t="shared" ca="1" si="210"/>
        <v>810</v>
      </c>
    </row>
    <row r="3278" spans="1:6" x14ac:dyDescent="0.25">
      <c r="A3278" t="s">
        <v>17</v>
      </c>
      <c r="B3278" s="1" t="s">
        <v>1482</v>
      </c>
      <c r="C3278" t="str">
        <f t="shared" si="207"/>
        <v>1E0162A</v>
      </c>
      <c r="D3278" s="2">
        <f t="shared" si="208"/>
        <v>21</v>
      </c>
      <c r="E3278" s="3">
        <f t="shared" si="209"/>
        <v>7</v>
      </c>
      <c r="F3278" s="2">
        <f t="shared" ca="1" si="210"/>
        <v>134</v>
      </c>
    </row>
    <row r="3279" spans="1:6" x14ac:dyDescent="0.25">
      <c r="A3279" t="s">
        <v>17</v>
      </c>
      <c r="B3279" s="1" t="s">
        <v>1649</v>
      </c>
      <c r="C3279" t="str">
        <f t="shared" si="207"/>
        <v>1601422</v>
      </c>
      <c r="D3279" s="2">
        <f t="shared" si="208"/>
        <v>20</v>
      </c>
      <c r="E3279" s="3">
        <f t="shared" si="209"/>
        <v>51</v>
      </c>
      <c r="F3279" s="2">
        <f t="shared" ca="1" si="210"/>
        <v>979</v>
      </c>
    </row>
    <row r="3280" spans="1:6" x14ac:dyDescent="0.25">
      <c r="A3280" t="s">
        <v>17</v>
      </c>
      <c r="B3280" s="1" t="s">
        <v>1650</v>
      </c>
      <c r="C3280" t="str">
        <f t="shared" si="207"/>
        <v>217FFC</v>
      </c>
      <c r="D3280" s="2">
        <f t="shared" si="208"/>
        <v>19</v>
      </c>
      <c r="E3280" s="3">
        <f t="shared" si="209"/>
        <v>26</v>
      </c>
      <c r="F3280" s="2">
        <f t="shared" ca="1" si="210"/>
        <v>499</v>
      </c>
    </row>
    <row r="3281" spans="1:6" x14ac:dyDescent="0.25">
      <c r="A3281" t="s">
        <v>17</v>
      </c>
      <c r="B3281" s="1" t="s">
        <v>616</v>
      </c>
      <c r="C3281" t="str">
        <f t="shared" si="207"/>
        <v>2C1302A</v>
      </c>
      <c r="D3281" s="2">
        <f t="shared" si="208"/>
        <v>19</v>
      </c>
      <c r="E3281" s="3">
        <f t="shared" si="209"/>
        <v>7</v>
      </c>
      <c r="F3281" s="2">
        <f t="shared" ca="1" si="210"/>
        <v>135</v>
      </c>
    </row>
    <row r="3282" spans="1:6" x14ac:dyDescent="0.25">
      <c r="A3282" t="s">
        <v>17</v>
      </c>
      <c r="B3282" s="1" t="s">
        <v>899</v>
      </c>
      <c r="C3282" t="str">
        <f t="shared" si="207"/>
        <v>1A0600A</v>
      </c>
      <c r="D3282" s="2">
        <f t="shared" si="208"/>
        <v>20</v>
      </c>
      <c r="E3282" s="3">
        <f t="shared" si="209"/>
        <v>18</v>
      </c>
      <c r="F3282" s="2">
        <f t="shared" ca="1" si="210"/>
        <v>346</v>
      </c>
    </row>
    <row r="3283" spans="1:6" x14ac:dyDescent="0.25">
      <c r="A3283" t="s">
        <v>17</v>
      </c>
      <c r="B3283" s="1" t="s">
        <v>1651</v>
      </c>
      <c r="C3283" t="str">
        <f t="shared" si="207"/>
        <v>4900002</v>
      </c>
      <c r="D3283" s="2">
        <f t="shared" si="208"/>
        <v>18</v>
      </c>
      <c r="E3283" s="3">
        <f t="shared" si="209"/>
        <v>465</v>
      </c>
      <c r="F3283" s="2">
        <f t="shared" ca="1" si="210"/>
        <v>8924</v>
      </c>
    </row>
    <row r="3284" spans="1:6" x14ac:dyDescent="0.25">
      <c r="A3284" t="s">
        <v>17</v>
      </c>
      <c r="B3284" s="1" t="s">
        <v>50</v>
      </c>
      <c r="C3284" t="str">
        <f t="shared" si="207"/>
        <v>C00402</v>
      </c>
      <c r="D3284" s="2">
        <f t="shared" si="208"/>
        <v>20</v>
      </c>
      <c r="E3284" s="3">
        <f t="shared" si="209"/>
        <v>2</v>
      </c>
      <c r="F3284" s="2">
        <f t="shared" ca="1" si="210"/>
        <v>38</v>
      </c>
    </row>
    <row r="3285" spans="1:6" x14ac:dyDescent="0.25">
      <c r="A3285" t="s">
        <v>17</v>
      </c>
      <c r="B3285" s="1" t="s">
        <v>1652</v>
      </c>
      <c r="C3285" t="str">
        <f t="shared" si="207"/>
        <v>1E0162A</v>
      </c>
      <c r="D3285" s="2">
        <f t="shared" si="208"/>
        <v>18</v>
      </c>
      <c r="E3285" s="3">
        <f t="shared" si="209"/>
        <v>2</v>
      </c>
      <c r="F3285" s="2">
        <f t="shared" ca="1" si="210"/>
        <v>38</v>
      </c>
    </row>
    <row r="3286" spans="1:6" x14ac:dyDescent="0.25">
      <c r="A3286" t="s">
        <v>17</v>
      </c>
      <c r="B3286" s="1" t="s">
        <v>60</v>
      </c>
      <c r="C3286" t="str">
        <f t="shared" si="207"/>
        <v>C00402</v>
      </c>
      <c r="D3286" s="2">
        <f t="shared" si="208"/>
        <v>20</v>
      </c>
      <c r="E3286" s="3">
        <f t="shared" si="209"/>
        <v>23</v>
      </c>
      <c r="F3286" s="2">
        <f t="shared" ca="1" si="210"/>
        <v>443</v>
      </c>
    </row>
    <row r="3287" spans="1:6" x14ac:dyDescent="0.25">
      <c r="A3287" t="s">
        <v>17</v>
      </c>
      <c r="B3287" s="1" t="s">
        <v>1191</v>
      </c>
      <c r="C3287" t="str">
        <f t="shared" si="207"/>
        <v>1E0162A</v>
      </c>
      <c r="D3287" s="2">
        <f t="shared" si="208"/>
        <v>18</v>
      </c>
      <c r="E3287" s="3">
        <f t="shared" si="209"/>
        <v>9</v>
      </c>
      <c r="F3287" s="2">
        <f t="shared" ca="1" si="210"/>
        <v>173</v>
      </c>
    </row>
    <row r="3288" spans="1:6" x14ac:dyDescent="0.25">
      <c r="A3288" t="s">
        <v>17</v>
      </c>
      <c r="B3288" s="1" t="s">
        <v>1653</v>
      </c>
      <c r="C3288" t="str">
        <f t="shared" si="207"/>
        <v>2C1302A</v>
      </c>
      <c r="D3288" s="2">
        <f t="shared" si="208"/>
        <v>21</v>
      </c>
      <c r="E3288" s="3">
        <f t="shared" si="209"/>
        <v>3</v>
      </c>
      <c r="F3288" s="2">
        <f t="shared" ca="1" si="210"/>
        <v>58</v>
      </c>
    </row>
    <row r="3289" spans="1:6" x14ac:dyDescent="0.25">
      <c r="A3289" t="s">
        <v>17</v>
      </c>
      <c r="B3289" s="1" t="s">
        <v>1465</v>
      </c>
      <c r="C3289" t="str">
        <f t="shared" si="207"/>
        <v>4000002</v>
      </c>
      <c r="D3289" s="2">
        <f t="shared" si="208"/>
        <v>20</v>
      </c>
      <c r="E3289" s="3">
        <f t="shared" si="209"/>
        <v>64</v>
      </c>
      <c r="F3289" s="2">
        <f t="shared" ca="1" si="210"/>
        <v>1227</v>
      </c>
    </row>
    <row r="3290" spans="1:6" x14ac:dyDescent="0.25">
      <c r="A3290" t="s">
        <v>17</v>
      </c>
      <c r="B3290" s="1" t="s">
        <v>1654</v>
      </c>
      <c r="C3290" t="str">
        <f t="shared" si="207"/>
        <v>3C01428</v>
      </c>
      <c r="D3290" s="2">
        <f t="shared" si="208"/>
        <v>18</v>
      </c>
      <c r="E3290" s="3">
        <f t="shared" si="209"/>
        <v>35</v>
      </c>
      <c r="F3290" s="2">
        <f t="shared" ca="1" si="210"/>
        <v>671</v>
      </c>
    </row>
    <row r="3291" spans="1:6" x14ac:dyDescent="0.25">
      <c r="A3291" t="s">
        <v>17</v>
      </c>
      <c r="B3291" s="1" t="s">
        <v>1596</v>
      </c>
      <c r="C3291" t="str">
        <f t="shared" si="207"/>
        <v>2C1302A</v>
      </c>
      <c r="D3291" s="2">
        <f t="shared" si="208"/>
        <v>20</v>
      </c>
      <c r="E3291" s="3">
        <f t="shared" si="209"/>
        <v>27</v>
      </c>
      <c r="F3291" s="2">
        <f t="shared" ca="1" si="210"/>
        <v>519</v>
      </c>
    </row>
    <row r="3292" spans="1:6" x14ac:dyDescent="0.25">
      <c r="A3292" t="s">
        <v>17</v>
      </c>
      <c r="B3292" s="1" t="s">
        <v>1655</v>
      </c>
      <c r="C3292" t="str">
        <f t="shared" si="207"/>
        <v>2803008</v>
      </c>
      <c r="D3292" s="2">
        <f t="shared" si="208"/>
        <v>19</v>
      </c>
      <c r="E3292" s="3">
        <f t="shared" si="209"/>
        <v>9</v>
      </c>
      <c r="F3292" s="2">
        <f t="shared" ca="1" si="210"/>
        <v>173</v>
      </c>
    </row>
    <row r="3293" spans="1:6" x14ac:dyDescent="0.25">
      <c r="A3293" t="s">
        <v>17</v>
      </c>
      <c r="B3293" s="1" t="s">
        <v>1656</v>
      </c>
      <c r="C3293" t="str">
        <f t="shared" si="207"/>
        <v>E01008</v>
      </c>
      <c r="D3293" s="2">
        <f t="shared" si="208"/>
        <v>19</v>
      </c>
      <c r="E3293" s="3">
        <f t="shared" si="209"/>
        <v>14</v>
      </c>
      <c r="F3293" s="2">
        <f t="shared" ca="1" si="210"/>
        <v>267</v>
      </c>
    </row>
    <row r="3294" spans="1:6" x14ac:dyDescent="0.25">
      <c r="A3294" t="s">
        <v>17</v>
      </c>
      <c r="B3294" s="1" t="s">
        <v>1531</v>
      </c>
      <c r="C3294" t="str">
        <f t="shared" si="207"/>
        <v>131726C</v>
      </c>
      <c r="D3294" s="2">
        <f t="shared" si="208"/>
        <v>19</v>
      </c>
      <c r="E3294" s="3">
        <f t="shared" si="209"/>
        <v>5</v>
      </c>
      <c r="F3294" s="2">
        <f t="shared" ca="1" si="210"/>
        <v>97</v>
      </c>
    </row>
    <row r="3295" spans="1:6" x14ac:dyDescent="0.25">
      <c r="A3295" t="s">
        <v>17</v>
      </c>
      <c r="B3295" s="1" t="s">
        <v>1657</v>
      </c>
      <c r="C3295" t="str">
        <f t="shared" si="207"/>
        <v>3600008</v>
      </c>
      <c r="D3295" s="2">
        <f t="shared" si="208"/>
        <v>19</v>
      </c>
      <c r="E3295" s="3">
        <f t="shared" si="209"/>
        <v>93</v>
      </c>
      <c r="F3295" s="2">
        <f t="shared" ca="1" si="210"/>
        <v>1788</v>
      </c>
    </row>
    <row r="3296" spans="1:6" x14ac:dyDescent="0.25">
      <c r="A3296" t="s">
        <v>17</v>
      </c>
      <c r="B3296" s="1" t="s">
        <v>1658</v>
      </c>
      <c r="C3296" t="str">
        <f t="shared" si="207"/>
        <v>1E0162A</v>
      </c>
      <c r="D3296" s="2">
        <f t="shared" si="208"/>
        <v>18</v>
      </c>
      <c r="E3296" s="3">
        <f t="shared" si="209"/>
        <v>9</v>
      </c>
      <c r="F3296" s="2">
        <f t="shared" ca="1" si="210"/>
        <v>173</v>
      </c>
    </row>
    <row r="3297" spans="1:6" x14ac:dyDescent="0.25">
      <c r="A3297" t="s">
        <v>17</v>
      </c>
      <c r="B3297" s="1" t="s">
        <v>545</v>
      </c>
      <c r="C3297" t="str">
        <f t="shared" si="207"/>
        <v>2202262</v>
      </c>
      <c r="D3297" s="2">
        <f t="shared" si="208"/>
        <v>19</v>
      </c>
      <c r="E3297" s="3">
        <f t="shared" si="209"/>
        <v>16</v>
      </c>
      <c r="F3297" s="2">
        <f t="shared" ca="1" si="210"/>
        <v>309</v>
      </c>
    </row>
    <row r="3298" spans="1:6" x14ac:dyDescent="0.25">
      <c r="A3298" t="s">
        <v>17</v>
      </c>
      <c r="B3298" s="1" t="s">
        <v>1659</v>
      </c>
      <c r="C3298" t="str">
        <f t="shared" si="207"/>
        <v>2006428</v>
      </c>
      <c r="D3298" s="2">
        <f t="shared" si="208"/>
        <v>22</v>
      </c>
      <c r="E3298" s="3">
        <f t="shared" si="209"/>
        <v>6</v>
      </c>
      <c r="F3298" s="2">
        <f t="shared" ca="1" si="210"/>
        <v>113</v>
      </c>
    </row>
    <row r="3299" spans="1:6" x14ac:dyDescent="0.25">
      <c r="A3299" t="s">
        <v>17</v>
      </c>
      <c r="B3299" s="1" t="s">
        <v>1531</v>
      </c>
      <c r="C3299" t="str">
        <f t="shared" si="207"/>
        <v>131726C</v>
      </c>
      <c r="D3299" s="2">
        <f t="shared" si="208"/>
        <v>19</v>
      </c>
      <c r="E3299" s="3">
        <f t="shared" si="209"/>
        <v>13</v>
      </c>
      <c r="F3299" s="2">
        <f t="shared" ca="1" si="210"/>
        <v>249</v>
      </c>
    </row>
    <row r="3300" spans="1:6" x14ac:dyDescent="0.25">
      <c r="A3300" t="s">
        <v>17</v>
      </c>
      <c r="B3300" s="1" t="s">
        <v>587</v>
      </c>
      <c r="C3300" t="str">
        <f t="shared" si="207"/>
        <v>1A0600A</v>
      </c>
      <c r="D3300" s="2">
        <f t="shared" si="208"/>
        <v>19</v>
      </c>
      <c r="E3300" s="3">
        <f t="shared" si="209"/>
        <v>31</v>
      </c>
      <c r="F3300" s="2">
        <f t="shared" ca="1" si="210"/>
        <v>594</v>
      </c>
    </row>
    <row r="3301" spans="1:6" x14ac:dyDescent="0.25">
      <c r="A3301" t="s">
        <v>17</v>
      </c>
      <c r="B3301" s="1" t="s">
        <v>1660</v>
      </c>
      <c r="C3301" t="str">
        <f t="shared" si="207"/>
        <v>2803008</v>
      </c>
      <c r="D3301" s="2">
        <f t="shared" si="208"/>
        <v>19</v>
      </c>
      <c r="E3301" s="3">
        <f t="shared" si="209"/>
        <v>25</v>
      </c>
      <c r="F3301" s="2">
        <f t="shared" ca="1" si="210"/>
        <v>479</v>
      </c>
    </row>
    <row r="3302" spans="1:6" x14ac:dyDescent="0.25">
      <c r="A3302" t="s">
        <v>17</v>
      </c>
      <c r="B3302" s="1" t="s">
        <v>1661</v>
      </c>
      <c r="C3302" t="str">
        <f t="shared" si="207"/>
        <v>2510000</v>
      </c>
      <c r="D3302" s="2">
        <f t="shared" si="208"/>
        <v>19</v>
      </c>
      <c r="E3302" s="3">
        <f t="shared" si="209"/>
        <v>25</v>
      </c>
      <c r="F3302" s="2">
        <f t="shared" ca="1" si="210"/>
        <v>478</v>
      </c>
    </row>
    <row r="3303" spans="1:6" x14ac:dyDescent="0.25">
      <c r="A3303" t="s">
        <v>17</v>
      </c>
      <c r="B3303" s="1" t="s">
        <v>120</v>
      </c>
      <c r="C3303" t="str">
        <f t="shared" si="207"/>
        <v>2300492</v>
      </c>
      <c r="D3303" s="2">
        <f t="shared" si="208"/>
        <v>18</v>
      </c>
      <c r="E3303" s="3">
        <f t="shared" si="209"/>
        <v>21</v>
      </c>
      <c r="F3303" s="2">
        <f t="shared" ca="1" si="210"/>
        <v>404</v>
      </c>
    </row>
    <row r="3304" spans="1:6" x14ac:dyDescent="0.25">
      <c r="A3304" t="s">
        <v>17</v>
      </c>
      <c r="B3304" s="1" t="s">
        <v>1662</v>
      </c>
      <c r="C3304" t="str">
        <f t="shared" si="207"/>
        <v>2006428</v>
      </c>
      <c r="D3304" s="2">
        <f t="shared" si="208"/>
        <v>19</v>
      </c>
      <c r="E3304" s="3">
        <f t="shared" si="209"/>
        <v>31</v>
      </c>
      <c r="F3304" s="2">
        <f t="shared" ca="1" si="210"/>
        <v>597</v>
      </c>
    </row>
    <row r="3305" spans="1:6" x14ac:dyDescent="0.25">
      <c r="A3305" t="s">
        <v>17</v>
      </c>
      <c r="B3305" s="1" t="s">
        <v>1478</v>
      </c>
      <c r="C3305" t="str">
        <f t="shared" si="207"/>
        <v>1E0162A</v>
      </c>
      <c r="D3305" s="2">
        <f t="shared" si="208"/>
        <v>19</v>
      </c>
      <c r="E3305" s="3">
        <f t="shared" si="209"/>
        <v>9</v>
      </c>
      <c r="F3305" s="2">
        <f t="shared" ca="1" si="210"/>
        <v>174</v>
      </c>
    </row>
    <row r="3306" spans="1:6" x14ac:dyDescent="0.25">
      <c r="A3306" t="s">
        <v>17</v>
      </c>
      <c r="B3306" s="1" t="s">
        <v>1663</v>
      </c>
      <c r="C3306" t="str">
        <f t="shared" si="207"/>
        <v>217FFC</v>
      </c>
      <c r="D3306" s="2">
        <f t="shared" si="208"/>
        <v>20</v>
      </c>
      <c r="E3306" s="3">
        <f t="shared" si="209"/>
        <v>2</v>
      </c>
      <c r="F3306" s="2">
        <f t="shared" ca="1" si="210"/>
        <v>40</v>
      </c>
    </row>
    <row r="3307" spans="1:6" x14ac:dyDescent="0.25">
      <c r="A3307" t="s">
        <v>17</v>
      </c>
      <c r="B3307" s="1" t="s">
        <v>1664</v>
      </c>
      <c r="C3307" t="str">
        <f t="shared" si="207"/>
        <v>E01008</v>
      </c>
      <c r="D3307" s="2">
        <f t="shared" si="208"/>
        <v>18</v>
      </c>
      <c r="E3307" s="3">
        <f t="shared" si="209"/>
        <v>3</v>
      </c>
      <c r="F3307" s="2">
        <f t="shared" ca="1" si="210"/>
        <v>59</v>
      </c>
    </row>
    <row r="3308" spans="1:6" x14ac:dyDescent="0.25">
      <c r="A3308" t="s">
        <v>17</v>
      </c>
      <c r="B3308" s="1" t="s">
        <v>1665</v>
      </c>
      <c r="C3308" t="str">
        <f t="shared" si="207"/>
        <v>217FFC</v>
      </c>
      <c r="D3308" s="2">
        <f t="shared" si="208"/>
        <v>22</v>
      </c>
      <c r="E3308" s="3">
        <f t="shared" si="209"/>
        <v>14</v>
      </c>
      <c r="F3308" s="2">
        <f t="shared" ca="1" si="210"/>
        <v>268</v>
      </c>
    </row>
    <row r="3309" spans="1:6" x14ac:dyDescent="0.25">
      <c r="A3309" t="s">
        <v>17</v>
      </c>
      <c r="B3309" s="1" t="s">
        <v>73</v>
      </c>
      <c r="C3309" t="str">
        <f t="shared" si="207"/>
        <v>C00402</v>
      </c>
      <c r="D3309" s="2">
        <f t="shared" si="208"/>
        <v>19</v>
      </c>
      <c r="E3309" s="3">
        <f t="shared" si="209"/>
        <v>6</v>
      </c>
      <c r="F3309" s="2">
        <f t="shared" ca="1" si="210"/>
        <v>114</v>
      </c>
    </row>
    <row r="3310" spans="1:6" x14ac:dyDescent="0.25">
      <c r="A3310" t="s">
        <v>17</v>
      </c>
      <c r="B3310" s="1" t="s">
        <v>1664</v>
      </c>
      <c r="C3310" t="str">
        <f t="shared" si="207"/>
        <v>E01008</v>
      </c>
      <c r="D3310" s="2">
        <f t="shared" si="208"/>
        <v>18</v>
      </c>
      <c r="E3310" s="3">
        <f t="shared" si="209"/>
        <v>39</v>
      </c>
      <c r="F3310" s="2">
        <f t="shared" ca="1" si="210"/>
        <v>749</v>
      </c>
    </row>
    <row r="3311" spans="1:6" x14ac:dyDescent="0.25">
      <c r="A3311" t="s">
        <v>17</v>
      </c>
      <c r="B3311" s="1" t="s">
        <v>1666</v>
      </c>
      <c r="C3311" t="str">
        <f t="shared" si="207"/>
        <v>3000042</v>
      </c>
      <c r="D3311" s="2">
        <f t="shared" si="208"/>
        <v>20</v>
      </c>
      <c r="E3311" s="3">
        <f t="shared" si="209"/>
        <v>5</v>
      </c>
      <c r="F3311" s="2">
        <f t="shared" ca="1" si="210"/>
        <v>95</v>
      </c>
    </row>
    <row r="3312" spans="1:6" x14ac:dyDescent="0.25">
      <c r="A3312" t="s">
        <v>17</v>
      </c>
      <c r="B3312" s="1" t="s">
        <v>1667</v>
      </c>
      <c r="C3312" t="str">
        <f t="shared" si="207"/>
        <v>131726C</v>
      </c>
      <c r="D3312" s="2">
        <f t="shared" si="208"/>
        <v>19</v>
      </c>
      <c r="E3312" s="3">
        <f t="shared" si="209"/>
        <v>9</v>
      </c>
      <c r="F3312" s="2">
        <f t="shared" ca="1" si="210"/>
        <v>173</v>
      </c>
    </row>
    <row r="3313" spans="1:6" x14ac:dyDescent="0.25">
      <c r="A3313" t="s">
        <v>17</v>
      </c>
      <c r="B3313" s="1" t="s">
        <v>545</v>
      </c>
      <c r="C3313" t="str">
        <f t="shared" si="207"/>
        <v>2202262</v>
      </c>
      <c r="D3313" s="2">
        <f t="shared" si="208"/>
        <v>19</v>
      </c>
      <c r="E3313" s="3">
        <f t="shared" si="209"/>
        <v>7</v>
      </c>
      <c r="F3313" s="2">
        <f t="shared" ca="1" si="210"/>
        <v>135</v>
      </c>
    </row>
    <row r="3314" spans="1:6" x14ac:dyDescent="0.25">
      <c r="A3314" t="s">
        <v>17</v>
      </c>
      <c r="B3314" s="1" t="s">
        <v>366</v>
      </c>
      <c r="C3314" t="str">
        <f t="shared" si="207"/>
        <v>1E0162A</v>
      </c>
      <c r="D3314" s="2">
        <f t="shared" si="208"/>
        <v>19</v>
      </c>
      <c r="E3314" s="3">
        <f t="shared" si="209"/>
        <v>9</v>
      </c>
      <c r="F3314" s="2">
        <f t="shared" ca="1" si="210"/>
        <v>172</v>
      </c>
    </row>
    <row r="3315" spans="1:6" x14ac:dyDescent="0.25">
      <c r="A3315" t="s">
        <v>17</v>
      </c>
      <c r="B3315" s="1" t="s">
        <v>67</v>
      </c>
      <c r="C3315" t="str">
        <f t="shared" si="207"/>
        <v>C00402</v>
      </c>
      <c r="D3315" s="2">
        <f t="shared" si="208"/>
        <v>19</v>
      </c>
      <c r="E3315" s="3">
        <f t="shared" si="209"/>
        <v>2</v>
      </c>
      <c r="F3315" s="2">
        <f t="shared" ca="1" si="210"/>
        <v>38</v>
      </c>
    </row>
    <row r="3316" spans="1:6" x14ac:dyDescent="0.25">
      <c r="A3316" t="s">
        <v>17</v>
      </c>
      <c r="B3316" s="1" t="s">
        <v>1555</v>
      </c>
      <c r="C3316" t="str">
        <f t="shared" si="207"/>
        <v>3000042</v>
      </c>
      <c r="D3316" s="2">
        <f t="shared" si="208"/>
        <v>19</v>
      </c>
      <c r="E3316" s="3">
        <f t="shared" si="209"/>
        <v>31</v>
      </c>
      <c r="F3316" s="2">
        <f t="shared" ca="1" si="210"/>
        <v>593</v>
      </c>
    </row>
    <row r="3317" spans="1:6" x14ac:dyDescent="0.25">
      <c r="A3317" t="s">
        <v>17</v>
      </c>
      <c r="B3317" s="1" t="s">
        <v>51</v>
      </c>
      <c r="C3317" t="str">
        <f t="shared" si="207"/>
        <v>C00402</v>
      </c>
      <c r="D3317" s="2">
        <f t="shared" si="208"/>
        <v>19</v>
      </c>
      <c r="E3317" s="3">
        <f t="shared" si="209"/>
        <v>29</v>
      </c>
      <c r="F3317" s="2">
        <f t="shared" ca="1" si="210"/>
        <v>556</v>
      </c>
    </row>
    <row r="3318" spans="1:6" x14ac:dyDescent="0.25">
      <c r="A3318" t="s">
        <v>17</v>
      </c>
      <c r="B3318" s="1" t="s">
        <v>877</v>
      </c>
      <c r="C3318" t="str">
        <f t="shared" si="207"/>
        <v>2C1302A</v>
      </c>
      <c r="D3318" s="2">
        <f t="shared" si="208"/>
        <v>21</v>
      </c>
      <c r="E3318" s="3">
        <f t="shared" si="209"/>
        <v>27</v>
      </c>
      <c r="F3318" s="2">
        <f t="shared" ca="1" si="210"/>
        <v>516</v>
      </c>
    </row>
    <row r="3319" spans="1:6" x14ac:dyDescent="0.25">
      <c r="A3319" t="s">
        <v>17</v>
      </c>
      <c r="B3319" s="1" t="s">
        <v>17</v>
      </c>
      <c r="C3319" t="str">
        <f t="shared" si="207"/>
        <v>14034A2</v>
      </c>
      <c r="D3319" s="2">
        <f t="shared" si="208"/>
        <v>19</v>
      </c>
      <c r="E3319" s="3">
        <f t="shared" si="209"/>
        <v>23</v>
      </c>
      <c r="F3319" s="2">
        <f t="shared" ca="1" si="210"/>
        <v>441</v>
      </c>
    </row>
    <row r="3320" spans="1:6" x14ac:dyDescent="0.25">
      <c r="A3320" t="s">
        <v>17</v>
      </c>
      <c r="B3320" s="1" t="s">
        <v>545</v>
      </c>
      <c r="C3320" t="str">
        <f t="shared" si="207"/>
        <v>2202262</v>
      </c>
      <c r="D3320" s="2">
        <f t="shared" si="208"/>
        <v>19</v>
      </c>
      <c r="E3320" s="3">
        <f t="shared" si="209"/>
        <v>14</v>
      </c>
      <c r="F3320" s="2">
        <f t="shared" ca="1" si="210"/>
        <v>268</v>
      </c>
    </row>
    <row r="3321" spans="1:6" x14ac:dyDescent="0.25">
      <c r="A3321" t="s">
        <v>17</v>
      </c>
      <c r="B3321" s="1" t="s">
        <v>1667</v>
      </c>
      <c r="C3321" t="str">
        <f t="shared" si="207"/>
        <v>131726C</v>
      </c>
      <c r="D3321" s="2">
        <f t="shared" si="208"/>
        <v>19</v>
      </c>
      <c r="E3321" s="3">
        <f t="shared" si="209"/>
        <v>35</v>
      </c>
      <c r="F3321" s="2">
        <f t="shared" ca="1" si="210"/>
        <v>669</v>
      </c>
    </row>
    <row r="3322" spans="1:6" x14ac:dyDescent="0.25">
      <c r="A3322" t="s">
        <v>17</v>
      </c>
      <c r="B3322" s="1" t="s">
        <v>1668</v>
      </c>
      <c r="C3322" t="str">
        <f t="shared" si="207"/>
        <v>217FFC</v>
      </c>
      <c r="D3322" s="2">
        <f t="shared" si="208"/>
        <v>19</v>
      </c>
      <c r="E3322" s="3">
        <f t="shared" si="209"/>
        <v>11</v>
      </c>
      <c r="F3322" s="2">
        <f t="shared" ca="1" si="210"/>
        <v>212</v>
      </c>
    </row>
    <row r="3323" spans="1:6" x14ac:dyDescent="0.25">
      <c r="A3323" t="s">
        <v>17</v>
      </c>
      <c r="B3323" s="1" t="s">
        <v>565</v>
      </c>
      <c r="C3323" t="str">
        <f t="shared" si="207"/>
        <v>1E0162A</v>
      </c>
      <c r="D3323" s="2">
        <f t="shared" si="208"/>
        <v>18</v>
      </c>
      <c r="E3323" s="3">
        <f t="shared" si="209"/>
        <v>20</v>
      </c>
      <c r="F3323" s="2">
        <f t="shared" ca="1" si="210"/>
        <v>385</v>
      </c>
    </row>
    <row r="3324" spans="1:6" x14ac:dyDescent="0.25">
      <c r="A3324" t="s">
        <v>17</v>
      </c>
      <c r="B3324" s="1" t="s">
        <v>562</v>
      </c>
      <c r="C3324" t="str">
        <f t="shared" si="207"/>
        <v>2300492</v>
      </c>
      <c r="D3324" s="2">
        <f t="shared" si="208"/>
        <v>20</v>
      </c>
      <c r="E3324" s="3">
        <f t="shared" si="209"/>
        <v>12</v>
      </c>
      <c r="F3324" s="2">
        <f t="shared" ca="1" si="210"/>
        <v>230</v>
      </c>
    </row>
    <row r="3325" spans="1:6" x14ac:dyDescent="0.25">
      <c r="A3325" t="s">
        <v>17</v>
      </c>
      <c r="B3325" s="1" t="s">
        <v>1669</v>
      </c>
      <c r="C3325" t="str">
        <f t="shared" si="207"/>
        <v>3C01428</v>
      </c>
      <c r="D3325" s="2">
        <f t="shared" si="208"/>
        <v>18</v>
      </c>
      <c r="E3325" s="3">
        <f t="shared" si="209"/>
        <v>93</v>
      </c>
      <c r="F3325" s="2">
        <f t="shared" ca="1" si="210"/>
        <v>1791</v>
      </c>
    </row>
    <row r="3326" spans="1:6" x14ac:dyDescent="0.25">
      <c r="A3326" t="s">
        <v>17</v>
      </c>
      <c r="B3326" s="1" t="s">
        <v>1670</v>
      </c>
      <c r="C3326" t="str">
        <f t="shared" si="207"/>
        <v>2803008</v>
      </c>
      <c r="D3326" s="2">
        <f t="shared" si="208"/>
        <v>20</v>
      </c>
      <c r="E3326" s="3">
        <f t="shared" si="209"/>
        <v>6</v>
      </c>
      <c r="F3326" s="2">
        <f t="shared" ca="1" si="210"/>
        <v>116</v>
      </c>
    </row>
    <row r="3327" spans="1:6" x14ac:dyDescent="0.25">
      <c r="A3327" t="s">
        <v>17</v>
      </c>
      <c r="B3327" s="1" t="s">
        <v>1671</v>
      </c>
      <c r="C3327" t="str">
        <f t="shared" si="207"/>
        <v>2510000</v>
      </c>
      <c r="D3327" s="2">
        <f t="shared" si="208"/>
        <v>18</v>
      </c>
      <c r="E3327" s="3">
        <f t="shared" si="209"/>
        <v>37</v>
      </c>
      <c r="F3327" s="2">
        <f t="shared" ca="1" si="210"/>
        <v>712</v>
      </c>
    </row>
    <row r="3328" spans="1:6" x14ac:dyDescent="0.25">
      <c r="A3328" t="s">
        <v>17</v>
      </c>
      <c r="B3328" s="1" t="s">
        <v>55</v>
      </c>
      <c r="C3328" t="str">
        <f t="shared" si="207"/>
        <v>4600002</v>
      </c>
      <c r="D3328" s="2">
        <f t="shared" si="208"/>
        <v>22</v>
      </c>
      <c r="E3328" s="3">
        <f t="shared" si="209"/>
        <v>599</v>
      </c>
      <c r="F3328" s="2">
        <f t="shared" ca="1" si="210"/>
        <v>11496</v>
      </c>
    </row>
    <row r="3329" spans="1:6" x14ac:dyDescent="0.25">
      <c r="A3329" t="s">
        <v>17</v>
      </c>
      <c r="B3329" s="1" t="s">
        <v>965</v>
      </c>
      <c r="C3329" t="str">
        <f t="shared" si="207"/>
        <v>2616CFC</v>
      </c>
      <c r="D3329" s="2">
        <f t="shared" si="208"/>
        <v>18</v>
      </c>
      <c r="E3329" s="3">
        <f t="shared" si="209"/>
        <v>34</v>
      </c>
      <c r="F3329" s="2">
        <f t="shared" ca="1" si="210"/>
        <v>653</v>
      </c>
    </row>
    <row r="3330" spans="1:6" x14ac:dyDescent="0.25">
      <c r="A3330" t="s">
        <v>17</v>
      </c>
      <c r="B3330" s="1" t="s">
        <v>1672</v>
      </c>
      <c r="C3330" t="str">
        <f t="shared" si="207"/>
        <v>1601422</v>
      </c>
      <c r="D3330" s="2">
        <f t="shared" si="208"/>
        <v>19</v>
      </c>
      <c r="E3330" s="3">
        <f t="shared" si="209"/>
        <v>14</v>
      </c>
      <c r="F3330" s="2">
        <f t="shared" ca="1" si="210"/>
        <v>269</v>
      </c>
    </row>
    <row r="3331" spans="1:6" x14ac:dyDescent="0.25">
      <c r="A3331" t="s">
        <v>17</v>
      </c>
      <c r="B3331" s="1" t="s">
        <v>587</v>
      </c>
      <c r="C3331" t="str">
        <f t="shared" si="207"/>
        <v>1A0600A</v>
      </c>
      <c r="D3331" s="2">
        <f t="shared" si="208"/>
        <v>19</v>
      </c>
      <c r="E3331" s="3">
        <f t="shared" si="209"/>
        <v>8</v>
      </c>
      <c r="F3331" s="2">
        <f t="shared" ca="1" si="210"/>
        <v>156</v>
      </c>
    </row>
    <row r="3332" spans="1:6" x14ac:dyDescent="0.25">
      <c r="A3332" t="s">
        <v>17</v>
      </c>
      <c r="B3332" s="1" t="s">
        <v>1673</v>
      </c>
      <c r="C3332" t="str">
        <f t="shared" si="207"/>
        <v>2803008</v>
      </c>
      <c r="D3332" s="2">
        <f t="shared" si="208"/>
        <v>20</v>
      </c>
      <c r="E3332" s="3">
        <f t="shared" si="209"/>
        <v>16</v>
      </c>
      <c r="F3332" s="2">
        <f t="shared" ca="1" si="210"/>
        <v>307</v>
      </c>
    </row>
    <row r="3333" spans="1:6" x14ac:dyDescent="0.25">
      <c r="A3333" t="s">
        <v>17</v>
      </c>
      <c r="B3333" s="1" t="s">
        <v>1674</v>
      </c>
      <c r="C3333" t="str">
        <f t="shared" si="207"/>
        <v>217FFC</v>
      </c>
      <c r="D3333" s="2">
        <f t="shared" si="208"/>
        <v>20</v>
      </c>
      <c r="E3333" s="3">
        <f t="shared" si="209"/>
        <v>5</v>
      </c>
      <c r="F3333" s="2">
        <f t="shared" ca="1" si="210"/>
        <v>96</v>
      </c>
    </row>
    <row r="3334" spans="1:6" x14ac:dyDescent="0.25">
      <c r="A3334" t="s">
        <v>17</v>
      </c>
      <c r="B3334" s="1" t="s">
        <v>512</v>
      </c>
      <c r="C3334" t="str">
        <f t="shared" si="207"/>
        <v>2202262</v>
      </c>
      <c r="D3334" s="2">
        <f t="shared" si="208"/>
        <v>18</v>
      </c>
      <c r="E3334" s="3">
        <f t="shared" si="209"/>
        <v>42</v>
      </c>
      <c r="F3334" s="2">
        <f t="shared" ca="1" si="210"/>
        <v>806</v>
      </c>
    </row>
    <row r="3335" spans="1:6" x14ac:dyDescent="0.25">
      <c r="A3335" t="s">
        <v>17</v>
      </c>
      <c r="B3335" s="1" t="s">
        <v>1675</v>
      </c>
      <c r="C3335" t="str">
        <f t="shared" ref="C3335:C3398" si="211">LEFT(B3335,(FIND(",",B3335,1)-1))</f>
        <v>2006428</v>
      </c>
      <c r="D3335" s="2">
        <f t="shared" ref="D3335:D3398" si="212">VALUE(RIGHT(B3335,LEN(B3335)-SEARCH("],", B3335)-1))</f>
        <v>20</v>
      </c>
      <c r="E3335" s="3">
        <f t="shared" ref="E3335:E3398" si="213">MATCH(C3335,C3336:C20226,0)</f>
        <v>118</v>
      </c>
      <c r="F3335" s="2">
        <f t="shared" ref="F3335:F3398" ca="1" si="214">SUM(OFFSET(D3336,0,0,E3335,1))</f>
        <v>2265</v>
      </c>
    </row>
    <row r="3336" spans="1:6" x14ac:dyDescent="0.25">
      <c r="A3336" t="s">
        <v>17</v>
      </c>
      <c r="B3336" s="1" t="s">
        <v>120</v>
      </c>
      <c r="C3336" t="str">
        <f t="shared" si="211"/>
        <v>2300492</v>
      </c>
      <c r="D3336" s="2">
        <f t="shared" si="212"/>
        <v>18</v>
      </c>
      <c r="E3336" s="3">
        <f t="shared" si="213"/>
        <v>79</v>
      </c>
      <c r="F3336" s="2">
        <f t="shared" ca="1" si="214"/>
        <v>1521</v>
      </c>
    </row>
    <row r="3337" spans="1:6" x14ac:dyDescent="0.25">
      <c r="A3337" t="s">
        <v>17</v>
      </c>
      <c r="B3337" s="1" t="s">
        <v>1253</v>
      </c>
      <c r="C3337" t="str">
        <f t="shared" si="211"/>
        <v>A10408</v>
      </c>
      <c r="D3337" s="2">
        <f t="shared" si="212"/>
        <v>19</v>
      </c>
      <c r="E3337" s="3">
        <f t="shared" si="213"/>
        <v>58</v>
      </c>
      <c r="F3337" s="2">
        <f t="shared" ca="1" si="214"/>
        <v>1115</v>
      </c>
    </row>
    <row r="3338" spans="1:6" x14ac:dyDescent="0.25">
      <c r="A3338" t="s">
        <v>17</v>
      </c>
      <c r="B3338" s="1" t="s">
        <v>1676</v>
      </c>
      <c r="C3338" t="str">
        <f t="shared" si="211"/>
        <v>217FFC</v>
      </c>
      <c r="D3338" s="2">
        <f t="shared" si="212"/>
        <v>21</v>
      </c>
      <c r="E3338" s="3">
        <f t="shared" si="213"/>
        <v>2</v>
      </c>
      <c r="F3338" s="2">
        <f t="shared" ca="1" si="214"/>
        <v>38</v>
      </c>
    </row>
    <row r="3339" spans="1:6" x14ac:dyDescent="0.25">
      <c r="A3339" t="s">
        <v>17</v>
      </c>
      <c r="B3339" s="1" t="s">
        <v>1223</v>
      </c>
      <c r="C3339" t="str">
        <f t="shared" si="211"/>
        <v>1A0600A</v>
      </c>
      <c r="D3339" s="2">
        <f t="shared" si="212"/>
        <v>20</v>
      </c>
      <c r="E3339" s="3">
        <f t="shared" si="213"/>
        <v>23</v>
      </c>
      <c r="F3339" s="2">
        <f t="shared" ca="1" si="214"/>
        <v>440</v>
      </c>
    </row>
    <row r="3340" spans="1:6" x14ac:dyDescent="0.25">
      <c r="A3340" t="s">
        <v>17</v>
      </c>
      <c r="B3340" s="1" t="s">
        <v>1677</v>
      </c>
      <c r="C3340" t="str">
        <f t="shared" si="211"/>
        <v>217FFC</v>
      </c>
      <c r="D3340" s="2">
        <f t="shared" si="212"/>
        <v>18</v>
      </c>
      <c r="E3340" s="3">
        <f t="shared" si="213"/>
        <v>1</v>
      </c>
      <c r="F3340" s="2">
        <f t="shared" ca="1" si="214"/>
        <v>19</v>
      </c>
    </row>
    <row r="3341" spans="1:6" x14ac:dyDescent="0.25">
      <c r="A3341" t="s">
        <v>17</v>
      </c>
      <c r="B3341" s="1" t="s">
        <v>1678</v>
      </c>
      <c r="C3341" t="str">
        <f t="shared" si="211"/>
        <v>217FFC</v>
      </c>
      <c r="D3341" s="2">
        <f t="shared" si="212"/>
        <v>19</v>
      </c>
      <c r="E3341" s="3">
        <f t="shared" si="213"/>
        <v>17</v>
      </c>
      <c r="F3341" s="2">
        <f t="shared" ca="1" si="214"/>
        <v>326</v>
      </c>
    </row>
    <row r="3342" spans="1:6" x14ac:dyDescent="0.25">
      <c r="A3342" t="s">
        <v>17</v>
      </c>
      <c r="B3342" s="1" t="s">
        <v>17</v>
      </c>
      <c r="C3342" t="str">
        <f t="shared" si="211"/>
        <v>14034A2</v>
      </c>
      <c r="D3342" s="2">
        <f t="shared" si="212"/>
        <v>19</v>
      </c>
      <c r="E3342" s="3">
        <f t="shared" si="213"/>
        <v>26</v>
      </c>
      <c r="F3342" s="2">
        <f t="shared" ca="1" si="214"/>
        <v>501</v>
      </c>
    </row>
    <row r="3343" spans="1:6" x14ac:dyDescent="0.25">
      <c r="A3343" t="s">
        <v>17</v>
      </c>
      <c r="B3343" s="1" t="s">
        <v>1679</v>
      </c>
      <c r="C3343" t="str">
        <f t="shared" si="211"/>
        <v>1E0162A</v>
      </c>
      <c r="D3343" s="2">
        <f t="shared" si="212"/>
        <v>19</v>
      </c>
      <c r="E3343" s="3">
        <f t="shared" si="213"/>
        <v>18</v>
      </c>
      <c r="F3343" s="2">
        <f t="shared" ca="1" si="214"/>
        <v>346</v>
      </c>
    </row>
    <row r="3344" spans="1:6" x14ac:dyDescent="0.25">
      <c r="A3344" t="s">
        <v>17</v>
      </c>
      <c r="B3344" s="1" t="s">
        <v>1672</v>
      </c>
      <c r="C3344" t="str">
        <f t="shared" si="211"/>
        <v>1601422</v>
      </c>
      <c r="D3344" s="2">
        <f t="shared" si="212"/>
        <v>19</v>
      </c>
      <c r="E3344" s="3">
        <f t="shared" si="213"/>
        <v>7</v>
      </c>
      <c r="F3344" s="2">
        <f t="shared" ca="1" si="214"/>
        <v>134</v>
      </c>
    </row>
    <row r="3345" spans="1:6" x14ac:dyDescent="0.25">
      <c r="A3345" t="s">
        <v>17</v>
      </c>
      <c r="B3345" s="1" t="s">
        <v>1680</v>
      </c>
      <c r="C3345" t="str">
        <f t="shared" si="211"/>
        <v>2C1302A</v>
      </c>
      <c r="D3345" s="2">
        <f t="shared" si="212"/>
        <v>18</v>
      </c>
      <c r="E3345" s="3">
        <f t="shared" si="213"/>
        <v>10</v>
      </c>
      <c r="F3345" s="2">
        <f t="shared" ca="1" si="214"/>
        <v>192</v>
      </c>
    </row>
    <row r="3346" spans="1:6" x14ac:dyDescent="0.25">
      <c r="A3346" t="s">
        <v>17</v>
      </c>
      <c r="B3346" s="1" t="s">
        <v>39</v>
      </c>
      <c r="C3346" t="str">
        <f t="shared" si="211"/>
        <v>C00402</v>
      </c>
      <c r="D3346" s="2">
        <f t="shared" si="212"/>
        <v>19</v>
      </c>
      <c r="E3346" s="3">
        <f t="shared" si="213"/>
        <v>25</v>
      </c>
      <c r="F3346" s="2">
        <f t="shared" ca="1" si="214"/>
        <v>482</v>
      </c>
    </row>
    <row r="3347" spans="1:6" x14ac:dyDescent="0.25">
      <c r="A3347" t="s">
        <v>17</v>
      </c>
      <c r="B3347" s="1" t="s">
        <v>1540</v>
      </c>
      <c r="C3347" t="str">
        <f t="shared" si="211"/>
        <v>3000042</v>
      </c>
      <c r="D3347" s="2">
        <f t="shared" si="212"/>
        <v>18</v>
      </c>
      <c r="E3347" s="3">
        <f t="shared" si="213"/>
        <v>57</v>
      </c>
      <c r="F3347" s="2">
        <f t="shared" ca="1" si="214"/>
        <v>1099</v>
      </c>
    </row>
    <row r="3348" spans="1:6" x14ac:dyDescent="0.25">
      <c r="A3348" t="s">
        <v>17</v>
      </c>
      <c r="B3348" s="1" t="s">
        <v>1681</v>
      </c>
      <c r="C3348" t="str">
        <f t="shared" si="211"/>
        <v>2803008</v>
      </c>
      <c r="D3348" s="2">
        <f t="shared" si="212"/>
        <v>22</v>
      </c>
      <c r="E3348" s="3">
        <f t="shared" si="213"/>
        <v>6</v>
      </c>
      <c r="F3348" s="2">
        <f t="shared" ca="1" si="214"/>
        <v>113</v>
      </c>
    </row>
    <row r="3349" spans="1:6" x14ac:dyDescent="0.25">
      <c r="A3349" t="s">
        <v>17</v>
      </c>
      <c r="B3349" s="1" t="s">
        <v>1656</v>
      </c>
      <c r="C3349" t="str">
        <f t="shared" si="211"/>
        <v>E01008</v>
      </c>
      <c r="D3349" s="2">
        <f t="shared" si="212"/>
        <v>19</v>
      </c>
      <c r="E3349" s="3">
        <f t="shared" si="213"/>
        <v>3</v>
      </c>
      <c r="F3349" s="2">
        <f t="shared" ca="1" si="214"/>
        <v>56</v>
      </c>
    </row>
    <row r="3350" spans="1:6" x14ac:dyDescent="0.25">
      <c r="A3350" t="s">
        <v>17</v>
      </c>
      <c r="B3350" s="1" t="s">
        <v>567</v>
      </c>
      <c r="C3350" t="str">
        <f t="shared" si="211"/>
        <v>3A04004</v>
      </c>
      <c r="D3350" s="2">
        <f t="shared" si="212"/>
        <v>18</v>
      </c>
      <c r="E3350" s="3">
        <f t="shared" si="213"/>
        <v>93</v>
      </c>
      <c r="F3350" s="2">
        <f t="shared" ca="1" si="214"/>
        <v>1788</v>
      </c>
    </row>
    <row r="3351" spans="1:6" x14ac:dyDescent="0.25">
      <c r="A3351" t="s">
        <v>17</v>
      </c>
      <c r="B3351" s="1" t="s">
        <v>1649</v>
      </c>
      <c r="C3351" t="str">
        <f t="shared" si="211"/>
        <v>1601422</v>
      </c>
      <c r="D3351" s="2">
        <f t="shared" si="212"/>
        <v>20</v>
      </c>
      <c r="E3351" s="3">
        <f t="shared" si="213"/>
        <v>35</v>
      </c>
      <c r="F3351" s="2">
        <f t="shared" ca="1" si="214"/>
        <v>673</v>
      </c>
    </row>
    <row r="3352" spans="1:6" x14ac:dyDescent="0.25">
      <c r="A3352" t="s">
        <v>17</v>
      </c>
      <c r="B3352" s="1" t="s">
        <v>1664</v>
      </c>
      <c r="C3352" t="str">
        <f t="shared" si="211"/>
        <v>E01008</v>
      </c>
      <c r="D3352" s="2">
        <f t="shared" si="212"/>
        <v>18</v>
      </c>
      <c r="E3352" s="3">
        <f t="shared" si="213"/>
        <v>14</v>
      </c>
      <c r="F3352" s="2">
        <f t="shared" ca="1" si="214"/>
        <v>270</v>
      </c>
    </row>
    <row r="3353" spans="1:6" x14ac:dyDescent="0.25">
      <c r="A3353" t="s">
        <v>17</v>
      </c>
      <c r="B3353" s="1" t="s">
        <v>1465</v>
      </c>
      <c r="C3353" t="str">
        <f t="shared" si="211"/>
        <v>4000002</v>
      </c>
      <c r="D3353" s="2">
        <f t="shared" si="212"/>
        <v>20</v>
      </c>
      <c r="E3353" s="3">
        <f t="shared" si="213"/>
        <v>215</v>
      </c>
      <c r="F3353" s="2">
        <f t="shared" ca="1" si="214"/>
        <v>4122</v>
      </c>
    </row>
    <row r="3354" spans="1:6" x14ac:dyDescent="0.25">
      <c r="A3354" t="s">
        <v>17</v>
      </c>
      <c r="B3354" s="1" t="s">
        <v>1682</v>
      </c>
      <c r="C3354" t="str">
        <f t="shared" si="211"/>
        <v>2803008</v>
      </c>
      <c r="D3354" s="2">
        <f t="shared" si="212"/>
        <v>18</v>
      </c>
      <c r="E3354" s="3">
        <f t="shared" si="213"/>
        <v>3</v>
      </c>
      <c r="F3354" s="2">
        <f t="shared" ca="1" si="214"/>
        <v>60</v>
      </c>
    </row>
    <row r="3355" spans="1:6" x14ac:dyDescent="0.25">
      <c r="A3355" t="s">
        <v>17</v>
      </c>
      <c r="B3355" s="1" t="s">
        <v>1683</v>
      </c>
      <c r="C3355" t="str">
        <f t="shared" si="211"/>
        <v>2C1302A</v>
      </c>
      <c r="D3355" s="2">
        <f t="shared" si="212"/>
        <v>20</v>
      </c>
      <c r="E3355" s="3">
        <f t="shared" si="213"/>
        <v>27</v>
      </c>
      <c r="F3355" s="2">
        <f t="shared" ca="1" si="214"/>
        <v>520</v>
      </c>
    </row>
    <row r="3356" spans="1:6" x14ac:dyDescent="0.25">
      <c r="A3356" t="s">
        <v>17</v>
      </c>
      <c r="B3356" s="1" t="s">
        <v>1684</v>
      </c>
      <c r="C3356" t="str">
        <f t="shared" si="211"/>
        <v>131726C</v>
      </c>
      <c r="D3356" s="2">
        <f t="shared" si="212"/>
        <v>18</v>
      </c>
      <c r="E3356" s="3">
        <f t="shared" si="213"/>
        <v>18</v>
      </c>
      <c r="F3356" s="2">
        <f t="shared" ca="1" si="214"/>
        <v>348</v>
      </c>
    </row>
    <row r="3357" spans="1:6" x14ac:dyDescent="0.25">
      <c r="A3357" t="s">
        <v>17</v>
      </c>
      <c r="B3357" s="1" t="s">
        <v>1685</v>
      </c>
      <c r="C3357" t="str">
        <f t="shared" si="211"/>
        <v>2803008</v>
      </c>
      <c r="D3357" s="2">
        <f t="shared" si="212"/>
        <v>22</v>
      </c>
      <c r="E3357" s="3">
        <f t="shared" si="213"/>
        <v>3</v>
      </c>
      <c r="F3357" s="2">
        <f t="shared" ca="1" si="214"/>
        <v>58</v>
      </c>
    </row>
    <row r="3358" spans="1:6" x14ac:dyDescent="0.25">
      <c r="A3358" t="s">
        <v>17</v>
      </c>
      <c r="B3358" s="1" t="s">
        <v>1686</v>
      </c>
      <c r="C3358" t="str">
        <f t="shared" si="211"/>
        <v>217FFC</v>
      </c>
      <c r="D3358" s="2">
        <f t="shared" si="212"/>
        <v>19</v>
      </c>
      <c r="E3358" s="3">
        <f t="shared" si="213"/>
        <v>1</v>
      </c>
      <c r="F3358" s="2">
        <f t="shared" ca="1" si="214"/>
        <v>21</v>
      </c>
    </row>
    <row r="3359" spans="1:6" x14ac:dyDescent="0.25">
      <c r="A3359" t="s">
        <v>17</v>
      </c>
      <c r="B3359" s="1" t="s">
        <v>1687</v>
      </c>
      <c r="C3359" t="str">
        <f t="shared" si="211"/>
        <v>217FFC</v>
      </c>
      <c r="D3359" s="2">
        <f t="shared" si="212"/>
        <v>21</v>
      </c>
      <c r="E3359" s="3">
        <f t="shared" si="213"/>
        <v>8</v>
      </c>
      <c r="F3359" s="2">
        <f t="shared" ca="1" si="214"/>
        <v>154</v>
      </c>
    </row>
    <row r="3360" spans="1:6" x14ac:dyDescent="0.25">
      <c r="A3360" t="s">
        <v>17</v>
      </c>
      <c r="B3360" s="1" t="s">
        <v>1688</v>
      </c>
      <c r="C3360" t="str">
        <f t="shared" si="211"/>
        <v>2803008</v>
      </c>
      <c r="D3360" s="2">
        <f t="shared" si="212"/>
        <v>18</v>
      </c>
      <c r="E3360" s="3">
        <f t="shared" si="213"/>
        <v>25</v>
      </c>
      <c r="F3360" s="2">
        <f t="shared" ca="1" si="214"/>
        <v>478</v>
      </c>
    </row>
    <row r="3361" spans="1:6" x14ac:dyDescent="0.25">
      <c r="A3361" t="s">
        <v>17</v>
      </c>
      <c r="B3361" s="1" t="s">
        <v>597</v>
      </c>
      <c r="C3361" t="str">
        <f t="shared" si="211"/>
        <v>1E0162A</v>
      </c>
      <c r="D3361" s="2">
        <f t="shared" si="212"/>
        <v>19</v>
      </c>
      <c r="E3361" s="3">
        <f t="shared" si="213"/>
        <v>20</v>
      </c>
      <c r="F3361" s="2">
        <f t="shared" ca="1" si="214"/>
        <v>384</v>
      </c>
    </row>
    <row r="3362" spans="1:6" x14ac:dyDescent="0.25">
      <c r="A3362" t="s">
        <v>17</v>
      </c>
      <c r="B3362" s="1" t="s">
        <v>587</v>
      </c>
      <c r="C3362" t="str">
        <f t="shared" si="211"/>
        <v>1A0600A</v>
      </c>
      <c r="D3362" s="2">
        <f t="shared" si="212"/>
        <v>19</v>
      </c>
      <c r="E3362" s="3">
        <f t="shared" si="213"/>
        <v>13</v>
      </c>
      <c r="F3362" s="2">
        <f t="shared" ca="1" si="214"/>
        <v>249</v>
      </c>
    </row>
    <row r="3363" spans="1:6" x14ac:dyDescent="0.25">
      <c r="A3363" t="s">
        <v>17</v>
      </c>
      <c r="B3363" s="1" t="s">
        <v>352</v>
      </c>
      <c r="C3363" t="str">
        <f t="shared" si="211"/>
        <v>2616CFC</v>
      </c>
      <c r="D3363" s="2">
        <f t="shared" si="212"/>
        <v>19</v>
      </c>
      <c r="E3363" s="3">
        <f t="shared" si="213"/>
        <v>31</v>
      </c>
      <c r="F3363" s="2">
        <f t="shared" ca="1" si="214"/>
        <v>595</v>
      </c>
    </row>
    <row r="3364" spans="1:6" x14ac:dyDescent="0.25">
      <c r="A3364" t="s">
        <v>17</v>
      </c>
      <c r="B3364" s="1" t="s">
        <v>1689</v>
      </c>
      <c r="C3364" t="str">
        <f t="shared" si="211"/>
        <v>2510000</v>
      </c>
      <c r="D3364" s="2">
        <f t="shared" si="212"/>
        <v>19</v>
      </c>
      <c r="E3364" s="3">
        <f t="shared" si="213"/>
        <v>25</v>
      </c>
      <c r="F3364" s="2">
        <f t="shared" ca="1" si="214"/>
        <v>482</v>
      </c>
    </row>
    <row r="3365" spans="1:6" x14ac:dyDescent="0.25">
      <c r="A3365" t="s">
        <v>17</v>
      </c>
      <c r="B3365" s="1" t="s">
        <v>331</v>
      </c>
      <c r="C3365" t="str">
        <f t="shared" si="211"/>
        <v>12173BE</v>
      </c>
      <c r="D3365" s="2">
        <f t="shared" si="212"/>
        <v>19</v>
      </c>
      <c r="E3365" s="3">
        <f t="shared" si="213"/>
        <v>7</v>
      </c>
      <c r="F3365" s="2">
        <f t="shared" ca="1" si="214"/>
        <v>135</v>
      </c>
    </row>
    <row r="3366" spans="1:6" x14ac:dyDescent="0.25">
      <c r="A3366" t="s">
        <v>17</v>
      </c>
      <c r="B3366" s="1" t="s">
        <v>1656</v>
      </c>
      <c r="C3366" t="str">
        <f t="shared" si="211"/>
        <v>E01008</v>
      </c>
      <c r="D3366" s="2">
        <f t="shared" si="212"/>
        <v>19</v>
      </c>
      <c r="E3366" s="3">
        <f t="shared" si="213"/>
        <v>3</v>
      </c>
      <c r="F3366" s="2">
        <f t="shared" ca="1" si="214"/>
        <v>60</v>
      </c>
    </row>
    <row r="3367" spans="1:6" x14ac:dyDescent="0.25">
      <c r="A3367" t="s">
        <v>17</v>
      </c>
      <c r="B3367" s="1" t="s">
        <v>1690</v>
      </c>
      <c r="C3367" t="str">
        <f t="shared" si="211"/>
        <v>217FFC</v>
      </c>
      <c r="D3367" s="2">
        <f t="shared" si="212"/>
        <v>22</v>
      </c>
      <c r="E3367" s="3">
        <f t="shared" si="213"/>
        <v>3</v>
      </c>
      <c r="F3367" s="2">
        <f t="shared" ca="1" si="214"/>
        <v>57</v>
      </c>
    </row>
    <row r="3368" spans="1:6" x14ac:dyDescent="0.25">
      <c r="A3368" t="s">
        <v>17</v>
      </c>
      <c r="B3368" s="1" t="s">
        <v>17</v>
      </c>
      <c r="C3368" t="str">
        <f t="shared" si="211"/>
        <v>14034A2</v>
      </c>
      <c r="D3368" s="2">
        <f t="shared" si="212"/>
        <v>19</v>
      </c>
      <c r="E3368" s="3">
        <f t="shared" si="213"/>
        <v>16</v>
      </c>
      <c r="F3368" s="2">
        <f t="shared" ca="1" si="214"/>
        <v>305</v>
      </c>
    </row>
    <row r="3369" spans="1:6" x14ac:dyDescent="0.25">
      <c r="A3369" t="s">
        <v>17</v>
      </c>
      <c r="B3369" s="1" t="s">
        <v>1691</v>
      </c>
      <c r="C3369" t="str">
        <f t="shared" si="211"/>
        <v>E01008</v>
      </c>
      <c r="D3369" s="2">
        <f t="shared" si="212"/>
        <v>19</v>
      </c>
      <c r="E3369" s="3">
        <f t="shared" si="213"/>
        <v>11</v>
      </c>
      <c r="F3369" s="2">
        <f t="shared" ca="1" si="214"/>
        <v>209</v>
      </c>
    </row>
    <row r="3370" spans="1:6" x14ac:dyDescent="0.25">
      <c r="A3370" t="s">
        <v>17</v>
      </c>
      <c r="B3370" s="1" t="s">
        <v>1692</v>
      </c>
      <c r="C3370" t="str">
        <f t="shared" si="211"/>
        <v>217FFC</v>
      </c>
      <c r="D3370" s="2">
        <f t="shared" si="212"/>
        <v>19</v>
      </c>
      <c r="E3370" s="3">
        <f t="shared" si="213"/>
        <v>27</v>
      </c>
      <c r="F3370" s="2">
        <f t="shared" ca="1" si="214"/>
        <v>520</v>
      </c>
    </row>
    <row r="3371" spans="1:6" x14ac:dyDescent="0.25">
      <c r="A3371" t="s">
        <v>17</v>
      </c>
      <c r="B3371" s="1" t="s">
        <v>79</v>
      </c>
      <c r="C3371" t="str">
        <f t="shared" si="211"/>
        <v>C00402</v>
      </c>
      <c r="D3371" s="2">
        <f t="shared" si="212"/>
        <v>18</v>
      </c>
      <c r="E3371" s="3">
        <f t="shared" si="213"/>
        <v>6</v>
      </c>
      <c r="F3371" s="2">
        <f t="shared" ca="1" si="214"/>
        <v>117</v>
      </c>
    </row>
    <row r="3372" spans="1:6" x14ac:dyDescent="0.25">
      <c r="A3372" t="s">
        <v>17</v>
      </c>
      <c r="B3372" s="1" t="s">
        <v>250</v>
      </c>
      <c r="C3372" t="str">
        <f t="shared" si="211"/>
        <v>12173BE</v>
      </c>
      <c r="D3372" s="2">
        <f t="shared" si="212"/>
        <v>19</v>
      </c>
      <c r="E3372" s="3">
        <f t="shared" si="213"/>
        <v>49</v>
      </c>
      <c r="F3372" s="2">
        <f t="shared" ca="1" si="214"/>
        <v>944</v>
      </c>
    </row>
    <row r="3373" spans="1:6" x14ac:dyDescent="0.25">
      <c r="A3373" t="s">
        <v>17</v>
      </c>
      <c r="B3373" s="1" t="s">
        <v>76</v>
      </c>
      <c r="C3373" t="str">
        <f t="shared" si="211"/>
        <v>1B500000</v>
      </c>
      <c r="D3373" s="2">
        <f t="shared" si="212"/>
        <v>19</v>
      </c>
      <c r="E3373" s="3">
        <f t="shared" si="213"/>
        <v>516</v>
      </c>
      <c r="F3373" s="2">
        <f t="shared" ca="1" si="214"/>
        <v>9907</v>
      </c>
    </row>
    <row r="3374" spans="1:6" x14ac:dyDescent="0.25">
      <c r="A3374" t="s">
        <v>17</v>
      </c>
      <c r="B3374" s="1" t="s">
        <v>1693</v>
      </c>
      <c r="C3374" t="str">
        <f t="shared" si="211"/>
        <v>131726C</v>
      </c>
      <c r="D3374" s="2">
        <f t="shared" si="212"/>
        <v>19</v>
      </c>
      <c r="E3374" s="3">
        <f t="shared" si="213"/>
        <v>4</v>
      </c>
      <c r="F3374" s="2">
        <f t="shared" ca="1" si="214"/>
        <v>78</v>
      </c>
    </row>
    <row r="3375" spans="1:6" x14ac:dyDescent="0.25">
      <c r="A3375" t="s">
        <v>17</v>
      </c>
      <c r="B3375" s="1" t="s">
        <v>763</v>
      </c>
      <c r="C3375" t="str">
        <f t="shared" si="211"/>
        <v>1A0600A</v>
      </c>
      <c r="D3375" s="2">
        <f t="shared" si="212"/>
        <v>19</v>
      </c>
      <c r="E3375" s="3">
        <f t="shared" si="213"/>
        <v>18</v>
      </c>
      <c r="F3375" s="2">
        <f t="shared" ca="1" si="214"/>
        <v>347</v>
      </c>
    </row>
    <row r="3376" spans="1:6" x14ac:dyDescent="0.25">
      <c r="A3376" t="s">
        <v>17</v>
      </c>
      <c r="B3376" s="1" t="s">
        <v>545</v>
      </c>
      <c r="C3376" t="str">
        <f t="shared" si="211"/>
        <v>2202262</v>
      </c>
      <c r="D3376" s="2">
        <f t="shared" si="212"/>
        <v>19</v>
      </c>
      <c r="E3376" s="3">
        <f t="shared" si="213"/>
        <v>44</v>
      </c>
      <c r="F3376" s="2">
        <f t="shared" ca="1" si="214"/>
        <v>849</v>
      </c>
    </row>
    <row r="3377" spans="1:6" x14ac:dyDescent="0.25">
      <c r="A3377" t="s">
        <v>17</v>
      </c>
      <c r="B3377" s="1" t="s">
        <v>1694</v>
      </c>
      <c r="C3377" t="str">
        <f t="shared" si="211"/>
        <v>C00402</v>
      </c>
      <c r="D3377" s="2">
        <f t="shared" si="212"/>
        <v>22</v>
      </c>
      <c r="E3377" s="3">
        <f t="shared" si="213"/>
        <v>2</v>
      </c>
      <c r="F3377" s="2">
        <f t="shared" ca="1" si="214"/>
        <v>37</v>
      </c>
    </row>
    <row r="3378" spans="1:6" x14ac:dyDescent="0.25">
      <c r="A3378" t="s">
        <v>17</v>
      </c>
      <c r="B3378" s="1" t="s">
        <v>1695</v>
      </c>
      <c r="C3378" t="str">
        <f t="shared" si="211"/>
        <v>131726C</v>
      </c>
      <c r="D3378" s="2">
        <f t="shared" si="212"/>
        <v>18</v>
      </c>
      <c r="E3378" s="3">
        <f t="shared" si="213"/>
        <v>9</v>
      </c>
      <c r="F3378" s="2">
        <f t="shared" ca="1" si="214"/>
        <v>174</v>
      </c>
    </row>
    <row r="3379" spans="1:6" x14ac:dyDescent="0.25">
      <c r="A3379" t="s">
        <v>17</v>
      </c>
      <c r="B3379" s="1" t="s">
        <v>39</v>
      </c>
      <c r="C3379" t="str">
        <f t="shared" si="211"/>
        <v>C00402</v>
      </c>
      <c r="D3379" s="2">
        <f t="shared" si="212"/>
        <v>19</v>
      </c>
      <c r="E3379" s="3">
        <f t="shared" si="213"/>
        <v>29</v>
      </c>
      <c r="F3379" s="2">
        <f t="shared" ca="1" si="214"/>
        <v>560</v>
      </c>
    </row>
    <row r="3380" spans="1:6" x14ac:dyDescent="0.25">
      <c r="A3380" t="s">
        <v>17</v>
      </c>
      <c r="B3380" s="1" t="s">
        <v>1664</v>
      </c>
      <c r="C3380" t="str">
        <f t="shared" si="211"/>
        <v>E01008</v>
      </c>
      <c r="D3380" s="2">
        <f t="shared" si="212"/>
        <v>18</v>
      </c>
      <c r="E3380" s="3">
        <f t="shared" si="213"/>
        <v>3</v>
      </c>
      <c r="F3380" s="2">
        <f t="shared" ca="1" si="214"/>
        <v>57</v>
      </c>
    </row>
    <row r="3381" spans="1:6" x14ac:dyDescent="0.25">
      <c r="A3381" t="s">
        <v>17</v>
      </c>
      <c r="B3381" s="1" t="s">
        <v>665</v>
      </c>
      <c r="C3381" t="str">
        <f t="shared" si="211"/>
        <v>1E0162A</v>
      </c>
      <c r="D3381" s="2">
        <f t="shared" si="212"/>
        <v>20</v>
      </c>
      <c r="E3381" s="3">
        <f t="shared" si="213"/>
        <v>9</v>
      </c>
      <c r="F3381" s="2">
        <f t="shared" ca="1" si="214"/>
        <v>174</v>
      </c>
    </row>
    <row r="3382" spans="1:6" x14ac:dyDescent="0.25">
      <c r="A3382" t="s">
        <v>17</v>
      </c>
      <c r="B3382" s="1" t="s">
        <v>915</v>
      </c>
      <c r="C3382" t="str">
        <f t="shared" si="211"/>
        <v>2C1302A</v>
      </c>
      <c r="D3382" s="2">
        <f t="shared" si="212"/>
        <v>19</v>
      </c>
      <c r="E3382" s="3">
        <f t="shared" si="213"/>
        <v>20</v>
      </c>
      <c r="F3382" s="2">
        <f t="shared" ca="1" si="214"/>
        <v>386</v>
      </c>
    </row>
    <row r="3383" spans="1:6" x14ac:dyDescent="0.25">
      <c r="A3383" t="s">
        <v>17</v>
      </c>
      <c r="B3383" s="1" t="s">
        <v>1664</v>
      </c>
      <c r="C3383" t="str">
        <f t="shared" si="211"/>
        <v>E01008</v>
      </c>
      <c r="D3383" s="2">
        <f t="shared" si="212"/>
        <v>18</v>
      </c>
      <c r="E3383" s="3">
        <f t="shared" si="213"/>
        <v>53</v>
      </c>
      <c r="F3383" s="2">
        <f t="shared" ca="1" si="214"/>
        <v>1016</v>
      </c>
    </row>
    <row r="3384" spans="1:6" x14ac:dyDescent="0.25">
      <c r="A3384" t="s">
        <v>17</v>
      </c>
      <c r="B3384" s="1" t="s">
        <v>22</v>
      </c>
      <c r="C3384" t="str">
        <f t="shared" si="211"/>
        <v>14034A2</v>
      </c>
      <c r="D3384" s="2">
        <f t="shared" si="212"/>
        <v>20</v>
      </c>
      <c r="E3384" s="3">
        <f t="shared" si="213"/>
        <v>14</v>
      </c>
      <c r="F3384" s="2">
        <f t="shared" ca="1" si="214"/>
        <v>271</v>
      </c>
    </row>
    <row r="3385" spans="1:6" x14ac:dyDescent="0.25">
      <c r="A3385" t="s">
        <v>17</v>
      </c>
      <c r="B3385" s="1" t="s">
        <v>1696</v>
      </c>
      <c r="C3385" t="str">
        <f t="shared" si="211"/>
        <v>2803008</v>
      </c>
      <c r="D3385" s="2">
        <f t="shared" si="212"/>
        <v>18</v>
      </c>
      <c r="E3385" s="3">
        <f t="shared" si="213"/>
        <v>6</v>
      </c>
      <c r="F3385" s="2">
        <f t="shared" ca="1" si="214"/>
        <v>118</v>
      </c>
    </row>
    <row r="3386" spans="1:6" x14ac:dyDescent="0.25">
      <c r="A3386" t="s">
        <v>17</v>
      </c>
      <c r="B3386" s="1" t="s">
        <v>1697</v>
      </c>
      <c r="C3386" t="str">
        <f t="shared" si="211"/>
        <v>1601422</v>
      </c>
      <c r="D3386" s="2">
        <f t="shared" si="212"/>
        <v>21</v>
      </c>
      <c r="E3386" s="3">
        <f t="shared" si="213"/>
        <v>21</v>
      </c>
      <c r="F3386" s="2">
        <f t="shared" ca="1" si="214"/>
        <v>406</v>
      </c>
    </row>
    <row r="3387" spans="1:6" x14ac:dyDescent="0.25">
      <c r="A3387" t="s">
        <v>17</v>
      </c>
      <c r="B3387" s="1" t="s">
        <v>1698</v>
      </c>
      <c r="C3387" t="str">
        <f t="shared" si="211"/>
        <v>131726C</v>
      </c>
      <c r="D3387" s="2">
        <f t="shared" si="212"/>
        <v>21</v>
      </c>
      <c r="E3387" s="3">
        <f t="shared" si="213"/>
        <v>5</v>
      </c>
      <c r="F3387" s="2">
        <f t="shared" ca="1" si="214"/>
        <v>95</v>
      </c>
    </row>
    <row r="3388" spans="1:6" x14ac:dyDescent="0.25">
      <c r="A3388" t="s">
        <v>17</v>
      </c>
      <c r="B3388" s="1" t="s">
        <v>1699</v>
      </c>
      <c r="C3388" t="str">
        <f t="shared" si="211"/>
        <v>3600008</v>
      </c>
      <c r="D3388" s="2">
        <f t="shared" si="212"/>
        <v>19</v>
      </c>
      <c r="E3388" s="3">
        <f t="shared" si="213"/>
        <v>242</v>
      </c>
      <c r="F3388" s="2">
        <f t="shared" ca="1" si="214"/>
        <v>4634</v>
      </c>
    </row>
    <row r="3389" spans="1:6" x14ac:dyDescent="0.25">
      <c r="A3389" t="s">
        <v>17</v>
      </c>
      <c r="B3389" s="1" t="s">
        <v>1700</v>
      </c>
      <c r="C3389" t="str">
        <f t="shared" si="211"/>
        <v>2510000</v>
      </c>
      <c r="D3389" s="2">
        <f t="shared" si="212"/>
        <v>19</v>
      </c>
      <c r="E3389" s="3">
        <f t="shared" si="213"/>
        <v>37</v>
      </c>
      <c r="F3389" s="2">
        <f t="shared" ca="1" si="214"/>
        <v>710</v>
      </c>
    </row>
    <row r="3390" spans="1:6" x14ac:dyDescent="0.25">
      <c r="A3390" t="s">
        <v>17</v>
      </c>
      <c r="B3390" s="1" t="s">
        <v>736</v>
      </c>
      <c r="C3390" t="str">
        <f t="shared" si="211"/>
        <v>1E0162A</v>
      </c>
      <c r="D3390" s="2">
        <f t="shared" si="212"/>
        <v>19</v>
      </c>
      <c r="E3390" s="3">
        <f t="shared" si="213"/>
        <v>9</v>
      </c>
      <c r="F3390" s="2">
        <f t="shared" ca="1" si="214"/>
        <v>174</v>
      </c>
    </row>
    <row r="3391" spans="1:6" x14ac:dyDescent="0.25">
      <c r="A3391" t="s">
        <v>17</v>
      </c>
      <c r="B3391" s="1" t="s">
        <v>1701</v>
      </c>
      <c r="C3391" t="str">
        <f t="shared" si="211"/>
        <v>2803008</v>
      </c>
      <c r="D3391" s="2">
        <f t="shared" si="212"/>
        <v>19</v>
      </c>
      <c r="E3391" s="3">
        <f t="shared" si="213"/>
        <v>47</v>
      </c>
      <c r="F3391" s="2">
        <f t="shared" ca="1" si="214"/>
        <v>900</v>
      </c>
    </row>
    <row r="3392" spans="1:6" x14ac:dyDescent="0.25">
      <c r="A3392" t="s">
        <v>17</v>
      </c>
      <c r="B3392" s="1" t="s">
        <v>1702</v>
      </c>
      <c r="C3392" t="str">
        <f t="shared" si="211"/>
        <v>131726C</v>
      </c>
      <c r="D3392" s="2">
        <f t="shared" si="212"/>
        <v>19</v>
      </c>
      <c r="E3392" s="3">
        <f t="shared" si="213"/>
        <v>4</v>
      </c>
      <c r="F3392" s="2">
        <f t="shared" ca="1" si="214"/>
        <v>75</v>
      </c>
    </row>
    <row r="3393" spans="1:6" x14ac:dyDescent="0.25">
      <c r="A3393" t="s">
        <v>17</v>
      </c>
      <c r="B3393" s="1" t="s">
        <v>587</v>
      </c>
      <c r="C3393" t="str">
        <f t="shared" si="211"/>
        <v>1A0600A</v>
      </c>
      <c r="D3393" s="2">
        <f t="shared" si="212"/>
        <v>19</v>
      </c>
      <c r="E3393" s="3">
        <f t="shared" si="213"/>
        <v>13</v>
      </c>
      <c r="F3393" s="2">
        <f t="shared" ca="1" si="214"/>
        <v>250</v>
      </c>
    </row>
    <row r="3394" spans="1:6" x14ac:dyDescent="0.25">
      <c r="A3394" t="s">
        <v>17</v>
      </c>
      <c r="B3394" s="1" t="s">
        <v>695</v>
      </c>
      <c r="C3394" t="str">
        <f t="shared" si="211"/>
        <v>2616CFC</v>
      </c>
      <c r="D3394" s="2">
        <f t="shared" si="212"/>
        <v>18</v>
      </c>
      <c r="E3394" s="3">
        <f t="shared" si="213"/>
        <v>28</v>
      </c>
      <c r="F3394" s="2">
        <f t="shared" ca="1" si="214"/>
        <v>540</v>
      </c>
    </row>
    <row r="3395" spans="1:6" x14ac:dyDescent="0.25">
      <c r="A3395" t="s">
        <v>17</v>
      </c>
      <c r="B3395" s="1" t="s">
        <v>1703</v>
      </c>
      <c r="C3395" t="str">
        <f t="shared" si="211"/>
        <v>A10408</v>
      </c>
      <c r="D3395" s="2">
        <f t="shared" si="212"/>
        <v>20</v>
      </c>
      <c r="E3395" s="3">
        <f t="shared" si="213"/>
        <v>17</v>
      </c>
      <c r="F3395" s="2">
        <f t="shared" ca="1" si="214"/>
        <v>329</v>
      </c>
    </row>
    <row r="3396" spans="1:6" x14ac:dyDescent="0.25">
      <c r="A3396" t="s">
        <v>17</v>
      </c>
      <c r="B3396" s="1" t="s">
        <v>1704</v>
      </c>
      <c r="C3396" t="str">
        <f t="shared" si="211"/>
        <v>131726C</v>
      </c>
      <c r="D3396" s="2">
        <f t="shared" si="212"/>
        <v>18</v>
      </c>
      <c r="E3396" s="3">
        <f t="shared" si="213"/>
        <v>9</v>
      </c>
      <c r="F3396" s="2">
        <f t="shared" ca="1" si="214"/>
        <v>175</v>
      </c>
    </row>
    <row r="3397" spans="1:6" x14ac:dyDescent="0.25">
      <c r="A3397" t="s">
        <v>17</v>
      </c>
      <c r="B3397" s="1" t="s">
        <v>1705</v>
      </c>
      <c r="C3397" t="str">
        <f t="shared" si="211"/>
        <v>217FFC</v>
      </c>
      <c r="D3397" s="2">
        <f t="shared" si="212"/>
        <v>23</v>
      </c>
      <c r="E3397" s="3">
        <f t="shared" si="213"/>
        <v>3</v>
      </c>
      <c r="F3397" s="2">
        <f t="shared" ca="1" si="214"/>
        <v>56</v>
      </c>
    </row>
    <row r="3398" spans="1:6" x14ac:dyDescent="0.25">
      <c r="A3398" t="s">
        <v>17</v>
      </c>
      <c r="B3398" s="1" t="s">
        <v>23</v>
      </c>
      <c r="C3398" t="str">
        <f t="shared" si="211"/>
        <v>14034A2</v>
      </c>
      <c r="D3398" s="2">
        <f t="shared" si="212"/>
        <v>18</v>
      </c>
      <c r="E3398" s="3">
        <f t="shared" si="213"/>
        <v>35</v>
      </c>
      <c r="F3398" s="2">
        <f t="shared" ca="1" si="214"/>
        <v>670</v>
      </c>
    </row>
    <row r="3399" spans="1:6" x14ac:dyDescent="0.25">
      <c r="A3399" t="s">
        <v>17</v>
      </c>
      <c r="B3399" s="1" t="s">
        <v>742</v>
      </c>
      <c r="C3399" t="str">
        <f t="shared" ref="C3399:C3462" si="215">LEFT(B3399,(FIND(",",B3399,1)-1))</f>
        <v>1E0162A</v>
      </c>
      <c r="D3399" s="2">
        <f t="shared" ref="D3399:D3462" si="216">VALUE(RIGHT(B3399,LEN(B3399)-SEARCH("],", B3399)-1))</f>
        <v>20</v>
      </c>
      <c r="E3399" s="3">
        <f t="shared" ref="E3399:E3462" si="217">MATCH(C3399,C3400:C20290,0)</f>
        <v>2</v>
      </c>
      <c r="F3399" s="2">
        <f t="shared" ref="F3399:F3462" ca="1" si="218">SUM(OFFSET(D3400,0,0,E3399,1))</f>
        <v>38</v>
      </c>
    </row>
    <row r="3400" spans="1:6" x14ac:dyDescent="0.25">
      <c r="A3400" t="s">
        <v>17</v>
      </c>
      <c r="B3400" s="1" t="s">
        <v>1706</v>
      </c>
      <c r="C3400" t="str">
        <f t="shared" si="215"/>
        <v>217FFC</v>
      </c>
      <c r="D3400" s="2">
        <f t="shared" si="216"/>
        <v>18</v>
      </c>
      <c r="E3400" s="3">
        <f t="shared" si="217"/>
        <v>24</v>
      </c>
      <c r="F3400" s="2">
        <f t="shared" ca="1" si="218"/>
        <v>461</v>
      </c>
    </row>
    <row r="3401" spans="1:6" x14ac:dyDescent="0.25">
      <c r="A3401" t="s">
        <v>17</v>
      </c>
      <c r="B3401" s="1" t="s">
        <v>799</v>
      </c>
      <c r="C3401" t="str">
        <f t="shared" si="215"/>
        <v>1E0162A</v>
      </c>
      <c r="D3401" s="2">
        <f t="shared" si="216"/>
        <v>20</v>
      </c>
      <c r="E3401" s="3">
        <f t="shared" si="217"/>
        <v>2</v>
      </c>
      <c r="F3401" s="2">
        <f t="shared" ca="1" si="218"/>
        <v>37</v>
      </c>
    </row>
    <row r="3402" spans="1:6" x14ac:dyDescent="0.25">
      <c r="A3402" t="s">
        <v>17</v>
      </c>
      <c r="B3402" s="1" t="s">
        <v>803</v>
      </c>
      <c r="C3402" t="str">
        <f t="shared" si="215"/>
        <v>2C1302A</v>
      </c>
      <c r="D3402" s="2">
        <f t="shared" si="216"/>
        <v>19</v>
      </c>
      <c r="E3402" s="3">
        <f t="shared" si="217"/>
        <v>17</v>
      </c>
      <c r="F3402" s="2">
        <f t="shared" ca="1" si="218"/>
        <v>329</v>
      </c>
    </row>
    <row r="3403" spans="1:6" x14ac:dyDescent="0.25">
      <c r="A3403" t="s">
        <v>17</v>
      </c>
      <c r="B3403" s="1" t="s">
        <v>977</v>
      </c>
      <c r="C3403" t="str">
        <f t="shared" si="215"/>
        <v>1E0162A</v>
      </c>
      <c r="D3403" s="2">
        <f t="shared" si="216"/>
        <v>18</v>
      </c>
      <c r="E3403" s="3">
        <f t="shared" si="217"/>
        <v>31</v>
      </c>
      <c r="F3403" s="2">
        <f t="shared" ca="1" si="218"/>
        <v>593</v>
      </c>
    </row>
    <row r="3404" spans="1:6" x14ac:dyDescent="0.25">
      <c r="A3404" t="s">
        <v>17</v>
      </c>
      <c r="B3404" s="1" t="s">
        <v>1666</v>
      </c>
      <c r="C3404" t="str">
        <f t="shared" si="215"/>
        <v>3000042</v>
      </c>
      <c r="D3404" s="2">
        <f t="shared" si="216"/>
        <v>20</v>
      </c>
      <c r="E3404" s="3">
        <f t="shared" si="217"/>
        <v>5</v>
      </c>
      <c r="F3404" s="2">
        <f t="shared" ca="1" si="218"/>
        <v>97</v>
      </c>
    </row>
    <row r="3405" spans="1:6" x14ac:dyDescent="0.25">
      <c r="A3405" t="s">
        <v>17</v>
      </c>
      <c r="B3405" s="1" t="s">
        <v>1702</v>
      </c>
      <c r="C3405" t="str">
        <f t="shared" si="215"/>
        <v>131726C</v>
      </c>
      <c r="D3405" s="2">
        <f t="shared" si="216"/>
        <v>19</v>
      </c>
      <c r="E3405" s="3">
        <f t="shared" si="217"/>
        <v>8</v>
      </c>
      <c r="F3405" s="2">
        <f t="shared" ca="1" si="218"/>
        <v>156</v>
      </c>
    </row>
    <row r="3406" spans="1:6" x14ac:dyDescent="0.25">
      <c r="A3406" t="s">
        <v>17</v>
      </c>
      <c r="B3406" s="1" t="s">
        <v>763</v>
      </c>
      <c r="C3406" t="str">
        <f t="shared" si="215"/>
        <v>1A0600A</v>
      </c>
      <c r="D3406" s="2">
        <f t="shared" si="216"/>
        <v>19</v>
      </c>
      <c r="E3406" s="3">
        <f t="shared" si="217"/>
        <v>26</v>
      </c>
      <c r="F3406" s="2">
        <f t="shared" ca="1" si="218"/>
        <v>499</v>
      </c>
    </row>
    <row r="3407" spans="1:6" x14ac:dyDescent="0.25">
      <c r="A3407" t="s">
        <v>17</v>
      </c>
      <c r="B3407" s="1" t="s">
        <v>1697</v>
      </c>
      <c r="C3407" t="str">
        <f t="shared" si="215"/>
        <v>1601422</v>
      </c>
      <c r="D3407" s="2">
        <f t="shared" si="216"/>
        <v>21</v>
      </c>
      <c r="E3407" s="3">
        <f t="shared" si="217"/>
        <v>28</v>
      </c>
      <c r="F3407" s="2">
        <f t="shared" ca="1" si="218"/>
        <v>533</v>
      </c>
    </row>
    <row r="3408" spans="1:6" x14ac:dyDescent="0.25">
      <c r="A3408" t="s">
        <v>17</v>
      </c>
      <c r="B3408" s="1" t="s">
        <v>50</v>
      </c>
      <c r="C3408" t="str">
        <f t="shared" si="215"/>
        <v>C00402</v>
      </c>
      <c r="D3408" s="2">
        <f t="shared" si="216"/>
        <v>20</v>
      </c>
      <c r="E3408" s="3">
        <f t="shared" si="217"/>
        <v>2</v>
      </c>
      <c r="F3408" s="2">
        <f t="shared" ca="1" si="218"/>
        <v>38</v>
      </c>
    </row>
    <row r="3409" spans="1:6" x14ac:dyDescent="0.25">
      <c r="A3409" t="s">
        <v>17</v>
      </c>
      <c r="B3409" s="1" t="s">
        <v>1540</v>
      </c>
      <c r="C3409" t="str">
        <f t="shared" si="215"/>
        <v>3000042</v>
      </c>
      <c r="D3409" s="2">
        <f t="shared" si="216"/>
        <v>18</v>
      </c>
      <c r="E3409" s="3">
        <f t="shared" si="217"/>
        <v>57</v>
      </c>
      <c r="F3409" s="2">
        <f t="shared" ca="1" si="218"/>
        <v>1092</v>
      </c>
    </row>
    <row r="3410" spans="1:6" x14ac:dyDescent="0.25">
      <c r="A3410" t="s">
        <v>17</v>
      </c>
      <c r="B3410" s="1" t="s">
        <v>60</v>
      </c>
      <c r="C3410" t="str">
        <f t="shared" si="215"/>
        <v>C00402</v>
      </c>
      <c r="D3410" s="2">
        <f t="shared" si="216"/>
        <v>20</v>
      </c>
      <c r="E3410" s="3">
        <f t="shared" si="217"/>
        <v>31</v>
      </c>
      <c r="F3410" s="2">
        <f t="shared" ca="1" si="218"/>
        <v>593</v>
      </c>
    </row>
    <row r="3411" spans="1:6" x14ac:dyDescent="0.25">
      <c r="A3411" t="s">
        <v>17</v>
      </c>
      <c r="B3411" s="1" t="s">
        <v>539</v>
      </c>
      <c r="C3411" t="str">
        <f t="shared" si="215"/>
        <v>3200408</v>
      </c>
      <c r="D3411" s="2">
        <f t="shared" si="216"/>
        <v>18</v>
      </c>
      <c r="E3411" s="3">
        <f t="shared" si="217"/>
        <v>56</v>
      </c>
      <c r="F3411" s="2">
        <f t="shared" ca="1" si="218"/>
        <v>1076</v>
      </c>
    </row>
    <row r="3412" spans="1:6" x14ac:dyDescent="0.25">
      <c r="A3412" t="s">
        <v>17</v>
      </c>
      <c r="B3412" s="1" t="s">
        <v>1279</v>
      </c>
      <c r="C3412" t="str">
        <f t="shared" si="215"/>
        <v>A10408</v>
      </c>
      <c r="D3412" s="2">
        <f t="shared" si="216"/>
        <v>20</v>
      </c>
      <c r="E3412" s="3">
        <f t="shared" si="217"/>
        <v>17</v>
      </c>
      <c r="F3412" s="2">
        <f t="shared" ca="1" si="218"/>
        <v>325</v>
      </c>
    </row>
    <row r="3413" spans="1:6" x14ac:dyDescent="0.25">
      <c r="A3413" t="s">
        <v>17</v>
      </c>
      <c r="B3413" s="1" t="s">
        <v>1707</v>
      </c>
      <c r="C3413" t="str">
        <f t="shared" si="215"/>
        <v>131726C</v>
      </c>
      <c r="D3413" s="2">
        <f t="shared" si="216"/>
        <v>20</v>
      </c>
      <c r="E3413" s="3">
        <f t="shared" si="217"/>
        <v>1</v>
      </c>
      <c r="F3413" s="2">
        <f t="shared" ca="1" si="218"/>
        <v>18</v>
      </c>
    </row>
    <row r="3414" spans="1:6" x14ac:dyDescent="0.25">
      <c r="A3414" t="s">
        <v>17</v>
      </c>
      <c r="B3414" s="1" t="s">
        <v>1704</v>
      </c>
      <c r="C3414" t="str">
        <f t="shared" si="215"/>
        <v>131726C</v>
      </c>
      <c r="D3414" s="2">
        <f t="shared" si="216"/>
        <v>18</v>
      </c>
      <c r="E3414" s="3">
        <f t="shared" si="217"/>
        <v>3</v>
      </c>
      <c r="F3414" s="2">
        <f t="shared" ca="1" si="218"/>
        <v>60</v>
      </c>
    </row>
    <row r="3415" spans="1:6" x14ac:dyDescent="0.25">
      <c r="A3415" t="s">
        <v>17</v>
      </c>
      <c r="B3415" s="1" t="s">
        <v>562</v>
      </c>
      <c r="C3415" t="str">
        <f t="shared" si="215"/>
        <v>2300492</v>
      </c>
      <c r="D3415" s="2">
        <f t="shared" si="216"/>
        <v>20</v>
      </c>
      <c r="E3415" s="3">
        <f t="shared" si="217"/>
        <v>37</v>
      </c>
      <c r="F3415" s="2">
        <f t="shared" ca="1" si="218"/>
        <v>708</v>
      </c>
    </row>
    <row r="3416" spans="1:6" x14ac:dyDescent="0.25">
      <c r="A3416" t="s">
        <v>17</v>
      </c>
      <c r="B3416" s="1" t="s">
        <v>1708</v>
      </c>
      <c r="C3416" t="str">
        <f t="shared" si="215"/>
        <v>381526C</v>
      </c>
      <c r="D3416" s="2">
        <f t="shared" si="216"/>
        <v>18</v>
      </c>
      <c r="E3416" s="3">
        <f t="shared" si="217"/>
        <v>28</v>
      </c>
      <c r="F3416" s="2">
        <f t="shared" ca="1" si="218"/>
        <v>535</v>
      </c>
    </row>
    <row r="3417" spans="1:6" x14ac:dyDescent="0.25">
      <c r="A3417" t="s">
        <v>17</v>
      </c>
      <c r="B3417" s="1" t="s">
        <v>1709</v>
      </c>
      <c r="C3417" t="str">
        <f t="shared" si="215"/>
        <v>131726C</v>
      </c>
      <c r="D3417" s="2">
        <f t="shared" si="216"/>
        <v>22</v>
      </c>
      <c r="E3417" s="3">
        <f t="shared" si="217"/>
        <v>6</v>
      </c>
      <c r="F3417" s="2">
        <f t="shared" ca="1" si="218"/>
        <v>112</v>
      </c>
    </row>
    <row r="3418" spans="1:6" x14ac:dyDescent="0.25">
      <c r="A3418" t="s">
        <v>17</v>
      </c>
      <c r="B3418" s="1" t="s">
        <v>1710</v>
      </c>
      <c r="C3418" t="str">
        <f t="shared" si="215"/>
        <v>3C01428</v>
      </c>
      <c r="D3418" s="2">
        <f t="shared" si="216"/>
        <v>18</v>
      </c>
      <c r="E3418" s="3">
        <f t="shared" si="217"/>
        <v>47</v>
      </c>
      <c r="F3418" s="2">
        <f t="shared" ca="1" si="218"/>
        <v>899</v>
      </c>
    </row>
    <row r="3419" spans="1:6" x14ac:dyDescent="0.25">
      <c r="A3419" t="s">
        <v>17</v>
      </c>
      <c r="B3419" s="1" t="s">
        <v>1449</v>
      </c>
      <c r="C3419" t="str">
        <f t="shared" si="215"/>
        <v>2C1302A</v>
      </c>
      <c r="D3419" s="2">
        <f t="shared" si="216"/>
        <v>20</v>
      </c>
      <c r="E3419" s="3">
        <f t="shared" si="217"/>
        <v>20</v>
      </c>
      <c r="F3419" s="2">
        <f t="shared" ca="1" si="218"/>
        <v>379</v>
      </c>
    </row>
    <row r="3420" spans="1:6" x14ac:dyDescent="0.25">
      <c r="A3420" t="s">
        <v>17</v>
      </c>
      <c r="B3420" s="1" t="s">
        <v>512</v>
      </c>
      <c r="C3420" t="str">
        <f t="shared" si="215"/>
        <v>2202262</v>
      </c>
      <c r="D3420" s="2">
        <f t="shared" si="216"/>
        <v>18</v>
      </c>
      <c r="E3420" s="3">
        <f t="shared" si="217"/>
        <v>17</v>
      </c>
      <c r="F3420" s="2">
        <f t="shared" ca="1" si="218"/>
        <v>323</v>
      </c>
    </row>
    <row r="3421" spans="1:6" x14ac:dyDescent="0.25">
      <c r="A3421" t="s">
        <v>17</v>
      </c>
      <c r="B3421" s="1" t="s">
        <v>331</v>
      </c>
      <c r="C3421" t="str">
        <f t="shared" si="215"/>
        <v>12173BE</v>
      </c>
      <c r="D3421" s="2">
        <f t="shared" si="216"/>
        <v>19</v>
      </c>
      <c r="E3421" s="3">
        <f t="shared" si="217"/>
        <v>7</v>
      </c>
      <c r="F3421" s="2">
        <f t="shared" ca="1" si="218"/>
        <v>134</v>
      </c>
    </row>
    <row r="3422" spans="1:6" x14ac:dyDescent="0.25">
      <c r="A3422" t="s">
        <v>17</v>
      </c>
      <c r="B3422" s="1" t="s">
        <v>695</v>
      </c>
      <c r="C3422" t="str">
        <f t="shared" si="215"/>
        <v>2616CFC</v>
      </c>
      <c r="D3422" s="2">
        <f t="shared" si="216"/>
        <v>18</v>
      </c>
      <c r="E3422" s="3">
        <f t="shared" si="217"/>
        <v>3</v>
      </c>
      <c r="F3422" s="2">
        <f t="shared" ca="1" si="218"/>
        <v>56</v>
      </c>
    </row>
    <row r="3423" spans="1:6" x14ac:dyDescent="0.25">
      <c r="A3423" t="s">
        <v>17</v>
      </c>
      <c r="B3423" s="1" t="s">
        <v>1702</v>
      </c>
      <c r="C3423" t="str">
        <f t="shared" si="215"/>
        <v>131726C</v>
      </c>
      <c r="D3423" s="2">
        <f t="shared" si="216"/>
        <v>19</v>
      </c>
      <c r="E3423" s="3">
        <f t="shared" si="217"/>
        <v>8</v>
      </c>
      <c r="F3423" s="2">
        <f t="shared" ca="1" si="218"/>
        <v>153</v>
      </c>
    </row>
    <row r="3424" spans="1:6" x14ac:dyDescent="0.25">
      <c r="A3424" t="s">
        <v>17</v>
      </c>
      <c r="B3424" s="1" t="s">
        <v>1711</v>
      </c>
      <c r="C3424" t="str">
        <f t="shared" si="215"/>
        <v>217FFC</v>
      </c>
      <c r="D3424" s="2">
        <f t="shared" si="216"/>
        <v>19</v>
      </c>
      <c r="E3424" s="3">
        <f t="shared" si="217"/>
        <v>3</v>
      </c>
      <c r="F3424" s="2">
        <f t="shared" ca="1" si="218"/>
        <v>59</v>
      </c>
    </row>
    <row r="3425" spans="1:6" x14ac:dyDescent="0.25">
      <c r="A3425" t="s">
        <v>17</v>
      </c>
      <c r="B3425" s="1" t="s">
        <v>695</v>
      </c>
      <c r="C3425" t="str">
        <f t="shared" si="215"/>
        <v>2616CFC</v>
      </c>
      <c r="D3425" s="2">
        <f t="shared" si="216"/>
        <v>18</v>
      </c>
      <c r="E3425" s="3">
        <f t="shared" si="217"/>
        <v>177</v>
      </c>
      <c r="F3425" s="2">
        <f t="shared" ca="1" si="218"/>
        <v>3391</v>
      </c>
    </row>
    <row r="3426" spans="1:6" x14ac:dyDescent="0.25">
      <c r="A3426" t="s">
        <v>17</v>
      </c>
      <c r="B3426" s="1" t="s">
        <v>1712</v>
      </c>
      <c r="C3426" t="str">
        <f t="shared" si="215"/>
        <v>2510000</v>
      </c>
      <c r="D3426" s="2">
        <f t="shared" si="216"/>
        <v>20</v>
      </c>
      <c r="E3426" s="3">
        <f t="shared" si="217"/>
        <v>25</v>
      </c>
      <c r="F3426" s="2">
        <f t="shared" ca="1" si="218"/>
        <v>479</v>
      </c>
    </row>
    <row r="3427" spans="1:6" x14ac:dyDescent="0.25">
      <c r="A3427" t="s">
        <v>17</v>
      </c>
      <c r="B3427" s="1" t="s">
        <v>1713</v>
      </c>
      <c r="C3427" t="str">
        <f t="shared" si="215"/>
        <v>217FFC</v>
      </c>
      <c r="D3427" s="2">
        <f t="shared" si="216"/>
        <v>21</v>
      </c>
      <c r="E3427" s="3">
        <f t="shared" si="217"/>
        <v>3</v>
      </c>
      <c r="F3427" s="2">
        <f t="shared" ca="1" si="218"/>
        <v>56</v>
      </c>
    </row>
    <row r="3428" spans="1:6" x14ac:dyDescent="0.25">
      <c r="A3428" t="s">
        <v>17</v>
      </c>
      <c r="B3428" s="1" t="s">
        <v>250</v>
      </c>
      <c r="C3428" t="str">
        <f t="shared" si="215"/>
        <v>12173BE</v>
      </c>
      <c r="D3428" s="2">
        <f t="shared" si="216"/>
        <v>19</v>
      </c>
      <c r="E3428" s="3">
        <f t="shared" si="217"/>
        <v>51</v>
      </c>
      <c r="F3428" s="2">
        <f t="shared" ca="1" si="218"/>
        <v>979</v>
      </c>
    </row>
    <row r="3429" spans="1:6" x14ac:dyDescent="0.25">
      <c r="A3429" t="s">
        <v>17</v>
      </c>
      <c r="B3429" s="1" t="s">
        <v>1502</v>
      </c>
      <c r="C3429" t="str">
        <f t="shared" si="215"/>
        <v>A10408</v>
      </c>
      <c r="D3429" s="2">
        <f t="shared" si="216"/>
        <v>18</v>
      </c>
      <c r="E3429" s="3">
        <f t="shared" si="217"/>
        <v>154</v>
      </c>
      <c r="F3429" s="2">
        <f t="shared" ca="1" si="218"/>
        <v>2947</v>
      </c>
    </row>
    <row r="3430" spans="1:6" x14ac:dyDescent="0.25">
      <c r="A3430" t="s">
        <v>17</v>
      </c>
      <c r="B3430" s="1" t="s">
        <v>1714</v>
      </c>
      <c r="C3430" t="str">
        <f t="shared" si="215"/>
        <v>217FFC</v>
      </c>
      <c r="D3430" s="2">
        <f t="shared" si="216"/>
        <v>19</v>
      </c>
      <c r="E3430" s="3">
        <f t="shared" si="217"/>
        <v>24</v>
      </c>
      <c r="F3430" s="2">
        <f t="shared" ca="1" si="218"/>
        <v>460</v>
      </c>
    </row>
    <row r="3431" spans="1:6" x14ac:dyDescent="0.25">
      <c r="A3431" t="s">
        <v>17</v>
      </c>
      <c r="B3431" s="1" t="s">
        <v>1702</v>
      </c>
      <c r="C3431" t="str">
        <f t="shared" si="215"/>
        <v>131726C</v>
      </c>
      <c r="D3431" s="2">
        <f t="shared" si="216"/>
        <v>19</v>
      </c>
      <c r="E3431" s="3">
        <f t="shared" si="217"/>
        <v>9</v>
      </c>
      <c r="F3431" s="2">
        <f t="shared" ca="1" si="218"/>
        <v>172</v>
      </c>
    </row>
    <row r="3432" spans="1:6" x14ac:dyDescent="0.25">
      <c r="A3432" t="s">
        <v>17</v>
      </c>
      <c r="B3432" s="1" t="s">
        <v>464</v>
      </c>
      <c r="C3432" t="str">
        <f t="shared" si="215"/>
        <v>1A0600A</v>
      </c>
      <c r="D3432" s="2">
        <f t="shared" si="216"/>
        <v>19</v>
      </c>
      <c r="E3432" s="3">
        <f t="shared" si="217"/>
        <v>26</v>
      </c>
      <c r="F3432" s="2">
        <f t="shared" ca="1" si="218"/>
        <v>499</v>
      </c>
    </row>
    <row r="3433" spans="1:6" x14ac:dyDescent="0.25">
      <c r="A3433" t="s">
        <v>17</v>
      </c>
      <c r="B3433" s="1" t="s">
        <v>23</v>
      </c>
      <c r="C3433" t="str">
        <f t="shared" si="215"/>
        <v>14034A2</v>
      </c>
      <c r="D3433" s="2">
        <f t="shared" si="216"/>
        <v>18</v>
      </c>
      <c r="E3433" s="3">
        <f t="shared" si="217"/>
        <v>28</v>
      </c>
      <c r="F3433" s="2">
        <f t="shared" ca="1" si="218"/>
        <v>539</v>
      </c>
    </row>
    <row r="3434" spans="1:6" x14ac:dyDescent="0.25">
      <c r="A3434" t="s">
        <v>17</v>
      </c>
      <c r="B3434" s="1" t="s">
        <v>1438</v>
      </c>
      <c r="C3434" t="str">
        <f t="shared" si="215"/>
        <v>1E0162A</v>
      </c>
      <c r="D3434" s="2">
        <f t="shared" si="216"/>
        <v>18</v>
      </c>
      <c r="E3434" s="3">
        <f t="shared" si="217"/>
        <v>14</v>
      </c>
      <c r="F3434" s="2">
        <f t="shared" ca="1" si="218"/>
        <v>272</v>
      </c>
    </row>
    <row r="3435" spans="1:6" x14ac:dyDescent="0.25">
      <c r="A3435" t="s">
        <v>17</v>
      </c>
      <c r="B3435" s="1" t="s">
        <v>1672</v>
      </c>
      <c r="C3435" t="str">
        <f t="shared" si="215"/>
        <v>1601422</v>
      </c>
      <c r="D3435" s="2">
        <f t="shared" si="216"/>
        <v>19</v>
      </c>
      <c r="E3435" s="3">
        <f t="shared" si="217"/>
        <v>37</v>
      </c>
      <c r="F3435" s="2">
        <f t="shared" ca="1" si="218"/>
        <v>714</v>
      </c>
    </row>
    <row r="3436" spans="1:6" x14ac:dyDescent="0.25">
      <c r="A3436" t="s">
        <v>17</v>
      </c>
      <c r="B3436" s="1" t="s">
        <v>1664</v>
      </c>
      <c r="C3436" t="str">
        <f t="shared" si="215"/>
        <v>E01008</v>
      </c>
      <c r="D3436" s="2">
        <f t="shared" si="216"/>
        <v>18</v>
      </c>
      <c r="E3436" s="3">
        <f t="shared" si="217"/>
        <v>6</v>
      </c>
      <c r="F3436" s="2">
        <f t="shared" ca="1" si="218"/>
        <v>118</v>
      </c>
    </row>
    <row r="3437" spans="1:6" x14ac:dyDescent="0.25">
      <c r="A3437" t="s">
        <v>17</v>
      </c>
      <c r="B3437" s="1" t="s">
        <v>908</v>
      </c>
      <c r="C3437" t="str">
        <f t="shared" si="215"/>
        <v>2202262</v>
      </c>
      <c r="D3437" s="2">
        <f t="shared" si="216"/>
        <v>22</v>
      </c>
      <c r="E3437" s="3">
        <f t="shared" si="217"/>
        <v>9</v>
      </c>
      <c r="F3437" s="2">
        <f t="shared" ca="1" si="218"/>
        <v>172</v>
      </c>
    </row>
    <row r="3438" spans="1:6" x14ac:dyDescent="0.25">
      <c r="A3438" t="s">
        <v>17</v>
      </c>
      <c r="B3438" s="1" t="s">
        <v>1715</v>
      </c>
      <c r="C3438" t="str">
        <f t="shared" si="215"/>
        <v>2803008</v>
      </c>
      <c r="D3438" s="2">
        <f t="shared" si="216"/>
        <v>18</v>
      </c>
      <c r="E3438" s="3">
        <f t="shared" si="217"/>
        <v>9</v>
      </c>
      <c r="F3438" s="2">
        <f t="shared" ca="1" si="218"/>
        <v>175</v>
      </c>
    </row>
    <row r="3439" spans="1:6" x14ac:dyDescent="0.25">
      <c r="A3439" t="s">
        <v>17</v>
      </c>
      <c r="B3439" s="1" t="s">
        <v>1716</v>
      </c>
      <c r="C3439" t="str">
        <f t="shared" si="215"/>
        <v>2C1302A</v>
      </c>
      <c r="D3439" s="2">
        <f t="shared" si="216"/>
        <v>20</v>
      </c>
      <c r="E3439" s="3">
        <f t="shared" si="217"/>
        <v>10</v>
      </c>
      <c r="F3439" s="2">
        <f t="shared" ca="1" si="218"/>
        <v>193</v>
      </c>
    </row>
    <row r="3440" spans="1:6" x14ac:dyDescent="0.25">
      <c r="A3440" t="s">
        <v>17</v>
      </c>
      <c r="B3440" s="1" t="s">
        <v>1707</v>
      </c>
      <c r="C3440" t="str">
        <f t="shared" si="215"/>
        <v>131726C</v>
      </c>
      <c r="D3440" s="2">
        <f t="shared" si="216"/>
        <v>20</v>
      </c>
      <c r="E3440" s="3">
        <f t="shared" si="217"/>
        <v>22</v>
      </c>
      <c r="F3440" s="2">
        <f t="shared" ca="1" si="218"/>
        <v>422</v>
      </c>
    </row>
    <row r="3441" spans="1:6" x14ac:dyDescent="0.25">
      <c r="A3441" t="s">
        <v>17</v>
      </c>
      <c r="B3441" s="1" t="s">
        <v>50</v>
      </c>
      <c r="C3441" t="str">
        <f t="shared" si="215"/>
        <v>C00402</v>
      </c>
      <c r="D3441" s="2">
        <f t="shared" si="216"/>
        <v>20</v>
      </c>
      <c r="E3441" s="3">
        <f t="shared" si="217"/>
        <v>23</v>
      </c>
      <c r="F3441" s="2">
        <f t="shared" ca="1" si="218"/>
        <v>440</v>
      </c>
    </row>
    <row r="3442" spans="1:6" x14ac:dyDescent="0.25">
      <c r="A3442" t="s">
        <v>17</v>
      </c>
      <c r="B3442" s="1" t="s">
        <v>1664</v>
      </c>
      <c r="C3442" t="str">
        <f t="shared" si="215"/>
        <v>E01008</v>
      </c>
      <c r="D3442" s="2">
        <f t="shared" si="216"/>
        <v>18</v>
      </c>
      <c r="E3442" s="3">
        <f t="shared" si="217"/>
        <v>17</v>
      </c>
      <c r="F3442" s="2">
        <f t="shared" ca="1" si="218"/>
        <v>327</v>
      </c>
    </row>
    <row r="3443" spans="1:6" x14ac:dyDescent="0.25">
      <c r="A3443" t="s">
        <v>17</v>
      </c>
      <c r="B3443" s="1" t="s">
        <v>499</v>
      </c>
      <c r="C3443" t="str">
        <f t="shared" si="215"/>
        <v>3A04004</v>
      </c>
      <c r="D3443" s="2">
        <f t="shared" si="216"/>
        <v>20</v>
      </c>
      <c r="E3443" s="3">
        <f t="shared" si="217"/>
        <v>93</v>
      </c>
      <c r="F3443" s="2">
        <f t="shared" ca="1" si="218"/>
        <v>1778</v>
      </c>
    </row>
    <row r="3444" spans="1:6" x14ac:dyDescent="0.25">
      <c r="A3444" t="s">
        <v>17</v>
      </c>
      <c r="B3444" s="1" t="s">
        <v>1717</v>
      </c>
      <c r="C3444" t="str">
        <f t="shared" si="215"/>
        <v>381526C</v>
      </c>
      <c r="D3444" s="2">
        <f t="shared" si="216"/>
        <v>18</v>
      </c>
      <c r="E3444" s="3">
        <f t="shared" si="217"/>
        <v>121</v>
      </c>
      <c r="F3444" s="2">
        <f t="shared" ca="1" si="218"/>
        <v>2315</v>
      </c>
    </row>
    <row r="3445" spans="1:6" x14ac:dyDescent="0.25">
      <c r="A3445" t="s">
        <v>17</v>
      </c>
      <c r="B3445" s="1" t="s">
        <v>85</v>
      </c>
      <c r="C3445" t="str">
        <f t="shared" si="215"/>
        <v>1017FFC</v>
      </c>
      <c r="D3445" s="2">
        <f t="shared" si="216"/>
        <v>18</v>
      </c>
      <c r="E3445" s="3">
        <f t="shared" si="217"/>
        <v>29</v>
      </c>
      <c r="F3445" s="2">
        <f t="shared" ca="1" si="218"/>
        <v>560</v>
      </c>
    </row>
    <row r="3446" spans="1:6" x14ac:dyDescent="0.25">
      <c r="A3446" t="s">
        <v>17</v>
      </c>
      <c r="B3446" s="1" t="s">
        <v>514</v>
      </c>
      <c r="C3446" t="str">
        <f t="shared" si="215"/>
        <v>2202262</v>
      </c>
      <c r="D3446" s="2">
        <f t="shared" si="216"/>
        <v>20</v>
      </c>
      <c r="E3446" s="3">
        <f t="shared" si="217"/>
        <v>23</v>
      </c>
      <c r="F3446" s="2">
        <f t="shared" ca="1" si="218"/>
        <v>445</v>
      </c>
    </row>
    <row r="3447" spans="1:6" x14ac:dyDescent="0.25">
      <c r="A3447" t="s">
        <v>17</v>
      </c>
      <c r="B3447" s="1" t="s">
        <v>1718</v>
      </c>
      <c r="C3447" t="str">
        <f t="shared" si="215"/>
        <v>2803008</v>
      </c>
      <c r="D3447" s="2">
        <f t="shared" si="216"/>
        <v>21</v>
      </c>
      <c r="E3447" s="3">
        <f t="shared" si="217"/>
        <v>3</v>
      </c>
      <c r="F3447" s="2">
        <f t="shared" ca="1" si="218"/>
        <v>58</v>
      </c>
    </row>
    <row r="3448" spans="1:6" x14ac:dyDescent="0.25">
      <c r="A3448" t="s">
        <v>17</v>
      </c>
      <c r="B3448" s="1" t="s">
        <v>806</v>
      </c>
      <c r="C3448" t="str">
        <f t="shared" si="215"/>
        <v>1E0162A</v>
      </c>
      <c r="D3448" s="2">
        <f t="shared" si="216"/>
        <v>20</v>
      </c>
      <c r="E3448" s="3">
        <f t="shared" si="217"/>
        <v>29</v>
      </c>
      <c r="F3448" s="2">
        <f t="shared" ca="1" si="218"/>
        <v>558</v>
      </c>
    </row>
    <row r="3449" spans="1:6" x14ac:dyDescent="0.25">
      <c r="A3449" t="s">
        <v>17</v>
      </c>
      <c r="B3449" s="1" t="s">
        <v>1370</v>
      </c>
      <c r="C3449" t="str">
        <f t="shared" si="215"/>
        <v>2C1302A</v>
      </c>
      <c r="D3449" s="2">
        <f t="shared" si="216"/>
        <v>18</v>
      </c>
      <c r="E3449" s="3">
        <f t="shared" si="217"/>
        <v>54</v>
      </c>
      <c r="F3449" s="2">
        <f t="shared" ca="1" si="218"/>
        <v>1037</v>
      </c>
    </row>
    <row r="3450" spans="1:6" x14ac:dyDescent="0.25">
      <c r="A3450" t="s">
        <v>17</v>
      </c>
      <c r="B3450" s="1" t="s">
        <v>1719</v>
      </c>
      <c r="C3450" t="str">
        <f t="shared" si="215"/>
        <v>2803008</v>
      </c>
      <c r="D3450" s="2">
        <f t="shared" si="216"/>
        <v>20</v>
      </c>
      <c r="E3450" s="3">
        <f t="shared" si="217"/>
        <v>28</v>
      </c>
      <c r="F3450" s="2">
        <f t="shared" ca="1" si="218"/>
        <v>539</v>
      </c>
    </row>
    <row r="3451" spans="1:6" x14ac:dyDescent="0.25">
      <c r="A3451" t="s">
        <v>17</v>
      </c>
      <c r="B3451" s="1" t="s">
        <v>1720</v>
      </c>
      <c r="C3451" t="str">
        <f t="shared" si="215"/>
        <v>2510000</v>
      </c>
      <c r="D3451" s="2">
        <f t="shared" si="216"/>
        <v>18</v>
      </c>
      <c r="E3451" s="3">
        <f t="shared" si="217"/>
        <v>4</v>
      </c>
      <c r="F3451" s="2">
        <f t="shared" ca="1" si="218"/>
        <v>76</v>
      </c>
    </row>
    <row r="3452" spans="1:6" x14ac:dyDescent="0.25">
      <c r="A3452" t="s">
        <v>17</v>
      </c>
      <c r="B3452" s="1" t="s">
        <v>562</v>
      </c>
      <c r="C3452" t="str">
        <f t="shared" si="215"/>
        <v>2300492</v>
      </c>
      <c r="D3452" s="2">
        <f t="shared" si="216"/>
        <v>20</v>
      </c>
      <c r="E3452" s="3">
        <f t="shared" si="217"/>
        <v>58</v>
      </c>
      <c r="F3452" s="2">
        <f t="shared" ca="1" si="218"/>
        <v>1110</v>
      </c>
    </row>
    <row r="3453" spans="1:6" x14ac:dyDescent="0.25">
      <c r="A3453" t="s">
        <v>17</v>
      </c>
      <c r="B3453" s="1" t="s">
        <v>1721</v>
      </c>
      <c r="C3453" t="str">
        <f t="shared" si="215"/>
        <v>2006428</v>
      </c>
      <c r="D3453" s="2">
        <f t="shared" si="216"/>
        <v>18</v>
      </c>
      <c r="E3453" s="3">
        <f t="shared" si="217"/>
        <v>452</v>
      </c>
      <c r="F3453" s="2">
        <f t="shared" ca="1" si="218"/>
        <v>8676</v>
      </c>
    </row>
    <row r="3454" spans="1:6" x14ac:dyDescent="0.25">
      <c r="A3454" t="s">
        <v>17</v>
      </c>
      <c r="B3454" s="1" t="s">
        <v>1722</v>
      </c>
      <c r="C3454" t="str">
        <f t="shared" si="215"/>
        <v>217FFC</v>
      </c>
      <c r="D3454" s="2">
        <f t="shared" si="216"/>
        <v>20</v>
      </c>
      <c r="E3454" s="3">
        <f t="shared" si="217"/>
        <v>2</v>
      </c>
      <c r="F3454" s="2">
        <f t="shared" ca="1" si="218"/>
        <v>36</v>
      </c>
    </row>
    <row r="3455" spans="1:6" x14ac:dyDescent="0.25">
      <c r="A3455" t="s">
        <v>17</v>
      </c>
      <c r="B3455" s="1" t="s">
        <v>1073</v>
      </c>
      <c r="C3455" t="str">
        <f t="shared" si="215"/>
        <v>2510000</v>
      </c>
      <c r="D3455" s="2">
        <f t="shared" si="216"/>
        <v>18</v>
      </c>
      <c r="E3455" s="3">
        <f t="shared" si="217"/>
        <v>33</v>
      </c>
      <c r="F3455" s="2">
        <f t="shared" ca="1" si="218"/>
        <v>637</v>
      </c>
    </row>
    <row r="3456" spans="1:6" x14ac:dyDescent="0.25">
      <c r="A3456" t="s">
        <v>17</v>
      </c>
      <c r="B3456" s="1" t="s">
        <v>1723</v>
      </c>
      <c r="C3456" t="str">
        <f t="shared" si="215"/>
        <v>217FFC</v>
      </c>
      <c r="D3456" s="2">
        <f t="shared" si="216"/>
        <v>18</v>
      </c>
      <c r="E3456" s="3">
        <f t="shared" si="217"/>
        <v>1</v>
      </c>
      <c r="F3456" s="2">
        <f t="shared" ca="1" si="218"/>
        <v>22</v>
      </c>
    </row>
    <row r="3457" spans="1:6" x14ac:dyDescent="0.25">
      <c r="A3457" t="s">
        <v>17</v>
      </c>
      <c r="B3457" s="1" t="s">
        <v>1724</v>
      </c>
      <c r="C3457" t="str">
        <f t="shared" si="215"/>
        <v>217FFC</v>
      </c>
      <c r="D3457" s="2">
        <f t="shared" si="216"/>
        <v>22</v>
      </c>
      <c r="E3457" s="3">
        <f t="shared" si="217"/>
        <v>3</v>
      </c>
      <c r="F3457" s="2">
        <f t="shared" ca="1" si="218"/>
        <v>57</v>
      </c>
    </row>
    <row r="3458" spans="1:6" x14ac:dyDescent="0.25">
      <c r="A3458" t="s">
        <v>17</v>
      </c>
      <c r="B3458" s="1" t="s">
        <v>763</v>
      </c>
      <c r="C3458" t="str">
        <f t="shared" si="215"/>
        <v>1A0600A</v>
      </c>
      <c r="D3458" s="2">
        <f t="shared" si="216"/>
        <v>19</v>
      </c>
      <c r="E3458" s="3">
        <f t="shared" si="217"/>
        <v>5</v>
      </c>
      <c r="F3458" s="2">
        <f t="shared" ca="1" si="218"/>
        <v>96</v>
      </c>
    </row>
    <row r="3459" spans="1:6" x14ac:dyDescent="0.25">
      <c r="A3459" t="s">
        <v>17</v>
      </c>
      <c r="B3459" s="1" t="s">
        <v>1656</v>
      </c>
      <c r="C3459" t="str">
        <f t="shared" si="215"/>
        <v>E01008</v>
      </c>
      <c r="D3459" s="2">
        <f t="shared" si="216"/>
        <v>19</v>
      </c>
      <c r="E3459" s="3">
        <f t="shared" si="217"/>
        <v>14</v>
      </c>
      <c r="F3459" s="2">
        <f t="shared" ca="1" si="218"/>
        <v>270</v>
      </c>
    </row>
    <row r="3460" spans="1:6" x14ac:dyDescent="0.25">
      <c r="A3460" t="s">
        <v>17</v>
      </c>
      <c r="B3460" s="1" t="s">
        <v>1725</v>
      </c>
      <c r="C3460" t="str">
        <f t="shared" si="215"/>
        <v>217FFC</v>
      </c>
      <c r="D3460" s="2">
        <f t="shared" si="216"/>
        <v>19</v>
      </c>
      <c r="E3460" s="3">
        <f t="shared" si="217"/>
        <v>22</v>
      </c>
      <c r="F3460" s="2">
        <f t="shared" ca="1" si="218"/>
        <v>424</v>
      </c>
    </row>
    <row r="3461" spans="1:6" x14ac:dyDescent="0.25">
      <c r="A3461" t="s">
        <v>17</v>
      </c>
      <c r="B3461" s="1" t="s">
        <v>22</v>
      </c>
      <c r="C3461" t="str">
        <f t="shared" si="215"/>
        <v>14034A2</v>
      </c>
      <c r="D3461" s="2">
        <f t="shared" si="216"/>
        <v>20</v>
      </c>
      <c r="E3461" s="3">
        <f t="shared" si="217"/>
        <v>9</v>
      </c>
      <c r="F3461" s="2">
        <f t="shared" ca="1" si="218"/>
        <v>174</v>
      </c>
    </row>
    <row r="3462" spans="1:6" x14ac:dyDescent="0.25">
      <c r="A3462" t="s">
        <v>17</v>
      </c>
      <c r="B3462" s="1" t="s">
        <v>1726</v>
      </c>
      <c r="C3462" t="str">
        <f t="shared" si="215"/>
        <v>131726C</v>
      </c>
      <c r="D3462" s="2">
        <f t="shared" si="216"/>
        <v>18</v>
      </c>
      <c r="E3462" s="3">
        <f t="shared" si="217"/>
        <v>13</v>
      </c>
      <c r="F3462" s="2">
        <f t="shared" ca="1" si="218"/>
        <v>250</v>
      </c>
    </row>
    <row r="3463" spans="1:6" x14ac:dyDescent="0.25">
      <c r="A3463" t="s">
        <v>17</v>
      </c>
      <c r="B3463" s="1" t="s">
        <v>1223</v>
      </c>
      <c r="C3463" t="str">
        <f t="shared" ref="C3463:C3526" si="219">LEFT(B3463,(FIND(",",B3463,1)-1))</f>
        <v>1A0600A</v>
      </c>
      <c r="D3463" s="2">
        <f t="shared" ref="D3463:D3526" si="220">VALUE(RIGHT(B3463,LEN(B3463)-SEARCH("],", B3463)-1))</f>
        <v>20</v>
      </c>
      <c r="E3463" s="3">
        <f t="shared" ref="E3463:E3526" si="221">MATCH(C3463,C3464:C20354,0)</f>
        <v>31</v>
      </c>
      <c r="F3463" s="2">
        <f t="shared" ref="F3463:F3526" ca="1" si="222">SUM(OFFSET(D3464,0,0,E3463,1))</f>
        <v>596</v>
      </c>
    </row>
    <row r="3464" spans="1:6" x14ac:dyDescent="0.25">
      <c r="A3464" t="s">
        <v>17</v>
      </c>
      <c r="B3464" s="1" t="s">
        <v>1163</v>
      </c>
      <c r="C3464" t="str">
        <f t="shared" si="219"/>
        <v>C00402</v>
      </c>
      <c r="D3464" s="2">
        <f t="shared" si="220"/>
        <v>18</v>
      </c>
      <c r="E3464" s="3">
        <f t="shared" si="221"/>
        <v>4</v>
      </c>
      <c r="F3464" s="2">
        <f t="shared" ca="1" si="222"/>
        <v>80</v>
      </c>
    </row>
    <row r="3465" spans="1:6" x14ac:dyDescent="0.25">
      <c r="A3465" t="s">
        <v>17</v>
      </c>
      <c r="B3465" s="1" t="s">
        <v>1727</v>
      </c>
      <c r="C3465" t="str">
        <f t="shared" si="219"/>
        <v>3C01428</v>
      </c>
      <c r="D3465" s="2">
        <f t="shared" si="220"/>
        <v>20</v>
      </c>
      <c r="E3465" s="3">
        <f t="shared" si="221"/>
        <v>93</v>
      </c>
      <c r="F3465" s="2">
        <f t="shared" ca="1" si="222"/>
        <v>1778</v>
      </c>
    </row>
    <row r="3466" spans="1:6" x14ac:dyDescent="0.25">
      <c r="A3466" t="s">
        <v>17</v>
      </c>
      <c r="B3466" s="1" t="s">
        <v>1555</v>
      </c>
      <c r="C3466" t="str">
        <f t="shared" si="219"/>
        <v>3000042</v>
      </c>
      <c r="D3466" s="2">
        <f t="shared" si="220"/>
        <v>19</v>
      </c>
      <c r="E3466" s="3">
        <f t="shared" si="221"/>
        <v>5</v>
      </c>
      <c r="F3466" s="2">
        <f t="shared" ca="1" si="222"/>
        <v>98</v>
      </c>
    </row>
    <row r="3467" spans="1:6" x14ac:dyDescent="0.25">
      <c r="A3467" t="s">
        <v>17</v>
      </c>
      <c r="B3467" s="1" t="s">
        <v>1728</v>
      </c>
      <c r="C3467" t="str">
        <f t="shared" si="219"/>
        <v>3200408</v>
      </c>
      <c r="D3467" s="2">
        <f t="shared" si="220"/>
        <v>22</v>
      </c>
      <c r="E3467" s="3">
        <f t="shared" si="221"/>
        <v>14</v>
      </c>
      <c r="F3467" s="2">
        <f t="shared" ca="1" si="222"/>
        <v>269</v>
      </c>
    </row>
    <row r="3468" spans="1:6" x14ac:dyDescent="0.25">
      <c r="A3468" t="s">
        <v>17</v>
      </c>
      <c r="B3468" s="1" t="s">
        <v>44</v>
      </c>
      <c r="C3468" t="str">
        <f t="shared" si="219"/>
        <v>C00402</v>
      </c>
      <c r="D3468" s="2">
        <f t="shared" si="220"/>
        <v>19</v>
      </c>
      <c r="E3468" s="3">
        <f t="shared" si="221"/>
        <v>33</v>
      </c>
      <c r="F3468" s="2">
        <f t="shared" ca="1" si="222"/>
        <v>632</v>
      </c>
    </row>
    <row r="3469" spans="1:6" x14ac:dyDescent="0.25">
      <c r="A3469" t="s">
        <v>17</v>
      </c>
      <c r="B3469" s="1" t="s">
        <v>545</v>
      </c>
      <c r="C3469" t="str">
        <f t="shared" si="219"/>
        <v>2202262</v>
      </c>
      <c r="D3469" s="2">
        <f t="shared" si="220"/>
        <v>19</v>
      </c>
      <c r="E3469" s="3">
        <f t="shared" si="221"/>
        <v>7</v>
      </c>
      <c r="F3469" s="2">
        <f t="shared" ca="1" si="222"/>
        <v>133</v>
      </c>
    </row>
    <row r="3470" spans="1:6" x14ac:dyDescent="0.25">
      <c r="A3470" t="s">
        <v>17</v>
      </c>
      <c r="B3470" s="1" t="s">
        <v>17</v>
      </c>
      <c r="C3470" t="str">
        <f t="shared" si="219"/>
        <v>14034A2</v>
      </c>
      <c r="D3470" s="2">
        <f t="shared" si="220"/>
        <v>19</v>
      </c>
      <c r="E3470" s="3">
        <f t="shared" si="221"/>
        <v>21</v>
      </c>
      <c r="F3470" s="2">
        <f t="shared" ca="1" si="222"/>
        <v>403</v>
      </c>
    </row>
    <row r="3471" spans="1:6" x14ac:dyDescent="0.25">
      <c r="A3471" t="s">
        <v>17</v>
      </c>
      <c r="B3471" s="1" t="s">
        <v>1555</v>
      </c>
      <c r="C3471" t="str">
        <f t="shared" si="219"/>
        <v>3000042</v>
      </c>
      <c r="D3471" s="2">
        <f t="shared" si="220"/>
        <v>19</v>
      </c>
      <c r="E3471" s="3">
        <f t="shared" si="221"/>
        <v>21</v>
      </c>
      <c r="F3471" s="2">
        <f t="shared" ca="1" si="222"/>
        <v>403</v>
      </c>
    </row>
    <row r="3472" spans="1:6" x14ac:dyDescent="0.25">
      <c r="A3472" t="s">
        <v>17</v>
      </c>
      <c r="B3472" s="1" t="s">
        <v>1729</v>
      </c>
      <c r="C3472" t="str">
        <f t="shared" si="219"/>
        <v>1601422</v>
      </c>
      <c r="D3472" s="2">
        <f t="shared" si="220"/>
        <v>19</v>
      </c>
      <c r="E3472" s="3">
        <f t="shared" si="221"/>
        <v>21</v>
      </c>
      <c r="F3472" s="2">
        <f t="shared" ca="1" si="222"/>
        <v>403</v>
      </c>
    </row>
    <row r="3473" spans="1:6" x14ac:dyDescent="0.25">
      <c r="A3473" t="s">
        <v>22</v>
      </c>
      <c r="B3473" s="1" t="s">
        <v>1730</v>
      </c>
      <c r="C3473" t="str">
        <f t="shared" si="219"/>
        <v>E01008</v>
      </c>
      <c r="D3473" s="2">
        <f t="shared" si="220"/>
        <v>19</v>
      </c>
      <c r="E3473" s="3">
        <f t="shared" si="221"/>
        <v>14</v>
      </c>
      <c r="F3473" s="2">
        <f t="shared" ca="1" si="222"/>
        <v>271</v>
      </c>
    </row>
    <row r="3474" spans="1:6" x14ac:dyDescent="0.25">
      <c r="A3474" t="s">
        <v>22</v>
      </c>
      <c r="B3474" s="1" t="s">
        <v>66</v>
      </c>
      <c r="C3474" t="str">
        <f t="shared" si="219"/>
        <v>1017FFC</v>
      </c>
      <c r="D3474" s="2">
        <f t="shared" si="220"/>
        <v>19</v>
      </c>
      <c r="E3474" s="3">
        <f t="shared" si="221"/>
        <v>260</v>
      </c>
      <c r="F3474" s="2">
        <f t="shared" ca="1" si="222"/>
        <v>4984</v>
      </c>
    </row>
    <row r="3475" spans="1:6" x14ac:dyDescent="0.25">
      <c r="A3475" t="s">
        <v>22</v>
      </c>
      <c r="B3475" s="1" t="s">
        <v>1726</v>
      </c>
      <c r="C3475" t="str">
        <f t="shared" si="219"/>
        <v>131726C</v>
      </c>
      <c r="D3475" s="2">
        <f t="shared" si="220"/>
        <v>18</v>
      </c>
      <c r="E3475" s="3">
        <f t="shared" si="221"/>
        <v>5</v>
      </c>
      <c r="F3475" s="2">
        <f t="shared" ca="1" si="222"/>
        <v>98</v>
      </c>
    </row>
    <row r="3476" spans="1:6" x14ac:dyDescent="0.25">
      <c r="A3476" t="s">
        <v>22</v>
      </c>
      <c r="B3476" s="1" t="s">
        <v>514</v>
      </c>
      <c r="C3476" t="str">
        <f t="shared" si="219"/>
        <v>2202262</v>
      </c>
      <c r="D3476" s="2">
        <f t="shared" si="220"/>
        <v>20</v>
      </c>
      <c r="E3476" s="3">
        <f t="shared" si="221"/>
        <v>7</v>
      </c>
      <c r="F3476" s="2">
        <f t="shared" ca="1" si="222"/>
        <v>136</v>
      </c>
    </row>
    <row r="3477" spans="1:6" x14ac:dyDescent="0.25">
      <c r="A3477" t="s">
        <v>22</v>
      </c>
      <c r="B3477" s="1" t="s">
        <v>1731</v>
      </c>
      <c r="C3477" t="str">
        <f t="shared" si="219"/>
        <v>1E0162A</v>
      </c>
      <c r="D3477" s="2">
        <f t="shared" si="220"/>
        <v>21</v>
      </c>
      <c r="E3477" s="3">
        <f t="shared" si="221"/>
        <v>9</v>
      </c>
      <c r="F3477" s="2">
        <f t="shared" ca="1" si="222"/>
        <v>174</v>
      </c>
    </row>
    <row r="3478" spans="1:6" x14ac:dyDescent="0.25">
      <c r="A3478" t="s">
        <v>22</v>
      </c>
      <c r="B3478" s="1" t="s">
        <v>1732</v>
      </c>
      <c r="C3478" t="str">
        <f t="shared" si="219"/>
        <v>2803008</v>
      </c>
      <c r="D3478" s="2">
        <f t="shared" si="220"/>
        <v>19</v>
      </c>
      <c r="E3478" s="3">
        <f t="shared" si="221"/>
        <v>53</v>
      </c>
      <c r="F3478" s="2">
        <f t="shared" ca="1" si="222"/>
        <v>1006</v>
      </c>
    </row>
    <row r="3479" spans="1:6" x14ac:dyDescent="0.25">
      <c r="A3479" t="s">
        <v>22</v>
      </c>
      <c r="B3479" s="1" t="s">
        <v>827</v>
      </c>
      <c r="C3479" t="str">
        <f t="shared" si="219"/>
        <v>12173BE</v>
      </c>
      <c r="D3479" s="2">
        <f t="shared" si="220"/>
        <v>19</v>
      </c>
      <c r="E3479" s="3">
        <f t="shared" si="221"/>
        <v>42</v>
      </c>
      <c r="F3479" s="2">
        <f t="shared" ca="1" si="222"/>
        <v>799</v>
      </c>
    </row>
    <row r="3480" spans="1:6" x14ac:dyDescent="0.25">
      <c r="A3480" t="s">
        <v>22</v>
      </c>
      <c r="B3480" s="1" t="s">
        <v>1733</v>
      </c>
      <c r="C3480" t="str">
        <f t="shared" si="219"/>
        <v>131726C</v>
      </c>
      <c r="D3480" s="2">
        <f t="shared" si="220"/>
        <v>19</v>
      </c>
      <c r="E3480" s="3">
        <f t="shared" si="221"/>
        <v>4</v>
      </c>
      <c r="F3480" s="2">
        <f t="shared" ca="1" si="222"/>
        <v>76</v>
      </c>
    </row>
    <row r="3481" spans="1:6" x14ac:dyDescent="0.25">
      <c r="A3481" t="s">
        <v>22</v>
      </c>
      <c r="B3481" s="1" t="s">
        <v>1734</v>
      </c>
      <c r="C3481" t="str">
        <f t="shared" si="219"/>
        <v>3200408</v>
      </c>
      <c r="D3481" s="2">
        <f t="shared" si="220"/>
        <v>20</v>
      </c>
      <c r="E3481" s="3">
        <f t="shared" si="221"/>
        <v>28</v>
      </c>
      <c r="F3481" s="2">
        <f t="shared" ca="1" si="222"/>
        <v>532</v>
      </c>
    </row>
    <row r="3482" spans="1:6" x14ac:dyDescent="0.25">
      <c r="A3482" t="s">
        <v>22</v>
      </c>
      <c r="B3482" s="1" t="s">
        <v>1735</v>
      </c>
      <c r="C3482" t="str">
        <f t="shared" si="219"/>
        <v>217FFC</v>
      </c>
      <c r="D3482" s="2">
        <f t="shared" si="220"/>
        <v>18</v>
      </c>
      <c r="E3482" s="3">
        <f t="shared" si="221"/>
        <v>3</v>
      </c>
      <c r="F3482" s="2">
        <f t="shared" ca="1" si="222"/>
        <v>58</v>
      </c>
    </row>
    <row r="3483" spans="1:6" x14ac:dyDescent="0.25">
      <c r="A3483" t="s">
        <v>22</v>
      </c>
      <c r="B3483" s="1" t="s">
        <v>514</v>
      </c>
      <c r="C3483" t="str">
        <f t="shared" si="219"/>
        <v>2202262</v>
      </c>
      <c r="D3483" s="2">
        <f t="shared" si="220"/>
        <v>20</v>
      </c>
      <c r="E3483" s="3">
        <f t="shared" si="221"/>
        <v>56</v>
      </c>
      <c r="F3483" s="2">
        <f t="shared" ca="1" si="222"/>
        <v>1065</v>
      </c>
    </row>
    <row r="3484" spans="1:6" x14ac:dyDescent="0.25">
      <c r="A3484" t="s">
        <v>22</v>
      </c>
      <c r="B3484" s="1" t="s">
        <v>1695</v>
      </c>
      <c r="C3484" t="str">
        <f t="shared" si="219"/>
        <v>131726C</v>
      </c>
      <c r="D3484" s="2">
        <f t="shared" si="220"/>
        <v>18</v>
      </c>
      <c r="E3484" s="3">
        <f t="shared" si="221"/>
        <v>14</v>
      </c>
      <c r="F3484" s="2">
        <f t="shared" ca="1" si="222"/>
        <v>271</v>
      </c>
    </row>
    <row r="3485" spans="1:6" x14ac:dyDescent="0.25">
      <c r="A3485" t="s">
        <v>22</v>
      </c>
      <c r="B3485" s="1" t="s">
        <v>1736</v>
      </c>
      <c r="C3485" t="str">
        <f t="shared" si="219"/>
        <v>217FFC</v>
      </c>
      <c r="D3485" s="2">
        <f t="shared" si="220"/>
        <v>20</v>
      </c>
      <c r="E3485" s="3">
        <f t="shared" si="221"/>
        <v>4</v>
      </c>
      <c r="F3485" s="2">
        <f t="shared" ca="1" si="222"/>
        <v>77</v>
      </c>
    </row>
    <row r="3486" spans="1:6" x14ac:dyDescent="0.25">
      <c r="A3486" t="s">
        <v>22</v>
      </c>
      <c r="B3486" s="1" t="s">
        <v>1737</v>
      </c>
      <c r="C3486" t="str">
        <f t="shared" si="219"/>
        <v>1E0162A</v>
      </c>
      <c r="D3486" s="2">
        <f t="shared" si="220"/>
        <v>21</v>
      </c>
      <c r="E3486" s="3">
        <f t="shared" si="221"/>
        <v>9</v>
      </c>
      <c r="F3486" s="2">
        <f t="shared" ca="1" si="222"/>
        <v>170</v>
      </c>
    </row>
    <row r="3487" spans="1:6" x14ac:dyDescent="0.25">
      <c r="A3487" t="s">
        <v>22</v>
      </c>
      <c r="B3487" s="1" t="s">
        <v>1656</v>
      </c>
      <c r="C3487" t="str">
        <f t="shared" si="219"/>
        <v>E01008</v>
      </c>
      <c r="D3487" s="2">
        <f t="shared" si="220"/>
        <v>19</v>
      </c>
      <c r="E3487" s="3">
        <f t="shared" si="221"/>
        <v>17</v>
      </c>
      <c r="F3487" s="2">
        <f t="shared" ca="1" si="222"/>
        <v>322</v>
      </c>
    </row>
    <row r="3488" spans="1:6" x14ac:dyDescent="0.25">
      <c r="A3488" t="s">
        <v>22</v>
      </c>
      <c r="B3488" s="1" t="s">
        <v>1738</v>
      </c>
      <c r="C3488" t="str">
        <f t="shared" si="219"/>
        <v>2510000</v>
      </c>
      <c r="D3488" s="2">
        <f t="shared" si="220"/>
        <v>18</v>
      </c>
      <c r="E3488" s="3">
        <f t="shared" si="221"/>
        <v>62</v>
      </c>
      <c r="F3488" s="2">
        <f t="shared" ca="1" si="222"/>
        <v>1179</v>
      </c>
    </row>
    <row r="3489" spans="1:6" x14ac:dyDescent="0.25">
      <c r="A3489" t="s">
        <v>22</v>
      </c>
      <c r="B3489" s="1" t="s">
        <v>1739</v>
      </c>
      <c r="C3489" t="str">
        <f t="shared" si="219"/>
        <v>217FFC</v>
      </c>
      <c r="D3489" s="2">
        <f t="shared" si="220"/>
        <v>19</v>
      </c>
      <c r="E3489" s="3">
        <f t="shared" si="221"/>
        <v>1</v>
      </c>
      <c r="F3489" s="2">
        <f t="shared" ca="1" si="222"/>
        <v>19</v>
      </c>
    </row>
    <row r="3490" spans="1:6" x14ac:dyDescent="0.25">
      <c r="A3490" t="s">
        <v>22</v>
      </c>
      <c r="B3490" s="1" t="s">
        <v>1740</v>
      </c>
      <c r="C3490" t="str">
        <f t="shared" si="219"/>
        <v>217FFC</v>
      </c>
      <c r="D3490" s="2">
        <f t="shared" si="220"/>
        <v>19</v>
      </c>
      <c r="E3490" s="3">
        <f t="shared" si="221"/>
        <v>24</v>
      </c>
      <c r="F3490" s="2">
        <f t="shared" ca="1" si="222"/>
        <v>455</v>
      </c>
    </row>
    <row r="3491" spans="1:6" x14ac:dyDescent="0.25">
      <c r="A3491" t="s">
        <v>22</v>
      </c>
      <c r="B3491" s="1" t="s">
        <v>17</v>
      </c>
      <c r="C3491" t="str">
        <f t="shared" si="219"/>
        <v>14034A2</v>
      </c>
      <c r="D3491" s="2">
        <f t="shared" si="220"/>
        <v>19</v>
      </c>
      <c r="E3491" s="3">
        <f t="shared" si="221"/>
        <v>5</v>
      </c>
      <c r="F3491" s="2">
        <f t="shared" ca="1" si="222"/>
        <v>98</v>
      </c>
    </row>
    <row r="3492" spans="1:6" x14ac:dyDescent="0.25">
      <c r="A3492" t="s">
        <v>22</v>
      </c>
      <c r="B3492" s="1" t="s">
        <v>1555</v>
      </c>
      <c r="C3492" t="str">
        <f t="shared" si="219"/>
        <v>3000042</v>
      </c>
      <c r="D3492" s="2">
        <f t="shared" si="220"/>
        <v>19</v>
      </c>
      <c r="E3492" s="3">
        <f t="shared" si="221"/>
        <v>5</v>
      </c>
      <c r="F3492" s="2">
        <f t="shared" ca="1" si="222"/>
        <v>97</v>
      </c>
    </row>
    <row r="3493" spans="1:6" x14ac:dyDescent="0.25">
      <c r="A3493" t="s">
        <v>22</v>
      </c>
      <c r="B3493" s="1" t="s">
        <v>1729</v>
      </c>
      <c r="C3493" t="str">
        <f t="shared" si="219"/>
        <v>1601422</v>
      </c>
      <c r="D3493" s="2">
        <f t="shared" si="220"/>
        <v>19</v>
      </c>
      <c r="E3493" s="3">
        <f t="shared" si="221"/>
        <v>35</v>
      </c>
      <c r="F3493" s="2">
        <f t="shared" ca="1" si="222"/>
        <v>663</v>
      </c>
    </row>
    <row r="3494" spans="1:6" x14ac:dyDescent="0.25">
      <c r="A3494" t="s">
        <v>22</v>
      </c>
      <c r="B3494" s="1" t="s">
        <v>464</v>
      </c>
      <c r="C3494" t="str">
        <f t="shared" si="219"/>
        <v>1A0600A</v>
      </c>
      <c r="D3494" s="2">
        <f t="shared" si="220"/>
        <v>19</v>
      </c>
      <c r="E3494" s="3">
        <f t="shared" si="221"/>
        <v>5</v>
      </c>
      <c r="F3494" s="2">
        <f t="shared" ca="1" si="222"/>
        <v>97</v>
      </c>
    </row>
    <row r="3495" spans="1:6" x14ac:dyDescent="0.25">
      <c r="A3495" t="s">
        <v>22</v>
      </c>
      <c r="B3495" s="1" t="s">
        <v>366</v>
      </c>
      <c r="C3495" t="str">
        <f t="shared" si="219"/>
        <v>1E0162A</v>
      </c>
      <c r="D3495" s="2">
        <f t="shared" si="220"/>
        <v>19</v>
      </c>
      <c r="E3495" s="3">
        <f t="shared" si="221"/>
        <v>11</v>
      </c>
      <c r="F3495" s="2">
        <f t="shared" ca="1" si="222"/>
        <v>210</v>
      </c>
    </row>
    <row r="3496" spans="1:6" x14ac:dyDescent="0.25">
      <c r="A3496" t="s">
        <v>22</v>
      </c>
      <c r="B3496" s="1" t="s">
        <v>62</v>
      </c>
      <c r="C3496" t="str">
        <f t="shared" si="219"/>
        <v>14034A2</v>
      </c>
      <c r="D3496" s="2">
        <f t="shared" si="220"/>
        <v>22</v>
      </c>
      <c r="E3496" s="3">
        <f t="shared" si="221"/>
        <v>9</v>
      </c>
      <c r="F3496" s="2">
        <f t="shared" ca="1" si="222"/>
        <v>168</v>
      </c>
    </row>
    <row r="3497" spans="1:6" x14ac:dyDescent="0.25">
      <c r="A3497" t="s">
        <v>22</v>
      </c>
      <c r="B3497" s="1" t="s">
        <v>1540</v>
      </c>
      <c r="C3497" t="str">
        <f t="shared" si="219"/>
        <v>3000042</v>
      </c>
      <c r="D3497" s="2">
        <f t="shared" si="220"/>
        <v>18</v>
      </c>
      <c r="E3497" s="3">
        <f t="shared" si="221"/>
        <v>5</v>
      </c>
      <c r="F3497" s="2">
        <f t="shared" ca="1" si="222"/>
        <v>93</v>
      </c>
    </row>
    <row r="3498" spans="1:6" x14ac:dyDescent="0.25">
      <c r="A3498" t="s">
        <v>22</v>
      </c>
      <c r="B3498" s="1" t="s">
        <v>1560</v>
      </c>
      <c r="C3498" t="str">
        <f t="shared" si="219"/>
        <v>131726C</v>
      </c>
      <c r="D3498" s="2">
        <f t="shared" si="220"/>
        <v>20</v>
      </c>
      <c r="E3498" s="3">
        <f t="shared" si="221"/>
        <v>13</v>
      </c>
      <c r="F3498" s="2">
        <f t="shared" ca="1" si="222"/>
        <v>243</v>
      </c>
    </row>
    <row r="3499" spans="1:6" x14ac:dyDescent="0.25">
      <c r="A3499" t="s">
        <v>22</v>
      </c>
      <c r="B3499" s="1" t="s">
        <v>478</v>
      </c>
      <c r="C3499" t="str">
        <f t="shared" si="219"/>
        <v>1A0600A</v>
      </c>
      <c r="D3499" s="2">
        <f t="shared" si="220"/>
        <v>18</v>
      </c>
      <c r="E3499" s="3">
        <f t="shared" si="221"/>
        <v>8</v>
      </c>
      <c r="F3499" s="2">
        <f t="shared" ca="1" si="222"/>
        <v>151</v>
      </c>
    </row>
    <row r="3500" spans="1:6" x14ac:dyDescent="0.25">
      <c r="A3500" t="s">
        <v>22</v>
      </c>
      <c r="B3500" s="1" t="s">
        <v>29</v>
      </c>
      <c r="C3500" t="str">
        <f t="shared" si="219"/>
        <v>3E0004A</v>
      </c>
      <c r="D3500" s="2">
        <f t="shared" si="220"/>
        <v>18</v>
      </c>
      <c r="E3500" s="3">
        <f t="shared" si="221"/>
        <v>98</v>
      </c>
      <c r="F3500" s="2">
        <f t="shared" ca="1" si="222"/>
        <v>1872</v>
      </c>
    </row>
    <row r="3501" spans="1:6" x14ac:dyDescent="0.25">
      <c r="A3501" t="s">
        <v>22</v>
      </c>
      <c r="B3501" s="1" t="s">
        <v>44</v>
      </c>
      <c r="C3501" t="str">
        <f t="shared" si="219"/>
        <v>C00402</v>
      </c>
      <c r="D3501" s="2">
        <f t="shared" si="220"/>
        <v>19</v>
      </c>
      <c r="E3501" s="3">
        <f t="shared" si="221"/>
        <v>21</v>
      </c>
      <c r="F3501" s="2">
        <f t="shared" ca="1" si="222"/>
        <v>397</v>
      </c>
    </row>
    <row r="3502" spans="1:6" x14ac:dyDescent="0.25">
      <c r="A3502" t="s">
        <v>22</v>
      </c>
      <c r="B3502" s="1" t="s">
        <v>1540</v>
      </c>
      <c r="C3502" t="str">
        <f t="shared" si="219"/>
        <v>3000042</v>
      </c>
      <c r="D3502" s="2">
        <f t="shared" si="220"/>
        <v>18</v>
      </c>
      <c r="E3502" s="3">
        <f t="shared" si="221"/>
        <v>57</v>
      </c>
      <c r="F3502" s="2">
        <f t="shared" ca="1" si="222"/>
        <v>1087</v>
      </c>
    </row>
    <row r="3503" spans="1:6" x14ac:dyDescent="0.25">
      <c r="A3503" t="s">
        <v>22</v>
      </c>
      <c r="B3503" s="1" t="s">
        <v>790</v>
      </c>
      <c r="C3503" t="str">
        <f t="shared" si="219"/>
        <v>2C1302A</v>
      </c>
      <c r="D3503" s="2">
        <f t="shared" si="220"/>
        <v>20</v>
      </c>
      <c r="E3503" s="3">
        <f t="shared" si="221"/>
        <v>10</v>
      </c>
      <c r="F3503" s="2">
        <f t="shared" ca="1" si="222"/>
        <v>188</v>
      </c>
    </row>
    <row r="3504" spans="1:6" x14ac:dyDescent="0.25">
      <c r="A3504" t="s">
        <v>22</v>
      </c>
      <c r="B3504" s="1" t="s">
        <v>1664</v>
      </c>
      <c r="C3504" t="str">
        <f t="shared" si="219"/>
        <v>E01008</v>
      </c>
      <c r="D3504" s="2">
        <f t="shared" si="220"/>
        <v>18</v>
      </c>
      <c r="E3504" s="3">
        <f t="shared" si="221"/>
        <v>11</v>
      </c>
      <c r="F3504" s="2">
        <f t="shared" ca="1" si="222"/>
        <v>207</v>
      </c>
    </row>
    <row r="3505" spans="1:6" x14ac:dyDescent="0.25">
      <c r="A3505" t="s">
        <v>22</v>
      </c>
      <c r="B3505" s="1" t="s">
        <v>17</v>
      </c>
      <c r="C3505" t="str">
        <f t="shared" si="219"/>
        <v>14034A2</v>
      </c>
      <c r="D3505" s="2">
        <f t="shared" si="220"/>
        <v>19</v>
      </c>
      <c r="E3505" s="3">
        <f t="shared" si="221"/>
        <v>7</v>
      </c>
      <c r="F3505" s="2">
        <f t="shared" ca="1" si="222"/>
        <v>132</v>
      </c>
    </row>
    <row r="3506" spans="1:6" x14ac:dyDescent="0.25">
      <c r="A3506" t="s">
        <v>22</v>
      </c>
      <c r="B3506" s="1" t="s">
        <v>1741</v>
      </c>
      <c r="C3506" t="str">
        <f t="shared" si="219"/>
        <v>1E0162A</v>
      </c>
      <c r="D3506" s="2">
        <f t="shared" si="220"/>
        <v>20</v>
      </c>
      <c r="E3506" s="3">
        <f t="shared" si="221"/>
        <v>2</v>
      </c>
      <c r="F3506" s="2">
        <f t="shared" ca="1" si="222"/>
        <v>37</v>
      </c>
    </row>
    <row r="3507" spans="1:6" x14ac:dyDescent="0.25">
      <c r="A3507" t="s">
        <v>22</v>
      </c>
      <c r="B3507" s="1" t="s">
        <v>587</v>
      </c>
      <c r="C3507" t="str">
        <f t="shared" si="219"/>
        <v>1A0600A</v>
      </c>
      <c r="D3507" s="2">
        <f t="shared" si="220"/>
        <v>19</v>
      </c>
      <c r="E3507" s="3">
        <f t="shared" si="221"/>
        <v>13</v>
      </c>
      <c r="F3507" s="2">
        <f t="shared" ca="1" si="222"/>
        <v>244</v>
      </c>
    </row>
    <row r="3508" spans="1:6" x14ac:dyDescent="0.25">
      <c r="A3508" t="s">
        <v>22</v>
      </c>
      <c r="B3508" s="1" t="s">
        <v>588</v>
      </c>
      <c r="C3508" t="str">
        <f t="shared" si="219"/>
        <v>1E0162A</v>
      </c>
      <c r="D3508" s="2">
        <f t="shared" si="220"/>
        <v>18</v>
      </c>
      <c r="E3508" s="3">
        <f t="shared" si="221"/>
        <v>9</v>
      </c>
      <c r="F3508" s="2">
        <f t="shared" ca="1" si="222"/>
        <v>170</v>
      </c>
    </row>
    <row r="3509" spans="1:6" x14ac:dyDescent="0.25">
      <c r="A3509" t="s">
        <v>22</v>
      </c>
      <c r="B3509" s="1" t="s">
        <v>1742</v>
      </c>
      <c r="C3509" t="str">
        <f t="shared" si="219"/>
        <v>3200408</v>
      </c>
      <c r="D3509" s="2">
        <f t="shared" si="220"/>
        <v>18</v>
      </c>
      <c r="E3509" s="3">
        <f t="shared" si="221"/>
        <v>23</v>
      </c>
      <c r="F3509" s="2">
        <f t="shared" ca="1" si="222"/>
        <v>436</v>
      </c>
    </row>
    <row r="3510" spans="1:6" x14ac:dyDescent="0.25">
      <c r="A3510" t="s">
        <v>22</v>
      </c>
      <c r="B3510" s="1" t="s">
        <v>251</v>
      </c>
      <c r="C3510" t="str">
        <f t="shared" si="219"/>
        <v>2300492</v>
      </c>
      <c r="D3510" s="2">
        <f t="shared" si="220"/>
        <v>19</v>
      </c>
      <c r="E3510" s="3">
        <f t="shared" si="221"/>
        <v>8</v>
      </c>
      <c r="F3510" s="2">
        <f t="shared" ca="1" si="222"/>
        <v>151</v>
      </c>
    </row>
    <row r="3511" spans="1:6" x14ac:dyDescent="0.25">
      <c r="A3511" t="s">
        <v>22</v>
      </c>
      <c r="B3511" s="1" t="s">
        <v>1702</v>
      </c>
      <c r="C3511" t="str">
        <f t="shared" si="219"/>
        <v>131726C</v>
      </c>
      <c r="D3511" s="2">
        <f t="shared" si="220"/>
        <v>19</v>
      </c>
      <c r="E3511" s="3">
        <f t="shared" si="221"/>
        <v>16</v>
      </c>
      <c r="F3511" s="2">
        <f t="shared" ca="1" si="222"/>
        <v>303</v>
      </c>
    </row>
    <row r="3512" spans="1:6" x14ac:dyDescent="0.25">
      <c r="A3512" t="s">
        <v>22</v>
      </c>
      <c r="B3512" s="1" t="s">
        <v>17</v>
      </c>
      <c r="C3512" t="str">
        <f t="shared" si="219"/>
        <v>14034A2</v>
      </c>
      <c r="D3512" s="2">
        <f t="shared" si="220"/>
        <v>19</v>
      </c>
      <c r="E3512" s="3">
        <f t="shared" si="221"/>
        <v>7</v>
      </c>
      <c r="F3512" s="2">
        <f t="shared" ca="1" si="222"/>
        <v>131</v>
      </c>
    </row>
    <row r="3513" spans="1:6" x14ac:dyDescent="0.25">
      <c r="A3513" t="s">
        <v>22</v>
      </c>
      <c r="B3513" s="1" t="s">
        <v>1743</v>
      </c>
      <c r="C3513" t="str">
        <f t="shared" si="219"/>
        <v>2C1302A</v>
      </c>
      <c r="D3513" s="2">
        <f t="shared" si="220"/>
        <v>19</v>
      </c>
      <c r="E3513" s="3">
        <f t="shared" si="221"/>
        <v>10</v>
      </c>
      <c r="F3513" s="2">
        <f t="shared" ca="1" si="222"/>
        <v>190</v>
      </c>
    </row>
    <row r="3514" spans="1:6" x14ac:dyDescent="0.25">
      <c r="A3514" t="s">
        <v>22</v>
      </c>
      <c r="B3514" s="1" t="s">
        <v>1744</v>
      </c>
      <c r="C3514" t="str">
        <f t="shared" si="219"/>
        <v>217FFC</v>
      </c>
      <c r="D3514" s="2">
        <f t="shared" si="220"/>
        <v>19</v>
      </c>
      <c r="E3514" s="3">
        <f t="shared" si="221"/>
        <v>2</v>
      </c>
      <c r="F3514" s="2">
        <f t="shared" ca="1" si="222"/>
        <v>39</v>
      </c>
    </row>
    <row r="3515" spans="1:6" x14ac:dyDescent="0.25">
      <c r="A3515" t="s">
        <v>22</v>
      </c>
      <c r="B3515" s="1" t="s">
        <v>1664</v>
      </c>
      <c r="C3515" t="str">
        <f t="shared" si="219"/>
        <v>E01008</v>
      </c>
      <c r="D3515" s="2">
        <f t="shared" si="220"/>
        <v>18</v>
      </c>
      <c r="E3515" s="3">
        <f t="shared" si="221"/>
        <v>14</v>
      </c>
      <c r="F3515" s="2">
        <f t="shared" ca="1" si="222"/>
        <v>266</v>
      </c>
    </row>
    <row r="3516" spans="1:6" x14ac:dyDescent="0.25">
      <c r="A3516" t="s">
        <v>22</v>
      </c>
      <c r="B3516" s="1" t="s">
        <v>1745</v>
      </c>
      <c r="C3516" t="str">
        <f t="shared" si="219"/>
        <v>217FFC</v>
      </c>
      <c r="D3516" s="2">
        <f t="shared" si="220"/>
        <v>21</v>
      </c>
      <c r="E3516" s="3">
        <f t="shared" si="221"/>
        <v>29</v>
      </c>
      <c r="F3516" s="2">
        <f t="shared" ca="1" si="222"/>
        <v>550</v>
      </c>
    </row>
    <row r="3517" spans="1:6" x14ac:dyDescent="0.25">
      <c r="A3517" t="s">
        <v>22</v>
      </c>
      <c r="B3517" s="1" t="s">
        <v>1291</v>
      </c>
      <c r="C3517" t="str">
        <f t="shared" si="219"/>
        <v>1E0162A</v>
      </c>
      <c r="D3517" s="2">
        <f t="shared" si="220"/>
        <v>18</v>
      </c>
      <c r="E3517" s="3">
        <f t="shared" si="221"/>
        <v>7</v>
      </c>
      <c r="F3517" s="2">
        <f t="shared" ca="1" si="222"/>
        <v>133</v>
      </c>
    </row>
    <row r="3518" spans="1:6" x14ac:dyDescent="0.25">
      <c r="A3518" t="s">
        <v>22</v>
      </c>
      <c r="B3518" s="1" t="s">
        <v>120</v>
      </c>
      <c r="C3518" t="str">
        <f t="shared" si="219"/>
        <v>2300492</v>
      </c>
      <c r="D3518" s="2">
        <f t="shared" si="220"/>
        <v>18</v>
      </c>
      <c r="E3518" s="3">
        <f t="shared" si="221"/>
        <v>136</v>
      </c>
      <c r="F3518" s="2">
        <f t="shared" ca="1" si="222"/>
        <v>2611</v>
      </c>
    </row>
    <row r="3519" spans="1:6" x14ac:dyDescent="0.25">
      <c r="A3519" t="s">
        <v>22</v>
      </c>
      <c r="B3519" s="1" t="s">
        <v>23</v>
      </c>
      <c r="C3519" t="str">
        <f t="shared" si="219"/>
        <v>14034A2</v>
      </c>
      <c r="D3519" s="2">
        <f t="shared" si="220"/>
        <v>18</v>
      </c>
      <c r="E3519" s="3">
        <f t="shared" si="221"/>
        <v>7</v>
      </c>
      <c r="F3519" s="2">
        <f t="shared" ca="1" si="222"/>
        <v>134</v>
      </c>
    </row>
    <row r="3520" spans="1:6" x14ac:dyDescent="0.25">
      <c r="A3520" t="s">
        <v>22</v>
      </c>
      <c r="B3520" s="1" t="s">
        <v>899</v>
      </c>
      <c r="C3520" t="str">
        <f t="shared" si="219"/>
        <v>1A0600A</v>
      </c>
      <c r="D3520" s="2">
        <f t="shared" si="220"/>
        <v>20</v>
      </c>
      <c r="E3520" s="3">
        <f t="shared" si="221"/>
        <v>5</v>
      </c>
      <c r="F3520" s="2">
        <f t="shared" ca="1" si="222"/>
        <v>96</v>
      </c>
    </row>
    <row r="3521" spans="1:6" x14ac:dyDescent="0.25">
      <c r="A3521" t="s">
        <v>22</v>
      </c>
      <c r="B3521" s="1" t="s">
        <v>754</v>
      </c>
      <c r="C3521" t="str">
        <f t="shared" si="219"/>
        <v>12173BE</v>
      </c>
      <c r="D3521" s="2">
        <f t="shared" si="220"/>
        <v>20</v>
      </c>
      <c r="E3521" s="3">
        <f t="shared" si="221"/>
        <v>14</v>
      </c>
      <c r="F3521" s="2">
        <f t="shared" ca="1" si="222"/>
        <v>264</v>
      </c>
    </row>
    <row r="3522" spans="1:6" x14ac:dyDescent="0.25">
      <c r="A3522" t="s">
        <v>22</v>
      </c>
      <c r="B3522" s="1" t="s">
        <v>67</v>
      </c>
      <c r="C3522" t="str">
        <f t="shared" si="219"/>
        <v>C00402</v>
      </c>
      <c r="D3522" s="2">
        <f t="shared" si="220"/>
        <v>19</v>
      </c>
      <c r="E3522" s="3">
        <f t="shared" si="221"/>
        <v>8</v>
      </c>
      <c r="F3522" s="2">
        <f t="shared" ca="1" si="222"/>
        <v>151</v>
      </c>
    </row>
    <row r="3523" spans="1:6" x14ac:dyDescent="0.25">
      <c r="A3523" t="s">
        <v>22</v>
      </c>
      <c r="B3523" s="1" t="s">
        <v>968</v>
      </c>
      <c r="C3523" t="str">
        <f t="shared" si="219"/>
        <v>2C1302A</v>
      </c>
      <c r="D3523" s="2">
        <f t="shared" si="220"/>
        <v>19</v>
      </c>
      <c r="E3523" s="3">
        <f t="shared" si="221"/>
        <v>17</v>
      </c>
      <c r="F3523" s="2">
        <f t="shared" ca="1" si="222"/>
        <v>323</v>
      </c>
    </row>
    <row r="3524" spans="1:6" x14ac:dyDescent="0.25">
      <c r="A3524" t="s">
        <v>22</v>
      </c>
      <c r="B3524" s="1" t="s">
        <v>1679</v>
      </c>
      <c r="C3524" t="str">
        <f t="shared" si="219"/>
        <v>1E0162A</v>
      </c>
      <c r="D3524" s="2">
        <f t="shared" si="220"/>
        <v>19</v>
      </c>
      <c r="E3524" s="3">
        <f t="shared" si="221"/>
        <v>20</v>
      </c>
      <c r="F3524" s="2">
        <f t="shared" ca="1" si="222"/>
        <v>380</v>
      </c>
    </row>
    <row r="3525" spans="1:6" x14ac:dyDescent="0.25">
      <c r="A3525" t="s">
        <v>22</v>
      </c>
      <c r="B3525" s="1" t="s">
        <v>464</v>
      </c>
      <c r="C3525" t="str">
        <f t="shared" si="219"/>
        <v>1A0600A</v>
      </c>
      <c r="D3525" s="2">
        <f t="shared" si="220"/>
        <v>19</v>
      </c>
      <c r="E3525" s="3">
        <f t="shared" si="221"/>
        <v>13</v>
      </c>
      <c r="F3525" s="2">
        <f t="shared" ca="1" si="222"/>
        <v>248</v>
      </c>
    </row>
    <row r="3526" spans="1:6" x14ac:dyDescent="0.25">
      <c r="A3526" t="s">
        <v>22</v>
      </c>
      <c r="B3526" s="1" t="s">
        <v>23</v>
      </c>
      <c r="C3526" t="str">
        <f t="shared" si="219"/>
        <v>14034A2</v>
      </c>
      <c r="D3526" s="2">
        <f t="shared" si="220"/>
        <v>18</v>
      </c>
      <c r="E3526" s="3">
        <f t="shared" si="221"/>
        <v>21</v>
      </c>
      <c r="F3526" s="2">
        <f t="shared" ca="1" si="222"/>
        <v>403</v>
      </c>
    </row>
    <row r="3527" spans="1:6" x14ac:dyDescent="0.25">
      <c r="A3527" t="s">
        <v>22</v>
      </c>
      <c r="B3527" s="1" t="s">
        <v>1702</v>
      </c>
      <c r="C3527" t="str">
        <f t="shared" ref="C3527:C3590" si="223">LEFT(B3527,(FIND(",",B3527,1)-1))</f>
        <v>131726C</v>
      </c>
      <c r="D3527" s="2">
        <f t="shared" ref="D3527:D3590" si="224">VALUE(RIGHT(B3527,LEN(B3527)-SEARCH("],", B3527)-1))</f>
        <v>19</v>
      </c>
      <c r="E3527" s="3">
        <f t="shared" ref="E3527:E3590" si="225">MATCH(C3527,C3528:C20418,0)</f>
        <v>6</v>
      </c>
      <c r="F3527" s="2">
        <f t="shared" ref="F3527:F3590" ca="1" si="226">SUM(OFFSET(D3528,0,0,E3527,1))</f>
        <v>113</v>
      </c>
    </row>
    <row r="3528" spans="1:6" x14ac:dyDescent="0.25">
      <c r="A3528" t="s">
        <v>22</v>
      </c>
      <c r="B3528" s="1" t="s">
        <v>1729</v>
      </c>
      <c r="C3528" t="str">
        <f t="shared" si="223"/>
        <v>1601422</v>
      </c>
      <c r="D3528" s="2">
        <f t="shared" si="224"/>
        <v>19</v>
      </c>
      <c r="E3528" s="3">
        <f t="shared" si="225"/>
        <v>42</v>
      </c>
      <c r="F3528" s="2">
        <f t="shared" ca="1" si="226"/>
        <v>807</v>
      </c>
    </row>
    <row r="3529" spans="1:6" x14ac:dyDescent="0.25">
      <c r="A3529" t="s">
        <v>22</v>
      </c>
      <c r="B3529" s="1" t="s">
        <v>1656</v>
      </c>
      <c r="C3529" t="str">
        <f t="shared" si="223"/>
        <v>E01008</v>
      </c>
      <c r="D3529" s="2">
        <f t="shared" si="224"/>
        <v>19</v>
      </c>
      <c r="E3529" s="3">
        <f t="shared" si="225"/>
        <v>17</v>
      </c>
      <c r="F3529" s="2">
        <f t="shared" ca="1" si="226"/>
        <v>326</v>
      </c>
    </row>
    <row r="3530" spans="1:6" x14ac:dyDescent="0.25">
      <c r="A3530" t="s">
        <v>22</v>
      </c>
      <c r="B3530" s="1" t="s">
        <v>67</v>
      </c>
      <c r="C3530" t="str">
        <f t="shared" si="223"/>
        <v>C00402</v>
      </c>
      <c r="D3530" s="2">
        <f t="shared" si="224"/>
        <v>19</v>
      </c>
      <c r="E3530" s="3">
        <f t="shared" si="225"/>
        <v>27</v>
      </c>
      <c r="F3530" s="2">
        <f t="shared" ca="1" si="226"/>
        <v>519</v>
      </c>
    </row>
    <row r="3531" spans="1:6" x14ac:dyDescent="0.25">
      <c r="A3531" t="s">
        <v>22</v>
      </c>
      <c r="B3531" s="1" t="s">
        <v>1746</v>
      </c>
      <c r="C3531" t="str">
        <f t="shared" si="223"/>
        <v>2803008</v>
      </c>
      <c r="D3531" s="2">
        <f t="shared" si="224"/>
        <v>18</v>
      </c>
      <c r="E3531" s="3">
        <f t="shared" si="225"/>
        <v>3</v>
      </c>
      <c r="F3531" s="2">
        <f t="shared" ca="1" si="226"/>
        <v>57</v>
      </c>
    </row>
    <row r="3532" spans="1:6" x14ac:dyDescent="0.25">
      <c r="A3532" t="s">
        <v>22</v>
      </c>
      <c r="B3532" s="1" t="s">
        <v>1747</v>
      </c>
      <c r="C3532" t="str">
        <f t="shared" si="223"/>
        <v>3200408</v>
      </c>
      <c r="D3532" s="2">
        <f t="shared" si="224"/>
        <v>20</v>
      </c>
      <c r="E3532" s="3">
        <f t="shared" si="225"/>
        <v>5</v>
      </c>
      <c r="F3532" s="2">
        <f t="shared" ca="1" si="226"/>
        <v>97</v>
      </c>
    </row>
    <row r="3533" spans="1:6" x14ac:dyDescent="0.25">
      <c r="A3533" t="s">
        <v>22</v>
      </c>
      <c r="B3533" s="1" t="s">
        <v>1704</v>
      </c>
      <c r="C3533" t="str">
        <f t="shared" si="223"/>
        <v>131726C</v>
      </c>
      <c r="D3533" s="2">
        <f t="shared" si="224"/>
        <v>18</v>
      </c>
      <c r="E3533" s="3">
        <f t="shared" si="225"/>
        <v>8</v>
      </c>
      <c r="F3533" s="2">
        <f t="shared" ca="1" si="226"/>
        <v>154</v>
      </c>
    </row>
    <row r="3534" spans="1:6" x14ac:dyDescent="0.25">
      <c r="A3534" t="s">
        <v>22</v>
      </c>
      <c r="B3534" s="1" t="s">
        <v>1748</v>
      </c>
      <c r="C3534" t="str">
        <f t="shared" si="223"/>
        <v>2803008</v>
      </c>
      <c r="D3534" s="2">
        <f t="shared" si="224"/>
        <v>19</v>
      </c>
      <c r="E3534" s="3">
        <f t="shared" si="225"/>
        <v>9</v>
      </c>
      <c r="F3534" s="2">
        <f t="shared" ca="1" si="226"/>
        <v>173</v>
      </c>
    </row>
    <row r="3535" spans="1:6" x14ac:dyDescent="0.25">
      <c r="A3535" t="s">
        <v>22</v>
      </c>
      <c r="B3535" s="1" t="s">
        <v>827</v>
      </c>
      <c r="C3535" t="str">
        <f t="shared" si="223"/>
        <v>12173BE</v>
      </c>
      <c r="D3535" s="2">
        <f t="shared" si="224"/>
        <v>19</v>
      </c>
      <c r="E3535" s="3">
        <f t="shared" si="225"/>
        <v>44</v>
      </c>
      <c r="F3535" s="2">
        <f t="shared" ca="1" si="226"/>
        <v>848</v>
      </c>
    </row>
    <row r="3536" spans="1:6" x14ac:dyDescent="0.25">
      <c r="A3536" t="s">
        <v>22</v>
      </c>
      <c r="B3536" s="1" t="s">
        <v>1749</v>
      </c>
      <c r="C3536" t="str">
        <f t="shared" si="223"/>
        <v>3A04004</v>
      </c>
      <c r="D3536" s="2">
        <f t="shared" si="224"/>
        <v>22</v>
      </c>
      <c r="E3536" s="3">
        <f t="shared" si="225"/>
        <v>31</v>
      </c>
      <c r="F3536" s="2">
        <f t="shared" ca="1" si="226"/>
        <v>596</v>
      </c>
    </row>
    <row r="3537" spans="1:6" x14ac:dyDescent="0.25">
      <c r="A3537" t="s">
        <v>22</v>
      </c>
      <c r="B3537" s="1" t="s">
        <v>1750</v>
      </c>
      <c r="C3537" t="str">
        <f t="shared" si="223"/>
        <v>3200408</v>
      </c>
      <c r="D3537" s="2">
        <f t="shared" si="224"/>
        <v>19</v>
      </c>
      <c r="E3537" s="3">
        <f t="shared" si="225"/>
        <v>181</v>
      </c>
      <c r="F3537" s="2">
        <f t="shared" ca="1" si="226"/>
        <v>3478</v>
      </c>
    </row>
    <row r="3538" spans="1:6" x14ac:dyDescent="0.25">
      <c r="A3538" t="s">
        <v>22</v>
      </c>
      <c r="B3538" s="1" t="s">
        <v>587</v>
      </c>
      <c r="C3538" t="str">
        <f t="shared" si="223"/>
        <v>1A0600A</v>
      </c>
      <c r="D3538" s="2">
        <f t="shared" si="224"/>
        <v>19</v>
      </c>
      <c r="E3538" s="3">
        <f t="shared" si="225"/>
        <v>18</v>
      </c>
      <c r="F3538" s="2">
        <f t="shared" ca="1" si="226"/>
        <v>346</v>
      </c>
    </row>
    <row r="3539" spans="1:6" x14ac:dyDescent="0.25">
      <c r="A3539" t="s">
        <v>22</v>
      </c>
      <c r="B3539" s="1" t="s">
        <v>545</v>
      </c>
      <c r="C3539" t="str">
        <f t="shared" si="223"/>
        <v>2202262</v>
      </c>
      <c r="D3539" s="2">
        <f t="shared" si="224"/>
        <v>19</v>
      </c>
      <c r="E3539" s="3">
        <f t="shared" si="225"/>
        <v>56</v>
      </c>
      <c r="F3539" s="2">
        <f t="shared" ca="1" si="226"/>
        <v>1072</v>
      </c>
    </row>
    <row r="3540" spans="1:6" x14ac:dyDescent="0.25">
      <c r="A3540" t="s">
        <v>22</v>
      </c>
      <c r="B3540" s="1" t="s">
        <v>1751</v>
      </c>
      <c r="C3540" t="str">
        <f t="shared" si="223"/>
        <v>2C1302A</v>
      </c>
      <c r="D3540" s="2">
        <f t="shared" si="224"/>
        <v>18</v>
      </c>
      <c r="E3540" s="3">
        <f t="shared" si="225"/>
        <v>20</v>
      </c>
      <c r="F3540" s="2">
        <f t="shared" ca="1" si="226"/>
        <v>385</v>
      </c>
    </row>
    <row r="3541" spans="1:6" x14ac:dyDescent="0.25">
      <c r="A3541" t="s">
        <v>22</v>
      </c>
      <c r="B3541" s="1" t="s">
        <v>1702</v>
      </c>
      <c r="C3541" t="str">
        <f t="shared" si="223"/>
        <v>131726C</v>
      </c>
      <c r="D3541" s="2">
        <f t="shared" si="224"/>
        <v>19</v>
      </c>
      <c r="E3541" s="3">
        <f t="shared" si="225"/>
        <v>1</v>
      </c>
      <c r="F3541" s="2">
        <f t="shared" ca="1" si="226"/>
        <v>19</v>
      </c>
    </row>
    <row r="3542" spans="1:6" x14ac:dyDescent="0.25">
      <c r="A3542" t="s">
        <v>22</v>
      </c>
      <c r="B3542" s="1" t="s">
        <v>1702</v>
      </c>
      <c r="C3542" t="str">
        <f t="shared" si="223"/>
        <v>131726C</v>
      </c>
      <c r="D3542" s="2">
        <f t="shared" si="224"/>
        <v>19</v>
      </c>
      <c r="E3542" s="3">
        <f t="shared" si="225"/>
        <v>13</v>
      </c>
      <c r="F3542" s="2">
        <f t="shared" ca="1" si="226"/>
        <v>249</v>
      </c>
    </row>
    <row r="3543" spans="1:6" x14ac:dyDescent="0.25">
      <c r="A3543" t="s">
        <v>22</v>
      </c>
      <c r="B3543" s="1" t="s">
        <v>1752</v>
      </c>
      <c r="C3543" t="str">
        <f t="shared" si="223"/>
        <v>2803008</v>
      </c>
      <c r="D3543" s="2">
        <f t="shared" si="224"/>
        <v>19</v>
      </c>
      <c r="E3543" s="3">
        <f t="shared" si="225"/>
        <v>31</v>
      </c>
      <c r="F3543" s="2">
        <f t="shared" ca="1" si="226"/>
        <v>598</v>
      </c>
    </row>
    <row r="3544" spans="1:6" x14ac:dyDescent="0.25">
      <c r="A3544" t="s">
        <v>22</v>
      </c>
      <c r="B3544" s="1" t="s">
        <v>1753</v>
      </c>
      <c r="C3544" t="str">
        <f t="shared" si="223"/>
        <v>1E0162A</v>
      </c>
      <c r="D3544" s="2">
        <f t="shared" si="224"/>
        <v>19</v>
      </c>
      <c r="E3544" s="3">
        <f t="shared" si="225"/>
        <v>9</v>
      </c>
      <c r="F3544" s="2">
        <f t="shared" ca="1" si="226"/>
        <v>173</v>
      </c>
    </row>
    <row r="3545" spans="1:6" x14ac:dyDescent="0.25">
      <c r="A3545" t="s">
        <v>22</v>
      </c>
      <c r="B3545" s="1" t="s">
        <v>1754</v>
      </c>
      <c r="C3545" t="str">
        <f t="shared" si="223"/>
        <v>217FFC</v>
      </c>
      <c r="D3545" s="2">
        <f t="shared" si="224"/>
        <v>19</v>
      </c>
      <c r="E3545" s="3">
        <f t="shared" si="225"/>
        <v>3</v>
      </c>
      <c r="F3545" s="2">
        <f t="shared" ca="1" si="226"/>
        <v>60</v>
      </c>
    </row>
    <row r="3546" spans="1:6" x14ac:dyDescent="0.25">
      <c r="A3546" t="s">
        <v>22</v>
      </c>
      <c r="B3546" s="1" t="s">
        <v>1755</v>
      </c>
      <c r="C3546" t="str">
        <f t="shared" si="223"/>
        <v>E01008</v>
      </c>
      <c r="D3546" s="2">
        <f t="shared" si="224"/>
        <v>21</v>
      </c>
      <c r="E3546" s="3">
        <f t="shared" si="225"/>
        <v>3</v>
      </c>
      <c r="F3546" s="2">
        <f t="shared" ca="1" si="226"/>
        <v>58</v>
      </c>
    </row>
    <row r="3547" spans="1:6" x14ac:dyDescent="0.25">
      <c r="A3547" t="s">
        <v>22</v>
      </c>
      <c r="B3547" s="1" t="s">
        <v>22</v>
      </c>
      <c r="C3547" t="str">
        <f t="shared" si="223"/>
        <v>14034A2</v>
      </c>
      <c r="D3547" s="2">
        <f t="shared" si="224"/>
        <v>20</v>
      </c>
      <c r="E3547" s="3">
        <f t="shared" si="225"/>
        <v>5</v>
      </c>
      <c r="F3547" s="2">
        <f t="shared" ca="1" si="226"/>
        <v>94</v>
      </c>
    </row>
    <row r="3548" spans="1:6" x14ac:dyDescent="0.25">
      <c r="A3548" t="s">
        <v>22</v>
      </c>
      <c r="B3548" s="1" t="s">
        <v>1756</v>
      </c>
      <c r="C3548" t="str">
        <f t="shared" si="223"/>
        <v>217FFC</v>
      </c>
      <c r="D3548" s="2">
        <f t="shared" si="224"/>
        <v>19</v>
      </c>
      <c r="E3548" s="3">
        <f t="shared" si="225"/>
        <v>3</v>
      </c>
      <c r="F3548" s="2">
        <f t="shared" ca="1" si="226"/>
        <v>56</v>
      </c>
    </row>
    <row r="3549" spans="1:6" x14ac:dyDescent="0.25">
      <c r="A3549" t="s">
        <v>22</v>
      </c>
      <c r="B3549" s="1" t="s">
        <v>1757</v>
      </c>
      <c r="C3549" t="str">
        <f t="shared" si="223"/>
        <v>E01008</v>
      </c>
      <c r="D3549" s="2">
        <f t="shared" si="224"/>
        <v>19</v>
      </c>
      <c r="E3549" s="3">
        <f t="shared" si="225"/>
        <v>14</v>
      </c>
      <c r="F3549" s="2">
        <f t="shared" ca="1" si="226"/>
        <v>268</v>
      </c>
    </row>
    <row r="3550" spans="1:6" x14ac:dyDescent="0.25">
      <c r="A3550" t="s">
        <v>22</v>
      </c>
      <c r="B3550" s="1" t="s">
        <v>1758</v>
      </c>
      <c r="C3550" t="str">
        <f t="shared" si="223"/>
        <v>2510000</v>
      </c>
      <c r="D3550" s="2">
        <f t="shared" si="224"/>
        <v>18</v>
      </c>
      <c r="E3550" s="3">
        <f t="shared" si="225"/>
        <v>25</v>
      </c>
      <c r="F3550" s="2">
        <f t="shared" ca="1" si="226"/>
        <v>482</v>
      </c>
    </row>
    <row r="3551" spans="1:6" x14ac:dyDescent="0.25">
      <c r="A3551" t="s">
        <v>22</v>
      </c>
      <c r="B3551" s="1" t="s">
        <v>1759</v>
      </c>
      <c r="C3551" t="str">
        <f t="shared" si="223"/>
        <v>217FFC</v>
      </c>
      <c r="D3551" s="2">
        <f t="shared" si="224"/>
        <v>19</v>
      </c>
      <c r="E3551" s="3">
        <f t="shared" si="225"/>
        <v>25</v>
      </c>
      <c r="F3551" s="2">
        <f t="shared" ca="1" si="226"/>
        <v>485</v>
      </c>
    </row>
    <row r="3552" spans="1:6" x14ac:dyDescent="0.25">
      <c r="A3552" t="s">
        <v>22</v>
      </c>
      <c r="B3552" s="1" t="s">
        <v>17</v>
      </c>
      <c r="C3552" t="str">
        <f t="shared" si="223"/>
        <v>14034A2</v>
      </c>
      <c r="D3552" s="2">
        <f t="shared" si="224"/>
        <v>19</v>
      </c>
      <c r="E3552" s="3">
        <f t="shared" si="225"/>
        <v>2</v>
      </c>
      <c r="F3552" s="2">
        <f t="shared" ca="1" si="226"/>
        <v>38</v>
      </c>
    </row>
    <row r="3553" spans="1:6" x14ac:dyDescent="0.25">
      <c r="A3553" t="s">
        <v>22</v>
      </c>
      <c r="B3553" s="1" t="s">
        <v>864</v>
      </c>
      <c r="C3553" t="str">
        <f t="shared" si="223"/>
        <v>1E0162A</v>
      </c>
      <c r="D3553" s="2">
        <f t="shared" si="224"/>
        <v>19</v>
      </c>
      <c r="E3553" s="3">
        <f t="shared" si="225"/>
        <v>9</v>
      </c>
      <c r="F3553" s="2">
        <f t="shared" ca="1" si="226"/>
        <v>173</v>
      </c>
    </row>
    <row r="3554" spans="1:6" x14ac:dyDescent="0.25">
      <c r="A3554" t="s">
        <v>22</v>
      </c>
      <c r="B3554" s="1" t="s">
        <v>17</v>
      </c>
      <c r="C3554" t="str">
        <f t="shared" si="223"/>
        <v>14034A2</v>
      </c>
      <c r="D3554" s="2">
        <f t="shared" si="224"/>
        <v>19</v>
      </c>
      <c r="E3554" s="3">
        <f t="shared" si="225"/>
        <v>65</v>
      </c>
      <c r="F3554" s="2">
        <f t="shared" ca="1" si="226"/>
        <v>1249</v>
      </c>
    </row>
    <row r="3555" spans="1:6" x14ac:dyDescent="0.25">
      <c r="A3555" t="s">
        <v>22</v>
      </c>
      <c r="B3555" s="1" t="s">
        <v>1702</v>
      </c>
      <c r="C3555" t="str">
        <f t="shared" si="223"/>
        <v>131726C</v>
      </c>
      <c r="D3555" s="2">
        <f t="shared" si="224"/>
        <v>19</v>
      </c>
      <c r="E3555" s="3">
        <f t="shared" si="225"/>
        <v>9</v>
      </c>
      <c r="F3555" s="2">
        <f t="shared" ca="1" si="226"/>
        <v>173</v>
      </c>
    </row>
    <row r="3556" spans="1:6" x14ac:dyDescent="0.25">
      <c r="A3556" t="s">
        <v>22</v>
      </c>
      <c r="B3556" s="1" t="s">
        <v>1010</v>
      </c>
      <c r="C3556" t="str">
        <f t="shared" si="223"/>
        <v>1A0600A</v>
      </c>
      <c r="D3556" s="2">
        <f t="shared" si="224"/>
        <v>22</v>
      </c>
      <c r="E3556" s="3">
        <f t="shared" si="225"/>
        <v>13</v>
      </c>
      <c r="F3556" s="2">
        <f t="shared" ca="1" si="226"/>
        <v>250</v>
      </c>
    </row>
    <row r="3557" spans="1:6" x14ac:dyDescent="0.25">
      <c r="A3557" t="s">
        <v>22</v>
      </c>
      <c r="B3557" s="1" t="s">
        <v>73</v>
      </c>
      <c r="C3557" t="str">
        <f t="shared" si="223"/>
        <v>C00402</v>
      </c>
      <c r="D3557" s="2">
        <f t="shared" si="224"/>
        <v>19</v>
      </c>
      <c r="E3557" s="3">
        <f t="shared" si="225"/>
        <v>4</v>
      </c>
      <c r="F3557" s="2">
        <f t="shared" ca="1" si="226"/>
        <v>76</v>
      </c>
    </row>
    <row r="3558" spans="1:6" x14ac:dyDescent="0.25">
      <c r="A3558" t="s">
        <v>22</v>
      </c>
      <c r="B3558" s="1" t="s">
        <v>1760</v>
      </c>
      <c r="C3558" t="str">
        <f t="shared" si="223"/>
        <v>3C01428</v>
      </c>
      <c r="D3558" s="2">
        <f t="shared" si="224"/>
        <v>19</v>
      </c>
      <c r="E3558" s="3">
        <f t="shared" si="225"/>
        <v>58</v>
      </c>
      <c r="F3558" s="2">
        <f t="shared" ca="1" si="226"/>
        <v>1113</v>
      </c>
    </row>
    <row r="3559" spans="1:6" x14ac:dyDescent="0.25">
      <c r="A3559" t="s">
        <v>22</v>
      </c>
      <c r="B3559" s="1" t="s">
        <v>1555</v>
      </c>
      <c r="C3559" t="str">
        <f t="shared" si="223"/>
        <v>3000042</v>
      </c>
      <c r="D3559" s="2">
        <f t="shared" si="224"/>
        <v>19</v>
      </c>
      <c r="E3559" s="3">
        <f t="shared" si="225"/>
        <v>26</v>
      </c>
      <c r="F3559" s="2">
        <f t="shared" ca="1" si="226"/>
        <v>498</v>
      </c>
    </row>
    <row r="3560" spans="1:6" x14ac:dyDescent="0.25">
      <c r="A3560" t="s">
        <v>22</v>
      </c>
      <c r="B3560" s="1" t="s">
        <v>1761</v>
      </c>
      <c r="C3560" t="str">
        <f t="shared" si="223"/>
        <v>2C1302A</v>
      </c>
      <c r="D3560" s="2">
        <f t="shared" si="224"/>
        <v>19</v>
      </c>
      <c r="E3560" s="3">
        <f t="shared" si="225"/>
        <v>54</v>
      </c>
      <c r="F3560" s="2">
        <f t="shared" ca="1" si="226"/>
        <v>1034</v>
      </c>
    </row>
    <row r="3561" spans="1:6" x14ac:dyDescent="0.25">
      <c r="A3561" t="s">
        <v>22</v>
      </c>
      <c r="B3561" s="1" t="s">
        <v>39</v>
      </c>
      <c r="C3561" t="str">
        <f t="shared" si="223"/>
        <v>C00402</v>
      </c>
      <c r="D3561" s="2">
        <f t="shared" si="224"/>
        <v>19</v>
      </c>
      <c r="E3561" s="3">
        <f t="shared" si="225"/>
        <v>27</v>
      </c>
      <c r="F3561" s="2">
        <f t="shared" ca="1" si="226"/>
        <v>519</v>
      </c>
    </row>
    <row r="3562" spans="1:6" x14ac:dyDescent="0.25">
      <c r="A3562" t="s">
        <v>22</v>
      </c>
      <c r="B3562" s="1" t="s">
        <v>565</v>
      </c>
      <c r="C3562" t="str">
        <f t="shared" si="223"/>
        <v>1E0162A</v>
      </c>
      <c r="D3562" s="2">
        <f t="shared" si="224"/>
        <v>18</v>
      </c>
      <c r="E3562" s="3">
        <f t="shared" si="225"/>
        <v>4</v>
      </c>
      <c r="F3562" s="2">
        <f t="shared" ca="1" si="226"/>
        <v>79</v>
      </c>
    </row>
    <row r="3563" spans="1:6" x14ac:dyDescent="0.25">
      <c r="A3563" t="s">
        <v>22</v>
      </c>
      <c r="B3563" s="1" t="s">
        <v>1762</v>
      </c>
      <c r="C3563" t="str">
        <f t="shared" si="223"/>
        <v>E01008</v>
      </c>
      <c r="D3563" s="2">
        <f t="shared" si="224"/>
        <v>20</v>
      </c>
      <c r="E3563" s="3">
        <f t="shared" si="225"/>
        <v>14</v>
      </c>
      <c r="F3563" s="2">
        <f t="shared" ca="1" si="226"/>
        <v>272</v>
      </c>
    </row>
    <row r="3564" spans="1:6" x14ac:dyDescent="0.25">
      <c r="A3564" t="s">
        <v>22</v>
      </c>
      <c r="B3564" s="1" t="s">
        <v>1763</v>
      </c>
      <c r="C3564" t="str">
        <f t="shared" si="223"/>
        <v>131726C</v>
      </c>
      <c r="D3564" s="2">
        <f t="shared" si="224"/>
        <v>18</v>
      </c>
      <c r="E3564" s="3">
        <f t="shared" si="225"/>
        <v>8</v>
      </c>
      <c r="F3564" s="2">
        <f t="shared" ca="1" si="226"/>
        <v>156</v>
      </c>
    </row>
    <row r="3565" spans="1:6" x14ac:dyDescent="0.25">
      <c r="A3565" t="s">
        <v>22</v>
      </c>
      <c r="B3565" s="1" t="s">
        <v>1764</v>
      </c>
      <c r="C3565" t="str">
        <f t="shared" si="223"/>
        <v>381526C</v>
      </c>
      <c r="D3565" s="2">
        <f t="shared" si="224"/>
        <v>20</v>
      </c>
      <c r="E3565" s="3">
        <f t="shared" si="225"/>
        <v>19</v>
      </c>
      <c r="F3565" s="2">
        <f t="shared" ca="1" si="226"/>
        <v>365</v>
      </c>
    </row>
    <row r="3566" spans="1:6" x14ac:dyDescent="0.25">
      <c r="A3566" t="s">
        <v>22</v>
      </c>
      <c r="B3566" s="1" t="s">
        <v>488</v>
      </c>
      <c r="C3566" t="str">
        <f t="shared" si="223"/>
        <v>1E0162A</v>
      </c>
      <c r="D3566" s="2">
        <f t="shared" si="224"/>
        <v>21</v>
      </c>
      <c r="E3566" s="3">
        <f t="shared" si="225"/>
        <v>5</v>
      </c>
      <c r="F3566" s="2">
        <f t="shared" ca="1" si="226"/>
        <v>96</v>
      </c>
    </row>
    <row r="3567" spans="1:6" x14ac:dyDescent="0.25">
      <c r="A3567" t="s">
        <v>22</v>
      </c>
      <c r="B3567" s="1" t="s">
        <v>499</v>
      </c>
      <c r="C3567" t="str">
        <f t="shared" si="223"/>
        <v>3A04004</v>
      </c>
      <c r="D3567" s="2">
        <f t="shared" si="224"/>
        <v>20</v>
      </c>
      <c r="E3567" s="3">
        <f t="shared" si="225"/>
        <v>299</v>
      </c>
      <c r="F3567" s="2">
        <f t="shared" ca="1" si="226"/>
        <v>5742</v>
      </c>
    </row>
    <row r="3568" spans="1:6" x14ac:dyDescent="0.25">
      <c r="A3568" t="s">
        <v>22</v>
      </c>
      <c r="B3568" s="1" t="s">
        <v>1765</v>
      </c>
      <c r="C3568" t="str">
        <f t="shared" si="223"/>
        <v>4000002</v>
      </c>
      <c r="D3568" s="2">
        <f t="shared" si="224"/>
        <v>18</v>
      </c>
      <c r="E3568" s="3">
        <f t="shared" si="225"/>
        <v>21</v>
      </c>
      <c r="F3568" s="2">
        <f t="shared" ca="1" si="226"/>
        <v>403</v>
      </c>
    </row>
    <row r="3569" spans="1:6" x14ac:dyDescent="0.25">
      <c r="A3569" t="s">
        <v>22</v>
      </c>
      <c r="B3569" s="1" t="s">
        <v>822</v>
      </c>
      <c r="C3569" t="str">
        <f t="shared" si="223"/>
        <v>1A0600A</v>
      </c>
      <c r="D3569" s="2">
        <f t="shared" si="224"/>
        <v>20</v>
      </c>
      <c r="E3569" s="3">
        <f t="shared" si="225"/>
        <v>18</v>
      </c>
      <c r="F3569" s="2">
        <f t="shared" ca="1" si="226"/>
        <v>346</v>
      </c>
    </row>
    <row r="3570" spans="1:6" x14ac:dyDescent="0.25">
      <c r="A3570" t="s">
        <v>22</v>
      </c>
      <c r="B3570" s="1" t="s">
        <v>1729</v>
      </c>
      <c r="C3570" t="str">
        <f t="shared" si="223"/>
        <v>1601422</v>
      </c>
      <c r="D3570" s="2">
        <f t="shared" si="224"/>
        <v>19</v>
      </c>
      <c r="E3570" s="3">
        <f t="shared" si="225"/>
        <v>58</v>
      </c>
      <c r="F3570" s="2">
        <f t="shared" ca="1" si="226"/>
        <v>1110</v>
      </c>
    </row>
    <row r="3571" spans="1:6" x14ac:dyDescent="0.25">
      <c r="A3571" t="s">
        <v>22</v>
      </c>
      <c r="B3571" s="1" t="s">
        <v>426</v>
      </c>
      <c r="C3571" t="str">
        <f t="shared" si="223"/>
        <v>1E0162A</v>
      </c>
      <c r="D3571" s="2">
        <f t="shared" si="224"/>
        <v>19</v>
      </c>
      <c r="E3571" s="3">
        <f t="shared" si="225"/>
        <v>2</v>
      </c>
      <c r="F3571" s="2">
        <f t="shared" ca="1" si="226"/>
        <v>37</v>
      </c>
    </row>
    <row r="3572" spans="1:6" x14ac:dyDescent="0.25">
      <c r="A3572" t="s">
        <v>22</v>
      </c>
      <c r="B3572" s="1" t="s">
        <v>1766</v>
      </c>
      <c r="C3572" t="str">
        <f t="shared" si="223"/>
        <v>131726C</v>
      </c>
      <c r="D3572" s="2">
        <f t="shared" si="224"/>
        <v>19</v>
      </c>
      <c r="E3572" s="3">
        <f t="shared" si="225"/>
        <v>14</v>
      </c>
      <c r="F3572" s="2">
        <f t="shared" ca="1" si="226"/>
        <v>269</v>
      </c>
    </row>
    <row r="3573" spans="1:6" x14ac:dyDescent="0.25">
      <c r="A3573" t="s">
        <v>22</v>
      </c>
      <c r="B3573" s="1" t="s">
        <v>588</v>
      </c>
      <c r="C3573" t="str">
        <f t="shared" si="223"/>
        <v>1E0162A</v>
      </c>
      <c r="D3573" s="2">
        <f t="shared" si="224"/>
        <v>18</v>
      </c>
      <c r="E3573" s="3">
        <f t="shared" si="225"/>
        <v>9</v>
      </c>
      <c r="F3573" s="2">
        <f t="shared" ca="1" si="226"/>
        <v>174</v>
      </c>
    </row>
    <row r="3574" spans="1:6" x14ac:dyDescent="0.25">
      <c r="A3574" t="s">
        <v>22</v>
      </c>
      <c r="B3574" s="1" t="s">
        <v>1767</v>
      </c>
      <c r="C3574" t="str">
        <f t="shared" si="223"/>
        <v>2803008</v>
      </c>
      <c r="D3574" s="2">
        <f t="shared" si="224"/>
        <v>21</v>
      </c>
      <c r="E3574" s="3">
        <f t="shared" si="225"/>
        <v>22</v>
      </c>
      <c r="F3574" s="2">
        <f t="shared" ca="1" si="226"/>
        <v>421</v>
      </c>
    </row>
    <row r="3575" spans="1:6" x14ac:dyDescent="0.25">
      <c r="A3575" t="s">
        <v>22</v>
      </c>
      <c r="B3575" s="1" t="s">
        <v>1768</v>
      </c>
      <c r="C3575" t="str">
        <f t="shared" si="223"/>
        <v>2510000</v>
      </c>
      <c r="D3575" s="2">
        <f t="shared" si="224"/>
        <v>19</v>
      </c>
      <c r="E3575" s="3">
        <f t="shared" si="225"/>
        <v>17</v>
      </c>
      <c r="F3575" s="2">
        <f t="shared" ca="1" si="226"/>
        <v>325</v>
      </c>
    </row>
    <row r="3576" spans="1:6" x14ac:dyDescent="0.25">
      <c r="A3576" t="s">
        <v>22</v>
      </c>
      <c r="B3576" s="1" t="s">
        <v>1769</v>
      </c>
      <c r="C3576" t="str">
        <f t="shared" si="223"/>
        <v>217FFC</v>
      </c>
      <c r="D3576" s="2">
        <f t="shared" si="224"/>
        <v>22</v>
      </c>
      <c r="E3576" s="3">
        <f t="shared" si="225"/>
        <v>2</v>
      </c>
      <c r="F3576" s="2">
        <f t="shared" ca="1" si="226"/>
        <v>37</v>
      </c>
    </row>
    <row r="3577" spans="1:6" x14ac:dyDescent="0.25">
      <c r="A3577" t="s">
        <v>22</v>
      </c>
      <c r="B3577" s="1" t="s">
        <v>1770</v>
      </c>
      <c r="C3577" t="str">
        <f t="shared" si="223"/>
        <v>E01008</v>
      </c>
      <c r="D3577" s="2">
        <f t="shared" si="224"/>
        <v>18</v>
      </c>
      <c r="E3577" s="3">
        <f t="shared" si="225"/>
        <v>3</v>
      </c>
      <c r="F3577" s="2">
        <f t="shared" ca="1" si="226"/>
        <v>56</v>
      </c>
    </row>
    <row r="3578" spans="1:6" x14ac:dyDescent="0.25">
      <c r="A3578" t="s">
        <v>22</v>
      </c>
      <c r="B3578" s="1" t="s">
        <v>1771</v>
      </c>
      <c r="C3578" t="str">
        <f t="shared" si="223"/>
        <v>217FFC</v>
      </c>
      <c r="D3578" s="2">
        <f t="shared" si="224"/>
        <v>19</v>
      </c>
      <c r="E3578" s="3">
        <f t="shared" si="225"/>
        <v>3</v>
      </c>
      <c r="F3578" s="2">
        <f t="shared" ca="1" si="226"/>
        <v>55</v>
      </c>
    </row>
    <row r="3579" spans="1:6" x14ac:dyDescent="0.25">
      <c r="A3579" t="s">
        <v>22</v>
      </c>
      <c r="B3579" s="1" t="s">
        <v>1088</v>
      </c>
      <c r="C3579" t="str">
        <f t="shared" si="223"/>
        <v>12173BE</v>
      </c>
      <c r="D3579" s="2">
        <f t="shared" si="224"/>
        <v>18</v>
      </c>
      <c r="E3579" s="3">
        <f t="shared" si="225"/>
        <v>137</v>
      </c>
      <c r="F3579" s="2">
        <f t="shared" ca="1" si="226"/>
        <v>2633</v>
      </c>
    </row>
    <row r="3580" spans="1:6" x14ac:dyDescent="0.25">
      <c r="A3580" t="s">
        <v>22</v>
      </c>
      <c r="B3580" s="1" t="s">
        <v>1656</v>
      </c>
      <c r="C3580" t="str">
        <f t="shared" si="223"/>
        <v>E01008</v>
      </c>
      <c r="D3580" s="2">
        <f t="shared" si="224"/>
        <v>19</v>
      </c>
      <c r="E3580" s="3">
        <f t="shared" si="225"/>
        <v>25</v>
      </c>
      <c r="F3580" s="2">
        <f t="shared" ca="1" si="226"/>
        <v>478</v>
      </c>
    </row>
    <row r="3581" spans="1:6" x14ac:dyDescent="0.25">
      <c r="A3581" t="s">
        <v>22</v>
      </c>
      <c r="B3581" s="1" t="s">
        <v>1772</v>
      </c>
      <c r="C3581" t="str">
        <f t="shared" si="223"/>
        <v>217FFC</v>
      </c>
      <c r="D3581" s="2">
        <f t="shared" si="224"/>
        <v>18</v>
      </c>
      <c r="E3581" s="3">
        <f t="shared" si="225"/>
        <v>16</v>
      </c>
      <c r="F3581" s="2">
        <f t="shared" ca="1" si="226"/>
        <v>307</v>
      </c>
    </row>
    <row r="3582" spans="1:6" x14ac:dyDescent="0.25">
      <c r="A3582" t="s">
        <v>22</v>
      </c>
      <c r="B3582" s="1" t="s">
        <v>799</v>
      </c>
      <c r="C3582" t="str">
        <f t="shared" si="223"/>
        <v>1E0162A</v>
      </c>
      <c r="D3582" s="2">
        <f t="shared" si="224"/>
        <v>20</v>
      </c>
      <c r="E3582" s="3">
        <f t="shared" si="225"/>
        <v>9</v>
      </c>
      <c r="F3582" s="2">
        <f t="shared" ca="1" si="226"/>
        <v>172</v>
      </c>
    </row>
    <row r="3583" spans="1:6" x14ac:dyDescent="0.25">
      <c r="A3583" t="s">
        <v>22</v>
      </c>
      <c r="B3583" s="1" t="s">
        <v>1405</v>
      </c>
      <c r="C3583" t="str">
        <f t="shared" si="223"/>
        <v>A10408</v>
      </c>
      <c r="D3583" s="2">
        <f t="shared" si="224"/>
        <v>18</v>
      </c>
      <c r="E3583" s="3">
        <f t="shared" si="225"/>
        <v>17</v>
      </c>
      <c r="F3583" s="2">
        <f t="shared" ca="1" si="226"/>
        <v>326</v>
      </c>
    </row>
    <row r="3584" spans="1:6" x14ac:dyDescent="0.25">
      <c r="A3584" t="s">
        <v>22</v>
      </c>
      <c r="B3584" s="1" t="s">
        <v>1773</v>
      </c>
      <c r="C3584" t="str">
        <f t="shared" si="223"/>
        <v>381526C</v>
      </c>
      <c r="D3584" s="2">
        <f t="shared" si="224"/>
        <v>19</v>
      </c>
      <c r="E3584" s="3">
        <f t="shared" si="225"/>
        <v>9</v>
      </c>
      <c r="F3584" s="2">
        <f t="shared" ca="1" si="226"/>
        <v>172</v>
      </c>
    </row>
    <row r="3585" spans="1:6" x14ac:dyDescent="0.25">
      <c r="A3585" t="s">
        <v>22</v>
      </c>
      <c r="B3585" s="1" t="s">
        <v>1774</v>
      </c>
      <c r="C3585" t="str">
        <f t="shared" si="223"/>
        <v>3000042</v>
      </c>
      <c r="D3585" s="2">
        <f t="shared" si="224"/>
        <v>19</v>
      </c>
      <c r="E3585" s="3">
        <f t="shared" si="225"/>
        <v>5</v>
      </c>
      <c r="F3585" s="2">
        <f t="shared" ca="1" si="226"/>
        <v>97</v>
      </c>
    </row>
    <row r="3586" spans="1:6" x14ac:dyDescent="0.25">
      <c r="A3586" t="s">
        <v>22</v>
      </c>
      <c r="B3586" s="1" t="s">
        <v>1775</v>
      </c>
      <c r="C3586" t="str">
        <f t="shared" si="223"/>
        <v>131726C</v>
      </c>
      <c r="D3586" s="2">
        <f t="shared" si="224"/>
        <v>21</v>
      </c>
      <c r="E3586" s="3">
        <f t="shared" si="225"/>
        <v>8</v>
      </c>
      <c r="F3586" s="2">
        <f t="shared" ca="1" si="226"/>
        <v>151</v>
      </c>
    </row>
    <row r="3587" spans="1:6" x14ac:dyDescent="0.25">
      <c r="A3587" t="s">
        <v>22</v>
      </c>
      <c r="B3587" s="1" t="s">
        <v>1223</v>
      </c>
      <c r="C3587" t="str">
        <f t="shared" si="223"/>
        <v>1A0600A</v>
      </c>
      <c r="D3587" s="2">
        <f t="shared" si="224"/>
        <v>20</v>
      </c>
      <c r="E3587" s="3">
        <f t="shared" si="225"/>
        <v>26</v>
      </c>
      <c r="F3587" s="2">
        <f t="shared" ca="1" si="226"/>
        <v>496</v>
      </c>
    </row>
    <row r="3588" spans="1:6" x14ac:dyDescent="0.25">
      <c r="A3588" t="s">
        <v>22</v>
      </c>
      <c r="B3588" s="1" t="s">
        <v>1163</v>
      </c>
      <c r="C3588" t="str">
        <f t="shared" si="223"/>
        <v>C00402</v>
      </c>
      <c r="D3588" s="2">
        <f t="shared" si="224"/>
        <v>18</v>
      </c>
      <c r="E3588" s="3">
        <f t="shared" si="225"/>
        <v>27</v>
      </c>
      <c r="F3588" s="2">
        <f t="shared" ca="1" si="226"/>
        <v>515</v>
      </c>
    </row>
    <row r="3589" spans="1:6" x14ac:dyDescent="0.25">
      <c r="A3589" t="s">
        <v>22</v>
      </c>
      <c r="B3589" s="1" t="s">
        <v>1501</v>
      </c>
      <c r="C3589" t="str">
        <f t="shared" si="223"/>
        <v>4000002</v>
      </c>
      <c r="D3589" s="2">
        <f t="shared" si="224"/>
        <v>19</v>
      </c>
      <c r="E3589" s="3">
        <f t="shared" si="225"/>
        <v>43</v>
      </c>
      <c r="F3589" s="2">
        <f t="shared" ca="1" si="226"/>
        <v>823</v>
      </c>
    </row>
    <row r="3590" spans="1:6" x14ac:dyDescent="0.25">
      <c r="A3590" t="s">
        <v>22</v>
      </c>
      <c r="B3590" s="1" t="s">
        <v>1774</v>
      </c>
      <c r="C3590" t="str">
        <f t="shared" si="223"/>
        <v>3000042</v>
      </c>
      <c r="D3590" s="2">
        <f t="shared" si="224"/>
        <v>19</v>
      </c>
      <c r="E3590" s="3">
        <f t="shared" si="225"/>
        <v>62</v>
      </c>
      <c r="F3590" s="2">
        <f t="shared" ca="1" si="226"/>
        <v>1191</v>
      </c>
    </row>
    <row r="3591" spans="1:6" x14ac:dyDescent="0.25">
      <c r="A3591" t="s">
        <v>22</v>
      </c>
      <c r="B3591" s="1" t="s">
        <v>767</v>
      </c>
      <c r="C3591" t="str">
        <f t="shared" ref="C3591:C3654" si="227">LEFT(B3591,(FIND(",",B3591,1)-1))</f>
        <v>1E0162A</v>
      </c>
      <c r="D3591" s="2">
        <f t="shared" ref="D3591:D3654" si="228">VALUE(RIGHT(B3591,LEN(B3591)-SEARCH("],", B3591)-1))</f>
        <v>19</v>
      </c>
      <c r="E3591" s="3">
        <f t="shared" ref="E3591:E3654" si="229">MATCH(C3591,C3592:C20482,0)</f>
        <v>27</v>
      </c>
      <c r="F3591" s="2">
        <f t="shared" ref="F3591:F3654" ca="1" si="230">SUM(OFFSET(D3592,0,0,E3591,1))</f>
        <v>518</v>
      </c>
    </row>
    <row r="3592" spans="1:6" x14ac:dyDescent="0.25">
      <c r="A3592" t="s">
        <v>22</v>
      </c>
      <c r="B3592" s="1" t="s">
        <v>1776</v>
      </c>
      <c r="C3592" t="str">
        <f t="shared" si="227"/>
        <v>2510000</v>
      </c>
      <c r="D3592" s="2">
        <f t="shared" si="228"/>
        <v>19</v>
      </c>
      <c r="E3592" s="3">
        <f t="shared" si="229"/>
        <v>12</v>
      </c>
      <c r="F3592" s="2">
        <f t="shared" ca="1" si="230"/>
        <v>230</v>
      </c>
    </row>
    <row r="3593" spans="1:6" x14ac:dyDescent="0.25">
      <c r="A3593" t="s">
        <v>22</v>
      </c>
      <c r="B3593" s="1" t="s">
        <v>1777</v>
      </c>
      <c r="C3593" t="str">
        <f t="shared" si="227"/>
        <v>381526C</v>
      </c>
      <c r="D3593" s="2">
        <f t="shared" si="228"/>
        <v>18</v>
      </c>
      <c r="E3593" s="3">
        <f t="shared" si="229"/>
        <v>102</v>
      </c>
      <c r="F3593" s="2">
        <f t="shared" ca="1" si="230"/>
        <v>1964</v>
      </c>
    </row>
    <row r="3594" spans="1:6" x14ac:dyDescent="0.25">
      <c r="A3594" t="s">
        <v>22</v>
      </c>
      <c r="B3594" s="1" t="s">
        <v>1766</v>
      </c>
      <c r="C3594" t="str">
        <f t="shared" si="227"/>
        <v>131726C</v>
      </c>
      <c r="D3594" s="2">
        <f t="shared" si="228"/>
        <v>19</v>
      </c>
      <c r="E3594" s="3">
        <f t="shared" si="229"/>
        <v>5</v>
      </c>
      <c r="F3594" s="2">
        <f t="shared" ca="1" si="230"/>
        <v>97</v>
      </c>
    </row>
    <row r="3595" spans="1:6" x14ac:dyDescent="0.25">
      <c r="A3595" t="s">
        <v>22</v>
      </c>
      <c r="B3595" s="1" t="s">
        <v>550</v>
      </c>
      <c r="C3595" t="str">
        <f t="shared" si="227"/>
        <v>2202262</v>
      </c>
      <c r="D3595" s="2">
        <f t="shared" si="228"/>
        <v>18</v>
      </c>
      <c r="E3595" s="3">
        <f t="shared" si="229"/>
        <v>16</v>
      </c>
      <c r="F3595" s="2">
        <f t="shared" ca="1" si="230"/>
        <v>310</v>
      </c>
    </row>
    <row r="3596" spans="1:6" x14ac:dyDescent="0.25">
      <c r="A3596" t="s">
        <v>22</v>
      </c>
      <c r="B3596" s="1" t="s">
        <v>1778</v>
      </c>
      <c r="C3596" t="str">
        <f t="shared" si="227"/>
        <v>2803008</v>
      </c>
      <c r="D3596" s="2">
        <f t="shared" si="228"/>
        <v>22</v>
      </c>
      <c r="E3596" s="3">
        <f t="shared" si="229"/>
        <v>31</v>
      </c>
      <c r="F3596" s="2">
        <f t="shared" ca="1" si="230"/>
        <v>594</v>
      </c>
    </row>
    <row r="3597" spans="1:6" x14ac:dyDescent="0.25">
      <c r="A3597" t="s">
        <v>22</v>
      </c>
      <c r="B3597" s="1" t="s">
        <v>1779</v>
      </c>
      <c r="C3597" t="str">
        <f t="shared" si="227"/>
        <v>217FFC</v>
      </c>
      <c r="D3597" s="2">
        <f t="shared" si="228"/>
        <v>19</v>
      </c>
      <c r="E3597" s="3">
        <f t="shared" si="229"/>
        <v>4</v>
      </c>
      <c r="F3597" s="2">
        <f t="shared" ca="1" si="230"/>
        <v>78</v>
      </c>
    </row>
    <row r="3598" spans="1:6" x14ac:dyDescent="0.25">
      <c r="A3598" t="s">
        <v>22</v>
      </c>
      <c r="B3598" s="1" t="s">
        <v>52</v>
      </c>
      <c r="C3598" t="str">
        <f t="shared" si="227"/>
        <v>3E0004A</v>
      </c>
      <c r="D3598" s="2">
        <f t="shared" si="228"/>
        <v>19</v>
      </c>
      <c r="E3598" s="3">
        <f t="shared" si="229"/>
        <v>195</v>
      </c>
      <c r="F3598" s="2">
        <f t="shared" ca="1" si="230"/>
        <v>3741</v>
      </c>
    </row>
    <row r="3599" spans="1:6" x14ac:dyDescent="0.25">
      <c r="A3599" t="s">
        <v>22</v>
      </c>
      <c r="B3599" s="1" t="s">
        <v>1766</v>
      </c>
      <c r="C3599" t="str">
        <f t="shared" si="227"/>
        <v>131726C</v>
      </c>
      <c r="D3599" s="2">
        <f t="shared" si="228"/>
        <v>19</v>
      </c>
      <c r="E3599" s="3">
        <f t="shared" si="229"/>
        <v>4</v>
      </c>
      <c r="F3599" s="2">
        <f t="shared" ca="1" si="230"/>
        <v>77</v>
      </c>
    </row>
    <row r="3600" spans="1:6" x14ac:dyDescent="0.25">
      <c r="A3600" t="s">
        <v>22</v>
      </c>
      <c r="B3600" s="1" t="s">
        <v>1253</v>
      </c>
      <c r="C3600" t="str">
        <f t="shared" si="227"/>
        <v>A10408</v>
      </c>
      <c r="D3600" s="2">
        <f t="shared" si="228"/>
        <v>19</v>
      </c>
      <c r="E3600" s="3">
        <f t="shared" si="229"/>
        <v>68</v>
      </c>
      <c r="F3600" s="2">
        <f t="shared" ca="1" si="230"/>
        <v>1310</v>
      </c>
    </row>
    <row r="3601" spans="1:6" x14ac:dyDescent="0.25">
      <c r="A3601" t="s">
        <v>22</v>
      </c>
      <c r="B3601" s="1" t="s">
        <v>1780</v>
      </c>
      <c r="C3601" t="str">
        <f t="shared" si="227"/>
        <v>217FFC</v>
      </c>
      <c r="D3601" s="2">
        <f t="shared" si="228"/>
        <v>21</v>
      </c>
      <c r="E3601" s="3">
        <f t="shared" si="229"/>
        <v>5</v>
      </c>
      <c r="F3601" s="2">
        <f t="shared" ca="1" si="230"/>
        <v>96</v>
      </c>
    </row>
    <row r="3602" spans="1:6" x14ac:dyDescent="0.25">
      <c r="A3602" t="s">
        <v>22</v>
      </c>
      <c r="B3602" s="1" t="s">
        <v>352</v>
      </c>
      <c r="C3602" t="str">
        <f t="shared" si="227"/>
        <v>2616CFC</v>
      </c>
      <c r="D3602" s="2">
        <f t="shared" si="228"/>
        <v>19</v>
      </c>
      <c r="E3602" s="3">
        <f t="shared" si="229"/>
        <v>46</v>
      </c>
      <c r="F3602" s="2">
        <f t="shared" ca="1" si="230"/>
        <v>886</v>
      </c>
    </row>
    <row r="3603" spans="1:6" x14ac:dyDescent="0.25">
      <c r="A3603" t="s">
        <v>22</v>
      </c>
      <c r="B3603" s="1" t="s">
        <v>1763</v>
      </c>
      <c r="C3603" t="str">
        <f t="shared" si="227"/>
        <v>131726C</v>
      </c>
      <c r="D3603" s="2">
        <f t="shared" si="228"/>
        <v>18</v>
      </c>
      <c r="E3603" s="3">
        <f t="shared" si="229"/>
        <v>5</v>
      </c>
      <c r="F3603" s="2">
        <f t="shared" ca="1" si="230"/>
        <v>97</v>
      </c>
    </row>
    <row r="3604" spans="1:6" x14ac:dyDescent="0.25">
      <c r="A3604" t="s">
        <v>22</v>
      </c>
      <c r="B3604" s="1" t="s">
        <v>1781</v>
      </c>
      <c r="C3604" t="str">
        <f t="shared" si="227"/>
        <v>2510000</v>
      </c>
      <c r="D3604" s="2">
        <f t="shared" si="228"/>
        <v>19</v>
      </c>
      <c r="E3604" s="3">
        <f t="shared" si="229"/>
        <v>70</v>
      </c>
      <c r="F3604" s="2">
        <f t="shared" ca="1" si="230"/>
        <v>1344</v>
      </c>
    </row>
    <row r="3605" spans="1:6" x14ac:dyDescent="0.25">
      <c r="A3605" t="s">
        <v>22</v>
      </c>
      <c r="B3605" s="1" t="s">
        <v>1656</v>
      </c>
      <c r="C3605" t="str">
        <f t="shared" si="227"/>
        <v>E01008</v>
      </c>
      <c r="D3605" s="2">
        <f t="shared" si="228"/>
        <v>19</v>
      </c>
      <c r="E3605" s="3">
        <f t="shared" si="229"/>
        <v>17</v>
      </c>
      <c r="F3605" s="2">
        <f t="shared" ca="1" si="230"/>
        <v>325</v>
      </c>
    </row>
    <row r="3606" spans="1:6" x14ac:dyDescent="0.25">
      <c r="A3606" t="s">
        <v>22</v>
      </c>
      <c r="B3606" s="1" t="s">
        <v>1782</v>
      </c>
      <c r="C3606" t="str">
        <f t="shared" si="227"/>
        <v>217FFC</v>
      </c>
      <c r="D3606" s="2">
        <f t="shared" si="228"/>
        <v>21</v>
      </c>
      <c r="E3606" s="3">
        <f t="shared" si="229"/>
        <v>1</v>
      </c>
      <c r="F3606" s="2">
        <f t="shared" ca="1" si="230"/>
        <v>20</v>
      </c>
    </row>
    <row r="3607" spans="1:6" x14ac:dyDescent="0.25">
      <c r="A3607" t="s">
        <v>22</v>
      </c>
      <c r="B3607" s="1" t="s">
        <v>1783</v>
      </c>
      <c r="C3607" t="str">
        <f t="shared" si="227"/>
        <v>217FFC</v>
      </c>
      <c r="D3607" s="2">
        <f t="shared" si="228"/>
        <v>20</v>
      </c>
      <c r="E3607" s="3">
        <f t="shared" si="229"/>
        <v>2</v>
      </c>
      <c r="F3607" s="2">
        <f t="shared" ca="1" si="230"/>
        <v>37</v>
      </c>
    </row>
    <row r="3608" spans="1:6" x14ac:dyDescent="0.25">
      <c r="A3608" t="s">
        <v>22</v>
      </c>
      <c r="B3608" s="1" t="s">
        <v>1763</v>
      </c>
      <c r="C3608" t="str">
        <f t="shared" si="227"/>
        <v>131726C</v>
      </c>
      <c r="D3608" s="2">
        <f t="shared" si="228"/>
        <v>18</v>
      </c>
      <c r="E3608" s="3">
        <f t="shared" si="229"/>
        <v>4</v>
      </c>
      <c r="F3608" s="2">
        <f t="shared" ca="1" si="230"/>
        <v>76</v>
      </c>
    </row>
    <row r="3609" spans="1:6" x14ac:dyDescent="0.25">
      <c r="A3609" t="s">
        <v>22</v>
      </c>
      <c r="B3609" s="1" t="s">
        <v>1784</v>
      </c>
      <c r="C3609" t="str">
        <f t="shared" si="227"/>
        <v>217FFC</v>
      </c>
      <c r="D3609" s="2">
        <f t="shared" si="228"/>
        <v>19</v>
      </c>
      <c r="E3609" s="3">
        <f t="shared" si="229"/>
        <v>1</v>
      </c>
      <c r="F3609" s="2">
        <f t="shared" ca="1" si="230"/>
        <v>19</v>
      </c>
    </row>
    <row r="3610" spans="1:6" x14ac:dyDescent="0.25">
      <c r="A3610" t="s">
        <v>22</v>
      </c>
      <c r="B3610" s="1" t="s">
        <v>1785</v>
      </c>
      <c r="C3610" t="str">
        <f t="shared" si="227"/>
        <v>217FFC</v>
      </c>
      <c r="D3610" s="2">
        <f t="shared" si="228"/>
        <v>19</v>
      </c>
      <c r="E3610" s="3">
        <f t="shared" si="229"/>
        <v>33</v>
      </c>
      <c r="F3610" s="2">
        <f t="shared" ca="1" si="230"/>
        <v>635</v>
      </c>
    </row>
    <row r="3611" spans="1:6" x14ac:dyDescent="0.25">
      <c r="A3611" t="s">
        <v>22</v>
      </c>
      <c r="B3611" s="1" t="s">
        <v>545</v>
      </c>
      <c r="C3611" t="str">
        <f t="shared" si="227"/>
        <v>2202262</v>
      </c>
      <c r="D3611" s="2">
        <f t="shared" si="228"/>
        <v>19</v>
      </c>
      <c r="E3611" s="3">
        <f t="shared" si="229"/>
        <v>12</v>
      </c>
      <c r="F3611" s="2">
        <f t="shared" ca="1" si="230"/>
        <v>227</v>
      </c>
    </row>
    <row r="3612" spans="1:6" x14ac:dyDescent="0.25">
      <c r="A3612" t="s">
        <v>22</v>
      </c>
      <c r="B3612" s="1" t="s">
        <v>1766</v>
      </c>
      <c r="C3612" t="str">
        <f t="shared" si="227"/>
        <v>131726C</v>
      </c>
      <c r="D3612" s="2">
        <f t="shared" si="228"/>
        <v>19</v>
      </c>
      <c r="E3612" s="3">
        <f t="shared" si="229"/>
        <v>5</v>
      </c>
      <c r="F3612" s="2">
        <f t="shared" ca="1" si="230"/>
        <v>96</v>
      </c>
    </row>
    <row r="3613" spans="1:6" x14ac:dyDescent="0.25">
      <c r="A3613" t="s">
        <v>22</v>
      </c>
      <c r="B3613" s="1" t="s">
        <v>478</v>
      </c>
      <c r="C3613" t="str">
        <f t="shared" si="227"/>
        <v>1A0600A</v>
      </c>
      <c r="D3613" s="2">
        <f t="shared" si="228"/>
        <v>18</v>
      </c>
      <c r="E3613" s="3">
        <f t="shared" si="229"/>
        <v>13</v>
      </c>
      <c r="F3613" s="2">
        <f t="shared" ca="1" si="230"/>
        <v>248</v>
      </c>
    </row>
    <row r="3614" spans="1:6" x14ac:dyDescent="0.25">
      <c r="A3614" t="s">
        <v>22</v>
      </c>
      <c r="B3614" s="1" t="s">
        <v>1389</v>
      </c>
      <c r="C3614" t="str">
        <f t="shared" si="227"/>
        <v>2C1302A</v>
      </c>
      <c r="D3614" s="2">
        <f t="shared" si="228"/>
        <v>18</v>
      </c>
      <c r="E3614" s="3">
        <f t="shared" si="229"/>
        <v>10</v>
      </c>
      <c r="F3614" s="2">
        <f t="shared" ca="1" si="230"/>
        <v>190</v>
      </c>
    </row>
    <row r="3615" spans="1:6" x14ac:dyDescent="0.25">
      <c r="A3615" t="s">
        <v>22</v>
      </c>
      <c r="B3615" s="1" t="s">
        <v>51</v>
      </c>
      <c r="C3615" t="str">
        <f t="shared" si="227"/>
        <v>C00402</v>
      </c>
      <c r="D3615" s="2">
        <f t="shared" si="228"/>
        <v>19</v>
      </c>
      <c r="E3615" s="3">
        <f t="shared" si="229"/>
        <v>6</v>
      </c>
      <c r="F3615" s="2">
        <f t="shared" ca="1" si="230"/>
        <v>116</v>
      </c>
    </row>
    <row r="3616" spans="1:6" x14ac:dyDescent="0.25">
      <c r="A3616" t="s">
        <v>22</v>
      </c>
      <c r="B3616" s="1" t="s">
        <v>1786</v>
      </c>
      <c r="C3616" t="str">
        <f t="shared" si="227"/>
        <v>3C01428</v>
      </c>
      <c r="D3616" s="2">
        <f t="shared" si="228"/>
        <v>22</v>
      </c>
      <c r="E3616" s="3">
        <f t="shared" si="229"/>
        <v>104</v>
      </c>
      <c r="F3616" s="2">
        <f t="shared" ca="1" si="230"/>
        <v>2000</v>
      </c>
    </row>
    <row r="3617" spans="1:6" x14ac:dyDescent="0.25">
      <c r="A3617" t="s">
        <v>22</v>
      </c>
      <c r="B3617" s="1" t="s">
        <v>1542</v>
      </c>
      <c r="C3617" t="str">
        <f t="shared" si="227"/>
        <v>131726C</v>
      </c>
      <c r="D3617" s="2">
        <f t="shared" si="228"/>
        <v>19</v>
      </c>
      <c r="E3617" s="3">
        <f t="shared" si="229"/>
        <v>23</v>
      </c>
      <c r="F3617" s="2">
        <f t="shared" ca="1" si="230"/>
        <v>444</v>
      </c>
    </row>
    <row r="3618" spans="1:6" x14ac:dyDescent="0.25">
      <c r="A3618" t="s">
        <v>22</v>
      </c>
      <c r="B3618" s="1" t="s">
        <v>366</v>
      </c>
      <c r="C3618" t="str">
        <f t="shared" si="227"/>
        <v>1E0162A</v>
      </c>
      <c r="D3618" s="2">
        <f t="shared" si="228"/>
        <v>19</v>
      </c>
      <c r="E3618" s="3">
        <f t="shared" si="229"/>
        <v>2</v>
      </c>
      <c r="F3618" s="2">
        <f t="shared" ca="1" si="230"/>
        <v>38</v>
      </c>
    </row>
    <row r="3619" spans="1:6" x14ac:dyDescent="0.25">
      <c r="A3619" t="s">
        <v>22</v>
      </c>
      <c r="B3619" s="1" t="s">
        <v>17</v>
      </c>
      <c r="C3619" t="str">
        <f t="shared" si="227"/>
        <v>14034A2</v>
      </c>
      <c r="D3619" s="2">
        <f t="shared" si="228"/>
        <v>19</v>
      </c>
      <c r="E3619" s="3">
        <f t="shared" si="229"/>
        <v>14</v>
      </c>
      <c r="F3619" s="2">
        <f t="shared" ca="1" si="230"/>
        <v>273</v>
      </c>
    </row>
    <row r="3620" spans="1:6" x14ac:dyDescent="0.25">
      <c r="A3620" t="s">
        <v>22</v>
      </c>
      <c r="B3620" s="1" t="s">
        <v>516</v>
      </c>
      <c r="C3620" t="str">
        <f t="shared" si="227"/>
        <v>1E0162A</v>
      </c>
      <c r="D3620" s="2">
        <f t="shared" si="228"/>
        <v>19</v>
      </c>
      <c r="E3620" s="3">
        <f t="shared" si="229"/>
        <v>9</v>
      </c>
      <c r="F3620" s="2">
        <f t="shared" ca="1" si="230"/>
        <v>172</v>
      </c>
    </row>
    <row r="3621" spans="1:6" x14ac:dyDescent="0.25">
      <c r="A3621" t="s">
        <v>22</v>
      </c>
      <c r="B3621" s="1" t="s">
        <v>32</v>
      </c>
      <c r="C3621" t="str">
        <f t="shared" si="227"/>
        <v>C00402</v>
      </c>
      <c r="D3621" s="2">
        <f t="shared" si="228"/>
        <v>18</v>
      </c>
      <c r="E3621" s="3">
        <f t="shared" si="229"/>
        <v>39</v>
      </c>
      <c r="F3621" s="2">
        <f t="shared" ca="1" si="230"/>
        <v>753</v>
      </c>
    </row>
    <row r="3622" spans="1:6" x14ac:dyDescent="0.25">
      <c r="A3622" t="s">
        <v>22</v>
      </c>
      <c r="B3622" s="1" t="s">
        <v>1656</v>
      </c>
      <c r="C3622" t="str">
        <f t="shared" si="227"/>
        <v>E01008</v>
      </c>
      <c r="D3622" s="2">
        <f t="shared" si="228"/>
        <v>19</v>
      </c>
      <c r="E3622" s="3">
        <f t="shared" si="229"/>
        <v>12</v>
      </c>
      <c r="F3622" s="2">
        <f t="shared" ca="1" si="230"/>
        <v>236</v>
      </c>
    </row>
    <row r="3623" spans="1:6" x14ac:dyDescent="0.25">
      <c r="A3623" t="s">
        <v>22</v>
      </c>
      <c r="B3623" s="1" t="s">
        <v>550</v>
      </c>
      <c r="C3623" t="str">
        <f t="shared" si="227"/>
        <v>2202262</v>
      </c>
      <c r="D3623" s="2">
        <f t="shared" si="228"/>
        <v>18</v>
      </c>
      <c r="E3623" s="3">
        <f t="shared" si="229"/>
        <v>2</v>
      </c>
      <c r="F3623" s="2">
        <f t="shared" ca="1" si="230"/>
        <v>37</v>
      </c>
    </row>
    <row r="3624" spans="1:6" x14ac:dyDescent="0.25">
      <c r="A3624" t="s">
        <v>22</v>
      </c>
      <c r="B3624" s="1" t="s">
        <v>1382</v>
      </c>
      <c r="C3624" t="str">
        <f t="shared" si="227"/>
        <v>2C1302A</v>
      </c>
      <c r="D3624" s="2">
        <f t="shared" si="228"/>
        <v>18</v>
      </c>
      <c r="E3624" s="3">
        <f t="shared" si="229"/>
        <v>23</v>
      </c>
      <c r="F3624" s="2">
        <f t="shared" ca="1" si="230"/>
        <v>449</v>
      </c>
    </row>
    <row r="3625" spans="1:6" x14ac:dyDescent="0.25">
      <c r="A3625" t="s">
        <v>22</v>
      </c>
      <c r="B3625" s="1" t="s">
        <v>545</v>
      </c>
      <c r="C3625" t="str">
        <f t="shared" si="227"/>
        <v>2202262</v>
      </c>
      <c r="D3625" s="2">
        <f t="shared" si="228"/>
        <v>19</v>
      </c>
      <c r="E3625" s="3">
        <f t="shared" si="229"/>
        <v>16</v>
      </c>
      <c r="F3625" s="2">
        <f t="shared" ca="1" si="230"/>
        <v>313</v>
      </c>
    </row>
    <row r="3626" spans="1:6" x14ac:dyDescent="0.25">
      <c r="A3626" t="s">
        <v>22</v>
      </c>
      <c r="B3626" s="1" t="s">
        <v>1787</v>
      </c>
      <c r="C3626" t="str">
        <f t="shared" si="227"/>
        <v>1A0600A</v>
      </c>
      <c r="D3626" s="2">
        <f t="shared" si="228"/>
        <v>21</v>
      </c>
      <c r="E3626" s="3">
        <f t="shared" si="229"/>
        <v>5</v>
      </c>
      <c r="F3626" s="2">
        <f t="shared" ca="1" si="230"/>
        <v>97</v>
      </c>
    </row>
    <row r="3627" spans="1:6" x14ac:dyDescent="0.25">
      <c r="A3627" t="s">
        <v>22</v>
      </c>
      <c r="B3627" s="1" t="s">
        <v>1788</v>
      </c>
      <c r="C3627" t="str">
        <f t="shared" si="227"/>
        <v>2803008</v>
      </c>
      <c r="D3627" s="2">
        <f t="shared" si="228"/>
        <v>21</v>
      </c>
      <c r="E3627" s="3">
        <f t="shared" si="229"/>
        <v>15</v>
      </c>
      <c r="F3627" s="2">
        <f t="shared" ca="1" si="230"/>
        <v>291</v>
      </c>
    </row>
    <row r="3628" spans="1:6" x14ac:dyDescent="0.25">
      <c r="A3628" t="s">
        <v>22</v>
      </c>
      <c r="B3628" s="1" t="s">
        <v>1789</v>
      </c>
      <c r="C3628" t="str">
        <f t="shared" si="227"/>
        <v>1601422</v>
      </c>
      <c r="D3628" s="2">
        <f t="shared" si="228"/>
        <v>18</v>
      </c>
      <c r="E3628" s="3">
        <f t="shared" si="229"/>
        <v>16</v>
      </c>
      <c r="F3628" s="2">
        <f t="shared" ca="1" si="230"/>
        <v>311</v>
      </c>
    </row>
    <row r="3629" spans="1:6" x14ac:dyDescent="0.25">
      <c r="A3629" t="s">
        <v>22</v>
      </c>
      <c r="B3629" s="1" t="s">
        <v>806</v>
      </c>
      <c r="C3629" t="str">
        <f t="shared" si="227"/>
        <v>1E0162A</v>
      </c>
      <c r="D3629" s="2">
        <f t="shared" si="228"/>
        <v>20</v>
      </c>
      <c r="E3629" s="3">
        <f t="shared" si="229"/>
        <v>7</v>
      </c>
      <c r="F3629" s="2">
        <f t="shared" ca="1" si="230"/>
        <v>139</v>
      </c>
    </row>
    <row r="3630" spans="1:6" x14ac:dyDescent="0.25">
      <c r="A3630" t="s">
        <v>22</v>
      </c>
      <c r="B3630" s="1" t="s">
        <v>1790</v>
      </c>
      <c r="C3630" t="str">
        <f t="shared" si="227"/>
        <v>3600008</v>
      </c>
      <c r="D3630" s="2">
        <f t="shared" si="228"/>
        <v>18</v>
      </c>
      <c r="E3630" s="3">
        <f t="shared" si="229"/>
        <v>9</v>
      </c>
      <c r="F3630" s="2">
        <f t="shared" ca="1" si="230"/>
        <v>177</v>
      </c>
    </row>
    <row r="3631" spans="1:6" x14ac:dyDescent="0.25">
      <c r="A3631" t="s">
        <v>22</v>
      </c>
      <c r="B3631" s="1" t="s">
        <v>822</v>
      </c>
      <c r="C3631" t="str">
        <f t="shared" si="227"/>
        <v>1A0600A</v>
      </c>
      <c r="D3631" s="2">
        <f t="shared" si="228"/>
        <v>20</v>
      </c>
      <c r="E3631" s="3">
        <f t="shared" si="229"/>
        <v>28</v>
      </c>
      <c r="F3631" s="2">
        <f t="shared" ca="1" si="230"/>
        <v>543</v>
      </c>
    </row>
    <row r="3632" spans="1:6" x14ac:dyDescent="0.25">
      <c r="A3632" t="s">
        <v>22</v>
      </c>
      <c r="B3632" s="1" t="s">
        <v>1501</v>
      </c>
      <c r="C3632" t="str">
        <f t="shared" si="227"/>
        <v>4000002</v>
      </c>
      <c r="D3632" s="2">
        <f t="shared" si="228"/>
        <v>19</v>
      </c>
      <c r="E3632" s="3">
        <f t="shared" si="229"/>
        <v>64</v>
      </c>
      <c r="F3632" s="2">
        <f t="shared" ca="1" si="230"/>
        <v>1234</v>
      </c>
    </row>
    <row r="3633" spans="1:6" x14ac:dyDescent="0.25">
      <c r="A3633" t="s">
        <v>22</v>
      </c>
      <c r="B3633" s="1" t="s">
        <v>1791</v>
      </c>
      <c r="C3633" t="str">
        <f t="shared" si="227"/>
        <v>14034A2</v>
      </c>
      <c r="D3633" s="2">
        <f t="shared" si="228"/>
        <v>25</v>
      </c>
      <c r="E3633" s="3">
        <f t="shared" si="229"/>
        <v>2</v>
      </c>
      <c r="F3633" s="2">
        <f t="shared" ca="1" si="230"/>
        <v>38</v>
      </c>
    </row>
    <row r="3634" spans="1:6" x14ac:dyDescent="0.25">
      <c r="A3634" t="s">
        <v>22</v>
      </c>
      <c r="B3634" s="1" t="s">
        <v>1792</v>
      </c>
      <c r="C3634" t="str">
        <f t="shared" si="227"/>
        <v>E01008</v>
      </c>
      <c r="D3634" s="2">
        <f t="shared" si="228"/>
        <v>19</v>
      </c>
      <c r="E3634" s="3">
        <f t="shared" si="229"/>
        <v>3</v>
      </c>
      <c r="F3634" s="2">
        <f t="shared" ca="1" si="230"/>
        <v>57</v>
      </c>
    </row>
    <row r="3635" spans="1:6" x14ac:dyDescent="0.25">
      <c r="A3635" t="s">
        <v>22</v>
      </c>
      <c r="B3635" s="1" t="s">
        <v>17</v>
      </c>
      <c r="C3635" t="str">
        <f t="shared" si="227"/>
        <v>14034A2</v>
      </c>
      <c r="D3635" s="2">
        <f t="shared" si="228"/>
        <v>19</v>
      </c>
      <c r="E3635" s="3">
        <f t="shared" si="229"/>
        <v>21</v>
      </c>
      <c r="F3635" s="2">
        <f t="shared" ca="1" si="230"/>
        <v>405</v>
      </c>
    </row>
    <row r="3636" spans="1:6" x14ac:dyDescent="0.25">
      <c r="A3636" t="s">
        <v>22</v>
      </c>
      <c r="B3636" s="1" t="s">
        <v>1313</v>
      </c>
      <c r="C3636" t="str">
        <f t="shared" si="227"/>
        <v>1E0162A</v>
      </c>
      <c r="D3636" s="2">
        <f t="shared" si="228"/>
        <v>19</v>
      </c>
      <c r="E3636" s="3">
        <f t="shared" si="229"/>
        <v>2</v>
      </c>
      <c r="F3636" s="2">
        <f t="shared" ca="1" si="230"/>
        <v>38</v>
      </c>
    </row>
    <row r="3637" spans="1:6" x14ac:dyDescent="0.25">
      <c r="A3637" t="s">
        <v>22</v>
      </c>
      <c r="B3637" s="1" t="s">
        <v>1656</v>
      </c>
      <c r="C3637" t="str">
        <f t="shared" si="227"/>
        <v>E01008</v>
      </c>
      <c r="D3637" s="2">
        <f t="shared" si="228"/>
        <v>19</v>
      </c>
      <c r="E3637" s="3">
        <f t="shared" si="229"/>
        <v>28</v>
      </c>
      <c r="F3637" s="2">
        <f t="shared" ca="1" si="230"/>
        <v>538</v>
      </c>
    </row>
    <row r="3638" spans="1:6" x14ac:dyDescent="0.25">
      <c r="A3638" t="s">
        <v>22</v>
      </c>
      <c r="B3638" s="1" t="s">
        <v>811</v>
      </c>
      <c r="C3638" t="str">
        <f t="shared" si="227"/>
        <v>1E0162A</v>
      </c>
      <c r="D3638" s="2">
        <f t="shared" si="228"/>
        <v>19</v>
      </c>
      <c r="E3638" s="3">
        <f t="shared" si="229"/>
        <v>7</v>
      </c>
      <c r="F3638" s="2">
        <f t="shared" ca="1" si="230"/>
        <v>135</v>
      </c>
    </row>
    <row r="3639" spans="1:6" x14ac:dyDescent="0.25">
      <c r="A3639" t="s">
        <v>22</v>
      </c>
      <c r="B3639" s="1" t="s">
        <v>1793</v>
      </c>
      <c r="C3639" t="str">
        <f t="shared" si="227"/>
        <v>3600008</v>
      </c>
      <c r="D3639" s="2">
        <f t="shared" si="228"/>
        <v>18</v>
      </c>
      <c r="E3639" s="3">
        <f t="shared" si="229"/>
        <v>121</v>
      </c>
      <c r="F3639" s="2">
        <f t="shared" ca="1" si="230"/>
        <v>2317</v>
      </c>
    </row>
    <row r="3640" spans="1:6" x14ac:dyDescent="0.25">
      <c r="A3640" t="s">
        <v>22</v>
      </c>
      <c r="B3640" s="1" t="s">
        <v>1794</v>
      </c>
      <c r="C3640" t="str">
        <f t="shared" si="227"/>
        <v>131726C</v>
      </c>
      <c r="D3640" s="2">
        <f t="shared" si="228"/>
        <v>20</v>
      </c>
      <c r="E3640" s="3">
        <f t="shared" si="229"/>
        <v>9</v>
      </c>
      <c r="F3640" s="2">
        <f t="shared" ca="1" si="230"/>
        <v>173</v>
      </c>
    </row>
    <row r="3641" spans="1:6" x14ac:dyDescent="0.25">
      <c r="A3641" t="s">
        <v>22</v>
      </c>
      <c r="B3641" s="1" t="s">
        <v>512</v>
      </c>
      <c r="C3641" t="str">
        <f t="shared" si="227"/>
        <v>2202262</v>
      </c>
      <c r="D3641" s="2">
        <f t="shared" si="228"/>
        <v>18</v>
      </c>
      <c r="E3641" s="3">
        <f t="shared" si="229"/>
        <v>14</v>
      </c>
      <c r="F3641" s="2">
        <f t="shared" ca="1" si="230"/>
        <v>273</v>
      </c>
    </row>
    <row r="3642" spans="1:6" x14ac:dyDescent="0.25">
      <c r="A3642" t="s">
        <v>22</v>
      </c>
      <c r="B3642" s="1" t="s">
        <v>1795</v>
      </c>
      <c r="C3642" t="str">
        <f t="shared" si="227"/>
        <v>2803008</v>
      </c>
      <c r="D3642" s="2">
        <f t="shared" si="228"/>
        <v>20</v>
      </c>
      <c r="E3642" s="3">
        <f t="shared" si="229"/>
        <v>31</v>
      </c>
      <c r="F3642" s="2">
        <f t="shared" ca="1" si="230"/>
        <v>593</v>
      </c>
    </row>
    <row r="3643" spans="1:6" x14ac:dyDescent="0.25">
      <c r="A3643" t="s">
        <v>22</v>
      </c>
      <c r="B3643" s="1" t="s">
        <v>1796</v>
      </c>
      <c r="C3643" t="str">
        <f t="shared" si="227"/>
        <v>217FFC</v>
      </c>
      <c r="D3643" s="2">
        <f t="shared" si="228"/>
        <v>19</v>
      </c>
      <c r="E3643" s="3">
        <f t="shared" si="229"/>
        <v>3</v>
      </c>
      <c r="F3643" s="2">
        <f t="shared" ca="1" si="230"/>
        <v>60</v>
      </c>
    </row>
    <row r="3644" spans="1:6" x14ac:dyDescent="0.25">
      <c r="A3644" t="s">
        <v>22</v>
      </c>
      <c r="B3644" s="1" t="s">
        <v>1729</v>
      </c>
      <c r="C3644" t="str">
        <f t="shared" si="227"/>
        <v>1601422</v>
      </c>
      <c r="D3644" s="2">
        <f t="shared" si="228"/>
        <v>19</v>
      </c>
      <c r="E3644" s="3">
        <f t="shared" si="229"/>
        <v>42</v>
      </c>
      <c r="F3644" s="2">
        <f t="shared" ca="1" si="230"/>
        <v>809</v>
      </c>
    </row>
    <row r="3645" spans="1:6" x14ac:dyDescent="0.25">
      <c r="A3645" t="s">
        <v>22</v>
      </c>
      <c r="B3645" s="1" t="s">
        <v>488</v>
      </c>
      <c r="C3645" t="str">
        <f t="shared" si="227"/>
        <v>1E0162A</v>
      </c>
      <c r="D3645" s="2">
        <f t="shared" si="228"/>
        <v>21</v>
      </c>
      <c r="E3645" s="3">
        <f t="shared" si="229"/>
        <v>18</v>
      </c>
      <c r="F3645" s="2">
        <f t="shared" ca="1" si="230"/>
        <v>344</v>
      </c>
    </row>
    <row r="3646" spans="1:6" x14ac:dyDescent="0.25">
      <c r="A3646" t="s">
        <v>22</v>
      </c>
      <c r="B3646" s="1" t="s">
        <v>1797</v>
      </c>
      <c r="C3646" t="str">
        <f t="shared" si="227"/>
        <v>217FFC</v>
      </c>
      <c r="D3646" s="2">
        <f t="shared" si="228"/>
        <v>20</v>
      </c>
      <c r="E3646" s="3">
        <f t="shared" si="229"/>
        <v>4</v>
      </c>
      <c r="F3646" s="2">
        <f t="shared" ca="1" si="230"/>
        <v>74</v>
      </c>
    </row>
    <row r="3647" spans="1:6" x14ac:dyDescent="0.25">
      <c r="A3647" t="s">
        <v>22</v>
      </c>
      <c r="B3647" s="1" t="s">
        <v>1798</v>
      </c>
      <c r="C3647" t="str">
        <f t="shared" si="227"/>
        <v>2C1302A</v>
      </c>
      <c r="D3647" s="2">
        <f t="shared" si="228"/>
        <v>18</v>
      </c>
      <c r="E3647" s="3">
        <f t="shared" si="229"/>
        <v>10</v>
      </c>
      <c r="F3647" s="2">
        <f t="shared" ca="1" si="230"/>
        <v>194</v>
      </c>
    </row>
    <row r="3648" spans="1:6" x14ac:dyDescent="0.25">
      <c r="A3648" t="s">
        <v>22</v>
      </c>
      <c r="B3648" s="1" t="s">
        <v>1021</v>
      </c>
      <c r="C3648" t="str">
        <f t="shared" si="227"/>
        <v>2616CFC</v>
      </c>
      <c r="D3648" s="2">
        <f t="shared" si="228"/>
        <v>20</v>
      </c>
      <c r="E3648" s="3">
        <f t="shared" si="229"/>
        <v>22</v>
      </c>
      <c r="F3648" s="2">
        <f t="shared" ca="1" si="230"/>
        <v>420</v>
      </c>
    </row>
    <row r="3649" spans="1:6" x14ac:dyDescent="0.25">
      <c r="A3649" t="s">
        <v>22</v>
      </c>
      <c r="B3649" s="1" t="s">
        <v>1799</v>
      </c>
      <c r="C3649" t="str">
        <f t="shared" si="227"/>
        <v>131726C</v>
      </c>
      <c r="D3649" s="2">
        <f t="shared" si="228"/>
        <v>18</v>
      </c>
      <c r="E3649" s="3">
        <f t="shared" si="229"/>
        <v>4</v>
      </c>
      <c r="F3649" s="2">
        <f t="shared" ca="1" si="230"/>
        <v>76</v>
      </c>
    </row>
    <row r="3650" spans="1:6" x14ac:dyDescent="0.25">
      <c r="A3650" t="s">
        <v>22</v>
      </c>
      <c r="B3650" s="1" t="s">
        <v>1800</v>
      </c>
      <c r="C3650" t="str">
        <f t="shared" si="227"/>
        <v>217FFC</v>
      </c>
      <c r="D3650" s="2">
        <f t="shared" si="228"/>
        <v>18</v>
      </c>
      <c r="E3650" s="3">
        <f t="shared" si="229"/>
        <v>1</v>
      </c>
      <c r="F3650" s="2">
        <f t="shared" ca="1" si="230"/>
        <v>20</v>
      </c>
    </row>
    <row r="3651" spans="1:6" x14ac:dyDescent="0.25">
      <c r="A3651" t="s">
        <v>22</v>
      </c>
      <c r="B3651" s="1" t="s">
        <v>1801</v>
      </c>
      <c r="C3651" t="str">
        <f t="shared" si="227"/>
        <v>217FFC</v>
      </c>
      <c r="D3651" s="2">
        <f t="shared" si="228"/>
        <v>20</v>
      </c>
      <c r="E3651" s="3">
        <f t="shared" si="229"/>
        <v>25</v>
      </c>
      <c r="F3651" s="2">
        <f t="shared" ca="1" si="230"/>
        <v>479</v>
      </c>
    </row>
    <row r="3652" spans="1:6" x14ac:dyDescent="0.25">
      <c r="A3652" t="s">
        <v>22</v>
      </c>
      <c r="B3652" s="1" t="s">
        <v>1802</v>
      </c>
      <c r="C3652" t="str">
        <f t="shared" si="227"/>
        <v>3000042</v>
      </c>
      <c r="D3652" s="2">
        <f t="shared" si="228"/>
        <v>18</v>
      </c>
      <c r="E3652" s="3">
        <f t="shared" si="229"/>
        <v>10</v>
      </c>
      <c r="F3652" s="2">
        <f t="shared" ca="1" si="230"/>
        <v>193</v>
      </c>
    </row>
    <row r="3653" spans="1:6" x14ac:dyDescent="0.25">
      <c r="A3653" t="s">
        <v>22</v>
      </c>
      <c r="B3653" s="1" t="s">
        <v>1794</v>
      </c>
      <c r="C3653" t="str">
        <f t="shared" si="227"/>
        <v>131726C</v>
      </c>
      <c r="D3653" s="2">
        <f t="shared" si="228"/>
        <v>20</v>
      </c>
      <c r="E3653" s="3">
        <f t="shared" si="229"/>
        <v>13</v>
      </c>
      <c r="F3653" s="2">
        <f t="shared" ca="1" si="230"/>
        <v>252</v>
      </c>
    </row>
    <row r="3654" spans="1:6" x14ac:dyDescent="0.25">
      <c r="A3654" t="s">
        <v>22</v>
      </c>
      <c r="B3654" s="1" t="s">
        <v>562</v>
      </c>
      <c r="C3654" t="str">
        <f t="shared" si="227"/>
        <v>2300492</v>
      </c>
      <c r="D3654" s="2">
        <f t="shared" si="228"/>
        <v>20</v>
      </c>
      <c r="E3654" s="3">
        <f t="shared" si="229"/>
        <v>4</v>
      </c>
      <c r="F3654" s="2">
        <f t="shared" ca="1" si="230"/>
        <v>78</v>
      </c>
    </row>
    <row r="3655" spans="1:6" x14ac:dyDescent="0.25">
      <c r="A3655" t="s">
        <v>22</v>
      </c>
      <c r="B3655" s="1" t="s">
        <v>908</v>
      </c>
      <c r="C3655" t="str">
        <f t="shared" ref="C3655:C3718" si="231">LEFT(B3655,(FIND(",",B3655,1)-1))</f>
        <v>2202262</v>
      </c>
      <c r="D3655" s="2">
        <f t="shared" ref="D3655:D3718" si="232">VALUE(RIGHT(B3655,LEN(B3655)-SEARCH("],", B3655)-1))</f>
        <v>22</v>
      </c>
      <c r="E3655" s="3">
        <f t="shared" ref="E3655:E3718" si="233">MATCH(C3655,C3656:C20546,0)</f>
        <v>14</v>
      </c>
      <c r="F3655" s="2">
        <f t="shared" ref="F3655:F3718" ca="1" si="234">SUM(OFFSET(D3656,0,0,E3655,1))</f>
        <v>266</v>
      </c>
    </row>
    <row r="3656" spans="1:6" x14ac:dyDescent="0.25">
      <c r="A3656" t="s">
        <v>22</v>
      </c>
      <c r="B3656" s="1" t="s">
        <v>17</v>
      </c>
      <c r="C3656" t="str">
        <f t="shared" si="231"/>
        <v>14034A2</v>
      </c>
      <c r="D3656" s="2">
        <f t="shared" si="232"/>
        <v>19</v>
      </c>
      <c r="E3656" s="3">
        <f t="shared" si="233"/>
        <v>51</v>
      </c>
      <c r="F3656" s="2">
        <f t="shared" ca="1" si="234"/>
        <v>976</v>
      </c>
    </row>
    <row r="3657" spans="1:6" x14ac:dyDescent="0.25">
      <c r="A3657" t="s">
        <v>22</v>
      </c>
      <c r="B3657" s="1" t="s">
        <v>803</v>
      </c>
      <c r="C3657" t="str">
        <f t="shared" si="231"/>
        <v>2C1302A</v>
      </c>
      <c r="D3657" s="2">
        <f t="shared" si="232"/>
        <v>19</v>
      </c>
      <c r="E3657" s="3">
        <f t="shared" si="233"/>
        <v>4</v>
      </c>
      <c r="F3657" s="2">
        <f t="shared" ca="1" si="234"/>
        <v>74</v>
      </c>
    </row>
    <row r="3658" spans="1:6" x14ac:dyDescent="0.25">
      <c r="A3658" t="s">
        <v>22</v>
      </c>
      <c r="B3658" s="1" t="s">
        <v>120</v>
      </c>
      <c r="C3658" t="str">
        <f t="shared" si="231"/>
        <v>2300492</v>
      </c>
      <c r="D3658" s="2">
        <f t="shared" si="232"/>
        <v>18</v>
      </c>
      <c r="E3658" s="3">
        <f t="shared" si="233"/>
        <v>25</v>
      </c>
      <c r="F3658" s="2">
        <f t="shared" ca="1" si="234"/>
        <v>478</v>
      </c>
    </row>
    <row r="3659" spans="1:6" x14ac:dyDescent="0.25">
      <c r="A3659" t="s">
        <v>22</v>
      </c>
      <c r="B3659" s="1" t="s">
        <v>464</v>
      </c>
      <c r="C3659" t="str">
        <f t="shared" si="231"/>
        <v>1A0600A</v>
      </c>
      <c r="D3659" s="2">
        <f t="shared" si="232"/>
        <v>19</v>
      </c>
      <c r="E3659" s="3">
        <f t="shared" si="233"/>
        <v>13</v>
      </c>
      <c r="F3659" s="2">
        <f t="shared" ca="1" si="234"/>
        <v>246</v>
      </c>
    </row>
    <row r="3660" spans="1:6" x14ac:dyDescent="0.25">
      <c r="A3660" t="s">
        <v>22</v>
      </c>
      <c r="B3660" s="1" t="s">
        <v>79</v>
      </c>
      <c r="C3660" t="str">
        <f t="shared" si="231"/>
        <v>C00402</v>
      </c>
      <c r="D3660" s="2">
        <f t="shared" si="232"/>
        <v>18</v>
      </c>
      <c r="E3660" s="3">
        <f t="shared" si="233"/>
        <v>31</v>
      </c>
      <c r="F3660" s="2">
        <f t="shared" ca="1" si="234"/>
        <v>595</v>
      </c>
    </row>
    <row r="3661" spans="1:6" x14ac:dyDescent="0.25">
      <c r="A3661" t="s">
        <v>22</v>
      </c>
      <c r="B3661" s="1" t="s">
        <v>1347</v>
      </c>
      <c r="C3661" t="str">
        <f t="shared" si="231"/>
        <v>2C1302A</v>
      </c>
      <c r="D3661" s="2">
        <f t="shared" si="232"/>
        <v>19</v>
      </c>
      <c r="E3661" s="3">
        <f t="shared" si="233"/>
        <v>3</v>
      </c>
      <c r="F3661" s="2">
        <f t="shared" ca="1" si="234"/>
        <v>57</v>
      </c>
    </row>
    <row r="3662" spans="1:6" x14ac:dyDescent="0.25">
      <c r="A3662" t="s">
        <v>22</v>
      </c>
      <c r="B3662" s="1" t="s">
        <v>1774</v>
      </c>
      <c r="C3662" t="str">
        <f t="shared" si="231"/>
        <v>3000042</v>
      </c>
      <c r="D3662" s="2">
        <f t="shared" si="232"/>
        <v>19</v>
      </c>
      <c r="E3662" s="3">
        <f t="shared" si="233"/>
        <v>26</v>
      </c>
      <c r="F3662" s="2">
        <f t="shared" ca="1" si="234"/>
        <v>501</v>
      </c>
    </row>
    <row r="3663" spans="1:6" x14ac:dyDescent="0.25">
      <c r="A3663" t="s">
        <v>22</v>
      </c>
      <c r="B3663" s="1" t="s">
        <v>767</v>
      </c>
      <c r="C3663" t="str">
        <f t="shared" si="231"/>
        <v>1E0162A</v>
      </c>
      <c r="D3663" s="2">
        <f t="shared" si="232"/>
        <v>19</v>
      </c>
      <c r="E3663" s="3">
        <f t="shared" si="233"/>
        <v>27</v>
      </c>
      <c r="F3663" s="2">
        <f t="shared" ca="1" si="234"/>
        <v>520</v>
      </c>
    </row>
    <row r="3664" spans="1:6" x14ac:dyDescent="0.25">
      <c r="A3664" t="s">
        <v>22</v>
      </c>
      <c r="B3664" s="1" t="s">
        <v>776</v>
      </c>
      <c r="C3664" t="str">
        <f t="shared" si="231"/>
        <v>2C1302A</v>
      </c>
      <c r="D3664" s="2">
        <f t="shared" si="232"/>
        <v>19</v>
      </c>
      <c r="E3664" s="3">
        <f t="shared" si="233"/>
        <v>17</v>
      </c>
      <c r="F3664" s="2">
        <f t="shared" ca="1" si="234"/>
        <v>327</v>
      </c>
    </row>
    <row r="3665" spans="1:6" x14ac:dyDescent="0.25">
      <c r="A3665" t="s">
        <v>22</v>
      </c>
      <c r="B3665" s="1" t="s">
        <v>1755</v>
      </c>
      <c r="C3665" t="str">
        <f t="shared" si="231"/>
        <v>E01008</v>
      </c>
      <c r="D3665" s="2">
        <f t="shared" si="232"/>
        <v>21</v>
      </c>
      <c r="E3665" s="3">
        <f t="shared" si="233"/>
        <v>90</v>
      </c>
      <c r="F3665" s="2">
        <f t="shared" ca="1" si="234"/>
        <v>1723</v>
      </c>
    </row>
    <row r="3666" spans="1:6" x14ac:dyDescent="0.25">
      <c r="A3666" t="s">
        <v>22</v>
      </c>
      <c r="B3666" s="1" t="s">
        <v>1803</v>
      </c>
      <c r="C3666" t="str">
        <f t="shared" si="231"/>
        <v>131726C</v>
      </c>
      <c r="D3666" s="2">
        <f t="shared" si="232"/>
        <v>20</v>
      </c>
      <c r="E3666" s="3">
        <f t="shared" si="233"/>
        <v>1</v>
      </c>
      <c r="F3666" s="2">
        <f t="shared" ca="1" si="234"/>
        <v>18</v>
      </c>
    </row>
    <row r="3667" spans="1:6" x14ac:dyDescent="0.25">
      <c r="A3667" t="s">
        <v>22</v>
      </c>
      <c r="B3667" s="1" t="s">
        <v>1804</v>
      </c>
      <c r="C3667" t="str">
        <f t="shared" si="231"/>
        <v>131726C</v>
      </c>
      <c r="D3667" s="2">
        <f t="shared" si="232"/>
        <v>18</v>
      </c>
      <c r="E3667" s="3">
        <f t="shared" si="233"/>
        <v>4</v>
      </c>
      <c r="F3667" s="2">
        <f t="shared" ca="1" si="234"/>
        <v>75</v>
      </c>
    </row>
    <row r="3668" spans="1:6" x14ac:dyDescent="0.25">
      <c r="A3668" t="s">
        <v>22</v>
      </c>
      <c r="B3668" s="1" t="s">
        <v>1703</v>
      </c>
      <c r="C3668" t="str">
        <f t="shared" si="231"/>
        <v>A10408</v>
      </c>
      <c r="D3668" s="2">
        <f t="shared" si="232"/>
        <v>20</v>
      </c>
      <c r="E3668" s="3">
        <f t="shared" si="233"/>
        <v>30</v>
      </c>
      <c r="F3668" s="2">
        <f t="shared" ca="1" si="234"/>
        <v>574</v>
      </c>
    </row>
    <row r="3669" spans="1:6" x14ac:dyDescent="0.25">
      <c r="A3669" t="s">
        <v>22</v>
      </c>
      <c r="B3669" s="1" t="s">
        <v>512</v>
      </c>
      <c r="C3669" t="str">
        <f t="shared" si="231"/>
        <v>2202262</v>
      </c>
      <c r="D3669" s="2">
        <f t="shared" si="232"/>
        <v>18</v>
      </c>
      <c r="E3669" s="3">
        <f t="shared" si="233"/>
        <v>30</v>
      </c>
      <c r="F3669" s="2">
        <f t="shared" ca="1" si="234"/>
        <v>575</v>
      </c>
    </row>
    <row r="3670" spans="1:6" x14ac:dyDescent="0.25">
      <c r="A3670" t="s">
        <v>22</v>
      </c>
      <c r="B3670" s="1" t="s">
        <v>695</v>
      </c>
      <c r="C3670" t="str">
        <f t="shared" si="231"/>
        <v>2616CFC</v>
      </c>
      <c r="D3670" s="2">
        <f t="shared" si="232"/>
        <v>18</v>
      </c>
      <c r="E3670" s="3">
        <f t="shared" si="233"/>
        <v>40</v>
      </c>
      <c r="F3670" s="2">
        <f t="shared" ca="1" si="234"/>
        <v>770</v>
      </c>
    </row>
    <row r="3671" spans="1:6" x14ac:dyDescent="0.25">
      <c r="A3671" t="s">
        <v>22</v>
      </c>
      <c r="B3671" s="1" t="s">
        <v>1805</v>
      </c>
      <c r="C3671" t="str">
        <f t="shared" si="231"/>
        <v>131726C</v>
      </c>
      <c r="D3671" s="2">
        <f t="shared" si="232"/>
        <v>19</v>
      </c>
      <c r="E3671" s="3">
        <f t="shared" si="233"/>
        <v>4</v>
      </c>
      <c r="F3671" s="2">
        <f t="shared" ca="1" si="234"/>
        <v>78</v>
      </c>
    </row>
    <row r="3672" spans="1:6" x14ac:dyDescent="0.25">
      <c r="A3672" t="s">
        <v>22</v>
      </c>
      <c r="B3672" s="1" t="s">
        <v>606</v>
      </c>
      <c r="C3672" t="str">
        <f t="shared" si="231"/>
        <v>1A0600A</v>
      </c>
      <c r="D3672" s="2">
        <f t="shared" si="232"/>
        <v>18</v>
      </c>
      <c r="E3672" s="3">
        <f t="shared" si="233"/>
        <v>13</v>
      </c>
      <c r="F3672" s="2">
        <f t="shared" ca="1" si="234"/>
        <v>254</v>
      </c>
    </row>
    <row r="3673" spans="1:6" x14ac:dyDescent="0.25">
      <c r="A3673" t="s">
        <v>22</v>
      </c>
      <c r="B3673" s="1" t="s">
        <v>1806</v>
      </c>
      <c r="C3673" t="str">
        <f t="shared" si="231"/>
        <v>2803008</v>
      </c>
      <c r="D3673" s="2">
        <f t="shared" si="232"/>
        <v>19</v>
      </c>
      <c r="E3673" s="3">
        <f t="shared" si="233"/>
        <v>28</v>
      </c>
      <c r="F3673" s="2">
        <f t="shared" ca="1" si="234"/>
        <v>540</v>
      </c>
    </row>
    <row r="3674" spans="1:6" x14ac:dyDescent="0.25">
      <c r="A3674" t="s">
        <v>22</v>
      </c>
      <c r="B3674" s="1" t="s">
        <v>1807</v>
      </c>
      <c r="C3674" t="str">
        <f t="shared" si="231"/>
        <v>2510000</v>
      </c>
      <c r="D3674" s="2">
        <f t="shared" si="232"/>
        <v>19</v>
      </c>
      <c r="E3674" s="3">
        <f t="shared" si="233"/>
        <v>4</v>
      </c>
      <c r="F3674" s="2">
        <f t="shared" ca="1" si="234"/>
        <v>79</v>
      </c>
    </row>
    <row r="3675" spans="1:6" x14ac:dyDescent="0.25">
      <c r="A3675" t="s">
        <v>22</v>
      </c>
      <c r="B3675" s="1" t="s">
        <v>1808</v>
      </c>
      <c r="C3675" t="str">
        <f t="shared" si="231"/>
        <v>131726C</v>
      </c>
      <c r="D3675" s="2">
        <f t="shared" si="232"/>
        <v>22</v>
      </c>
      <c r="E3675" s="3">
        <f t="shared" si="233"/>
        <v>14</v>
      </c>
      <c r="F3675" s="2">
        <f t="shared" ca="1" si="234"/>
        <v>269</v>
      </c>
    </row>
    <row r="3676" spans="1:6" x14ac:dyDescent="0.25">
      <c r="A3676" t="s">
        <v>22</v>
      </c>
      <c r="B3676" s="1" t="s">
        <v>1809</v>
      </c>
      <c r="C3676" t="str">
        <f t="shared" si="231"/>
        <v>217FFC</v>
      </c>
      <c r="D3676" s="2">
        <f t="shared" si="232"/>
        <v>18</v>
      </c>
      <c r="E3676" s="3">
        <f t="shared" si="233"/>
        <v>1</v>
      </c>
      <c r="F3676" s="2">
        <f t="shared" ca="1" si="234"/>
        <v>20</v>
      </c>
    </row>
    <row r="3677" spans="1:6" x14ac:dyDescent="0.25">
      <c r="A3677" t="s">
        <v>22</v>
      </c>
      <c r="B3677" s="1" t="s">
        <v>1810</v>
      </c>
      <c r="C3677" t="str">
        <f t="shared" si="231"/>
        <v>217FFC</v>
      </c>
      <c r="D3677" s="2">
        <f t="shared" si="232"/>
        <v>20</v>
      </c>
      <c r="E3677" s="3">
        <f t="shared" si="233"/>
        <v>2</v>
      </c>
      <c r="F3677" s="2">
        <f t="shared" ca="1" si="234"/>
        <v>38</v>
      </c>
    </row>
    <row r="3678" spans="1:6" x14ac:dyDescent="0.25">
      <c r="A3678" t="s">
        <v>22</v>
      </c>
      <c r="B3678" s="1" t="s">
        <v>1811</v>
      </c>
      <c r="C3678" t="str">
        <f t="shared" si="231"/>
        <v>2510000</v>
      </c>
      <c r="D3678" s="2">
        <f t="shared" si="232"/>
        <v>19</v>
      </c>
      <c r="E3678" s="3">
        <f t="shared" si="233"/>
        <v>33</v>
      </c>
      <c r="F3678" s="2">
        <f t="shared" ca="1" si="234"/>
        <v>634</v>
      </c>
    </row>
    <row r="3679" spans="1:6" x14ac:dyDescent="0.25">
      <c r="A3679" t="s">
        <v>22</v>
      </c>
      <c r="B3679" s="1" t="s">
        <v>1812</v>
      </c>
      <c r="C3679" t="str">
        <f t="shared" si="231"/>
        <v>217FFC</v>
      </c>
      <c r="D3679" s="2">
        <f t="shared" si="232"/>
        <v>19</v>
      </c>
      <c r="E3679" s="3">
        <f t="shared" si="233"/>
        <v>1</v>
      </c>
      <c r="F3679" s="2">
        <f t="shared" ca="1" si="234"/>
        <v>19</v>
      </c>
    </row>
    <row r="3680" spans="1:6" x14ac:dyDescent="0.25">
      <c r="A3680" t="s">
        <v>22</v>
      </c>
      <c r="B3680" s="1" t="s">
        <v>1813</v>
      </c>
      <c r="C3680" t="str">
        <f t="shared" si="231"/>
        <v>217FFC</v>
      </c>
      <c r="D3680" s="2">
        <f t="shared" si="232"/>
        <v>19</v>
      </c>
      <c r="E3680" s="3">
        <f t="shared" si="233"/>
        <v>2</v>
      </c>
      <c r="F3680" s="2">
        <f t="shared" ca="1" si="234"/>
        <v>40</v>
      </c>
    </row>
    <row r="3681" spans="1:6" x14ac:dyDescent="0.25">
      <c r="A3681" t="s">
        <v>22</v>
      </c>
      <c r="B3681" s="1" t="s">
        <v>1716</v>
      </c>
      <c r="C3681" t="str">
        <f t="shared" si="231"/>
        <v>2C1302A</v>
      </c>
      <c r="D3681" s="2">
        <f t="shared" si="232"/>
        <v>20</v>
      </c>
      <c r="E3681" s="3">
        <f t="shared" si="233"/>
        <v>3</v>
      </c>
      <c r="F3681" s="2">
        <f t="shared" ca="1" si="234"/>
        <v>58</v>
      </c>
    </row>
    <row r="3682" spans="1:6" x14ac:dyDescent="0.25">
      <c r="A3682" t="s">
        <v>22</v>
      </c>
      <c r="B3682" s="1" t="s">
        <v>1814</v>
      </c>
      <c r="C3682" t="str">
        <f t="shared" si="231"/>
        <v>217FFC</v>
      </c>
      <c r="D3682" s="2">
        <f t="shared" si="232"/>
        <v>20</v>
      </c>
      <c r="E3682" s="3">
        <f t="shared" si="233"/>
        <v>23</v>
      </c>
      <c r="F3682" s="2">
        <f t="shared" ca="1" si="234"/>
        <v>442</v>
      </c>
    </row>
    <row r="3683" spans="1:6" x14ac:dyDescent="0.25">
      <c r="A3683" t="s">
        <v>22</v>
      </c>
      <c r="B3683" s="1" t="s">
        <v>120</v>
      </c>
      <c r="C3683" t="str">
        <f t="shared" si="231"/>
        <v>2300492</v>
      </c>
      <c r="D3683" s="2">
        <f t="shared" si="232"/>
        <v>18</v>
      </c>
      <c r="E3683" s="3">
        <f t="shared" si="233"/>
        <v>4</v>
      </c>
      <c r="F3683" s="2">
        <f t="shared" ca="1" si="234"/>
        <v>78</v>
      </c>
    </row>
    <row r="3684" spans="1:6" x14ac:dyDescent="0.25">
      <c r="A3684" t="s">
        <v>22</v>
      </c>
      <c r="B3684" s="1" t="s">
        <v>1815</v>
      </c>
      <c r="C3684" t="str">
        <f t="shared" si="231"/>
        <v>2C1302A</v>
      </c>
      <c r="D3684" s="2">
        <f t="shared" si="232"/>
        <v>20</v>
      </c>
      <c r="E3684" s="3">
        <f t="shared" si="233"/>
        <v>47</v>
      </c>
      <c r="F3684" s="2">
        <f t="shared" ca="1" si="234"/>
        <v>903</v>
      </c>
    </row>
    <row r="3685" spans="1:6" x14ac:dyDescent="0.25">
      <c r="A3685" t="s">
        <v>22</v>
      </c>
      <c r="B3685" s="1" t="s">
        <v>1246</v>
      </c>
      <c r="C3685" t="str">
        <f t="shared" si="231"/>
        <v>1A0600A</v>
      </c>
      <c r="D3685" s="2">
        <f t="shared" si="232"/>
        <v>21</v>
      </c>
      <c r="E3685" s="3">
        <f t="shared" si="233"/>
        <v>18</v>
      </c>
      <c r="F3685" s="2">
        <f t="shared" ca="1" si="234"/>
        <v>342</v>
      </c>
    </row>
    <row r="3686" spans="1:6" x14ac:dyDescent="0.25">
      <c r="A3686" t="s">
        <v>22</v>
      </c>
      <c r="B3686" s="1" t="s">
        <v>1729</v>
      </c>
      <c r="C3686" t="str">
        <f t="shared" si="231"/>
        <v>1601422</v>
      </c>
      <c r="D3686" s="2">
        <f t="shared" si="232"/>
        <v>19</v>
      </c>
      <c r="E3686" s="3">
        <f t="shared" si="233"/>
        <v>14</v>
      </c>
      <c r="F3686" s="2">
        <f t="shared" ca="1" si="234"/>
        <v>266</v>
      </c>
    </row>
    <row r="3687" spans="1:6" x14ac:dyDescent="0.25">
      <c r="A3687" t="s">
        <v>22</v>
      </c>
      <c r="B3687" s="1" t="s">
        <v>120</v>
      </c>
      <c r="C3687" t="str">
        <f t="shared" si="231"/>
        <v>2300492</v>
      </c>
      <c r="D3687" s="2">
        <f t="shared" si="232"/>
        <v>18</v>
      </c>
      <c r="E3687" s="3">
        <f t="shared" si="233"/>
        <v>58</v>
      </c>
      <c r="F3687" s="2">
        <f t="shared" ca="1" si="234"/>
        <v>1113</v>
      </c>
    </row>
    <row r="3688" spans="1:6" x14ac:dyDescent="0.25">
      <c r="A3688" t="s">
        <v>22</v>
      </c>
      <c r="B3688" s="1" t="s">
        <v>1816</v>
      </c>
      <c r="C3688" t="str">
        <f t="shared" si="231"/>
        <v>3000042</v>
      </c>
      <c r="D3688" s="2">
        <f t="shared" si="232"/>
        <v>20</v>
      </c>
      <c r="E3688" s="3">
        <f t="shared" si="233"/>
        <v>62</v>
      </c>
      <c r="F3688" s="2">
        <f t="shared" ca="1" si="234"/>
        <v>1188</v>
      </c>
    </row>
    <row r="3689" spans="1:6" x14ac:dyDescent="0.25">
      <c r="A3689" t="s">
        <v>42</v>
      </c>
      <c r="B3689" s="1" t="s">
        <v>1804</v>
      </c>
      <c r="C3689" t="str">
        <f t="shared" si="231"/>
        <v>131726C</v>
      </c>
      <c r="D3689" s="2">
        <f t="shared" si="232"/>
        <v>18</v>
      </c>
      <c r="E3689" s="3">
        <f t="shared" si="233"/>
        <v>13</v>
      </c>
      <c r="F3689" s="2">
        <f t="shared" ca="1" si="234"/>
        <v>248</v>
      </c>
    </row>
    <row r="3690" spans="1:6" x14ac:dyDescent="0.25">
      <c r="A3690" t="s">
        <v>42</v>
      </c>
      <c r="B3690" s="1" t="s">
        <v>799</v>
      </c>
      <c r="C3690" t="str">
        <f t="shared" si="231"/>
        <v>1E0162A</v>
      </c>
      <c r="D3690" s="2">
        <f t="shared" si="232"/>
        <v>20</v>
      </c>
      <c r="E3690" s="3">
        <f t="shared" si="233"/>
        <v>2</v>
      </c>
      <c r="F3690" s="2">
        <f t="shared" ca="1" si="234"/>
        <v>36</v>
      </c>
    </row>
    <row r="3691" spans="1:6" x14ac:dyDescent="0.25">
      <c r="A3691" t="s">
        <v>42</v>
      </c>
      <c r="B3691" s="1" t="s">
        <v>771</v>
      </c>
      <c r="C3691" t="str">
        <f t="shared" si="231"/>
        <v>C00402</v>
      </c>
      <c r="D3691" s="2">
        <f t="shared" si="232"/>
        <v>18</v>
      </c>
      <c r="E3691" s="3">
        <f t="shared" si="233"/>
        <v>2</v>
      </c>
      <c r="F3691" s="2">
        <f t="shared" ca="1" si="234"/>
        <v>38</v>
      </c>
    </row>
    <row r="3692" spans="1:6" x14ac:dyDescent="0.25">
      <c r="A3692" t="s">
        <v>42</v>
      </c>
      <c r="B3692" s="1" t="s">
        <v>977</v>
      </c>
      <c r="C3692" t="str">
        <f t="shared" si="231"/>
        <v>1E0162A</v>
      </c>
      <c r="D3692" s="2">
        <f t="shared" si="232"/>
        <v>18</v>
      </c>
      <c r="E3692" s="3">
        <f t="shared" si="233"/>
        <v>2</v>
      </c>
      <c r="F3692" s="2">
        <f t="shared" ca="1" si="234"/>
        <v>38</v>
      </c>
    </row>
    <row r="3693" spans="1:6" x14ac:dyDescent="0.25">
      <c r="A3693" t="s">
        <v>42</v>
      </c>
      <c r="B3693" s="1" t="s">
        <v>33</v>
      </c>
      <c r="C3693" t="str">
        <f t="shared" si="231"/>
        <v>C00402</v>
      </c>
      <c r="D3693" s="2">
        <f t="shared" si="232"/>
        <v>20</v>
      </c>
      <c r="E3693" s="3">
        <f t="shared" si="233"/>
        <v>4</v>
      </c>
      <c r="F3693" s="2">
        <f t="shared" ca="1" si="234"/>
        <v>78</v>
      </c>
    </row>
    <row r="3694" spans="1:6" x14ac:dyDescent="0.25">
      <c r="A3694" t="s">
        <v>42</v>
      </c>
      <c r="B3694" s="1" t="s">
        <v>600</v>
      </c>
      <c r="C3694" t="str">
        <f t="shared" si="231"/>
        <v>1E0162A</v>
      </c>
      <c r="D3694" s="2">
        <f t="shared" si="232"/>
        <v>18</v>
      </c>
      <c r="E3694" s="3">
        <f t="shared" si="233"/>
        <v>25</v>
      </c>
      <c r="F3694" s="2">
        <f t="shared" ca="1" si="234"/>
        <v>484</v>
      </c>
    </row>
    <row r="3695" spans="1:6" x14ac:dyDescent="0.25">
      <c r="A3695" t="s">
        <v>42</v>
      </c>
      <c r="B3695" s="1" t="s">
        <v>1817</v>
      </c>
      <c r="C3695" t="str">
        <f t="shared" si="231"/>
        <v>381526C</v>
      </c>
      <c r="D3695" s="2">
        <f t="shared" si="232"/>
        <v>23</v>
      </c>
      <c r="E3695" s="3">
        <f t="shared" si="233"/>
        <v>112</v>
      </c>
      <c r="F3695" s="2">
        <f t="shared" ca="1" si="234"/>
        <v>2145</v>
      </c>
    </row>
    <row r="3696" spans="1:6" x14ac:dyDescent="0.25">
      <c r="A3696" t="s">
        <v>42</v>
      </c>
      <c r="B3696" s="1" t="s">
        <v>1765</v>
      </c>
      <c r="C3696" t="str">
        <f t="shared" si="231"/>
        <v>4000002</v>
      </c>
      <c r="D3696" s="2">
        <f t="shared" si="232"/>
        <v>18</v>
      </c>
      <c r="E3696" s="3">
        <f t="shared" si="233"/>
        <v>214</v>
      </c>
      <c r="F3696" s="2">
        <f t="shared" ca="1" si="234"/>
        <v>4107</v>
      </c>
    </row>
    <row r="3697" spans="1:6" x14ac:dyDescent="0.25">
      <c r="A3697" t="s">
        <v>42</v>
      </c>
      <c r="B3697" s="1" t="s">
        <v>51</v>
      </c>
      <c r="C3697" t="str">
        <f t="shared" si="231"/>
        <v>C00402</v>
      </c>
      <c r="D3697" s="2">
        <f t="shared" si="232"/>
        <v>19</v>
      </c>
      <c r="E3697" s="3">
        <f t="shared" si="233"/>
        <v>25</v>
      </c>
      <c r="F3697" s="2">
        <f t="shared" ca="1" si="234"/>
        <v>480</v>
      </c>
    </row>
    <row r="3698" spans="1:6" x14ac:dyDescent="0.25">
      <c r="A3698" t="s">
        <v>42</v>
      </c>
      <c r="B3698" s="1" t="s">
        <v>1502</v>
      </c>
      <c r="C3698" t="str">
        <f t="shared" si="231"/>
        <v>A10408</v>
      </c>
      <c r="D3698" s="2">
        <f t="shared" si="232"/>
        <v>18</v>
      </c>
      <c r="E3698" s="3">
        <f t="shared" si="233"/>
        <v>4522</v>
      </c>
      <c r="F3698" s="2">
        <f t="shared" ca="1" si="234"/>
        <v>87067</v>
      </c>
    </row>
    <row r="3699" spans="1:6" x14ac:dyDescent="0.25">
      <c r="A3699" t="s">
        <v>42</v>
      </c>
      <c r="B3699" s="1" t="s">
        <v>765</v>
      </c>
      <c r="C3699" t="str">
        <f t="shared" si="231"/>
        <v>2202262</v>
      </c>
      <c r="D3699" s="2">
        <f t="shared" si="232"/>
        <v>19</v>
      </c>
      <c r="E3699" s="3">
        <f t="shared" si="233"/>
        <v>26</v>
      </c>
      <c r="F3699" s="2">
        <f t="shared" ca="1" si="234"/>
        <v>502</v>
      </c>
    </row>
    <row r="3700" spans="1:6" x14ac:dyDescent="0.25">
      <c r="A3700" t="s">
        <v>42</v>
      </c>
      <c r="B3700" s="1" t="s">
        <v>1729</v>
      </c>
      <c r="C3700" t="str">
        <f t="shared" si="231"/>
        <v>1601422</v>
      </c>
      <c r="D3700" s="2">
        <f t="shared" si="232"/>
        <v>19</v>
      </c>
      <c r="E3700" s="3">
        <f t="shared" si="233"/>
        <v>9</v>
      </c>
      <c r="F3700" s="2">
        <f t="shared" ca="1" si="234"/>
        <v>174</v>
      </c>
    </row>
    <row r="3701" spans="1:6" x14ac:dyDescent="0.25">
      <c r="A3701" t="s">
        <v>42</v>
      </c>
      <c r="B3701" s="1" t="s">
        <v>1818</v>
      </c>
      <c r="C3701" t="str">
        <f t="shared" si="231"/>
        <v>2803008</v>
      </c>
      <c r="D3701" s="2">
        <f t="shared" si="232"/>
        <v>20</v>
      </c>
      <c r="E3701" s="3">
        <f t="shared" si="233"/>
        <v>3</v>
      </c>
      <c r="F3701" s="2">
        <f t="shared" ca="1" si="234"/>
        <v>57</v>
      </c>
    </row>
    <row r="3702" spans="1:6" x14ac:dyDescent="0.25">
      <c r="A3702" t="s">
        <v>42</v>
      </c>
      <c r="B3702" s="1" t="s">
        <v>1819</v>
      </c>
      <c r="C3702" t="str">
        <f t="shared" si="231"/>
        <v>131726C</v>
      </c>
      <c r="D3702" s="2">
        <f t="shared" si="232"/>
        <v>18</v>
      </c>
      <c r="E3702" s="3">
        <f t="shared" si="233"/>
        <v>4</v>
      </c>
      <c r="F3702" s="2">
        <f t="shared" ca="1" si="234"/>
        <v>79</v>
      </c>
    </row>
    <row r="3703" spans="1:6" x14ac:dyDescent="0.25">
      <c r="A3703" t="s">
        <v>42</v>
      </c>
      <c r="B3703" s="1" t="s">
        <v>587</v>
      </c>
      <c r="C3703" t="str">
        <f t="shared" si="231"/>
        <v>1A0600A</v>
      </c>
      <c r="D3703" s="2">
        <f t="shared" si="232"/>
        <v>19</v>
      </c>
      <c r="E3703" s="3">
        <f t="shared" si="233"/>
        <v>5</v>
      </c>
      <c r="F3703" s="2">
        <f t="shared" ca="1" si="234"/>
        <v>99</v>
      </c>
    </row>
    <row r="3704" spans="1:6" x14ac:dyDescent="0.25">
      <c r="A3704" t="s">
        <v>42</v>
      </c>
      <c r="B3704" s="1" t="s">
        <v>1820</v>
      </c>
      <c r="C3704" t="str">
        <f t="shared" si="231"/>
        <v>2803008</v>
      </c>
      <c r="D3704" s="2">
        <f t="shared" si="232"/>
        <v>20</v>
      </c>
      <c r="E3704" s="3">
        <f t="shared" si="233"/>
        <v>13</v>
      </c>
      <c r="F3704" s="2">
        <f t="shared" ca="1" si="234"/>
        <v>252</v>
      </c>
    </row>
    <row r="3705" spans="1:6" x14ac:dyDescent="0.25">
      <c r="A3705" t="s">
        <v>42</v>
      </c>
      <c r="B3705" s="1" t="s">
        <v>1821</v>
      </c>
      <c r="C3705" t="str">
        <f t="shared" si="231"/>
        <v>217FFC</v>
      </c>
      <c r="D3705" s="2">
        <f t="shared" si="232"/>
        <v>21</v>
      </c>
      <c r="E3705" s="3">
        <f t="shared" si="233"/>
        <v>7</v>
      </c>
      <c r="F3705" s="2">
        <f t="shared" ca="1" si="234"/>
        <v>134</v>
      </c>
    </row>
    <row r="3706" spans="1:6" x14ac:dyDescent="0.25">
      <c r="A3706" t="s">
        <v>42</v>
      </c>
      <c r="B3706" s="1" t="s">
        <v>1822</v>
      </c>
      <c r="C3706" t="str">
        <f t="shared" si="231"/>
        <v>131726C</v>
      </c>
      <c r="D3706" s="2">
        <f t="shared" si="232"/>
        <v>19</v>
      </c>
      <c r="E3706" s="3">
        <f t="shared" si="233"/>
        <v>9</v>
      </c>
      <c r="F3706" s="2">
        <f t="shared" ca="1" si="234"/>
        <v>174</v>
      </c>
    </row>
    <row r="3707" spans="1:6" x14ac:dyDescent="0.25">
      <c r="A3707" t="s">
        <v>42</v>
      </c>
      <c r="B3707" s="1" t="s">
        <v>23</v>
      </c>
      <c r="C3707" t="str">
        <f t="shared" si="231"/>
        <v>14034A2</v>
      </c>
      <c r="D3707" s="2">
        <f t="shared" si="232"/>
        <v>18</v>
      </c>
      <c r="E3707" s="3">
        <f t="shared" si="233"/>
        <v>7</v>
      </c>
      <c r="F3707" s="2">
        <f t="shared" ca="1" si="234"/>
        <v>134</v>
      </c>
    </row>
    <row r="3708" spans="1:6" x14ac:dyDescent="0.25">
      <c r="A3708" t="s">
        <v>42</v>
      </c>
      <c r="B3708" s="1" t="s">
        <v>1787</v>
      </c>
      <c r="C3708" t="str">
        <f t="shared" si="231"/>
        <v>1A0600A</v>
      </c>
      <c r="D3708" s="2">
        <f t="shared" si="232"/>
        <v>21</v>
      </c>
      <c r="E3708" s="3">
        <f t="shared" si="233"/>
        <v>31</v>
      </c>
      <c r="F3708" s="2">
        <f t="shared" ca="1" si="234"/>
        <v>595</v>
      </c>
    </row>
    <row r="3709" spans="1:6" x14ac:dyDescent="0.25">
      <c r="A3709" t="s">
        <v>42</v>
      </c>
      <c r="B3709" s="1" t="s">
        <v>1789</v>
      </c>
      <c r="C3709" t="str">
        <f t="shared" si="231"/>
        <v>1601422</v>
      </c>
      <c r="D3709" s="2">
        <f t="shared" si="232"/>
        <v>18</v>
      </c>
      <c r="E3709" s="3">
        <f t="shared" si="233"/>
        <v>14</v>
      </c>
      <c r="F3709" s="2">
        <f t="shared" ca="1" si="234"/>
        <v>270</v>
      </c>
    </row>
    <row r="3710" spans="1:6" x14ac:dyDescent="0.25">
      <c r="A3710" t="s">
        <v>42</v>
      </c>
      <c r="B3710" s="1" t="s">
        <v>1021</v>
      </c>
      <c r="C3710" t="str">
        <f t="shared" si="231"/>
        <v>2616CFC</v>
      </c>
      <c r="D3710" s="2">
        <f t="shared" si="232"/>
        <v>20</v>
      </c>
      <c r="E3710" s="3">
        <f t="shared" si="233"/>
        <v>22</v>
      </c>
      <c r="F3710" s="2">
        <f t="shared" ca="1" si="234"/>
        <v>422</v>
      </c>
    </row>
    <row r="3711" spans="1:6" x14ac:dyDescent="0.25">
      <c r="A3711" t="s">
        <v>42</v>
      </c>
      <c r="B3711" s="1" t="s">
        <v>1823</v>
      </c>
      <c r="C3711" t="str">
        <f t="shared" si="231"/>
        <v>2510000</v>
      </c>
      <c r="D3711" s="2">
        <f t="shared" si="232"/>
        <v>18</v>
      </c>
      <c r="E3711" s="3">
        <f t="shared" si="233"/>
        <v>25</v>
      </c>
      <c r="F3711" s="2">
        <f t="shared" ca="1" si="234"/>
        <v>482</v>
      </c>
    </row>
    <row r="3712" spans="1:6" x14ac:dyDescent="0.25">
      <c r="A3712" t="s">
        <v>42</v>
      </c>
      <c r="B3712" s="1" t="s">
        <v>1824</v>
      </c>
      <c r="C3712" t="str">
        <f t="shared" si="231"/>
        <v>217FFC</v>
      </c>
      <c r="D3712" s="2">
        <f t="shared" si="232"/>
        <v>20</v>
      </c>
      <c r="E3712" s="3">
        <f t="shared" si="233"/>
        <v>1</v>
      </c>
      <c r="F3712" s="2">
        <f t="shared" ca="1" si="234"/>
        <v>18</v>
      </c>
    </row>
    <row r="3713" spans="1:6" x14ac:dyDescent="0.25">
      <c r="A3713" t="s">
        <v>42</v>
      </c>
      <c r="B3713" s="1" t="s">
        <v>1825</v>
      </c>
      <c r="C3713" t="str">
        <f t="shared" si="231"/>
        <v>217FFC</v>
      </c>
      <c r="D3713" s="2">
        <f t="shared" si="232"/>
        <v>18</v>
      </c>
      <c r="E3713" s="3">
        <f t="shared" si="233"/>
        <v>30</v>
      </c>
      <c r="F3713" s="2">
        <f t="shared" ca="1" si="234"/>
        <v>576</v>
      </c>
    </row>
    <row r="3714" spans="1:6" x14ac:dyDescent="0.25">
      <c r="A3714" t="s">
        <v>42</v>
      </c>
      <c r="B3714" s="1" t="s">
        <v>17</v>
      </c>
      <c r="C3714" t="str">
        <f t="shared" si="231"/>
        <v>14034A2</v>
      </c>
      <c r="D3714" s="2">
        <f t="shared" si="232"/>
        <v>19</v>
      </c>
      <c r="E3714" s="3">
        <f t="shared" si="233"/>
        <v>7</v>
      </c>
      <c r="F3714" s="2">
        <f t="shared" ca="1" si="234"/>
        <v>137</v>
      </c>
    </row>
    <row r="3715" spans="1:6" x14ac:dyDescent="0.25">
      <c r="A3715" t="s">
        <v>42</v>
      </c>
      <c r="B3715" s="1" t="s">
        <v>1826</v>
      </c>
      <c r="C3715" t="str">
        <f t="shared" si="231"/>
        <v>131726C</v>
      </c>
      <c r="D3715" s="2">
        <f t="shared" si="232"/>
        <v>22</v>
      </c>
      <c r="E3715" s="3">
        <f t="shared" si="233"/>
        <v>14</v>
      </c>
      <c r="F3715" s="2">
        <f t="shared" ca="1" si="234"/>
        <v>268</v>
      </c>
    </row>
    <row r="3716" spans="1:6" x14ac:dyDescent="0.25">
      <c r="A3716" t="s">
        <v>42</v>
      </c>
      <c r="B3716" s="1" t="s">
        <v>802</v>
      </c>
      <c r="C3716" t="str">
        <f t="shared" si="231"/>
        <v>12173BE</v>
      </c>
      <c r="D3716" s="2">
        <f t="shared" si="232"/>
        <v>19</v>
      </c>
      <c r="E3716" s="3">
        <f t="shared" si="233"/>
        <v>93</v>
      </c>
      <c r="F3716" s="2">
        <f t="shared" ca="1" si="234"/>
        <v>1779</v>
      </c>
    </row>
    <row r="3717" spans="1:6" x14ac:dyDescent="0.25">
      <c r="A3717" t="s">
        <v>42</v>
      </c>
      <c r="B3717" s="1" t="s">
        <v>1827</v>
      </c>
      <c r="C3717" t="str">
        <f t="shared" si="231"/>
        <v>2803008</v>
      </c>
      <c r="D3717" s="2">
        <f t="shared" si="232"/>
        <v>19</v>
      </c>
      <c r="E3717" s="3">
        <f t="shared" si="233"/>
        <v>37</v>
      </c>
      <c r="F3717" s="2">
        <f t="shared" ca="1" si="234"/>
        <v>704</v>
      </c>
    </row>
    <row r="3718" spans="1:6" x14ac:dyDescent="0.25">
      <c r="A3718" t="s">
        <v>42</v>
      </c>
      <c r="B3718" s="1" t="s">
        <v>1828</v>
      </c>
      <c r="C3718" t="str">
        <f t="shared" si="231"/>
        <v>3200408</v>
      </c>
      <c r="D3718" s="2">
        <f t="shared" si="232"/>
        <v>19</v>
      </c>
      <c r="E3718" s="3">
        <f t="shared" si="233"/>
        <v>9</v>
      </c>
      <c r="F3718" s="2">
        <f t="shared" ca="1" si="234"/>
        <v>173</v>
      </c>
    </row>
    <row r="3719" spans="1:6" x14ac:dyDescent="0.25">
      <c r="A3719" t="s">
        <v>42</v>
      </c>
      <c r="B3719" s="1" t="s">
        <v>750</v>
      </c>
      <c r="C3719" t="str">
        <f t="shared" ref="C3719:C3782" si="235">LEFT(B3719,(FIND(",",B3719,1)-1))</f>
        <v>1E0162A</v>
      </c>
      <c r="D3719" s="2">
        <f t="shared" ref="D3719:D3782" si="236">VALUE(RIGHT(B3719,LEN(B3719)-SEARCH("],", B3719)-1))</f>
        <v>20</v>
      </c>
      <c r="E3719" s="3">
        <f t="shared" ref="E3719:E3782" si="237">MATCH(C3719,C3720:C20610,0)</f>
        <v>18</v>
      </c>
      <c r="F3719" s="2">
        <f t="shared" ref="F3719:F3782" ca="1" si="238">SUM(OFFSET(D3720,0,0,E3719,1))</f>
        <v>345</v>
      </c>
    </row>
    <row r="3720" spans="1:6" x14ac:dyDescent="0.25">
      <c r="A3720" t="s">
        <v>42</v>
      </c>
      <c r="B3720" s="1" t="s">
        <v>1829</v>
      </c>
      <c r="C3720" t="str">
        <f t="shared" si="235"/>
        <v>3C01428</v>
      </c>
      <c r="D3720" s="2">
        <f t="shared" si="236"/>
        <v>18</v>
      </c>
      <c r="E3720" s="3">
        <f t="shared" si="237"/>
        <v>209</v>
      </c>
      <c r="F3720" s="2">
        <f t="shared" ca="1" si="238"/>
        <v>4013</v>
      </c>
    </row>
    <row r="3721" spans="1:6" x14ac:dyDescent="0.25">
      <c r="A3721" t="s">
        <v>42</v>
      </c>
      <c r="B3721" s="1" t="s">
        <v>22</v>
      </c>
      <c r="C3721" t="str">
        <f t="shared" si="235"/>
        <v>14034A2</v>
      </c>
      <c r="D3721" s="2">
        <f t="shared" si="236"/>
        <v>20</v>
      </c>
      <c r="E3721" s="3">
        <f t="shared" si="237"/>
        <v>14</v>
      </c>
      <c r="F3721" s="2">
        <f t="shared" ca="1" si="238"/>
        <v>270</v>
      </c>
    </row>
    <row r="3722" spans="1:6" x14ac:dyDescent="0.25">
      <c r="A3722" t="s">
        <v>42</v>
      </c>
      <c r="B3722" s="1" t="s">
        <v>21</v>
      </c>
      <c r="C3722" t="str">
        <f t="shared" si="235"/>
        <v>C00402</v>
      </c>
      <c r="D3722" s="2">
        <f t="shared" si="236"/>
        <v>18</v>
      </c>
      <c r="E3722" s="3">
        <f t="shared" si="237"/>
        <v>2</v>
      </c>
      <c r="F3722" s="2">
        <f t="shared" ca="1" si="238"/>
        <v>38</v>
      </c>
    </row>
    <row r="3723" spans="1:6" x14ac:dyDescent="0.25">
      <c r="A3723" t="s">
        <v>42</v>
      </c>
      <c r="B3723" s="1" t="s">
        <v>1830</v>
      </c>
      <c r="C3723" t="str">
        <f t="shared" si="235"/>
        <v>1601422</v>
      </c>
      <c r="D3723" s="2">
        <f t="shared" si="236"/>
        <v>20</v>
      </c>
      <c r="E3723" s="3">
        <f t="shared" si="237"/>
        <v>7</v>
      </c>
      <c r="F3723" s="2">
        <f t="shared" ca="1" si="238"/>
        <v>134</v>
      </c>
    </row>
    <row r="3724" spans="1:6" x14ac:dyDescent="0.25">
      <c r="A3724" t="s">
        <v>42</v>
      </c>
      <c r="B3724" s="1" t="s">
        <v>74</v>
      </c>
      <c r="C3724" t="str">
        <f t="shared" si="235"/>
        <v>C00402</v>
      </c>
      <c r="D3724" s="2">
        <f t="shared" si="236"/>
        <v>18</v>
      </c>
      <c r="E3724" s="3">
        <f t="shared" si="237"/>
        <v>2</v>
      </c>
      <c r="F3724" s="2">
        <f t="shared" ca="1" si="238"/>
        <v>40</v>
      </c>
    </row>
    <row r="3725" spans="1:6" x14ac:dyDescent="0.25">
      <c r="A3725" t="s">
        <v>42</v>
      </c>
      <c r="B3725" s="1" t="s">
        <v>1421</v>
      </c>
      <c r="C3725" t="str">
        <f t="shared" si="235"/>
        <v>2202262</v>
      </c>
      <c r="D3725" s="2">
        <f t="shared" si="236"/>
        <v>21</v>
      </c>
      <c r="E3725" s="3">
        <f t="shared" si="237"/>
        <v>37</v>
      </c>
      <c r="F3725" s="2">
        <f t="shared" ca="1" si="238"/>
        <v>703</v>
      </c>
    </row>
    <row r="3726" spans="1:6" x14ac:dyDescent="0.25">
      <c r="A3726" t="s">
        <v>42</v>
      </c>
      <c r="B3726" s="1" t="s">
        <v>39</v>
      </c>
      <c r="C3726" t="str">
        <f t="shared" si="235"/>
        <v>C00402</v>
      </c>
      <c r="D3726" s="2">
        <f t="shared" si="236"/>
        <v>19</v>
      </c>
      <c r="E3726" s="3">
        <f t="shared" si="237"/>
        <v>2</v>
      </c>
      <c r="F3726" s="2">
        <f t="shared" ca="1" si="238"/>
        <v>38</v>
      </c>
    </row>
    <row r="3727" spans="1:6" x14ac:dyDescent="0.25">
      <c r="A3727" t="s">
        <v>42</v>
      </c>
      <c r="B3727" s="1" t="s">
        <v>1831</v>
      </c>
      <c r="C3727" t="str">
        <f t="shared" si="235"/>
        <v>3200408</v>
      </c>
      <c r="D3727" s="2">
        <f t="shared" si="236"/>
        <v>19</v>
      </c>
      <c r="E3727" s="3">
        <f t="shared" si="237"/>
        <v>70</v>
      </c>
      <c r="F3727" s="2">
        <f t="shared" ca="1" si="238"/>
        <v>1338</v>
      </c>
    </row>
    <row r="3728" spans="1:6" x14ac:dyDescent="0.25">
      <c r="A3728" t="s">
        <v>42</v>
      </c>
      <c r="B3728" s="1" t="s">
        <v>67</v>
      </c>
      <c r="C3728" t="str">
        <f t="shared" si="235"/>
        <v>C00402</v>
      </c>
      <c r="D3728" s="2">
        <f t="shared" si="236"/>
        <v>19</v>
      </c>
      <c r="E3728" s="3">
        <f t="shared" si="237"/>
        <v>25</v>
      </c>
      <c r="F3728" s="2">
        <f t="shared" ca="1" si="238"/>
        <v>475</v>
      </c>
    </row>
    <row r="3729" spans="1:6" x14ac:dyDescent="0.25">
      <c r="A3729" t="s">
        <v>42</v>
      </c>
      <c r="B3729" s="1" t="s">
        <v>1832</v>
      </c>
      <c r="C3729" t="str">
        <f t="shared" si="235"/>
        <v>131726C</v>
      </c>
      <c r="D3729" s="2">
        <f t="shared" si="236"/>
        <v>19</v>
      </c>
      <c r="E3729" s="3">
        <f t="shared" si="237"/>
        <v>4</v>
      </c>
      <c r="F3729" s="2">
        <f t="shared" ca="1" si="238"/>
        <v>75</v>
      </c>
    </row>
    <row r="3730" spans="1:6" x14ac:dyDescent="0.25">
      <c r="A3730" t="s">
        <v>42</v>
      </c>
      <c r="B3730" s="1" t="s">
        <v>1729</v>
      </c>
      <c r="C3730" t="str">
        <f t="shared" si="235"/>
        <v>1601422</v>
      </c>
      <c r="D3730" s="2">
        <f t="shared" si="236"/>
        <v>19</v>
      </c>
      <c r="E3730" s="3">
        <f t="shared" si="237"/>
        <v>14</v>
      </c>
      <c r="F3730" s="2">
        <f t="shared" ca="1" si="238"/>
        <v>266</v>
      </c>
    </row>
    <row r="3731" spans="1:6" x14ac:dyDescent="0.25">
      <c r="A3731" t="s">
        <v>42</v>
      </c>
      <c r="B3731" s="1" t="s">
        <v>1436</v>
      </c>
      <c r="C3731" t="str">
        <f t="shared" si="235"/>
        <v>2C1302A</v>
      </c>
      <c r="D3731" s="2">
        <f t="shared" si="236"/>
        <v>19</v>
      </c>
      <c r="E3731" s="3">
        <f t="shared" si="237"/>
        <v>37</v>
      </c>
      <c r="F3731" s="2">
        <f t="shared" ca="1" si="238"/>
        <v>705</v>
      </c>
    </row>
    <row r="3732" spans="1:6" x14ac:dyDescent="0.25">
      <c r="A3732" t="s">
        <v>42</v>
      </c>
      <c r="B3732" s="1" t="s">
        <v>352</v>
      </c>
      <c r="C3732" t="str">
        <f t="shared" si="235"/>
        <v>2616CFC</v>
      </c>
      <c r="D3732" s="2">
        <f t="shared" si="236"/>
        <v>19</v>
      </c>
      <c r="E3732" s="3">
        <f t="shared" si="237"/>
        <v>9</v>
      </c>
      <c r="F3732" s="2">
        <f t="shared" ca="1" si="238"/>
        <v>173</v>
      </c>
    </row>
    <row r="3733" spans="1:6" x14ac:dyDescent="0.25">
      <c r="A3733" t="s">
        <v>42</v>
      </c>
      <c r="B3733" s="1" t="s">
        <v>1833</v>
      </c>
      <c r="C3733" t="str">
        <f t="shared" si="235"/>
        <v>131726C</v>
      </c>
      <c r="D3733" s="2">
        <f t="shared" si="236"/>
        <v>18</v>
      </c>
      <c r="E3733" s="3">
        <f t="shared" si="237"/>
        <v>5</v>
      </c>
      <c r="F3733" s="2">
        <f t="shared" ca="1" si="238"/>
        <v>98</v>
      </c>
    </row>
    <row r="3734" spans="1:6" x14ac:dyDescent="0.25">
      <c r="A3734" t="s">
        <v>42</v>
      </c>
      <c r="B3734" s="1" t="s">
        <v>75</v>
      </c>
      <c r="C3734" t="str">
        <f t="shared" si="235"/>
        <v>1017FFC</v>
      </c>
      <c r="D3734" s="2">
        <f t="shared" si="236"/>
        <v>19</v>
      </c>
      <c r="E3734" s="3">
        <f t="shared" si="237"/>
        <v>58</v>
      </c>
      <c r="F3734" s="2">
        <f t="shared" ca="1" si="238"/>
        <v>1109</v>
      </c>
    </row>
    <row r="3735" spans="1:6" x14ac:dyDescent="0.25">
      <c r="A3735" t="s">
        <v>42</v>
      </c>
      <c r="B3735" s="1" t="s">
        <v>1834</v>
      </c>
      <c r="C3735" t="str">
        <f t="shared" si="235"/>
        <v>14034A2</v>
      </c>
      <c r="D3735" s="2">
        <f t="shared" si="236"/>
        <v>23</v>
      </c>
      <c r="E3735" s="3">
        <f t="shared" si="237"/>
        <v>21</v>
      </c>
      <c r="F3735" s="2">
        <f t="shared" ca="1" si="238"/>
        <v>395</v>
      </c>
    </row>
    <row r="3736" spans="1:6" x14ac:dyDescent="0.25">
      <c r="A3736" t="s">
        <v>42</v>
      </c>
      <c r="B3736" s="1" t="s">
        <v>1835</v>
      </c>
      <c r="C3736" t="str">
        <f t="shared" si="235"/>
        <v>2510000</v>
      </c>
      <c r="D3736" s="2">
        <f t="shared" si="236"/>
        <v>18</v>
      </c>
      <c r="E3736" s="3">
        <f t="shared" si="237"/>
        <v>4</v>
      </c>
      <c r="F3736" s="2">
        <f t="shared" ca="1" si="238"/>
        <v>76</v>
      </c>
    </row>
    <row r="3737" spans="1:6" x14ac:dyDescent="0.25">
      <c r="A3737" t="s">
        <v>42</v>
      </c>
      <c r="B3737" s="1" t="s">
        <v>426</v>
      </c>
      <c r="C3737" t="str">
        <f t="shared" si="235"/>
        <v>1E0162A</v>
      </c>
      <c r="D3737" s="2">
        <f t="shared" si="236"/>
        <v>19</v>
      </c>
      <c r="E3737" s="3">
        <f t="shared" si="237"/>
        <v>22</v>
      </c>
      <c r="F3737" s="2">
        <f t="shared" ca="1" si="238"/>
        <v>415</v>
      </c>
    </row>
    <row r="3738" spans="1:6" x14ac:dyDescent="0.25">
      <c r="A3738" t="s">
        <v>42</v>
      </c>
      <c r="B3738" s="1" t="s">
        <v>1832</v>
      </c>
      <c r="C3738" t="str">
        <f t="shared" si="235"/>
        <v>131726C</v>
      </c>
      <c r="D3738" s="2">
        <f t="shared" si="236"/>
        <v>19</v>
      </c>
      <c r="E3738" s="3">
        <f t="shared" si="237"/>
        <v>4</v>
      </c>
      <c r="F3738" s="2">
        <f t="shared" ca="1" si="238"/>
        <v>75</v>
      </c>
    </row>
    <row r="3739" spans="1:6" x14ac:dyDescent="0.25">
      <c r="A3739" t="s">
        <v>42</v>
      </c>
      <c r="B3739" s="1" t="s">
        <v>602</v>
      </c>
      <c r="C3739" t="str">
        <f t="shared" si="235"/>
        <v>1A0600A</v>
      </c>
      <c r="D3739" s="2">
        <f t="shared" si="236"/>
        <v>19</v>
      </c>
      <c r="E3739" s="3">
        <f t="shared" si="237"/>
        <v>8</v>
      </c>
      <c r="F3739" s="2">
        <f t="shared" ca="1" si="238"/>
        <v>152</v>
      </c>
    </row>
    <row r="3740" spans="1:6" x14ac:dyDescent="0.25">
      <c r="A3740" t="s">
        <v>42</v>
      </c>
      <c r="B3740" s="1" t="s">
        <v>1836</v>
      </c>
      <c r="C3740" t="str">
        <f t="shared" si="235"/>
        <v>2510000</v>
      </c>
      <c r="D3740" s="2">
        <f t="shared" si="236"/>
        <v>19</v>
      </c>
      <c r="E3740" s="3">
        <f t="shared" si="237"/>
        <v>21</v>
      </c>
      <c r="F3740" s="2">
        <f t="shared" ca="1" si="238"/>
        <v>396</v>
      </c>
    </row>
    <row r="3741" spans="1:6" x14ac:dyDescent="0.25">
      <c r="A3741" t="s">
        <v>42</v>
      </c>
      <c r="B3741" s="1" t="s">
        <v>656</v>
      </c>
      <c r="C3741" t="str">
        <f t="shared" si="235"/>
        <v>2616CFC</v>
      </c>
      <c r="D3741" s="2">
        <f t="shared" si="236"/>
        <v>19</v>
      </c>
      <c r="E3741" s="3">
        <f t="shared" si="237"/>
        <v>22</v>
      </c>
      <c r="F3741" s="2">
        <f t="shared" ca="1" si="238"/>
        <v>416</v>
      </c>
    </row>
    <row r="3742" spans="1:6" x14ac:dyDescent="0.25">
      <c r="A3742" t="s">
        <v>42</v>
      </c>
      <c r="B3742" s="1" t="s">
        <v>1837</v>
      </c>
      <c r="C3742" t="str">
        <f t="shared" si="235"/>
        <v>131726C</v>
      </c>
      <c r="D3742" s="2">
        <f t="shared" si="236"/>
        <v>18</v>
      </c>
      <c r="E3742" s="3">
        <f t="shared" si="237"/>
        <v>4</v>
      </c>
      <c r="F3742" s="2">
        <f t="shared" ca="1" si="238"/>
        <v>78</v>
      </c>
    </row>
    <row r="3743" spans="1:6" x14ac:dyDescent="0.25">
      <c r="A3743" t="s">
        <v>42</v>
      </c>
      <c r="B3743" s="1" t="s">
        <v>1838</v>
      </c>
      <c r="C3743" t="str">
        <f t="shared" si="235"/>
        <v>217FFC</v>
      </c>
      <c r="D3743" s="2">
        <f t="shared" si="236"/>
        <v>19</v>
      </c>
      <c r="E3743" s="3">
        <f t="shared" si="237"/>
        <v>24</v>
      </c>
      <c r="F3743" s="2">
        <f t="shared" ca="1" si="238"/>
        <v>457</v>
      </c>
    </row>
    <row r="3744" spans="1:6" x14ac:dyDescent="0.25">
      <c r="A3744" t="s">
        <v>42</v>
      </c>
      <c r="B3744" s="1" t="s">
        <v>1789</v>
      </c>
      <c r="C3744" t="str">
        <f t="shared" si="235"/>
        <v>1601422</v>
      </c>
      <c r="D3744" s="2">
        <f t="shared" si="236"/>
        <v>18</v>
      </c>
      <c r="E3744" s="3">
        <f t="shared" si="237"/>
        <v>7</v>
      </c>
      <c r="F3744" s="2">
        <f t="shared" ca="1" si="238"/>
        <v>134</v>
      </c>
    </row>
    <row r="3745" spans="1:6" x14ac:dyDescent="0.25">
      <c r="A3745" t="s">
        <v>42</v>
      </c>
      <c r="B3745" s="1" t="s">
        <v>579</v>
      </c>
      <c r="C3745" t="str">
        <f t="shared" si="235"/>
        <v>2300492</v>
      </c>
      <c r="D3745" s="2">
        <f t="shared" si="236"/>
        <v>21</v>
      </c>
      <c r="E3745" s="3">
        <f t="shared" si="237"/>
        <v>4</v>
      </c>
      <c r="F3745" s="2">
        <f t="shared" ca="1" si="238"/>
        <v>76</v>
      </c>
    </row>
    <row r="3746" spans="1:6" x14ac:dyDescent="0.25">
      <c r="A3746" t="s">
        <v>42</v>
      </c>
      <c r="B3746" s="1" t="s">
        <v>1839</v>
      </c>
      <c r="C3746" t="str">
        <f t="shared" si="235"/>
        <v>131726C</v>
      </c>
      <c r="D3746" s="2">
        <f t="shared" si="236"/>
        <v>20</v>
      </c>
      <c r="E3746" s="3">
        <f t="shared" si="237"/>
        <v>18</v>
      </c>
      <c r="F3746" s="2">
        <f t="shared" ca="1" si="238"/>
        <v>338</v>
      </c>
    </row>
    <row r="3747" spans="1:6" x14ac:dyDescent="0.25">
      <c r="A3747" t="s">
        <v>42</v>
      </c>
      <c r="B3747" s="1" t="s">
        <v>478</v>
      </c>
      <c r="C3747" t="str">
        <f t="shared" si="235"/>
        <v>1A0600A</v>
      </c>
      <c r="D3747" s="2">
        <f t="shared" si="236"/>
        <v>18</v>
      </c>
      <c r="E3747" s="3">
        <f t="shared" si="237"/>
        <v>5</v>
      </c>
      <c r="F3747" s="2">
        <f t="shared" ca="1" si="238"/>
        <v>94</v>
      </c>
    </row>
    <row r="3748" spans="1:6" x14ac:dyDescent="0.25">
      <c r="A3748" t="s">
        <v>42</v>
      </c>
      <c r="B3748" s="1" t="s">
        <v>1840</v>
      </c>
      <c r="C3748" t="str">
        <f t="shared" si="235"/>
        <v>4900002</v>
      </c>
      <c r="D3748" s="2">
        <f t="shared" si="236"/>
        <v>20</v>
      </c>
      <c r="E3748" s="3">
        <f t="shared" si="237"/>
        <v>103</v>
      </c>
      <c r="F3748" s="2">
        <f t="shared" ca="1" si="238"/>
        <v>1979</v>
      </c>
    </row>
    <row r="3749" spans="1:6" x14ac:dyDescent="0.25">
      <c r="A3749" t="s">
        <v>62</v>
      </c>
      <c r="B3749" s="1" t="s">
        <v>120</v>
      </c>
      <c r="C3749" t="str">
        <f t="shared" si="235"/>
        <v>2300492</v>
      </c>
      <c r="D3749" s="2">
        <f t="shared" si="236"/>
        <v>18</v>
      </c>
      <c r="E3749" s="3">
        <f t="shared" si="237"/>
        <v>25</v>
      </c>
      <c r="F3749" s="2">
        <f t="shared" ca="1" si="238"/>
        <v>475</v>
      </c>
    </row>
    <row r="3750" spans="1:6" x14ac:dyDescent="0.25">
      <c r="A3750" t="s">
        <v>62</v>
      </c>
      <c r="B3750" s="1" t="s">
        <v>1841</v>
      </c>
      <c r="C3750" t="str">
        <f t="shared" si="235"/>
        <v>3000042</v>
      </c>
      <c r="D3750" s="2">
        <f t="shared" si="236"/>
        <v>19</v>
      </c>
      <c r="E3750" s="3">
        <f t="shared" si="237"/>
        <v>31</v>
      </c>
      <c r="F3750" s="2">
        <f t="shared" ca="1" si="238"/>
        <v>591</v>
      </c>
    </row>
    <row r="3751" spans="1:6" x14ac:dyDescent="0.25">
      <c r="A3751" t="s">
        <v>62</v>
      </c>
      <c r="B3751" s="1" t="s">
        <v>1789</v>
      </c>
      <c r="C3751" t="str">
        <f t="shared" si="235"/>
        <v>1601422</v>
      </c>
      <c r="D3751" s="2">
        <f t="shared" si="236"/>
        <v>18</v>
      </c>
      <c r="E3751" s="3">
        <f t="shared" si="237"/>
        <v>14</v>
      </c>
      <c r="F3751" s="2">
        <f t="shared" ca="1" si="238"/>
        <v>267</v>
      </c>
    </row>
    <row r="3752" spans="1:6" x14ac:dyDescent="0.25">
      <c r="A3752" t="s">
        <v>62</v>
      </c>
      <c r="B3752" s="1" t="s">
        <v>464</v>
      </c>
      <c r="C3752" t="str">
        <f t="shared" si="235"/>
        <v>1A0600A</v>
      </c>
      <c r="D3752" s="2">
        <f t="shared" si="236"/>
        <v>19</v>
      </c>
      <c r="E3752" s="3">
        <f t="shared" si="237"/>
        <v>18</v>
      </c>
      <c r="F3752" s="2">
        <f t="shared" ca="1" si="238"/>
        <v>343</v>
      </c>
    </row>
    <row r="3753" spans="1:6" x14ac:dyDescent="0.25">
      <c r="A3753" t="s">
        <v>62</v>
      </c>
      <c r="B3753" s="1" t="s">
        <v>1163</v>
      </c>
      <c r="C3753" t="str">
        <f t="shared" si="235"/>
        <v>C00402</v>
      </c>
      <c r="D3753" s="2">
        <f t="shared" si="236"/>
        <v>18</v>
      </c>
      <c r="E3753" s="3">
        <f t="shared" si="237"/>
        <v>4</v>
      </c>
      <c r="F3753" s="2">
        <f t="shared" ca="1" si="238"/>
        <v>75</v>
      </c>
    </row>
    <row r="3754" spans="1:6" x14ac:dyDescent="0.25">
      <c r="A3754" t="s">
        <v>62</v>
      </c>
      <c r="B3754" s="1" t="s">
        <v>1842</v>
      </c>
      <c r="C3754" t="str">
        <f t="shared" si="235"/>
        <v>2803008</v>
      </c>
      <c r="D3754" s="2">
        <f t="shared" si="236"/>
        <v>18</v>
      </c>
      <c r="E3754" s="3">
        <f t="shared" si="237"/>
        <v>12</v>
      </c>
      <c r="F3754" s="2">
        <f t="shared" ca="1" si="238"/>
        <v>231</v>
      </c>
    </row>
    <row r="3755" spans="1:6" x14ac:dyDescent="0.25">
      <c r="A3755" t="s">
        <v>62</v>
      </c>
      <c r="B3755" s="1" t="s">
        <v>1762</v>
      </c>
      <c r="C3755" t="str">
        <f t="shared" si="235"/>
        <v>E01008</v>
      </c>
      <c r="D3755" s="2">
        <f t="shared" si="236"/>
        <v>20</v>
      </c>
      <c r="E3755" s="3">
        <f t="shared" si="237"/>
        <v>3</v>
      </c>
      <c r="F3755" s="2">
        <f t="shared" ca="1" si="238"/>
        <v>55</v>
      </c>
    </row>
    <row r="3756" spans="1:6" x14ac:dyDescent="0.25">
      <c r="A3756" t="s">
        <v>62</v>
      </c>
      <c r="B3756" s="1" t="s">
        <v>23</v>
      </c>
      <c r="C3756" t="str">
        <f t="shared" si="235"/>
        <v>14034A2</v>
      </c>
      <c r="D3756" s="2">
        <f t="shared" si="236"/>
        <v>18</v>
      </c>
      <c r="E3756" s="3">
        <f t="shared" si="237"/>
        <v>65</v>
      </c>
      <c r="F3756" s="2">
        <f t="shared" ca="1" si="238"/>
        <v>1248</v>
      </c>
    </row>
    <row r="3757" spans="1:6" x14ac:dyDescent="0.25">
      <c r="A3757" t="s">
        <v>62</v>
      </c>
      <c r="B3757" s="1" t="s">
        <v>44</v>
      </c>
      <c r="C3757" t="str">
        <f t="shared" si="235"/>
        <v>C00402</v>
      </c>
      <c r="D3757" s="2">
        <f t="shared" si="236"/>
        <v>19</v>
      </c>
      <c r="E3757" s="3">
        <f t="shared" si="237"/>
        <v>23</v>
      </c>
      <c r="F3757" s="2">
        <f t="shared" ca="1" si="238"/>
        <v>442</v>
      </c>
    </row>
    <row r="3758" spans="1:6" x14ac:dyDescent="0.25">
      <c r="A3758" t="s">
        <v>62</v>
      </c>
      <c r="B3758" s="1" t="s">
        <v>1664</v>
      </c>
      <c r="C3758" t="str">
        <f t="shared" si="235"/>
        <v>E01008</v>
      </c>
      <c r="D3758" s="2">
        <f t="shared" si="236"/>
        <v>18</v>
      </c>
      <c r="E3758" s="3">
        <f t="shared" si="237"/>
        <v>14</v>
      </c>
      <c r="F3758" s="2">
        <f t="shared" ca="1" si="238"/>
        <v>270</v>
      </c>
    </row>
    <row r="3759" spans="1:6" x14ac:dyDescent="0.25">
      <c r="A3759" t="s">
        <v>62</v>
      </c>
      <c r="B3759" s="1" t="s">
        <v>1741</v>
      </c>
      <c r="C3759" t="str">
        <f t="shared" si="235"/>
        <v>1E0162A</v>
      </c>
      <c r="D3759" s="2">
        <f t="shared" si="236"/>
        <v>20</v>
      </c>
      <c r="E3759" s="3">
        <f t="shared" si="237"/>
        <v>18</v>
      </c>
      <c r="F3759" s="2">
        <f t="shared" ca="1" si="238"/>
        <v>347</v>
      </c>
    </row>
    <row r="3760" spans="1:6" x14ac:dyDescent="0.25">
      <c r="A3760" t="s">
        <v>62</v>
      </c>
      <c r="B3760" s="1" t="s">
        <v>1843</v>
      </c>
      <c r="C3760" t="str">
        <f t="shared" si="235"/>
        <v>3600008</v>
      </c>
      <c r="D3760" s="2">
        <f t="shared" si="236"/>
        <v>18</v>
      </c>
      <c r="E3760" s="3">
        <f t="shared" si="237"/>
        <v>139</v>
      </c>
      <c r="F3760" s="2">
        <f t="shared" ca="1" si="238"/>
        <v>2680</v>
      </c>
    </row>
    <row r="3761" spans="1:6" x14ac:dyDescent="0.25">
      <c r="A3761" t="s">
        <v>62</v>
      </c>
      <c r="B3761" s="1" t="s">
        <v>1844</v>
      </c>
      <c r="C3761" t="str">
        <f t="shared" si="235"/>
        <v>2510000</v>
      </c>
      <c r="D3761" s="2">
        <f t="shared" si="236"/>
        <v>20</v>
      </c>
      <c r="E3761" s="3">
        <f t="shared" si="237"/>
        <v>8</v>
      </c>
      <c r="F3761" s="2">
        <f t="shared" ca="1" si="238"/>
        <v>154</v>
      </c>
    </row>
    <row r="3762" spans="1:6" x14ac:dyDescent="0.25">
      <c r="A3762" t="s">
        <v>62</v>
      </c>
      <c r="B3762" s="1" t="s">
        <v>514</v>
      </c>
      <c r="C3762" t="str">
        <f t="shared" si="235"/>
        <v>2202262</v>
      </c>
      <c r="D3762" s="2">
        <f t="shared" si="236"/>
        <v>20</v>
      </c>
      <c r="E3762" s="3">
        <f t="shared" si="237"/>
        <v>14</v>
      </c>
      <c r="F3762" s="2">
        <f t="shared" ca="1" si="238"/>
        <v>271</v>
      </c>
    </row>
    <row r="3763" spans="1:6" x14ac:dyDescent="0.25">
      <c r="A3763" t="s">
        <v>62</v>
      </c>
      <c r="B3763" s="1" t="s">
        <v>352</v>
      </c>
      <c r="C3763" t="str">
        <f t="shared" si="235"/>
        <v>2616CFC</v>
      </c>
      <c r="D3763" s="2">
        <f t="shared" si="236"/>
        <v>19</v>
      </c>
      <c r="E3763" s="3">
        <f t="shared" si="237"/>
        <v>37</v>
      </c>
      <c r="F3763" s="2">
        <f t="shared" ca="1" si="238"/>
        <v>711</v>
      </c>
    </row>
    <row r="3764" spans="1:6" x14ac:dyDescent="0.25">
      <c r="A3764" t="s">
        <v>62</v>
      </c>
      <c r="B3764" s="1" t="s">
        <v>1837</v>
      </c>
      <c r="C3764" t="str">
        <f t="shared" si="235"/>
        <v>131726C</v>
      </c>
      <c r="D3764" s="2">
        <f t="shared" si="236"/>
        <v>18</v>
      </c>
      <c r="E3764" s="3">
        <f t="shared" si="237"/>
        <v>44</v>
      </c>
      <c r="F3764" s="2">
        <f t="shared" ca="1" si="238"/>
        <v>847</v>
      </c>
    </row>
    <row r="3765" spans="1:6" x14ac:dyDescent="0.25">
      <c r="A3765" t="s">
        <v>62</v>
      </c>
      <c r="B3765" s="1" t="s">
        <v>1845</v>
      </c>
      <c r="C3765" t="str">
        <f t="shared" si="235"/>
        <v>1601422</v>
      </c>
      <c r="D3765" s="2">
        <f t="shared" si="236"/>
        <v>22</v>
      </c>
      <c r="E3765" s="3">
        <f t="shared" si="237"/>
        <v>14</v>
      </c>
      <c r="F3765" s="2">
        <f t="shared" ca="1" si="238"/>
        <v>268</v>
      </c>
    </row>
    <row r="3766" spans="1:6" x14ac:dyDescent="0.25">
      <c r="A3766" t="s">
        <v>62</v>
      </c>
      <c r="B3766" s="1" t="s">
        <v>1846</v>
      </c>
      <c r="C3766" t="str">
        <f t="shared" si="235"/>
        <v>2803008</v>
      </c>
      <c r="D3766" s="2">
        <f t="shared" si="236"/>
        <v>19</v>
      </c>
      <c r="E3766" s="3">
        <f t="shared" si="237"/>
        <v>28</v>
      </c>
      <c r="F3766" s="2">
        <f t="shared" ca="1" si="238"/>
        <v>537</v>
      </c>
    </row>
    <row r="3767" spans="1:6" x14ac:dyDescent="0.25">
      <c r="A3767" t="s">
        <v>62</v>
      </c>
      <c r="B3767" s="1" t="s">
        <v>1847</v>
      </c>
      <c r="C3767" t="str">
        <f t="shared" si="235"/>
        <v>217FFC</v>
      </c>
      <c r="D3767" s="2">
        <f t="shared" si="236"/>
        <v>19</v>
      </c>
      <c r="E3767" s="3">
        <f t="shared" si="237"/>
        <v>4</v>
      </c>
      <c r="F3767" s="2">
        <f t="shared" ca="1" si="238"/>
        <v>75</v>
      </c>
    </row>
    <row r="3768" spans="1:6" x14ac:dyDescent="0.25">
      <c r="A3768" t="s">
        <v>62</v>
      </c>
      <c r="B3768" s="1" t="s">
        <v>1347</v>
      </c>
      <c r="C3768" t="str">
        <f t="shared" si="235"/>
        <v>2C1302A</v>
      </c>
      <c r="D3768" s="2">
        <f t="shared" si="236"/>
        <v>19</v>
      </c>
      <c r="E3768" s="3">
        <f t="shared" si="237"/>
        <v>7</v>
      </c>
      <c r="F3768" s="2">
        <f t="shared" ca="1" si="238"/>
        <v>135</v>
      </c>
    </row>
    <row r="3769" spans="1:6" x14ac:dyDescent="0.25">
      <c r="A3769" t="s">
        <v>62</v>
      </c>
      <c r="B3769" s="1" t="s">
        <v>1848</v>
      </c>
      <c r="C3769" t="str">
        <f t="shared" si="235"/>
        <v>2510000</v>
      </c>
      <c r="D3769" s="2">
        <f t="shared" si="236"/>
        <v>18</v>
      </c>
      <c r="E3769" s="3">
        <f t="shared" si="237"/>
        <v>29</v>
      </c>
      <c r="F3769" s="2">
        <f t="shared" ca="1" si="238"/>
        <v>558</v>
      </c>
    </row>
    <row r="3770" spans="1:6" x14ac:dyDescent="0.25">
      <c r="A3770" t="s">
        <v>62</v>
      </c>
      <c r="B3770" s="1" t="s">
        <v>808</v>
      </c>
      <c r="C3770" t="str">
        <f t="shared" si="235"/>
        <v>1A0600A</v>
      </c>
      <c r="D3770" s="2">
        <f t="shared" si="236"/>
        <v>20</v>
      </c>
      <c r="E3770" s="3">
        <f t="shared" si="237"/>
        <v>13</v>
      </c>
      <c r="F3770" s="2">
        <f t="shared" ca="1" si="238"/>
        <v>249</v>
      </c>
    </row>
    <row r="3771" spans="1:6" x14ac:dyDescent="0.25">
      <c r="A3771" t="s">
        <v>62</v>
      </c>
      <c r="B3771" s="1" t="s">
        <v>1849</v>
      </c>
      <c r="C3771" t="str">
        <f t="shared" si="235"/>
        <v>217FFC</v>
      </c>
      <c r="D3771" s="2">
        <f t="shared" si="236"/>
        <v>18</v>
      </c>
      <c r="E3771" s="3">
        <f t="shared" si="237"/>
        <v>2</v>
      </c>
      <c r="F3771" s="2">
        <f t="shared" ca="1" si="238"/>
        <v>39</v>
      </c>
    </row>
    <row r="3772" spans="1:6" x14ac:dyDescent="0.25">
      <c r="A3772" t="s">
        <v>62</v>
      </c>
      <c r="B3772" s="1" t="s">
        <v>1762</v>
      </c>
      <c r="C3772" t="str">
        <f t="shared" si="235"/>
        <v>E01008</v>
      </c>
      <c r="D3772" s="2">
        <f t="shared" si="236"/>
        <v>20</v>
      </c>
      <c r="E3772" s="3">
        <f t="shared" si="237"/>
        <v>14</v>
      </c>
      <c r="F3772" s="2">
        <f t="shared" ca="1" si="238"/>
        <v>269</v>
      </c>
    </row>
    <row r="3773" spans="1:6" x14ac:dyDescent="0.25">
      <c r="A3773" t="s">
        <v>62</v>
      </c>
      <c r="B3773" s="1" t="s">
        <v>1850</v>
      </c>
      <c r="C3773" t="str">
        <f t="shared" si="235"/>
        <v>217FFC</v>
      </c>
      <c r="D3773" s="2">
        <f t="shared" si="236"/>
        <v>19</v>
      </c>
      <c r="E3773" s="3">
        <f t="shared" si="237"/>
        <v>14</v>
      </c>
      <c r="F3773" s="2">
        <f t="shared" ca="1" si="238"/>
        <v>270</v>
      </c>
    </row>
    <row r="3774" spans="1:6" x14ac:dyDescent="0.25">
      <c r="A3774" t="s">
        <v>62</v>
      </c>
      <c r="B3774" s="1" t="s">
        <v>251</v>
      </c>
      <c r="C3774" t="str">
        <f t="shared" si="235"/>
        <v>2300492</v>
      </c>
      <c r="D3774" s="2">
        <f t="shared" si="236"/>
        <v>19</v>
      </c>
      <c r="E3774" s="3">
        <f t="shared" si="237"/>
        <v>37</v>
      </c>
      <c r="F3774" s="2">
        <f t="shared" ca="1" si="238"/>
        <v>711</v>
      </c>
    </row>
    <row r="3775" spans="1:6" x14ac:dyDescent="0.25">
      <c r="A3775" t="s">
        <v>62</v>
      </c>
      <c r="B3775" s="1" t="s">
        <v>1851</v>
      </c>
      <c r="C3775" t="str">
        <f t="shared" si="235"/>
        <v>2C1302A</v>
      </c>
      <c r="D3775" s="2">
        <f t="shared" si="236"/>
        <v>21</v>
      </c>
      <c r="E3775" s="3">
        <f t="shared" si="237"/>
        <v>3</v>
      </c>
      <c r="F3775" s="2">
        <f t="shared" ca="1" si="238"/>
        <v>57</v>
      </c>
    </row>
    <row r="3776" spans="1:6" x14ac:dyDescent="0.25">
      <c r="A3776" t="s">
        <v>62</v>
      </c>
      <c r="B3776" s="1" t="s">
        <v>805</v>
      </c>
      <c r="C3776" t="str">
        <f t="shared" si="235"/>
        <v>2202262</v>
      </c>
      <c r="D3776" s="2">
        <f t="shared" si="236"/>
        <v>20</v>
      </c>
      <c r="E3776" s="3">
        <f t="shared" si="237"/>
        <v>23</v>
      </c>
      <c r="F3776" s="2">
        <f t="shared" ca="1" si="238"/>
        <v>440</v>
      </c>
    </row>
    <row r="3777" spans="1:6" x14ac:dyDescent="0.25">
      <c r="A3777" t="s">
        <v>62</v>
      </c>
      <c r="B3777" s="1" t="s">
        <v>1079</v>
      </c>
      <c r="C3777" t="str">
        <f t="shared" si="235"/>
        <v>1E0162A</v>
      </c>
      <c r="D3777" s="2">
        <f t="shared" si="236"/>
        <v>18</v>
      </c>
      <c r="E3777" s="3">
        <f t="shared" si="237"/>
        <v>18</v>
      </c>
      <c r="F3777" s="2">
        <f t="shared" ca="1" si="238"/>
        <v>347</v>
      </c>
    </row>
    <row r="3778" spans="1:6" x14ac:dyDescent="0.25">
      <c r="A3778" t="s">
        <v>62</v>
      </c>
      <c r="B3778" s="1" t="s">
        <v>803</v>
      </c>
      <c r="C3778" t="str">
        <f t="shared" si="235"/>
        <v>2C1302A</v>
      </c>
      <c r="D3778" s="2">
        <f t="shared" si="236"/>
        <v>19</v>
      </c>
      <c r="E3778" s="3">
        <f t="shared" si="237"/>
        <v>7</v>
      </c>
      <c r="F3778" s="2">
        <f t="shared" ca="1" si="238"/>
        <v>135</v>
      </c>
    </row>
    <row r="3779" spans="1:6" x14ac:dyDescent="0.25">
      <c r="A3779" t="s">
        <v>62</v>
      </c>
      <c r="B3779" s="1" t="s">
        <v>1729</v>
      </c>
      <c r="C3779" t="str">
        <f t="shared" si="235"/>
        <v>1601422</v>
      </c>
      <c r="D3779" s="2">
        <f t="shared" si="236"/>
        <v>19</v>
      </c>
      <c r="E3779" s="3">
        <f t="shared" si="237"/>
        <v>67</v>
      </c>
      <c r="F3779" s="2">
        <f t="shared" ca="1" si="238"/>
        <v>1294</v>
      </c>
    </row>
    <row r="3780" spans="1:6" x14ac:dyDescent="0.25">
      <c r="A3780" t="s">
        <v>62</v>
      </c>
      <c r="B3780" s="1" t="s">
        <v>51</v>
      </c>
      <c r="C3780" t="str">
        <f t="shared" si="235"/>
        <v>C00402</v>
      </c>
      <c r="D3780" s="2">
        <f t="shared" si="236"/>
        <v>19</v>
      </c>
      <c r="E3780" s="3">
        <f t="shared" si="237"/>
        <v>2</v>
      </c>
      <c r="F3780" s="2">
        <f t="shared" ca="1" si="238"/>
        <v>37</v>
      </c>
    </row>
    <row r="3781" spans="1:6" x14ac:dyDescent="0.25">
      <c r="A3781" t="s">
        <v>62</v>
      </c>
      <c r="B3781" s="1" t="s">
        <v>1852</v>
      </c>
      <c r="C3781" t="str">
        <f t="shared" si="235"/>
        <v>3000042</v>
      </c>
      <c r="D3781" s="2">
        <f t="shared" si="236"/>
        <v>19</v>
      </c>
      <c r="E3781" s="3">
        <f t="shared" si="237"/>
        <v>31</v>
      </c>
      <c r="F3781" s="2">
        <f t="shared" ca="1" si="238"/>
        <v>595</v>
      </c>
    </row>
    <row r="3782" spans="1:6" x14ac:dyDescent="0.25">
      <c r="A3782" t="s">
        <v>62</v>
      </c>
      <c r="B3782" s="1" t="s">
        <v>74</v>
      </c>
      <c r="C3782" t="str">
        <f t="shared" si="235"/>
        <v>C00402</v>
      </c>
      <c r="D3782" s="2">
        <f t="shared" si="236"/>
        <v>18</v>
      </c>
      <c r="E3782" s="3">
        <f t="shared" si="237"/>
        <v>2</v>
      </c>
      <c r="F3782" s="2">
        <f t="shared" ca="1" si="238"/>
        <v>38</v>
      </c>
    </row>
    <row r="3783" spans="1:6" x14ac:dyDescent="0.25">
      <c r="A3783" t="s">
        <v>62</v>
      </c>
      <c r="B3783" s="1" t="s">
        <v>1223</v>
      </c>
      <c r="C3783" t="str">
        <f t="shared" ref="C3783:C3846" si="239">LEFT(B3783,(FIND(",",B3783,1)-1))</f>
        <v>1A0600A</v>
      </c>
      <c r="D3783" s="2">
        <f t="shared" ref="D3783:D3846" si="240">VALUE(RIGHT(B3783,LEN(B3783)-SEARCH("],", B3783)-1))</f>
        <v>20</v>
      </c>
      <c r="E3783" s="3">
        <f t="shared" ref="E3783:E3846" si="241">MATCH(C3783,C3784:C20674,0)</f>
        <v>8</v>
      </c>
      <c r="F3783" s="2">
        <f t="shared" ref="F3783:F3846" ca="1" si="242">SUM(OFFSET(D3784,0,0,E3783,1))</f>
        <v>154</v>
      </c>
    </row>
    <row r="3784" spans="1:6" x14ac:dyDescent="0.25">
      <c r="A3784" t="s">
        <v>62</v>
      </c>
      <c r="B3784" s="1" t="s">
        <v>79</v>
      </c>
      <c r="C3784" t="str">
        <f t="shared" si="239"/>
        <v>C00402</v>
      </c>
      <c r="D3784" s="2">
        <f t="shared" si="240"/>
        <v>18</v>
      </c>
      <c r="E3784" s="3">
        <f t="shared" si="241"/>
        <v>4</v>
      </c>
      <c r="F3784" s="2">
        <f t="shared" ca="1" si="242"/>
        <v>79</v>
      </c>
    </row>
    <row r="3785" spans="1:6" x14ac:dyDescent="0.25">
      <c r="A3785" t="s">
        <v>62</v>
      </c>
      <c r="B3785" s="1" t="s">
        <v>1853</v>
      </c>
      <c r="C3785" t="str">
        <f t="shared" si="239"/>
        <v>2C1302A</v>
      </c>
      <c r="D3785" s="2">
        <f t="shared" si="240"/>
        <v>22</v>
      </c>
      <c r="E3785" s="3">
        <f t="shared" si="241"/>
        <v>20</v>
      </c>
      <c r="F3785" s="2">
        <f t="shared" ca="1" si="242"/>
        <v>385</v>
      </c>
    </row>
    <row r="3786" spans="1:6" x14ac:dyDescent="0.25">
      <c r="A3786" t="s">
        <v>62</v>
      </c>
      <c r="B3786" s="1" t="s">
        <v>1664</v>
      </c>
      <c r="C3786" t="str">
        <f t="shared" si="239"/>
        <v>E01008</v>
      </c>
      <c r="D3786" s="2">
        <f t="shared" si="240"/>
        <v>18</v>
      </c>
      <c r="E3786" s="3">
        <f t="shared" si="241"/>
        <v>3</v>
      </c>
      <c r="F3786" s="2">
        <f t="shared" ca="1" si="242"/>
        <v>58</v>
      </c>
    </row>
    <row r="3787" spans="1:6" x14ac:dyDescent="0.25">
      <c r="A3787" t="s">
        <v>62</v>
      </c>
      <c r="B3787" s="1" t="s">
        <v>1854</v>
      </c>
      <c r="C3787" t="str">
        <f t="shared" si="239"/>
        <v>217FFC</v>
      </c>
      <c r="D3787" s="2">
        <f t="shared" si="240"/>
        <v>20</v>
      </c>
      <c r="E3787" s="3">
        <f t="shared" si="241"/>
        <v>14</v>
      </c>
      <c r="F3787" s="2">
        <f t="shared" ca="1" si="242"/>
        <v>269</v>
      </c>
    </row>
    <row r="3788" spans="1:6" x14ac:dyDescent="0.25">
      <c r="A3788" t="s">
        <v>62</v>
      </c>
      <c r="B3788" s="1" t="s">
        <v>51</v>
      </c>
      <c r="C3788" t="str">
        <f t="shared" si="239"/>
        <v>C00402</v>
      </c>
      <c r="D3788" s="2">
        <f t="shared" si="240"/>
        <v>19</v>
      </c>
      <c r="E3788" s="3">
        <f t="shared" si="241"/>
        <v>2</v>
      </c>
      <c r="F3788" s="2">
        <f t="shared" ca="1" si="242"/>
        <v>38</v>
      </c>
    </row>
    <row r="3789" spans="1:6" x14ac:dyDescent="0.25">
      <c r="A3789" t="s">
        <v>62</v>
      </c>
      <c r="B3789" s="1" t="s">
        <v>1855</v>
      </c>
      <c r="C3789" t="str">
        <f t="shared" si="239"/>
        <v>E01008</v>
      </c>
      <c r="D3789" s="2">
        <f t="shared" si="240"/>
        <v>19</v>
      </c>
      <c r="E3789" s="3">
        <f t="shared" si="241"/>
        <v>14</v>
      </c>
      <c r="F3789" s="2">
        <f t="shared" ca="1" si="242"/>
        <v>269</v>
      </c>
    </row>
    <row r="3790" spans="1:6" x14ac:dyDescent="0.25">
      <c r="A3790" t="s">
        <v>62</v>
      </c>
      <c r="B3790" s="1" t="s">
        <v>44</v>
      </c>
      <c r="C3790" t="str">
        <f t="shared" si="239"/>
        <v>C00402</v>
      </c>
      <c r="D3790" s="2">
        <f t="shared" si="240"/>
        <v>19</v>
      </c>
      <c r="E3790" s="3">
        <f t="shared" si="241"/>
        <v>25</v>
      </c>
      <c r="F3790" s="2">
        <f t="shared" ca="1" si="242"/>
        <v>482</v>
      </c>
    </row>
    <row r="3791" spans="1:6" x14ac:dyDescent="0.25">
      <c r="A3791" t="s">
        <v>62</v>
      </c>
      <c r="B3791" s="1" t="s">
        <v>602</v>
      </c>
      <c r="C3791" t="str">
        <f t="shared" si="239"/>
        <v>1A0600A</v>
      </c>
      <c r="D3791" s="2">
        <f t="shared" si="240"/>
        <v>19</v>
      </c>
      <c r="E3791" s="3">
        <f t="shared" si="241"/>
        <v>5</v>
      </c>
      <c r="F3791" s="2">
        <f t="shared" ca="1" si="242"/>
        <v>98</v>
      </c>
    </row>
    <row r="3792" spans="1:6" x14ac:dyDescent="0.25">
      <c r="A3792" t="s">
        <v>62</v>
      </c>
      <c r="B3792" s="1" t="s">
        <v>1856</v>
      </c>
      <c r="C3792" t="str">
        <f t="shared" si="239"/>
        <v>1017FFC</v>
      </c>
      <c r="D3792" s="2">
        <f t="shared" si="240"/>
        <v>19</v>
      </c>
      <c r="E3792" s="3">
        <f t="shared" si="241"/>
        <v>173</v>
      </c>
      <c r="F3792" s="2">
        <f t="shared" ca="1" si="242"/>
        <v>3332</v>
      </c>
    </row>
    <row r="3793" spans="1:6" x14ac:dyDescent="0.25">
      <c r="A3793" t="s">
        <v>62</v>
      </c>
      <c r="B3793" s="1" t="s">
        <v>52</v>
      </c>
      <c r="C3793" t="str">
        <f t="shared" si="239"/>
        <v>3E0004A</v>
      </c>
      <c r="D3793" s="2">
        <f t="shared" si="240"/>
        <v>19</v>
      </c>
      <c r="E3793" s="3">
        <f t="shared" si="241"/>
        <v>17</v>
      </c>
      <c r="F3793" s="2">
        <f t="shared" ca="1" si="242"/>
        <v>327</v>
      </c>
    </row>
    <row r="3794" spans="1:6" x14ac:dyDescent="0.25">
      <c r="A3794" t="s">
        <v>62</v>
      </c>
      <c r="B3794" s="1" t="s">
        <v>1857</v>
      </c>
      <c r="C3794" t="str">
        <f t="shared" si="239"/>
        <v>2803008</v>
      </c>
      <c r="D3794" s="2">
        <f t="shared" si="240"/>
        <v>20</v>
      </c>
      <c r="E3794" s="3">
        <f t="shared" si="241"/>
        <v>65</v>
      </c>
      <c r="F3794" s="2">
        <f t="shared" ca="1" si="242"/>
        <v>1256</v>
      </c>
    </row>
    <row r="3795" spans="1:6" x14ac:dyDescent="0.25">
      <c r="A3795" t="s">
        <v>62</v>
      </c>
      <c r="B3795" s="1" t="s">
        <v>1858</v>
      </c>
      <c r="C3795" t="str">
        <f t="shared" si="239"/>
        <v>1E0162A</v>
      </c>
      <c r="D3795" s="2">
        <f t="shared" si="240"/>
        <v>21</v>
      </c>
      <c r="E3795" s="3">
        <f t="shared" si="241"/>
        <v>9</v>
      </c>
      <c r="F3795" s="2">
        <f t="shared" ca="1" si="242"/>
        <v>170</v>
      </c>
    </row>
    <row r="3796" spans="1:6" x14ac:dyDescent="0.25">
      <c r="A3796" t="s">
        <v>62</v>
      </c>
      <c r="B3796" s="1" t="s">
        <v>587</v>
      </c>
      <c r="C3796" t="str">
        <f t="shared" si="239"/>
        <v>1A0600A</v>
      </c>
      <c r="D3796" s="2">
        <f t="shared" si="240"/>
        <v>19</v>
      </c>
      <c r="E3796" s="3">
        <f t="shared" si="241"/>
        <v>18</v>
      </c>
      <c r="F3796" s="2">
        <f t="shared" ca="1" si="242"/>
        <v>343</v>
      </c>
    </row>
    <row r="3797" spans="1:6" x14ac:dyDescent="0.25">
      <c r="A3797" t="s">
        <v>62</v>
      </c>
      <c r="B3797" s="1" t="s">
        <v>1859</v>
      </c>
      <c r="C3797" t="str">
        <f t="shared" si="239"/>
        <v>3200408</v>
      </c>
      <c r="D3797" s="2">
        <f t="shared" si="240"/>
        <v>18</v>
      </c>
      <c r="E3797" s="3">
        <f t="shared" si="241"/>
        <v>60</v>
      </c>
      <c r="F3797" s="2">
        <f t="shared" ca="1" si="242"/>
        <v>1159</v>
      </c>
    </row>
    <row r="3798" spans="1:6" x14ac:dyDescent="0.25">
      <c r="A3798" t="s">
        <v>1834</v>
      </c>
      <c r="B3798" s="1" t="s">
        <v>1860</v>
      </c>
      <c r="C3798" t="str">
        <f t="shared" si="239"/>
        <v>2510000</v>
      </c>
      <c r="D3798" s="2">
        <f t="shared" si="240"/>
        <v>19</v>
      </c>
      <c r="E3798" s="3">
        <f t="shared" si="241"/>
        <v>4</v>
      </c>
      <c r="F3798" s="2">
        <f t="shared" ca="1" si="242"/>
        <v>76</v>
      </c>
    </row>
    <row r="3799" spans="1:6" x14ac:dyDescent="0.25">
      <c r="A3799" t="s">
        <v>1834</v>
      </c>
      <c r="B3799" s="1" t="s">
        <v>545</v>
      </c>
      <c r="C3799" t="str">
        <f t="shared" si="239"/>
        <v>2202262</v>
      </c>
      <c r="D3799" s="2">
        <f t="shared" si="240"/>
        <v>19</v>
      </c>
      <c r="E3799" s="3">
        <f t="shared" si="241"/>
        <v>14</v>
      </c>
      <c r="F3799" s="2">
        <f t="shared" ca="1" si="242"/>
        <v>267</v>
      </c>
    </row>
    <row r="3800" spans="1:6" x14ac:dyDescent="0.25">
      <c r="A3800" t="s">
        <v>1834</v>
      </c>
      <c r="B3800" s="1" t="s">
        <v>352</v>
      </c>
      <c r="C3800" t="str">
        <f t="shared" si="239"/>
        <v>2616CFC</v>
      </c>
      <c r="D3800" s="2">
        <f t="shared" si="240"/>
        <v>19</v>
      </c>
      <c r="E3800" s="3">
        <f t="shared" si="241"/>
        <v>25</v>
      </c>
      <c r="F3800" s="2">
        <f t="shared" ca="1" si="242"/>
        <v>478</v>
      </c>
    </row>
    <row r="3801" spans="1:6" x14ac:dyDescent="0.25">
      <c r="A3801" t="s">
        <v>1834</v>
      </c>
      <c r="B3801" s="1" t="s">
        <v>1861</v>
      </c>
      <c r="C3801" t="str">
        <f t="shared" si="239"/>
        <v>217FFC</v>
      </c>
      <c r="D3801" s="2">
        <f t="shared" si="240"/>
        <v>20</v>
      </c>
      <c r="E3801" s="3">
        <f t="shared" si="241"/>
        <v>28</v>
      </c>
      <c r="F3801" s="2">
        <f t="shared" ca="1" si="242"/>
        <v>535</v>
      </c>
    </row>
    <row r="3802" spans="1:6" x14ac:dyDescent="0.25">
      <c r="A3802" t="s">
        <v>1834</v>
      </c>
      <c r="B3802" s="1" t="s">
        <v>1848</v>
      </c>
      <c r="C3802" t="str">
        <f t="shared" si="239"/>
        <v>2510000</v>
      </c>
      <c r="D3802" s="2">
        <f t="shared" si="240"/>
        <v>18</v>
      </c>
      <c r="E3802" s="3">
        <f t="shared" si="241"/>
        <v>21</v>
      </c>
      <c r="F3802" s="2">
        <f t="shared" ca="1" si="242"/>
        <v>402</v>
      </c>
    </row>
    <row r="3803" spans="1:6" x14ac:dyDescent="0.25">
      <c r="A3803" t="s">
        <v>1834</v>
      </c>
      <c r="B3803" s="1" t="s">
        <v>1762</v>
      </c>
      <c r="C3803" t="str">
        <f t="shared" si="239"/>
        <v>E01008</v>
      </c>
      <c r="D3803" s="2">
        <f t="shared" si="240"/>
        <v>20</v>
      </c>
      <c r="E3803" s="3">
        <f t="shared" si="241"/>
        <v>17</v>
      </c>
      <c r="F3803" s="2">
        <f t="shared" ca="1" si="242"/>
        <v>325</v>
      </c>
    </row>
    <row r="3804" spans="1:6" x14ac:dyDescent="0.25">
      <c r="A3804" t="s">
        <v>1834</v>
      </c>
      <c r="B3804" s="1" t="s">
        <v>910</v>
      </c>
      <c r="C3804" t="str">
        <f t="shared" si="239"/>
        <v>1E0162A</v>
      </c>
      <c r="D3804" s="2">
        <f t="shared" si="240"/>
        <v>18</v>
      </c>
      <c r="E3804" s="3">
        <f t="shared" si="241"/>
        <v>2</v>
      </c>
      <c r="F3804" s="2">
        <f t="shared" ca="1" si="242"/>
        <v>41</v>
      </c>
    </row>
    <row r="3805" spans="1:6" x14ac:dyDescent="0.25">
      <c r="A3805" t="s">
        <v>2566</v>
      </c>
      <c r="B3805" s="1" t="s">
        <v>1862</v>
      </c>
      <c r="C3805" t="str">
        <f t="shared" si="239"/>
        <v>2C1302A</v>
      </c>
      <c r="D3805" s="2">
        <f t="shared" si="240"/>
        <v>22</v>
      </c>
      <c r="E3805" s="3">
        <f t="shared" si="241"/>
        <v>17</v>
      </c>
      <c r="F3805" s="2">
        <f t="shared" ca="1" si="242"/>
        <v>323</v>
      </c>
    </row>
    <row r="3806" spans="1:6" x14ac:dyDescent="0.25">
      <c r="A3806" t="s">
        <v>2566</v>
      </c>
      <c r="B3806" s="1" t="s">
        <v>885</v>
      </c>
      <c r="C3806" t="str">
        <f t="shared" si="239"/>
        <v>1E0162A</v>
      </c>
      <c r="D3806" s="2">
        <f t="shared" si="240"/>
        <v>19</v>
      </c>
      <c r="E3806" s="3">
        <f t="shared" si="241"/>
        <v>18</v>
      </c>
      <c r="F3806" s="2">
        <f t="shared" ca="1" si="242"/>
        <v>342</v>
      </c>
    </row>
    <row r="3807" spans="1:6" x14ac:dyDescent="0.25">
      <c r="A3807" t="s">
        <v>2566</v>
      </c>
      <c r="B3807" s="1" t="s">
        <v>1863</v>
      </c>
      <c r="C3807" t="str">
        <f t="shared" si="239"/>
        <v>381526C</v>
      </c>
      <c r="D3807" s="2">
        <f t="shared" si="240"/>
        <v>19</v>
      </c>
      <c r="E3807" s="3">
        <f t="shared" si="241"/>
        <v>148</v>
      </c>
      <c r="F3807" s="2">
        <f t="shared" ca="1" si="242"/>
        <v>2850</v>
      </c>
    </row>
    <row r="3808" spans="1:6" x14ac:dyDescent="0.25">
      <c r="A3808" t="s">
        <v>1791</v>
      </c>
      <c r="B3808" s="1" t="s">
        <v>1864</v>
      </c>
      <c r="C3808" t="str">
        <f t="shared" si="239"/>
        <v>131726C</v>
      </c>
      <c r="D3808" s="2">
        <f t="shared" si="240"/>
        <v>18</v>
      </c>
      <c r="E3808" s="3">
        <f t="shared" si="241"/>
        <v>26</v>
      </c>
      <c r="F3808" s="2">
        <f t="shared" ca="1" si="242"/>
        <v>496</v>
      </c>
    </row>
    <row r="3809" spans="1:6" x14ac:dyDescent="0.25">
      <c r="A3809" t="s">
        <v>3208</v>
      </c>
      <c r="B3809" s="1" t="s">
        <v>802</v>
      </c>
      <c r="C3809" t="str">
        <f t="shared" si="239"/>
        <v>12173BE</v>
      </c>
      <c r="D3809" s="2">
        <f t="shared" si="240"/>
        <v>19</v>
      </c>
      <c r="E3809" s="3">
        <f t="shared" si="241"/>
        <v>7</v>
      </c>
      <c r="F3809" s="2">
        <f t="shared" ca="1" si="242"/>
        <v>137</v>
      </c>
    </row>
    <row r="3810" spans="1:6" x14ac:dyDescent="0.25">
      <c r="A3810" t="s">
        <v>5397</v>
      </c>
      <c r="B3810" s="1" t="s">
        <v>52</v>
      </c>
      <c r="C3810" t="str">
        <f t="shared" si="239"/>
        <v>3E0004A</v>
      </c>
      <c r="D3810" s="2">
        <f t="shared" si="240"/>
        <v>19</v>
      </c>
      <c r="E3810" s="3">
        <f t="shared" si="241"/>
        <v>325</v>
      </c>
      <c r="F3810" s="2">
        <f t="shared" ca="1" si="242"/>
        <v>6255</v>
      </c>
    </row>
    <row r="3811" spans="1:6" x14ac:dyDescent="0.25">
      <c r="A3811" t="s">
        <v>5397</v>
      </c>
      <c r="B3811" s="1" t="s">
        <v>251</v>
      </c>
      <c r="C3811" t="str">
        <f t="shared" si="239"/>
        <v>2300492</v>
      </c>
      <c r="D3811" s="2">
        <f t="shared" si="240"/>
        <v>19</v>
      </c>
      <c r="E3811" s="3">
        <f t="shared" si="241"/>
        <v>25</v>
      </c>
      <c r="F3811" s="2">
        <f t="shared" ca="1" si="242"/>
        <v>486</v>
      </c>
    </row>
    <row r="3812" spans="1:6" x14ac:dyDescent="0.25">
      <c r="A3812" t="s">
        <v>5397</v>
      </c>
      <c r="B3812" s="1" t="s">
        <v>1852</v>
      </c>
      <c r="C3812" t="str">
        <f t="shared" si="239"/>
        <v>3000042</v>
      </c>
      <c r="D3812" s="2">
        <f t="shared" si="240"/>
        <v>19</v>
      </c>
      <c r="E3812" s="3">
        <f t="shared" si="241"/>
        <v>5</v>
      </c>
      <c r="F3812" s="2">
        <f t="shared" ca="1" si="242"/>
        <v>98</v>
      </c>
    </row>
    <row r="3813" spans="1:6" x14ac:dyDescent="0.25">
      <c r="A3813" t="s">
        <v>5397</v>
      </c>
      <c r="B3813" s="1" t="s">
        <v>512</v>
      </c>
      <c r="C3813" t="str">
        <f t="shared" si="239"/>
        <v>2202262</v>
      </c>
      <c r="D3813" s="2">
        <f t="shared" si="240"/>
        <v>18</v>
      </c>
      <c r="E3813" s="3">
        <f t="shared" si="241"/>
        <v>5</v>
      </c>
      <c r="F3813" s="2">
        <f t="shared" ca="1" si="242"/>
        <v>99</v>
      </c>
    </row>
    <row r="3814" spans="1:6" x14ac:dyDescent="0.25">
      <c r="A3814" t="s">
        <v>5397</v>
      </c>
      <c r="B3814" s="1" t="s">
        <v>1223</v>
      </c>
      <c r="C3814" t="str">
        <f t="shared" si="239"/>
        <v>1A0600A</v>
      </c>
      <c r="D3814" s="2">
        <f t="shared" si="240"/>
        <v>20</v>
      </c>
      <c r="E3814" s="3">
        <f t="shared" si="241"/>
        <v>49</v>
      </c>
      <c r="F3814" s="2">
        <f t="shared" ca="1" si="242"/>
        <v>948</v>
      </c>
    </row>
    <row r="3815" spans="1:6" x14ac:dyDescent="0.25">
      <c r="A3815" t="s">
        <v>5395</v>
      </c>
      <c r="B3815" s="1" t="s">
        <v>1865</v>
      </c>
      <c r="C3815" t="str">
        <f t="shared" si="239"/>
        <v>C00402</v>
      </c>
      <c r="D3815" s="2">
        <f t="shared" si="240"/>
        <v>22</v>
      </c>
      <c r="E3815" s="3">
        <f t="shared" si="241"/>
        <v>4</v>
      </c>
      <c r="F3815" s="2">
        <f t="shared" ca="1" si="242"/>
        <v>75</v>
      </c>
    </row>
    <row r="3816" spans="1:6" x14ac:dyDescent="0.25">
      <c r="A3816" t="s">
        <v>5395</v>
      </c>
      <c r="B3816" s="1" t="s">
        <v>1866</v>
      </c>
      <c r="C3816" t="str">
        <f t="shared" si="239"/>
        <v>12173BE</v>
      </c>
      <c r="D3816" s="2">
        <f t="shared" si="240"/>
        <v>20</v>
      </c>
      <c r="E3816" s="3">
        <f t="shared" si="241"/>
        <v>14</v>
      </c>
      <c r="F3816" s="2">
        <f t="shared" ca="1" si="242"/>
        <v>265</v>
      </c>
    </row>
    <row r="3817" spans="1:6" x14ac:dyDescent="0.25">
      <c r="A3817" t="s">
        <v>5395</v>
      </c>
      <c r="B3817" s="1" t="s">
        <v>1867</v>
      </c>
      <c r="C3817" t="str">
        <f t="shared" si="239"/>
        <v>3000042</v>
      </c>
      <c r="D3817" s="2">
        <f t="shared" si="240"/>
        <v>18</v>
      </c>
      <c r="E3817" s="3">
        <f t="shared" si="241"/>
        <v>67</v>
      </c>
      <c r="F3817" s="2">
        <f t="shared" ca="1" si="242"/>
        <v>1294</v>
      </c>
    </row>
    <row r="3818" spans="1:6" x14ac:dyDescent="0.25">
      <c r="A3818" t="s">
        <v>5395</v>
      </c>
      <c r="B3818" s="1" t="s">
        <v>545</v>
      </c>
      <c r="C3818" t="str">
        <f t="shared" si="239"/>
        <v>2202262</v>
      </c>
      <c r="D3818" s="2">
        <f t="shared" si="240"/>
        <v>19</v>
      </c>
      <c r="E3818" s="3">
        <f t="shared" si="241"/>
        <v>9</v>
      </c>
      <c r="F3818" s="2">
        <f t="shared" ca="1" si="242"/>
        <v>172</v>
      </c>
    </row>
    <row r="3819" spans="1:6" x14ac:dyDescent="0.25">
      <c r="A3819" t="s">
        <v>5407</v>
      </c>
      <c r="B3819" s="1" t="s">
        <v>32</v>
      </c>
      <c r="C3819" t="str">
        <f t="shared" si="239"/>
        <v>C00402</v>
      </c>
      <c r="D3819" s="2">
        <f t="shared" si="240"/>
        <v>18</v>
      </c>
      <c r="E3819" s="3">
        <f t="shared" si="241"/>
        <v>37</v>
      </c>
      <c r="F3819" s="2">
        <f t="shared" ca="1" si="242"/>
        <v>719</v>
      </c>
    </row>
    <row r="3820" spans="1:6" x14ac:dyDescent="0.25">
      <c r="A3820" t="s">
        <v>5407</v>
      </c>
      <c r="B3820" s="1" t="s">
        <v>1664</v>
      </c>
      <c r="C3820" t="str">
        <f t="shared" si="239"/>
        <v>E01008</v>
      </c>
      <c r="D3820" s="2">
        <f t="shared" si="240"/>
        <v>18</v>
      </c>
      <c r="E3820" s="3">
        <f t="shared" si="241"/>
        <v>11</v>
      </c>
      <c r="F3820" s="2">
        <f t="shared" ca="1" si="242"/>
        <v>210</v>
      </c>
    </row>
    <row r="3821" spans="1:6" x14ac:dyDescent="0.25">
      <c r="A3821" t="s">
        <v>5407</v>
      </c>
      <c r="B3821" s="1" t="s">
        <v>22</v>
      </c>
      <c r="C3821" t="str">
        <f t="shared" si="239"/>
        <v>14034A2</v>
      </c>
      <c r="D3821" s="2">
        <f t="shared" si="240"/>
        <v>20</v>
      </c>
      <c r="E3821" s="3">
        <f t="shared" si="241"/>
        <v>7</v>
      </c>
      <c r="F3821" s="2">
        <f t="shared" ca="1" si="242"/>
        <v>134</v>
      </c>
    </row>
    <row r="3822" spans="1:6" x14ac:dyDescent="0.25">
      <c r="A3822" t="s">
        <v>5407</v>
      </c>
      <c r="B3822" s="1" t="s">
        <v>1868</v>
      </c>
      <c r="C3822" t="str">
        <f t="shared" si="239"/>
        <v>2C1302A</v>
      </c>
      <c r="D3822" s="2">
        <f t="shared" si="240"/>
        <v>18</v>
      </c>
      <c r="E3822" s="3">
        <f t="shared" si="241"/>
        <v>33</v>
      </c>
      <c r="F3822" s="2">
        <f t="shared" ca="1" si="242"/>
        <v>643</v>
      </c>
    </row>
    <row r="3823" spans="1:6" x14ac:dyDescent="0.25">
      <c r="A3823" t="s">
        <v>5394</v>
      </c>
      <c r="B3823" s="1" t="s">
        <v>1494</v>
      </c>
      <c r="C3823" t="str">
        <f t="shared" si="239"/>
        <v>2510000</v>
      </c>
      <c r="D3823" s="2">
        <f t="shared" si="240"/>
        <v>19</v>
      </c>
      <c r="E3823" s="3">
        <f t="shared" si="241"/>
        <v>86</v>
      </c>
      <c r="F3823" s="2">
        <f t="shared" ca="1" si="242"/>
        <v>1658</v>
      </c>
    </row>
    <row r="3824" spans="1:6" x14ac:dyDescent="0.25">
      <c r="A3824" t="s">
        <v>4534</v>
      </c>
      <c r="B3824" s="1" t="s">
        <v>426</v>
      </c>
      <c r="C3824" t="str">
        <f t="shared" si="239"/>
        <v>1E0162A</v>
      </c>
      <c r="D3824" s="2">
        <f t="shared" si="240"/>
        <v>19</v>
      </c>
      <c r="E3824" s="3">
        <f t="shared" si="241"/>
        <v>2</v>
      </c>
      <c r="F3824" s="2">
        <f t="shared" ca="1" si="242"/>
        <v>41</v>
      </c>
    </row>
    <row r="3825" spans="1:6" x14ac:dyDescent="0.25">
      <c r="A3825" t="s">
        <v>4534</v>
      </c>
      <c r="B3825" s="1" t="s">
        <v>352</v>
      </c>
      <c r="C3825" t="str">
        <f t="shared" si="239"/>
        <v>2616CFC</v>
      </c>
      <c r="D3825" s="2">
        <f t="shared" si="240"/>
        <v>19</v>
      </c>
      <c r="E3825" s="3">
        <f t="shared" si="241"/>
        <v>12</v>
      </c>
      <c r="F3825" s="2">
        <f t="shared" ca="1" si="242"/>
        <v>238</v>
      </c>
    </row>
    <row r="3826" spans="1:6" x14ac:dyDescent="0.25">
      <c r="A3826" t="s">
        <v>4534</v>
      </c>
      <c r="B3826" s="1" t="s">
        <v>1869</v>
      </c>
      <c r="C3826" t="str">
        <f t="shared" si="239"/>
        <v>1E0162A</v>
      </c>
      <c r="D3826" s="2">
        <f t="shared" si="240"/>
        <v>22</v>
      </c>
      <c r="E3826" s="3">
        <f t="shared" si="241"/>
        <v>7</v>
      </c>
      <c r="F3826" s="2">
        <f t="shared" ca="1" si="242"/>
        <v>131</v>
      </c>
    </row>
    <row r="3827" spans="1:6" x14ac:dyDescent="0.25">
      <c r="A3827" t="s">
        <v>4534</v>
      </c>
      <c r="B3827" s="1" t="s">
        <v>765</v>
      </c>
      <c r="C3827" t="str">
        <f t="shared" si="239"/>
        <v>2202262</v>
      </c>
      <c r="D3827" s="2">
        <f t="shared" si="240"/>
        <v>19</v>
      </c>
      <c r="E3827" s="3">
        <f t="shared" si="241"/>
        <v>23</v>
      </c>
      <c r="F3827" s="2">
        <f t="shared" ca="1" si="242"/>
        <v>448</v>
      </c>
    </row>
    <row r="3828" spans="1:6" x14ac:dyDescent="0.25">
      <c r="A3828" t="s">
        <v>4534</v>
      </c>
      <c r="B3828" s="1" t="s">
        <v>23</v>
      </c>
      <c r="C3828" t="str">
        <f t="shared" si="239"/>
        <v>14034A2</v>
      </c>
      <c r="D3828" s="2">
        <f t="shared" si="240"/>
        <v>18</v>
      </c>
      <c r="E3828" s="3">
        <f t="shared" si="241"/>
        <v>37</v>
      </c>
      <c r="F3828" s="2">
        <f t="shared" ca="1" si="242"/>
        <v>718</v>
      </c>
    </row>
    <row r="3829" spans="1:6" x14ac:dyDescent="0.25">
      <c r="A3829" t="s">
        <v>4534</v>
      </c>
      <c r="B3829" s="1" t="s">
        <v>1870</v>
      </c>
      <c r="C3829" t="str">
        <f t="shared" si="239"/>
        <v>217FFC</v>
      </c>
      <c r="D3829" s="2">
        <f t="shared" si="240"/>
        <v>18</v>
      </c>
      <c r="E3829" s="3">
        <f t="shared" si="241"/>
        <v>3</v>
      </c>
      <c r="F3829" s="2">
        <f t="shared" ca="1" si="242"/>
        <v>58</v>
      </c>
    </row>
    <row r="3830" spans="1:6" x14ac:dyDescent="0.25">
      <c r="A3830" t="s">
        <v>4534</v>
      </c>
      <c r="B3830" s="1" t="s">
        <v>1212</v>
      </c>
      <c r="C3830" t="str">
        <f t="shared" si="239"/>
        <v>12173BE</v>
      </c>
      <c r="D3830" s="2">
        <f t="shared" si="240"/>
        <v>20</v>
      </c>
      <c r="E3830" s="3">
        <f t="shared" si="241"/>
        <v>9</v>
      </c>
      <c r="F3830" s="2">
        <f t="shared" ca="1" si="242"/>
        <v>178</v>
      </c>
    </row>
    <row r="3831" spans="1:6" x14ac:dyDescent="0.25">
      <c r="A3831" t="s">
        <v>4534</v>
      </c>
      <c r="B3831" s="1" t="s">
        <v>1871</v>
      </c>
      <c r="C3831" t="str">
        <f t="shared" si="239"/>
        <v>E01008</v>
      </c>
      <c r="D3831" s="2">
        <f t="shared" si="240"/>
        <v>18</v>
      </c>
      <c r="E3831" s="3">
        <f t="shared" si="241"/>
        <v>9</v>
      </c>
      <c r="F3831" s="2">
        <f t="shared" ca="1" si="242"/>
        <v>180</v>
      </c>
    </row>
    <row r="3832" spans="1:6" x14ac:dyDescent="0.25">
      <c r="A3832" t="s">
        <v>4534</v>
      </c>
      <c r="B3832" s="1" t="s">
        <v>1872</v>
      </c>
      <c r="C3832" t="str">
        <f t="shared" si="239"/>
        <v>217FFC</v>
      </c>
      <c r="D3832" s="2">
        <f t="shared" si="240"/>
        <v>20</v>
      </c>
      <c r="E3832" s="3">
        <f t="shared" si="241"/>
        <v>9</v>
      </c>
      <c r="F3832" s="2">
        <f t="shared" ca="1" si="242"/>
        <v>180</v>
      </c>
    </row>
    <row r="3833" spans="1:6" x14ac:dyDescent="0.25">
      <c r="A3833" t="s">
        <v>4534</v>
      </c>
      <c r="B3833" s="1" t="s">
        <v>476</v>
      </c>
      <c r="C3833" t="str">
        <f t="shared" si="239"/>
        <v>1E0162A</v>
      </c>
      <c r="D3833" s="2">
        <f t="shared" si="240"/>
        <v>18</v>
      </c>
      <c r="E3833" s="3">
        <f t="shared" si="241"/>
        <v>2</v>
      </c>
      <c r="F3833" s="2">
        <f t="shared" ca="1" si="242"/>
        <v>47</v>
      </c>
    </row>
    <row r="3834" spans="1:6" x14ac:dyDescent="0.25">
      <c r="A3834" t="s">
        <v>4534</v>
      </c>
      <c r="B3834" s="1" t="s">
        <v>1822</v>
      </c>
      <c r="C3834" t="str">
        <f t="shared" si="239"/>
        <v>131726C</v>
      </c>
      <c r="D3834" s="2">
        <f t="shared" si="240"/>
        <v>19</v>
      </c>
      <c r="E3834" s="3">
        <f t="shared" si="241"/>
        <v>20</v>
      </c>
      <c r="F3834" s="2">
        <f t="shared" ca="1" si="242"/>
        <v>393</v>
      </c>
    </row>
    <row r="3835" spans="1:6" x14ac:dyDescent="0.25">
      <c r="A3835" t="s">
        <v>4534</v>
      </c>
      <c r="B3835" s="1" t="s">
        <v>1873</v>
      </c>
      <c r="C3835" t="str">
        <f t="shared" si="239"/>
        <v>1E0162A</v>
      </c>
      <c r="D3835" s="2">
        <f t="shared" si="240"/>
        <v>28</v>
      </c>
      <c r="E3835" s="3">
        <f t="shared" si="241"/>
        <v>3</v>
      </c>
      <c r="F3835" s="2">
        <f t="shared" ca="1" si="242"/>
        <v>57</v>
      </c>
    </row>
    <row r="3836" spans="1:6" x14ac:dyDescent="0.25">
      <c r="A3836" t="s">
        <v>4534</v>
      </c>
      <c r="B3836" s="1" t="s">
        <v>251</v>
      </c>
      <c r="C3836" t="str">
        <f t="shared" si="239"/>
        <v>2300492</v>
      </c>
      <c r="D3836" s="2">
        <f t="shared" si="240"/>
        <v>19</v>
      </c>
      <c r="E3836" s="3">
        <f t="shared" si="241"/>
        <v>16</v>
      </c>
      <c r="F3836" s="2">
        <f t="shared" ca="1" si="242"/>
        <v>308</v>
      </c>
    </row>
    <row r="3837" spans="1:6" x14ac:dyDescent="0.25">
      <c r="A3837" t="s">
        <v>4534</v>
      </c>
      <c r="B3837" s="1" t="s">
        <v>352</v>
      </c>
      <c r="C3837" t="str">
        <f t="shared" si="239"/>
        <v>2616CFC</v>
      </c>
      <c r="D3837" s="2">
        <f t="shared" si="240"/>
        <v>19</v>
      </c>
      <c r="E3837" s="3">
        <f t="shared" si="241"/>
        <v>37</v>
      </c>
      <c r="F3837" s="2">
        <f t="shared" ca="1" si="242"/>
        <v>712</v>
      </c>
    </row>
    <row r="3838" spans="1:6" x14ac:dyDescent="0.25">
      <c r="A3838" t="s">
        <v>4534</v>
      </c>
      <c r="B3838" s="1" t="s">
        <v>670</v>
      </c>
      <c r="C3838" t="str">
        <f t="shared" si="239"/>
        <v>1E0162A</v>
      </c>
      <c r="D3838" s="2">
        <f t="shared" si="240"/>
        <v>19</v>
      </c>
      <c r="E3838" s="3">
        <f t="shared" si="241"/>
        <v>20</v>
      </c>
      <c r="F3838" s="2">
        <f t="shared" ca="1" si="242"/>
        <v>387</v>
      </c>
    </row>
    <row r="3839" spans="1:6" x14ac:dyDescent="0.25">
      <c r="A3839" t="s">
        <v>4534</v>
      </c>
      <c r="B3839" s="1" t="s">
        <v>248</v>
      </c>
      <c r="C3839" t="str">
        <f t="shared" si="239"/>
        <v>12173BE</v>
      </c>
      <c r="D3839" s="2">
        <f t="shared" si="240"/>
        <v>18</v>
      </c>
      <c r="E3839" s="3">
        <f t="shared" si="241"/>
        <v>30</v>
      </c>
      <c r="F3839" s="2">
        <f t="shared" ca="1" si="242"/>
        <v>580</v>
      </c>
    </row>
    <row r="3840" spans="1:6" x14ac:dyDescent="0.25">
      <c r="A3840" t="s">
        <v>4534</v>
      </c>
      <c r="B3840" s="1" t="s">
        <v>1874</v>
      </c>
      <c r="C3840" t="str">
        <f t="shared" si="239"/>
        <v>E01008</v>
      </c>
      <c r="D3840" s="2">
        <f t="shared" si="240"/>
        <v>20</v>
      </c>
      <c r="E3840" s="3">
        <f t="shared" si="241"/>
        <v>40</v>
      </c>
      <c r="F3840" s="2">
        <f t="shared" ca="1" si="242"/>
        <v>773</v>
      </c>
    </row>
    <row r="3841" spans="1:6" x14ac:dyDescent="0.25">
      <c r="A3841" t="s">
        <v>4534</v>
      </c>
      <c r="B3841" s="1" t="s">
        <v>1875</v>
      </c>
      <c r="C3841" t="str">
        <f t="shared" si="239"/>
        <v>217FFC</v>
      </c>
      <c r="D3841" s="2">
        <f t="shared" si="240"/>
        <v>20</v>
      </c>
      <c r="E3841" s="3">
        <f t="shared" si="241"/>
        <v>1</v>
      </c>
      <c r="F3841" s="2">
        <f t="shared" ca="1" si="242"/>
        <v>20</v>
      </c>
    </row>
    <row r="3842" spans="1:6" x14ac:dyDescent="0.25">
      <c r="A3842" t="s">
        <v>4534</v>
      </c>
      <c r="B3842" s="1" t="s">
        <v>1876</v>
      </c>
      <c r="C3842" t="str">
        <f t="shared" si="239"/>
        <v>217FFC</v>
      </c>
      <c r="D3842" s="2">
        <f t="shared" si="240"/>
        <v>20</v>
      </c>
      <c r="E3842" s="3">
        <f t="shared" si="241"/>
        <v>1</v>
      </c>
      <c r="F3842" s="2">
        <f t="shared" ca="1" si="242"/>
        <v>18</v>
      </c>
    </row>
    <row r="3843" spans="1:6" x14ac:dyDescent="0.25">
      <c r="A3843" t="s">
        <v>4534</v>
      </c>
      <c r="B3843" s="1" t="s">
        <v>1877</v>
      </c>
      <c r="C3843" t="str">
        <f t="shared" si="239"/>
        <v>217FFC</v>
      </c>
      <c r="D3843" s="2">
        <f t="shared" si="240"/>
        <v>18</v>
      </c>
      <c r="E3843" s="3">
        <f t="shared" si="241"/>
        <v>1</v>
      </c>
      <c r="F3843" s="2">
        <f t="shared" ca="1" si="242"/>
        <v>19</v>
      </c>
    </row>
    <row r="3844" spans="1:6" x14ac:dyDescent="0.25">
      <c r="A3844" t="s">
        <v>4534</v>
      </c>
      <c r="B3844" s="1" t="s">
        <v>1878</v>
      </c>
      <c r="C3844" t="str">
        <f t="shared" si="239"/>
        <v>217FFC</v>
      </c>
      <c r="D3844" s="2">
        <f t="shared" si="240"/>
        <v>19</v>
      </c>
      <c r="E3844" s="3">
        <f t="shared" si="241"/>
        <v>1</v>
      </c>
      <c r="F3844" s="2">
        <f t="shared" ca="1" si="242"/>
        <v>23</v>
      </c>
    </row>
    <row r="3845" spans="1:6" x14ac:dyDescent="0.25">
      <c r="A3845" t="s">
        <v>4534</v>
      </c>
      <c r="B3845" s="1" t="s">
        <v>1879</v>
      </c>
      <c r="C3845" t="str">
        <f t="shared" si="239"/>
        <v>217FFC</v>
      </c>
      <c r="D3845" s="2">
        <f t="shared" si="240"/>
        <v>23</v>
      </c>
      <c r="E3845" s="3">
        <f t="shared" si="241"/>
        <v>2</v>
      </c>
      <c r="F3845" s="2">
        <f t="shared" ca="1" si="242"/>
        <v>38</v>
      </c>
    </row>
    <row r="3846" spans="1:6" x14ac:dyDescent="0.25">
      <c r="A3846" t="s">
        <v>4534</v>
      </c>
      <c r="B3846" s="1" t="s">
        <v>1789</v>
      </c>
      <c r="C3846" t="str">
        <f t="shared" si="239"/>
        <v>1601422</v>
      </c>
      <c r="D3846" s="2">
        <f t="shared" si="240"/>
        <v>18</v>
      </c>
      <c r="E3846" s="3">
        <f t="shared" si="241"/>
        <v>7</v>
      </c>
      <c r="F3846" s="2">
        <f t="shared" ca="1" si="242"/>
        <v>133</v>
      </c>
    </row>
    <row r="3847" spans="1:6" x14ac:dyDescent="0.25">
      <c r="A3847" t="s">
        <v>4534</v>
      </c>
      <c r="B3847" s="1" t="s">
        <v>1880</v>
      </c>
      <c r="C3847" t="str">
        <f t="shared" ref="C3847:C3910" si="243">LEFT(B3847,(FIND(",",B3847,1)-1))</f>
        <v>217FFC</v>
      </c>
      <c r="D3847" s="2">
        <f t="shared" ref="D3847:D3910" si="244">VALUE(RIGHT(B3847,LEN(B3847)-SEARCH("],", B3847)-1))</f>
        <v>20</v>
      </c>
      <c r="E3847" s="3">
        <f t="shared" ref="E3847:E3910" si="245">MATCH(C3847,C3848:C20738,0)</f>
        <v>1</v>
      </c>
      <c r="F3847" s="2">
        <f t="shared" ref="F3847:F3910" ca="1" si="246">SUM(OFFSET(D3848,0,0,E3847,1))</f>
        <v>18</v>
      </c>
    </row>
    <row r="3848" spans="1:6" x14ac:dyDescent="0.25">
      <c r="A3848" t="s">
        <v>4534</v>
      </c>
      <c r="B3848" s="1" t="s">
        <v>1881</v>
      </c>
      <c r="C3848" t="str">
        <f t="shared" si="243"/>
        <v>217FFC</v>
      </c>
      <c r="D3848" s="2">
        <f t="shared" si="244"/>
        <v>18</v>
      </c>
      <c r="E3848" s="3">
        <f t="shared" si="245"/>
        <v>1</v>
      </c>
      <c r="F3848" s="2">
        <f t="shared" ca="1" si="246"/>
        <v>19</v>
      </c>
    </row>
    <row r="3849" spans="1:6" x14ac:dyDescent="0.25">
      <c r="A3849" t="s">
        <v>4534</v>
      </c>
      <c r="B3849" s="1" t="s">
        <v>1882</v>
      </c>
      <c r="C3849" t="str">
        <f t="shared" si="243"/>
        <v>217FFC</v>
      </c>
      <c r="D3849" s="2">
        <f t="shared" si="244"/>
        <v>19</v>
      </c>
      <c r="E3849" s="3">
        <f t="shared" si="245"/>
        <v>21</v>
      </c>
      <c r="F3849" s="2">
        <f t="shared" ca="1" si="246"/>
        <v>404</v>
      </c>
    </row>
    <row r="3850" spans="1:6" x14ac:dyDescent="0.25">
      <c r="A3850" t="s">
        <v>4534</v>
      </c>
      <c r="B3850" s="1" t="s">
        <v>545</v>
      </c>
      <c r="C3850" t="str">
        <f t="shared" si="243"/>
        <v>2202262</v>
      </c>
      <c r="D3850" s="2">
        <f t="shared" si="244"/>
        <v>19</v>
      </c>
      <c r="E3850" s="3">
        <f t="shared" si="245"/>
        <v>14</v>
      </c>
      <c r="F3850" s="2">
        <f t="shared" ca="1" si="246"/>
        <v>267</v>
      </c>
    </row>
    <row r="3851" spans="1:6" x14ac:dyDescent="0.25">
      <c r="A3851" t="s">
        <v>4534</v>
      </c>
      <c r="B3851" s="1" t="s">
        <v>1883</v>
      </c>
      <c r="C3851" t="str">
        <f t="shared" si="243"/>
        <v>4900002</v>
      </c>
      <c r="D3851" s="2">
        <f t="shared" si="244"/>
        <v>19</v>
      </c>
      <c r="E3851" s="3">
        <f t="shared" si="245"/>
        <v>568</v>
      </c>
      <c r="F3851" s="2">
        <f t="shared" ca="1" si="246"/>
        <v>10912</v>
      </c>
    </row>
    <row r="3852" spans="1:6" x14ac:dyDescent="0.25">
      <c r="A3852" t="s">
        <v>4534</v>
      </c>
      <c r="B3852" s="1" t="s">
        <v>251</v>
      </c>
      <c r="C3852" t="str">
        <f t="shared" si="243"/>
        <v>2300492</v>
      </c>
      <c r="D3852" s="2">
        <f t="shared" si="244"/>
        <v>19</v>
      </c>
      <c r="E3852" s="3">
        <f t="shared" si="245"/>
        <v>99</v>
      </c>
      <c r="F3852" s="2">
        <f t="shared" ca="1" si="246"/>
        <v>1903</v>
      </c>
    </row>
    <row r="3853" spans="1:6" x14ac:dyDescent="0.25">
      <c r="A3853" t="s">
        <v>4534</v>
      </c>
      <c r="B3853" s="1" t="s">
        <v>1729</v>
      </c>
      <c r="C3853" t="str">
        <f t="shared" si="243"/>
        <v>1601422</v>
      </c>
      <c r="D3853" s="2">
        <f t="shared" si="244"/>
        <v>19</v>
      </c>
      <c r="E3853" s="3">
        <f t="shared" si="245"/>
        <v>37</v>
      </c>
      <c r="F3853" s="2">
        <f t="shared" ca="1" si="246"/>
        <v>713</v>
      </c>
    </row>
    <row r="3854" spans="1:6" x14ac:dyDescent="0.25">
      <c r="A3854" t="s">
        <v>4534</v>
      </c>
      <c r="B3854" s="1" t="s">
        <v>1832</v>
      </c>
      <c r="C3854" t="str">
        <f t="shared" si="243"/>
        <v>131726C</v>
      </c>
      <c r="D3854" s="2">
        <f t="shared" si="244"/>
        <v>19</v>
      </c>
      <c r="E3854" s="3">
        <f t="shared" si="245"/>
        <v>7</v>
      </c>
      <c r="F3854" s="2">
        <f t="shared" ca="1" si="246"/>
        <v>136</v>
      </c>
    </row>
    <row r="3855" spans="1:6" x14ac:dyDescent="0.25">
      <c r="A3855" t="s">
        <v>4542</v>
      </c>
      <c r="B3855" s="1" t="s">
        <v>1851</v>
      </c>
      <c r="C3855" t="str">
        <f t="shared" si="243"/>
        <v>2C1302A</v>
      </c>
      <c r="D3855" s="2">
        <f t="shared" si="244"/>
        <v>21</v>
      </c>
      <c r="E3855" s="3">
        <f t="shared" si="245"/>
        <v>20</v>
      </c>
      <c r="F3855" s="2">
        <f t="shared" ca="1" si="246"/>
        <v>387</v>
      </c>
    </row>
    <row r="3856" spans="1:6" x14ac:dyDescent="0.25">
      <c r="A3856" t="s">
        <v>4542</v>
      </c>
      <c r="B3856" s="1" t="s">
        <v>48</v>
      </c>
      <c r="C3856" t="str">
        <f t="shared" si="243"/>
        <v>C00402</v>
      </c>
      <c r="D3856" s="2">
        <f t="shared" si="244"/>
        <v>20</v>
      </c>
      <c r="E3856" s="3">
        <f t="shared" si="245"/>
        <v>4</v>
      </c>
      <c r="F3856" s="2">
        <f t="shared" ca="1" si="246"/>
        <v>76</v>
      </c>
    </row>
    <row r="3857" spans="1:6" x14ac:dyDescent="0.25">
      <c r="A3857" t="s">
        <v>4542</v>
      </c>
      <c r="B3857" s="1" t="s">
        <v>539</v>
      </c>
      <c r="C3857" t="str">
        <f t="shared" si="243"/>
        <v>3200408</v>
      </c>
      <c r="D3857" s="2">
        <f t="shared" si="244"/>
        <v>18</v>
      </c>
      <c r="E3857" s="3">
        <f t="shared" si="245"/>
        <v>5</v>
      </c>
      <c r="F3857" s="2">
        <f t="shared" ca="1" si="246"/>
        <v>96</v>
      </c>
    </row>
    <row r="3858" spans="1:6" x14ac:dyDescent="0.25">
      <c r="A3858" t="s">
        <v>4542</v>
      </c>
      <c r="B3858" s="1" t="s">
        <v>836</v>
      </c>
      <c r="C3858" t="str">
        <f t="shared" si="243"/>
        <v>1E0162A</v>
      </c>
      <c r="D3858" s="2">
        <f t="shared" si="244"/>
        <v>20</v>
      </c>
      <c r="E3858" s="3">
        <f t="shared" si="245"/>
        <v>9</v>
      </c>
      <c r="F3858" s="2">
        <f t="shared" ca="1" si="246"/>
        <v>171</v>
      </c>
    </row>
    <row r="3859" spans="1:6" x14ac:dyDescent="0.25">
      <c r="A3859" t="s">
        <v>4542</v>
      </c>
      <c r="B3859" s="1" t="s">
        <v>1884</v>
      </c>
      <c r="C3859" t="str">
        <f t="shared" si="243"/>
        <v>2803008</v>
      </c>
      <c r="D3859" s="2">
        <f t="shared" si="244"/>
        <v>19</v>
      </c>
      <c r="E3859" s="3">
        <f t="shared" si="245"/>
        <v>9</v>
      </c>
      <c r="F3859" s="2">
        <f t="shared" ca="1" si="246"/>
        <v>172</v>
      </c>
    </row>
    <row r="3860" spans="1:6" x14ac:dyDescent="0.25">
      <c r="A3860" t="s">
        <v>4542</v>
      </c>
      <c r="B3860" s="1" t="s">
        <v>67</v>
      </c>
      <c r="C3860" t="str">
        <f t="shared" si="243"/>
        <v>C00402</v>
      </c>
      <c r="D3860" s="2">
        <f t="shared" si="244"/>
        <v>19</v>
      </c>
      <c r="E3860" s="3">
        <f t="shared" si="245"/>
        <v>33</v>
      </c>
      <c r="F3860" s="2">
        <f t="shared" ca="1" si="246"/>
        <v>634</v>
      </c>
    </row>
    <row r="3861" spans="1:6" x14ac:dyDescent="0.25">
      <c r="A3861" t="s">
        <v>4542</v>
      </c>
      <c r="B3861" s="1" t="s">
        <v>1832</v>
      </c>
      <c r="C3861" t="str">
        <f t="shared" si="243"/>
        <v>131726C</v>
      </c>
      <c r="D3861" s="2">
        <f t="shared" si="244"/>
        <v>19</v>
      </c>
      <c r="E3861" s="3">
        <f t="shared" si="245"/>
        <v>11</v>
      </c>
      <c r="F3861" s="2">
        <f t="shared" ca="1" si="246"/>
        <v>211</v>
      </c>
    </row>
    <row r="3862" spans="1:6" x14ac:dyDescent="0.25">
      <c r="A3862" t="s">
        <v>4542</v>
      </c>
      <c r="B3862" s="1" t="s">
        <v>1885</v>
      </c>
      <c r="C3862" t="str">
        <f t="shared" si="243"/>
        <v>3200408</v>
      </c>
      <c r="D3862" s="2">
        <f t="shared" si="244"/>
        <v>19</v>
      </c>
      <c r="E3862" s="3">
        <f t="shared" si="245"/>
        <v>51</v>
      </c>
      <c r="F3862" s="2">
        <f t="shared" ca="1" si="246"/>
        <v>976</v>
      </c>
    </row>
    <row r="3863" spans="1:6" x14ac:dyDescent="0.25">
      <c r="A3863" t="s">
        <v>4542</v>
      </c>
      <c r="B3863" s="1" t="s">
        <v>705</v>
      </c>
      <c r="C3863" t="str">
        <f t="shared" si="243"/>
        <v>1A0600A</v>
      </c>
      <c r="D3863" s="2">
        <f t="shared" si="244"/>
        <v>18</v>
      </c>
      <c r="E3863" s="3">
        <f t="shared" si="245"/>
        <v>10</v>
      </c>
      <c r="F3863" s="2">
        <f t="shared" ca="1" si="246"/>
        <v>194</v>
      </c>
    </row>
    <row r="3864" spans="1:6" x14ac:dyDescent="0.25">
      <c r="A3864" t="s">
        <v>4542</v>
      </c>
      <c r="B3864" s="1" t="s">
        <v>512</v>
      </c>
      <c r="C3864" t="str">
        <f t="shared" si="243"/>
        <v>2202262</v>
      </c>
      <c r="D3864" s="2">
        <f t="shared" si="244"/>
        <v>18</v>
      </c>
      <c r="E3864" s="3">
        <f t="shared" si="245"/>
        <v>23</v>
      </c>
      <c r="F3864" s="2">
        <f t="shared" ca="1" si="246"/>
        <v>447</v>
      </c>
    </row>
    <row r="3865" spans="1:6" x14ac:dyDescent="0.25">
      <c r="A3865" t="s">
        <v>4542</v>
      </c>
      <c r="B3865" s="1" t="s">
        <v>42</v>
      </c>
      <c r="C3865" t="str">
        <f t="shared" si="243"/>
        <v>14034A2</v>
      </c>
      <c r="D3865" s="2">
        <f t="shared" si="244"/>
        <v>21</v>
      </c>
      <c r="E3865" s="3">
        <f t="shared" si="245"/>
        <v>16</v>
      </c>
      <c r="F3865" s="2">
        <f t="shared" ca="1" si="246"/>
        <v>309</v>
      </c>
    </row>
    <row r="3866" spans="1:6" x14ac:dyDescent="0.25">
      <c r="A3866" t="s">
        <v>4542</v>
      </c>
      <c r="B3866" s="1" t="s">
        <v>567</v>
      </c>
      <c r="C3866" t="str">
        <f t="shared" si="243"/>
        <v>3A04004</v>
      </c>
      <c r="D3866" s="2">
        <f t="shared" si="244"/>
        <v>18</v>
      </c>
      <c r="E3866" s="3">
        <f t="shared" si="245"/>
        <v>41</v>
      </c>
      <c r="F3866" s="2">
        <f t="shared" ca="1" si="246"/>
        <v>788</v>
      </c>
    </row>
    <row r="3867" spans="1:6" x14ac:dyDescent="0.25">
      <c r="A3867" t="s">
        <v>4542</v>
      </c>
      <c r="B3867" s="1" t="s">
        <v>1886</v>
      </c>
      <c r="C3867" t="str">
        <f t="shared" si="243"/>
        <v>1E0162A</v>
      </c>
      <c r="D3867" s="2">
        <f t="shared" si="244"/>
        <v>20</v>
      </c>
      <c r="E3867" s="3">
        <f t="shared" si="245"/>
        <v>18</v>
      </c>
      <c r="F3867" s="2">
        <f t="shared" ca="1" si="246"/>
        <v>350</v>
      </c>
    </row>
    <row r="3868" spans="1:6" x14ac:dyDescent="0.25">
      <c r="A3868" t="s">
        <v>4542</v>
      </c>
      <c r="B3868" s="1" t="s">
        <v>1887</v>
      </c>
      <c r="C3868" t="str">
        <f t="shared" si="243"/>
        <v>2803008</v>
      </c>
      <c r="D3868" s="2">
        <f t="shared" si="244"/>
        <v>20</v>
      </c>
      <c r="E3868" s="3">
        <f t="shared" si="245"/>
        <v>3</v>
      </c>
      <c r="F3868" s="2">
        <f t="shared" ca="1" si="246"/>
        <v>58</v>
      </c>
    </row>
    <row r="3869" spans="1:6" x14ac:dyDescent="0.25">
      <c r="A3869" t="s">
        <v>4542</v>
      </c>
      <c r="B3869" s="1" t="s">
        <v>1005</v>
      </c>
      <c r="C3869" t="str">
        <f t="shared" si="243"/>
        <v>12173BE</v>
      </c>
      <c r="D3869" s="2">
        <f t="shared" si="244"/>
        <v>20</v>
      </c>
      <c r="E3869" s="3">
        <f t="shared" si="245"/>
        <v>14</v>
      </c>
      <c r="F3869" s="2">
        <f t="shared" ca="1" si="246"/>
        <v>270</v>
      </c>
    </row>
    <row r="3870" spans="1:6" x14ac:dyDescent="0.25">
      <c r="A3870" t="s">
        <v>4542</v>
      </c>
      <c r="B3870" s="1" t="s">
        <v>1888</v>
      </c>
      <c r="C3870" t="str">
        <f t="shared" si="243"/>
        <v>217FFC</v>
      </c>
      <c r="D3870" s="2">
        <f t="shared" si="244"/>
        <v>19</v>
      </c>
      <c r="E3870" s="3">
        <f t="shared" si="245"/>
        <v>8</v>
      </c>
      <c r="F3870" s="2">
        <f t="shared" ca="1" si="246"/>
        <v>156</v>
      </c>
    </row>
    <row r="3871" spans="1:6" x14ac:dyDescent="0.25">
      <c r="A3871" t="s">
        <v>4542</v>
      </c>
      <c r="B3871" s="1" t="s">
        <v>1889</v>
      </c>
      <c r="C3871" t="str">
        <f t="shared" si="243"/>
        <v>2803008</v>
      </c>
      <c r="D3871" s="2">
        <f t="shared" si="244"/>
        <v>19</v>
      </c>
      <c r="E3871" s="3">
        <f t="shared" si="245"/>
        <v>6</v>
      </c>
      <c r="F3871" s="2">
        <f t="shared" ca="1" si="246"/>
        <v>117</v>
      </c>
    </row>
    <row r="3872" spans="1:6" x14ac:dyDescent="0.25">
      <c r="A3872" t="s">
        <v>4542</v>
      </c>
      <c r="B3872" s="1" t="s">
        <v>1890</v>
      </c>
      <c r="C3872" t="str">
        <f t="shared" si="243"/>
        <v>131726C</v>
      </c>
      <c r="D3872" s="2">
        <f t="shared" si="244"/>
        <v>19</v>
      </c>
      <c r="E3872" s="3">
        <f t="shared" si="245"/>
        <v>4</v>
      </c>
      <c r="F3872" s="2">
        <f t="shared" ca="1" si="246"/>
        <v>79</v>
      </c>
    </row>
    <row r="3873" spans="1:6" x14ac:dyDescent="0.25">
      <c r="A3873" t="s">
        <v>4542</v>
      </c>
      <c r="B3873" s="1" t="s">
        <v>808</v>
      </c>
      <c r="C3873" t="str">
        <f t="shared" si="243"/>
        <v>1A0600A</v>
      </c>
      <c r="D3873" s="2">
        <f t="shared" si="244"/>
        <v>20</v>
      </c>
      <c r="E3873" s="3">
        <f t="shared" si="245"/>
        <v>13</v>
      </c>
      <c r="F3873" s="2">
        <f t="shared" ca="1" si="246"/>
        <v>252</v>
      </c>
    </row>
    <row r="3874" spans="1:6" x14ac:dyDescent="0.25">
      <c r="A3874" t="s">
        <v>4542</v>
      </c>
      <c r="B3874" s="1" t="s">
        <v>695</v>
      </c>
      <c r="C3874" t="str">
        <f t="shared" si="243"/>
        <v>2616CFC</v>
      </c>
      <c r="D3874" s="2">
        <f t="shared" si="244"/>
        <v>18</v>
      </c>
      <c r="E3874" s="3">
        <f t="shared" si="245"/>
        <v>34</v>
      </c>
      <c r="F3874" s="2">
        <f t="shared" ca="1" si="246"/>
        <v>652</v>
      </c>
    </row>
    <row r="3875" spans="1:6" x14ac:dyDescent="0.25">
      <c r="A3875" t="s">
        <v>4542</v>
      </c>
      <c r="B3875" s="1" t="s">
        <v>1891</v>
      </c>
      <c r="C3875" t="str">
        <f t="shared" si="243"/>
        <v>2C1302A</v>
      </c>
      <c r="D3875" s="2">
        <f t="shared" si="244"/>
        <v>23</v>
      </c>
      <c r="E3875" s="3">
        <f t="shared" si="245"/>
        <v>7</v>
      </c>
      <c r="F3875" s="2">
        <f t="shared" ca="1" si="246"/>
        <v>133</v>
      </c>
    </row>
    <row r="3876" spans="1:6" x14ac:dyDescent="0.25">
      <c r="A3876" t="s">
        <v>4542</v>
      </c>
      <c r="B3876" s="1" t="s">
        <v>1892</v>
      </c>
      <c r="C3876" t="str">
        <f t="shared" si="243"/>
        <v>131726C</v>
      </c>
      <c r="D3876" s="2">
        <f t="shared" si="244"/>
        <v>18</v>
      </c>
      <c r="E3876" s="3">
        <f t="shared" si="245"/>
        <v>22</v>
      </c>
      <c r="F3876" s="2">
        <f t="shared" ca="1" si="246"/>
        <v>422</v>
      </c>
    </row>
    <row r="3877" spans="1:6" x14ac:dyDescent="0.25">
      <c r="A3877" t="s">
        <v>4542</v>
      </c>
      <c r="B3877" s="1" t="s">
        <v>1893</v>
      </c>
      <c r="C3877" t="str">
        <f t="shared" si="243"/>
        <v>2803008</v>
      </c>
      <c r="D3877" s="2">
        <f t="shared" si="244"/>
        <v>19</v>
      </c>
      <c r="E3877" s="3">
        <f t="shared" si="245"/>
        <v>25</v>
      </c>
      <c r="F3877" s="2">
        <f t="shared" ca="1" si="246"/>
        <v>478</v>
      </c>
    </row>
    <row r="3878" spans="1:6" x14ac:dyDescent="0.25">
      <c r="A3878" t="s">
        <v>4542</v>
      </c>
      <c r="B3878" s="1" t="s">
        <v>1894</v>
      </c>
      <c r="C3878" t="str">
        <f t="shared" si="243"/>
        <v>217FFC</v>
      </c>
      <c r="D3878" s="2">
        <f t="shared" si="244"/>
        <v>20</v>
      </c>
      <c r="E3878" s="3">
        <f t="shared" si="245"/>
        <v>1</v>
      </c>
      <c r="F3878" s="2">
        <f t="shared" ca="1" si="246"/>
        <v>18</v>
      </c>
    </row>
    <row r="3879" spans="1:6" x14ac:dyDescent="0.25">
      <c r="A3879" t="s">
        <v>4542</v>
      </c>
      <c r="B3879" s="1" t="s">
        <v>1895</v>
      </c>
      <c r="C3879" t="str">
        <f t="shared" si="243"/>
        <v>217FFC</v>
      </c>
      <c r="D3879" s="2">
        <f t="shared" si="244"/>
        <v>18</v>
      </c>
      <c r="E3879" s="3">
        <f t="shared" si="245"/>
        <v>21</v>
      </c>
      <c r="F3879" s="2">
        <f t="shared" ca="1" si="246"/>
        <v>403</v>
      </c>
    </row>
    <row r="3880" spans="1:6" x14ac:dyDescent="0.25">
      <c r="A3880" t="s">
        <v>4542</v>
      </c>
      <c r="B3880" s="1" t="s">
        <v>1874</v>
      </c>
      <c r="C3880" t="str">
        <f t="shared" si="243"/>
        <v>E01008</v>
      </c>
      <c r="D3880" s="2">
        <f t="shared" si="244"/>
        <v>20</v>
      </c>
      <c r="E3880" s="3">
        <f t="shared" si="245"/>
        <v>14</v>
      </c>
      <c r="F3880" s="2">
        <f t="shared" ca="1" si="246"/>
        <v>267</v>
      </c>
    </row>
    <row r="3881" spans="1:6" x14ac:dyDescent="0.25">
      <c r="A3881" t="s">
        <v>4542</v>
      </c>
      <c r="B3881" s="1" t="s">
        <v>23</v>
      </c>
      <c r="C3881" t="str">
        <f t="shared" si="243"/>
        <v>14034A2</v>
      </c>
      <c r="D3881" s="2">
        <f t="shared" si="244"/>
        <v>18</v>
      </c>
      <c r="E3881" s="3">
        <f t="shared" si="245"/>
        <v>7</v>
      </c>
      <c r="F3881" s="2">
        <f t="shared" ca="1" si="246"/>
        <v>135</v>
      </c>
    </row>
    <row r="3882" spans="1:6" x14ac:dyDescent="0.25">
      <c r="A3882" t="s">
        <v>4542</v>
      </c>
      <c r="B3882" s="1" t="s">
        <v>1896</v>
      </c>
      <c r="C3882" t="str">
        <f t="shared" si="243"/>
        <v>2C1302A</v>
      </c>
      <c r="D3882" s="2">
        <f t="shared" si="244"/>
        <v>20</v>
      </c>
      <c r="E3882" s="3">
        <f t="shared" si="245"/>
        <v>10</v>
      </c>
      <c r="F3882" s="2">
        <f t="shared" ca="1" si="246"/>
        <v>191</v>
      </c>
    </row>
    <row r="3883" spans="1:6" x14ac:dyDescent="0.25">
      <c r="A3883" t="s">
        <v>4542</v>
      </c>
      <c r="B3883" s="1" t="s">
        <v>250</v>
      </c>
      <c r="C3883" t="str">
        <f t="shared" si="243"/>
        <v>12173BE</v>
      </c>
      <c r="D3883" s="2">
        <f t="shared" si="244"/>
        <v>19</v>
      </c>
      <c r="E3883" s="3">
        <f t="shared" si="245"/>
        <v>79</v>
      </c>
      <c r="F3883" s="2">
        <f t="shared" ca="1" si="246"/>
        <v>1516</v>
      </c>
    </row>
    <row r="3884" spans="1:6" x14ac:dyDescent="0.25">
      <c r="A3884" t="s">
        <v>4542</v>
      </c>
      <c r="B3884" s="1" t="s">
        <v>1897</v>
      </c>
      <c r="C3884" t="str">
        <f t="shared" si="243"/>
        <v>3000042</v>
      </c>
      <c r="D3884" s="2">
        <f t="shared" si="244"/>
        <v>19</v>
      </c>
      <c r="E3884" s="3">
        <f t="shared" si="245"/>
        <v>36</v>
      </c>
      <c r="F3884" s="2">
        <f t="shared" ca="1" si="246"/>
        <v>686</v>
      </c>
    </row>
    <row r="3885" spans="1:6" x14ac:dyDescent="0.25">
      <c r="A3885" t="s">
        <v>4542</v>
      </c>
      <c r="B3885" s="1" t="s">
        <v>628</v>
      </c>
      <c r="C3885" t="str">
        <f t="shared" si="243"/>
        <v>1E0162A</v>
      </c>
      <c r="D3885" s="2">
        <f t="shared" si="244"/>
        <v>21</v>
      </c>
      <c r="E3885" s="3">
        <f t="shared" si="245"/>
        <v>11</v>
      </c>
      <c r="F3885" s="2">
        <f t="shared" ca="1" si="246"/>
        <v>211</v>
      </c>
    </row>
    <row r="3886" spans="1:6" x14ac:dyDescent="0.25">
      <c r="A3886" t="s">
        <v>4542</v>
      </c>
      <c r="B3886" s="1" t="s">
        <v>464</v>
      </c>
      <c r="C3886" t="str">
        <f t="shared" si="243"/>
        <v>1A0600A</v>
      </c>
      <c r="D3886" s="2">
        <f t="shared" si="244"/>
        <v>19</v>
      </c>
      <c r="E3886" s="3">
        <f t="shared" si="245"/>
        <v>5</v>
      </c>
      <c r="F3886" s="2">
        <f t="shared" ca="1" si="246"/>
        <v>94</v>
      </c>
    </row>
    <row r="3887" spans="1:6" x14ac:dyDescent="0.25">
      <c r="A3887" t="s">
        <v>4542</v>
      </c>
      <c r="B3887" s="1" t="s">
        <v>545</v>
      </c>
      <c r="C3887" t="str">
        <f t="shared" si="243"/>
        <v>2202262</v>
      </c>
      <c r="D3887" s="2">
        <f t="shared" si="244"/>
        <v>19</v>
      </c>
      <c r="E3887" s="3">
        <f t="shared" si="245"/>
        <v>14</v>
      </c>
      <c r="F3887" s="2">
        <f t="shared" ca="1" si="246"/>
        <v>266</v>
      </c>
    </row>
    <row r="3888" spans="1:6" x14ac:dyDescent="0.25">
      <c r="A3888" t="s">
        <v>4542</v>
      </c>
      <c r="B3888" s="1" t="s">
        <v>23</v>
      </c>
      <c r="C3888" t="str">
        <f t="shared" si="243"/>
        <v>14034A2</v>
      </c>
      <c r="D3888" s="2">
        <f t="shared" si="244"/>
        <v>18</v>
      </c>
      <c r="E3888" s="3">
        <f t="shared" si="245"/>
        <v>7</v>
      </c>
      <c r="F3888" s="2">
        <f t="shared" ca="1" si="246"/>
        <v>137</v>
      </c>
    </row>
    <row r="3889" spans="1:6" x14ac:dyDescent="0.25">
      <c r="A3889" t="s">
        <v>4542</v>
      </c>
      <c r="B3889" s="1" t="s">
        <v>41</v>
      </c>
      <c r="C3889" t="str">
        <f t="shared" si="243"/>
        <v>1B500000</v>
      </c>
      <c r="D3889" s="2">
        <f t="shared" si="244"/>
        <v>20</v>
      </c>
      <c r="E3889" s="3">
        <f t="shared" si="245"/>
        <v>104</v>
      </c>
      <c r="F3889" s="2">
        <f t="shared" ca="1" si="246"/>
        <v>1995</v>
      </c>
    </row>
    <row r="3890" spans="1:6" x14ac:dyDescent="0.25">
      <c r="A3890" t="s">
        <v>4542</v>
      </c>
      <c r="B3890" s="1" t="s">
        <v>1789</v>
      </c>
      <c r="C3890" t="str">
        <f t="shared" si="243"/>
        <v>1601422</v>
      </c>
      <c r="D3890" s="2">
        <f t="shared" si="244"/>
        <v>18</v>
      </c>
      <c r="E3890" s="3">
        <f t="shared" si="245"/>
        <v>14</v>
      </c>
      <c r="F3890" s="2">
        <f t="shared" ca="1" si="246"/>
        <v>266</v>
      </c>
    </row>
    <row r="3891" spans="1:6" x14ac:dyDescent="0.25">
      <c r="A3891" t="s">
        <v>4542</v>
      </c>
      <c r="B3891" s="1" t="s">
        <v>763</v>
      </c>
      <c r="C3891" t="str">
        <f t="shared" si="243"/>
        <v>1A0600A</v>
      </c>
      <c r="D3891" s="2">
        <f t="shared" si="244"/>
        <v>19</v>
      </c>
      <c r="E3891" s="3">
        <f t="shared" si="245"/>
        <v>26</v>
      </c>
      <c r="F3891" s="2">
        <f t="shared" ca="1" si="246"/>
        <v>496</v>
      </c>
    </row>
    <row r="3892" spans="1:6" x14ac:dyDescent="0.25">
      <c r="A3892" t="s">
        <v>4542</v>
      </c>
      <c r="B3892" s="1" t="s">
        <v>638</v>
      </c>
      <c r="C3892" t="str">
        <f t="shared" si="243"/>
        <v>2C1302A</v>
      </c>
      <c r="D3892" s="2">
        <f t="shared" si="244"/>
        <v>19</v>
      </c>
      <c r="E3892" s="3">
        <f t="shared" si="245"/>
        <v>20</v>
      </c>
      <c r="F3892" s="2">
        <f t="shared" ca="1" si="246"/>
        <v>379</v>
      </c>
    </row>
    <row r="3893" spans="1:6" x14ac:dyDescent="0.25">
      <c r="A3893" t="s">
        <v>4542</v>
      </c>
      <c r="B3893" s="1" t="s">
        <v>67</v>
      </c>
      <c r="C3893" t="str">
        <f t="shared" si="243"/>
        <v>C00402</v>
      </c>
      <c r="D3893" s="2">
        <f t="shared" si="244"/>
        <v>19</v>
      </c>
      <c r="E3893" s="3">
        <f t="shared" si="245"/>
        <v>31</v>
      </c>
      <c r="F3893" s="2">
        <f t="shared" ca="1" si="246"/>
        <v>592</v>
      </c>
    </row>
    <row r="3894" spans="1:6" x14ac:dyDescent="0.25">
      <c r="A3894" t="s">
        <v>4542</v>
      </c>
      <c r="B3894" s="1" t="s">
        <v>1898</v>
      </c>
      <c r="C3894" t="str">
        <f t="shared" si="243"/>
        <v>E01008</v>
      </c>
      <c r="D3894" s="2">
        <f t="shared" si="244"/>
        <v>19</v>
      </c>
      <c r="E3894" s="3">
        <f t="shared" si="245"/>
        <v>3</v>
      </c>
      <c r="F3894" s="2">
        <f t="shared" ca="1" si="246"/>
        <v>60</v>
      </c>
    </row>
    <row r="3895" spans="1:6" x14ac:dyDescent="0.25">
      <c r="A3895" t="s">
        <v>4542</v>
      </c>
      <c r="B3895" s="1" t="s">
        <v>1834</v>
      </c>
      <c r="C3895" t="str">
        <f t="shared" si="243"/>
        <v>14034A2</v>
      </c>
      <c r="D3895" s="2">
        <f t="shared" si="244"/>
        <v>23</v>
      </c>
      <c r="E3895" s="3">
        <f t="shared" si="245"/>
        <v>21</v>
      </c>
      <c r="F3895" s="2">
        <f t="shared" ca="1" si="246"/>
        <v>397</v>
      </c>
    </row>
    <row r="3896" spans="1:6" x14ac:dyDescent="0.25">
      <c r="A3896" t="s">
        <v>4542</v>
      </c>
      <c r="B3896" s="1" t="s">
        <v>614</v>
      </c>
      <c r="C3896" t="str">
        <f t="shared" si="243"/>
        <v>1E0162A</v>
      </c>
      <c r="D3896" s="2">
        <f t="shared" si="244"/>
        <v>18</v>
      </c>
      <c r="E3896" s="3">
        <f t="shared" si="245"/>
        <v>7</v>
      </c>
      <c r="F3896" s="2">
        <f t="shared" ca="1" si="246"/>
        <v>130</v>
      </c>
    </row>
    <row r="3897" spans="1:6" x14ac:dyDescent="0.25">
      <c r="A3897" t="s">
        <v>4542</v>
      </c>
      <c r="B3897" s="1" t="s">
        <v>1898</v>
      </c>
      <c r="C3897" t="str">
        <f t="shared" si="243"/>
        <v>E01008</v>
      </c>
      <c r="D3897" s="2">
        <f t="shared" si="244"/>
        <v>19</v>
      </c>
      <c r="E3897" s="3">
        <f t="shared" si="245"/>
        <v>22</v>
      </c>
      <c r="F3897" s="2">
        <f t="shared" ca="1" si="246"/>
        <v>416</v>
      </c>
    </row>
    <row r="3898" spans="1:6" x14ac:dyDescent="0.25">
      <c r="A3898" t="s">
        <v>4542</v>
      </c>
      <c r="B3898" s="1" t="s">
        <v>1837</v>
      </c>
      <c r="C3898" t="str">
        <f t="shared" si="243"/>
        <v>131726C</v>
      </c>
      <c r="D3898" s="2">
        <f t="shared" si="244"/>
        <v>18</v>
      </c>
      <c r="E3898" s="3">
        <f t="shared" si="245"/>
        <v>36</v>
      </c>
      <c r="F3898" s="2">
        <f t="shared" ca="1" si="246"/>
        <v>688</v>
      </c>
    </row>
    <row r="3899" spans="1:6" x14ac:dyDescent="0.25">
      <c r="A3899" t="s">
        <v>4542</v>
      </c>
      <c r="B3899" s="1" t="s">
        <v>1899</v>
      </c>
      <c r="C3899" t="str">
        <f t="shared" si="243"/>
        <v>3600008</v>
      </c>
      <c r="D3899" s="2">
        <f t="shared" si="244"/>
        <v>19</v>
      </c>
      <c r="E3899" s="3">
        <f t="shared" si="245"/>
        <v>186</v>
      </c>
      <c r="F3899" s="2">
        <f t="shared" ca="1" si="246"/>
        <v>3577</v>
      </c>
    </row>
    <row r="3900" spans="1:6" x14ac:dyDescent="0.25">
      <c r="A3900" t="s">
        <v>4542</v>
      </c>
      <c r="B3900" s="1" t="s">
        <v>1900</v>
      </c>
      <c r="C3900" t="str">
        <f t="shared" si="243"/>
        <v>217FFC</v>
      </c>
      <c r="D3900" s="2">
        <f t="shared" si="244"/>
        <v>19</v>
      </c>
      <c r="E3900" s="3">
        <f t="shared" si="245"/>
        <v>31</v>
      </c>
      <c r="F3900" s="2">
        <f t="shared" ca="1" si="246"/>
        <v>593</v>
      </c>
    </row>
    <row r="3901" spans="1:6" x14ac:dyDescent="0.25">
      <c r="A3901" t="s">
        <v>4542</v>
      </c>
      <c r="B3901" s="1" t="s">
        <v>512</v>
      </c>
      <c r="C3901" t="str">
        <f t="shared" si="243"/>
        <v>2202262</v>
      </c>
      <c r="D3901" s="2">
        <f t="shared" si="244"/>
        <v>18</v>
      </c>
      <c r="E3901" s="3">
        <f t="shared" si="245"/>
        <v>14</v>
      </c>
      <c r="F3901" s="2">
        <f t="shared" ca="1" si="246"/>
        <v>267</v>
      </c>
    </row>
    <row r="3902" spans="1:6" x14ac:dyDescent="0.25">
      <c r="A3902" t="s">
        <v>4542</v>
      </c>
      <c r="B3902" s="1" t="s">
        <v>1901</v>
      </c>
      <c r="C3902" t="str">
        <f t="shared" si="243"/>
        <v>2803008</v>
      </c>
      <c r="D3902" s="2">
        <f t="shared" si="244"/>
        <v>19</v>
      </c>
      <c r="E3902" s="3">
        <f t="shared" si="245"/>
        <v>28</v>
      </c>
      <c r="F3902" s="2">
        <f t="shared" ca="1" si="246"/>
        <v>536</v>
      </c>
    </row>
    <row r="3903" spans="1:6" x14ac:dyDescent="0.25">
      <c r="A3903" t="s">
        <v>4542</v>
      </c>
      <c r="B3903" s="1" t="s">
        <v>1438</v>
      </c>
      <c r="C3903" t="str">
        <f t="shared" si="243"/>
        <v>1E0162A</v>
      </c>
      <c r="D3903" s="2">
        <f t="shared" si="244"/>
        <v>18</v>
      </c>
      <c r="E3903" s="3">
        <f t="shared" si="245"/>
        <v>11</v>
      </c>
      <c r="F3903" s="2">
        <f t="shared" ca="1" si="246"/>
        <v>208</v>
      </c>
    </row>
    <row r="3904" spans="1:6" x14ac:dyDescent="0.25">
      <c r="A3904" t="s">
        <v>4542</v>
      </c>
      <c r="B3904" s="1" t="s">
        <v>1902</v>
      </c>
      <c r="C3904" t="str">
        <f t="shared" si="243"/>
        <v>1601422</v>
      </c>
      <c r="D3904" s="2">
        <f t="shared" si="244"/>
        <v>19</v>
      </c>
      <c r="E3904" s="3">
        <f t="shared" si="245"/>
        <v>7</v>
      </c>
      <c r="F3904" s="2">
        <f t="shared" ca="1" si="246"/>
        <v>133</v>
      </c>
    </row>
    <row r="3905" spans="1:6" x14ac:dyDescent="0.25">
      <c r="A3905" t="s">
        <v>4542</v>
      </c>
      <c r="B3905" s="1" t="s">
        <v>1903</v>
      </c>
      <c r="C3905" t="str">
        <f t="shared" si="243"/>
        <v>2006428</v>
      </c>
      <c r="D3905" s="2">
        <f t="shared" si="244"/>
        <v>21</v>
      </c>
      <c r="E3905" s="3">
        <f t="shared" si="245"/>
        <v>192</v>
      </c>
      <c r="F3905" s="2">
        <f t="shared" ca="1" si="246"/>
        <v>3693</v>
      </c>
    </row>
    <row r="3906" spans="1:6" x14ac:dyDescent="0.25">
      <c r="A3906" t="s">
        <v>4542</v>
      </c>
      <c r="B3906" s="1" t="s">
        <v>1904</v>
      </c>
      <c r="C3906" t="str">
        <f t="shared" si="243"/>
        <v>4200002</v>
      </c>
      <c r="D3906" s="2">
        <f t="shared" si="244"/>
        <v>19</v>
      </c>
      <c r="E3906" s="3">
        <f t="shared" si="245"/>
        <v>403</v>
      </c>
      <c r="F3906" s="2">
        <f t="shared" ca="1" si="246"/>
        <v>7738</v>
      </c>
    </row>
    <row r="3907" spans="1:6" x14ac:dyDescent="0.25">
      <c r="A3907" t="s">
        <v>4542</v>
      </c>
      <c r="B3907" s="1" t="s">
        <v>717</v>
      </c>
      <c r="C3907" t="str">
        <f t="shared" si="243"/>
        <v>3A04004</v>
      </c>
      <c r="D3907" s="2">
        <f t="shared" si="244"/>
        <v>18</v>
      </c>
      <c r="E3907" s="3">
        <f t="shared" si="245"/>
        <v>31</v>
      </c>
      <c r="F3907" s="2">
        <f t="shared" ca="1" si="246"/>
        <v>596</v>
      </c>
    </row>
    <row r="3908" spans="1:6" x14ac:dyDescent="0.25">
      <c r="A3908" t="s">
        <v>4542</v>
      </c>
      <c r="B3908" s="1" t="s">
        <v>656</v>
      </c>
      <c r="C3908" t="str">
        <f t="shared" si="243"/>
        <v>2616CFC</v>
      </c>
      <c r="D3908" s="2">
        <f t="shared" si="244"/>
        <v>19</v>
      </c>
      <c r="E3908" s="3">
        <f t="shared" si="245"/>
        <v>31</v>
      </c>
      <c r="F3908" s="2">
        <f t="shared" ca="1" si="246"/>
        <v>597</v>
      </c>
    </row>
    <row r="3909" spans="1:6" x14ac:dyDescent="0.25">
      <c r="A3909" t="s">
        <v>4542</v>
      </c>
      <c r="B3909" s="1" t="s">
        <v>1848</v>
      </c>
      <c r="C3909" t="str">
        <f t="shared" si="243"/>
        <v>2510000</v>
      </c>
      <c r="D3909" s="2">
        <f t="shared" si="244"/>
        <v>18</v>
      </c>
      <c r="E3909" s="3">
        <f t="shared" si="245"/>
        <v>17</v>
      </c>
      <c r="F3909" s="2">
        <f t="shared" ca="1" si="246"/>
        <v>329</v>
      </c>
    </row>
    <row r="3910" spans="1:6" x14ac:dyDescent="0.25">
      <c r="A3910" t="s">
        <v>4542</v>
      </c>
      <c r="B3910" s="1" t="s">
        <v>1765</v>
      </c>
      <c r="C3910" t="str">
        <f t="shared" si="243"/>
        <v>4000002</v>
      </c>
      <c r="D3910" s="2">
        <f t="shared" si="244"/>
        <v>18</v>
      </c>
      <c r="E3910" s="3">
        <f t="shared" si="245"/>
        <v>193</v>
      </c>
      <c r="F3910" s="2">
        <f t="shared" ca="1" si="246"/>
        <v>3715</v>
      </c>
    </row>
    <row r="3911" spans="1:6" x14ac:dyDescent="0.25">
      <c r="A3911" t="s">
        <v>4542</v>
      </c>
      <c r="B3911" s="1" t="s">
        <v>1905</v>
      </c>
      <c r="C3911" t="str">
        <f t="shared" ref="C3911:C3974" si="247">LEFT(B3911,(FIND(",",B3911,1)-1))</f>
        <v>1601422</v>
      </c>
      <c r="D3911" s="2">
        <f t="shared" ref="D3911:D3974" si="248">VALUE(RIGHT(B3911,LEN(B3911)-SEARCH("],", B3911)-1))</f>
        <v>20</v>
      </c>
      <c r="E3911" s="3">
        <f t="shared" ref="E3911:E3974" si="249">MATCH(C3911,C3912:C20802,0)</f>
        <v>7</v>
      </c>
      <c r="F3911" s="2">
        <f t="shared" ref="F3911:F3974" ca="1" si="250">SUM(OFFSET(D3912,0,0,E3911,1))</f>
        <v>135</v>
      </c>
    </row>
    <row r="3912" spans="1:6" x14ac:dyDescent="0.25">
      <c r="A3912" t="s">
        <v>4542</v>
      </c>
      <c r="B3912" s="1" t="s">
        <v>1245</v>
      </c>
      <c r="C3912" t="str">
        <f t="shared" si="247"/>
        <v>2C1302A</v>
      </c>
      <c r="D3912" s="2">
        <f t="shared" si="248"/>
        <v>18</v>
      </c>
      <c r="E3912" s="3">
        <f t="shared" si="249"/>
        <v>37</v>
      </c>
      <c r="F3912" s="2">
        <f t="shared" ca="1" si="250"/>
        <v>716</v>
      </c>
    </row>
    <row r="3913" spans="1:6" x14ac:dyDescent="0.25">
      <c r="A3913" t="s">
        <v>4542</v>
      </c>
      <c r="B3913" s="1" t="s">
        <v>1906</v>
      </c>
      <c r="C3913" t="str">
        <f t="shared" si="247"/>
        <v>3200408</v>
      </c>
      <c r="D3913" s="2">
        <f t="shared" si="248"/>
        <v>20</v>
      </c>
      <c r="E3913" s="3">
        <f t="shared" si="249"/>
        <v>51</v>
      </c>
      <c r="F3913" s="2">
        <f t="shared" ca="1" si="250"/>
        <v>983</v>
      </c>
    </row>
    <row r="3914" spans="1:6" x14ac:dyDescent="0.25">
      <c r="A3914" t="s">
        <v>4542</v>
      </c>
      <c r="B3914" s="1" t="s">
        <v>1652</v>
      </c>
      <c r="C3914" t="str">
        <f t="shared" si="247"/>
        <v>1E0162A</v>
      </c>
      <c r="D3914" s="2">
        <f t="shared" si="248"/>
        <v>18</v>
      </c>
      <c r="E3914" s="3">
        <f t="shared" si="249"/>
        <v>18</v>
      </c>
      <c r="F3914" s="2">
        <f t="shared" ca="1" si="250"/>
        <v>348</v>
      </c>
    </row>
    <row r="3915" spans="1:6" x14ac:dyDescent="0.25">
      <c r="A3915" t="s">
        <v>4544</v>
      </c>
      <c r="B3915" s="1" t="s">
        <v>908</v>
      </c>
      <c r="C3915" t="str">
        <f t="shared" si="247"/>
        <v>2202262</v>
      </c>
      <c r="D3915" s="2">
        <f t="shared" si="248"/>
        <v>22</v>
      </c>
      <c r="E3915" s="3">
        <f t="shared" si="249"/>
        <v>21</v>
      </c>
      <c r="F3915" s="2">
        <f t="shared" ca="1" si="250"/>
        <v>406</v>
      </c>
    </row>
    <row r="3916" spans="1:6" x14ac:dyDescent="0.25">
      <c r="A3916" t="s">
        <v>4544</v>
      </c>
      <c r="B3916" s="1" t="s">
        <v>17</v>
      </c>
      <c r="C3916" t="str">
        <f t="shared" si="247"/>
        <v>14034A2</v>
      </c>
      <c r="D3916" s="2">
        <f t="shared" si="248"/>
        <v>19</v>
      </c>
      <c r="E3916" s="3">
        <f t="shared" si="249"/>
        <v>5</v>
      </c>
      <c r="F3916" s="2">
        <f t="shared" ca="1" si="250"/>
        <v>94</v>
      </c>
    </row>
    <row r="3917" spans="1:6" x14ac:dyDescent="0.25">
      <c r="A3917" t="s">
        <v>4544</v>
      </c>
      <c r="B3917" s="1" t="s">
        <v>464</v>
      </c>
      <c r="C3917" t="str">
        <f t="shared" si="247"/>
        <v>1A0600A</v>
      </c>
      <c r="D3917" s="2">
        <f t="shared" si="248"/>
        <v>19</v>
      </c>
      <c r="E3917" s="3">
        <f t="shared" si="249"/>
        <v>18</v>
      </c>
      <c r="F3917" s="2">
        <f t="shared" ca="1" si="250"/>
        <v>349</v>
      </c>
    </row>
    <row r="3918" spans="1:6" x14ac:dyDescent="0.25">
      <c r="A3918" t="s">
        <v>4544</v>
      </c>
      <c r="B3918" s="1" t="s">
        <v>1902</v>
      </c>
      <c r="C3918" t="str">
        <f t="shared" si="247"/>
        <v>1601422</v>
      </c>
      <c r="D3918" s="2">
        <f t="shared" si="248"/>
        <v>19</v>
      </c>
      <c r="E3918" s="3">
        <f t="shared" si="249"/>
        <v>51</v>
      </c>
      <c r="F3918" s="2">
        <f t="shared" ca="1" si="250"/>
        <v>984</v>
      </c>
    </row>
    <row r="3919" spans="1:6" x14ac:dyDescent="0.25">
      <c r="A3919" t="s">
        <v>4544</v>
      </c>
      <c r="B3919" s="1" t="s">
        <v>1907</v>
      </c>
      <c r="C3919" t="str">
        <f t="shared" si="247"/>
        <v>E01008</v>
      </c>
      <c r="D3919" s="2">
        <f t="shared" si="248"/>
        <v>18</v>
      </c>
      <c r="E3919" s="3">
        <f t="shared" si="249"/>
        <v>3</v>
      </c>
      <c r="F3919" s="2">
        <f t="shared" ca="1" si="250"/>
        <v>59</v>
      </c>
    </row>
    <row r="3920" spans="1:6" x14ac:dyDescent="0.25">
      <c r="A3920" t="s">
        <v>4544</v>
      </c>
      <c r="B3920" s="1" t="s">
        <v>1908</v>
      </c>
      <c r="C3920" t="str">
        <f t="shared" si="247"/>
        <v>3000042</v>
      </c>
      <c r="D3920" s="2">
        <f t="shared" si="248"/>
        <v>19</v>
      </c>
      <c r="E3920" s="3">
        <f t="shared" si="249"/>
        <v>62</v>
      </c>
      <c r="F3920" s="2">
        <f t="shared" ca="1" si="250"/>
        <v>1198</v>
      </c>
    </row>
    <row r="3921" spans="1:6" x14ac:dyDescent="0.25">
      <c r="A3921" t="s">
        <v>4544</v>
      </c>
      <c r="B3921" s="1" t="s">
        <v>17</v>
      </c>
      <c r="C3921" t="str">
        <f t="shared" si="247"/>
        <v>14034A2</v>
      </c>
      <c r="D3921" s="2">
        <f t="shared" si="248"/>
        <v>19</v>
      </c>
      <c r="E3921" s="3">
        <f t="shared" si="249"/>
        <v>2</v>
      </c>
      <c r="F3921" s="2">
        <f t="shared" ca="1" si="250"/>
        <v>40</v>
      </c>
    </row>
    <row r="3922" spans="1:6" x14ac:dyDescent="0.25">
      <c r="A3922" t="s">
        <v>4544</v>
      </c>
      <c r="B3922" s="1" t="s">
        <v>1909</v>
      </c>
      <c r="C3922" t="str">
        <f t="shared" si="247"/>
        <v>E01008</v>
      </c>
      <c r="D3922" s="2">
        <f t="shared" si="248"/>
        <v>21</v>
      </c>
      <c r="E3922" s="3">
        <f t="shared" si="249"/>
        <v>3</v>
      </c>
      <c r="F3922" s="2">
        <f t="shared" ca="1" si="250"/>
        <v>59</v>
      </c>
    </row>
    <row r="3923" spans="1:6" x14ac:dyDescent="0.25">
      <c r="A3923" t="s">
        <v>4544</v>
      </c>
      <c r="B3923" s="1" t="s">
        <v>17</v>
      </c>
      <c r="C3923" t="str">
        <f t="shared" si="247"/>
        <v>14034A2</v>
      </c>
      <c r="D3923" s="2">
        <f t="shared" si="248"/>
        <v>19</v>
      </c>
      <c r="E3923" s="3">
        <f t="shared" si="249"/>
        <v>21</v>
      </c>
      <c r="F3923" s="2">
        <f t="shared" ca="1" si="250"/>
        <v>407</v>
      </c>
    </row>
    <row r="3924" spans="1:6" x14ac:dyDescent="0.25">
      <c r="A3924" t="s">
        <v>4544</v>
      </c>
      <c r="B3924" s="1" t="s">
        <v>39</v>
      </c>
      <c r="C3924" t="str">
        <f t="shared" si="247"/>
        <v>C00402</v>
      </c>
      <c r="D3924" s="2">
        <f t="shared" si="248"/>
        <v>19</v>
      </c>
      <c r="E3924" s="3">
        <f t="shared" si="249"/>
        <v>21</v>
      </c>
      <c r="F3924" s="2">
        <f t="shared" ca="1" si="250"/>
        <v>406</v>
      </c>
    </row>
    <row r="3925" spans="1:6" x14ac:dyDescent="0.25">
      <c r="A3925" t="s">
        <v>4544</v>
      </c>
      <c r="B3925" s="1" t="s">
        <v>1909</v>
      </c>
      <c r="C3925" t="str">
        <f t="shared" si="247"/>
        <v>E01008</v>
      </c>
      <c r="D3925" s="2">
        <f t="shared" si="248"/>
        <v>21</v>
      </c>
      <c r="E3925" s="3">
        <f t="shared" si="249"/>
        <v>3</v>
      </c>
      <c r="F3925" s="2">
        <f t="shared" ca="1" si="250"/>
        <v>58</v>
      </c>
    </row>
    <row r="3926" spans="1:6" x14ac:dyDescent="0.25">
      <c r="A3926" t="s">
        <v>4544</v>
      </c>
      <c r="B3926" s="1" t="s">
        <v>1630</v>
      </c>
      <c r="C3926" t="str">
        <f t="shared" si="247"/>
        <v>2510000</v>
      </c>
      <c r="D3926" s="2">
        <f t="shared" si="248"/>
        <v>20</v>
      </c>
      <c r="E3926" s="3">
        <f t="shared" si="249"/>
        <v>37</v>
      </c>
      <c r="F3926" s="2">
        <f t="shared" ca="1" si="250"/>
        <v>710</v>
      </c>
    </row>
    <row r="3927" spans="1:6" x14ac:dyDescent="0.25">
      <c r="A3927" t="s">
        <v>4544</v>
      </c>
      <c r="B3927" s="1" t="s">
        <v>1022</v>
      </c>
      <c r="C3927" t="str">
        <f t="shared" si="247"/>
        <v>4600002</v>
      </c>
      <c r="D3927" s="2">
        <f t="shared" si="248"/>
        <v>18</v>
      </c>
      <c r="E3927" s="3">
        <f t="shared" si="249"/>
        <v>436</v>
      </c>
      <c r="F3927" s="2">
        <f t="shared" ca="1" si="250"/>
        <v>8381</v>
      </c>
    </row>
    <row r="3928" spans="1:6" x14ac:dyDescent="0.25">
      <c r="A3928" t="s">
        <v>4544</v>
      </c>
      <c r="B3928" s="1" t="s">
        <v>1874</v>
      </c>
      <c r="C3928" t="str">
        <f t="shared" si="247"/>
        <v>E01008</v>
      </c>
      <c r="D3928" s="2">
        <f t="shared" si="248"/>
        <v>20</v>
      </c>
      <c r="E3928" s="3">
        <f t="shared" si="249"/>
        <v>47</v>
      </c>
      <c r="F3928" s="2">
        <f t="shared" ca="1" si="250"/>
        <v>908</v>
      </c>
    </row>
    <row r="3929" spans="1:6" x14ac:dyDescent="0.25">
      <c r="A3929" t="s">
        <v>4544</v>
      </c>
      <c r="B3929" s="1" t="s">
        <v>1910</v>
      </c>
      <c r="C3929" t="str">
        <f t="shared" si="247"/>
        <v>3C01428</v>
      </c>
      <c r="D3929" s="2">
        <f t="shared" si="248"/>
        <v>18</v>
      </c>
      <c r="E3929" s="3">
        <f t="shared" si="249"/>
        <v>82</v>
      </c>
      <c r="F3929" s="2">
        <f t="shared" ca="1" si="250"/>
        <v>1578</v>
      </c>
    </row>
    <row r="3930" spans="1:6" x14ac:dyDescent="0.25">
      <c r="A3930" t="s">
        <v>4544</v>
      </c>
      <c r="B3930" s="1" t="s">
        <v>1911</v>
      </c>
      <c r="C3930" t="str">
        <f t="shared" si="247"/>
        <v>2803008</v>
      </c>
      <c r="D3930" s="2">
        <f t="shared" si="248"/>
        <v>19</v>
      </c>
      <c r="E3930" s="3">
        <f t="shared" si="249"/>
        <v>3</v>
      </c>
      <c r="F3930" s="2">
        <f t="shared" ca="1" si="250"/>
        <v>58</v>
      </c>
    </row>
    <row r="3931" spans="1:6" x14ac:dyDescent="0.25">
      <c r="A3931" t="s">
        <v>4544</v>
      </c>
      <c r="B3931" s="1" t="s">
        <v>1912</v>
      </c>
      <c r="C3931" t="str">
        <f t="shared" si="247"/>
        <v>217FFC</v>
      </c>
      <c r="D3931" s="2">
        <f t="shared" si="248"/>
        <v>20</v>
      </c>
      <c r="E3931" s="3">
        <f t="shared" si="249"/>
        <v>6</v>
      </c>
      <c r="F3931" s="2">
        <f t="shared" ca="1" si="250"/>
        <v>117</v>
      </c>
    </row>
    <row r="3932" spans="1:6" x14ac:dyDescent="0.25">
      <c r="A3932" t="s">
        <v>4544</v>
      </c>
      <c r="B3932" s="1" t="s">
        <v>614</v>
      </c>
      <c r="C3932" t="str">
        <f t="shared" si="247"/>
        <v>1E0162A</v>
      </c>
      <c r="D3932" s="2">
        <f t="shared" si="248"/>
        <v>18</v>
      </c>
      <c r="E3932" s="3">
        <f t="shared" si="249"/>
        <v>18</v>
      </c>
      <c r="F3932" s="2">
        <f t="shared" ca="1" si="250"/>
        <v>349</v>
      </c>
    </row>
    <row r="3933" spans="1:6" x14ac:dyDescent="0.25">
      <c r="A3933" t="s">
        <v>4544</v>
      </c>
      <c r="B3933" s="1" t="s">
        <v>1913</v>
      </c>
      <c r="C3933" t="str">
        <f t="shared" si="247"/>
        <v>2803008</v>
      </c>
      <c r="D3933" s="2">
        <f t="shared" si="248"/>
        <v>20</v>
      </c>
      <c r="E3933" s="3">
        <f t="shared" si="249"/>
        <v>28</v>
      </c>
      <c r="F3933" s="2">
        <f t="shared" ca="1" si="250"/>
        <v>540</v>
      </c>
    </row>
    <row r="3934" spans="1:6" x14ac:dyDescent="0.25">
      <c r="A3934" t="s">
        <v>4544</v>
      </c>
      <c r="B3934" s="1" t="s">
        <v>1914</v>
      </c>
      <c r="C3934" t="str">
        <f t="shared" si="247"/>
        <v>131726C</v>
      </c>
      <c r="D3934" s="2">
        <f t="shared" si="248"/>
        <v>19</v>
      </c>
      <c r="E3934" s="3">
        <f t="shared" si="249"/>
        <v>13</v>
      </c>
      <c r="F3934" s="2">
        <f t="shared" ca="1" si="250"/>
        <v>251</v>
      </c>
    </row>
    <row r="3935" spans="1:6" x14ac:dyDescent="0.25">
      <c r="A3935" t="s">
        <v>4544</v>
      </c>
      <c r="B3935" s="1" t="s">
        <v>1267</v>
      </c>
      <c r="C3935" t="str">
        <f t="shared" si="247"/>
        <v>1A0600A</v>
      </c>
      <c r="D3935" s="2">
        <f t="shared" si="248"/>
        <v>22</v>
      </c>
      <c r="E3935" s="3">
        <f t="shared" si="249"/>
        <v>13</v>
      </c>
      <c r="F3935" s="2">
        <f t="shared" ca="1" si="250"/>
        <v>250</v>
      </c>
    </row>
    <row r="3936" spans="1:6" x14ac:dyDescent="0.25">
      <c r="A3936" t="s">
        <v>4544</v>
      </c>
      <c r="B3936" s="1" t="s">
        <v>545</v>
      </c>
      <c r="C3936" t="str">
        <f t="shared" si="247"/>
        <v>2202262</v>
      </c>
      <c r="D3936" s="2">
        <f t="shared" si="248"/>
        <v>19</v>
      </c>
      <c r="E3936" s="3">
        <f t="shared" si="249"/>
        <v>16</v>
      </c>
      <c r="F3936" s="2">
        <f t="shared" ca="1" si="250"/>
        <v>306</v>
      </c>
    </row>
    <row r="3937" spans="1:6" x14ac:dyDescent="0.25">
      <c r="A3937" t="s">
        <v>4544</v>
      </c>
      <c r="B3937" s="1" t="s">
        <v>1915</v>
      </c>
      <c r="C3937" t="str">
        <f t="shared" si="247"/>
        <v>217FFC</v>
      </c>
      <c r="D3937" s="2">
        <f t="shared" si="248"/>
        <v>19</v>
      </c>
      <c r="E3937" s="3">
        <f t="shared" si="249"/>
        <v>3</v>
      </c>
      <c r="F3937" s="2">
        <f t="shared" ca="1" si="250"/>
        <v>56</v>
      </c>
    </row>
    <row r="3938" spans="1:6" x14ac:dyDescent="0.25">
      <c r="A3938" t="s">
        <v>4544</v>
      </c>
      <c r="B3938" s="1" t="s">
        <v>567</v>
      </c>
      <c r="C3938" t="str">
        <f t="shared" si="247"/>
        <v>3A04004</v>
      </c>
      <c r="D3938" s="2">
        <f t="shared" si="248"/>
        <v>18</v>
      </c>
      <c r="E3938" s="3">
        <f t="shared" si="249"/>
        <v>62</v>
      </c>
      <c r="F3938" s="2">
        <f t="shared" ca="1" si="250"/>
        <v>1191</v>
      </c>
    </row>
    <row r="3939" spans="1:6" x14ac:dyDescent="0.25">
      <c r="A3939" t="s">
        <v>4544</v>
      </c>
      <c r="B3939" s="1" t="s">
        <v>1021</v>
      </c>
      <c r="C3939" t="str">
        <f t="shared" si="247"/>
        <v>2616CFC</v>
      </c>
      <c r="D3939" s="2">
        <f t="shared" si="248"/>
        <v>20</v>
      </c>
      <c r="E3939" s="3">
        <f t="shared" si="249"/>
        <v>28</v>
      </c>
      <c r="F3939" s="2">
        <f t="shared" ca="1" si="250"/>
        <v>539</v>
      </c>
    </row>
    <row r="3940" spans="1:6" x14ac:dyDescent="0.25">
      <c r="A3940" t="s">
        <v>4544</v>
      </c>
      <c r="B3940" s="1" t="s">
        <v>1916</v>
      </c>
      <c r="C3940" t="str">
        <f t="shared" si="247"/>
        <v>217FFC</v>
      </c>
      <c r="D3940" s="2">
        <f t="shared" si="248"/>
        <v>18</v>
      </c>
      <c r="E3940" s="3">
        <f t="shared" si="249"/>
        <v>1</v>
      </c>
      <c r="F3940" s="2">
        <f t="shared" ca="1" si="250"/>
        <v>19</v>
      </c>
    </row>
    <row r="3941" spans="1:6" x14ac:dyDescent="0.25">
      <c r="A3941" t="s">
        <v>4544</v>
      </c>
      <c r="B3941" s="1" t="s">
        <v>1917</v>
      </c>
      <c r="C3941" t="str">
        <f t="shared" si="247"/>
        <v>217FFC</v>
      </c>
      <c r="D3941" s="2">
        <f t="shared" si="248"/>
        <v>19</v>
      </c>
      <c r="E3941" s="3">
        <f t="shared" si="249"/>
        <v>1</v>
      </c>
      <c r="F3941" s="2">
        <f t="shared" ca="1" si="250"/>
        <v>20</v>
      </c>
    </row>
    <row r="3942" spans="1:6" x14ac:dyDescent="0.25">
      <c r="A3942" t="s">
        <v>4544</v>
      </c>
      <c r="B3942" s="1" t="s">
        <v>1918</v>
      </c>
      <c r="C3942" t="str">
        <f t="shared" si="247"/>
        <v>217FFC</v>
      </c>
      <c r="D3942" s="2">
        <f t="shared" si="248"/>
        <v>20</v>
      </c>
      <c r="E3942" s="3">
        <f t="shared" si="249"/>
        <v>1</v>
      </c>
      <c r="F3942" s="2">
        <f t="shared" ca="1" si="250"/>
        <v>18</v>
      </c>
    </row>
    <row r="3943" spans="1:6" x14ac:dyDescent="0.25">
      <c r="A3943" t="s">
        <v>4544</v>
      </c>
      <c r="B3943" s="1" t="s">
        <v>1919</v>
      </c>
      <c r="C3943" t="str">
        <f t="shared" si="247"/>
        <v>217FFC</v>
      </c>
      <c r="D3943" s="2">
        <f t="shared" si="248"/>
        <v>18</v>
      </c>
      <c r="E3943" s="3">
        <f t="shared" si="249"/>
        <v>29</v>
      </c>
      <c r="F3943" s="2">
        <f t="shared" ca="1" si="250"/>
        <v>560</v>
      </c>
    </row>
    <row r="3944" spans="1:6" x14ac:dyDescent="0.25">
      <c r="A3944" t="s">
        <v>4544</v>
      </c>
      <c r="B3944" s="1" t="s">
        <v>62</v>
      </c>
      <c r="C3944" t="str">
        <f t="shared" si="247"/>
        <v>14034A2</v>
      </c>
      <c r="D3944" s="2">
        <f t="shared" si="248"/>
        <v>22</v>
      </c>
      <c r="E3944" s="3">
        <f t="shared" si="249"/>
        <v>2</v>
      </c>
      <c r="F3944" s="2">
        <f t="shared" ca="1" si="250"/>
        <v>38</v>
      </c>
    </row>
    <row r="3945" spans="1:6" x14ac:dyDescent="0.25">
      <c r="A3945" t="s">
        <v>4544</v>
      </c>
      <c r="B3945" s="1" t="s">
        <v>68</v>
      </c>
      <c r="C3945" t="str">
        <f t="shared" si="247"/>
        <v>C00402</v>
      </c>
      <c r="D3945" s="2">
        <f t="shared" si="248"/>
        <v>18</v>
      </c>
      <c r="E3945" s="3">
        <f t="shared" si="249"/>
        <v>12</v>
      </c>
      <c r="F3945" s="2">
        <f t="shared" ca="1" si="250"/>
        <v>232</v>
      </c>
    </row>
    <row r="3946" spans="1:6" x14ac:dyDescent="0.25">
      <c r="A3946" t="s">
        <v>4544</v>
      </c>
      <c r="B3946" s="1" t="s">
        <v>22</v>
      </c>
      <c r="C3946" t="str">
        <f t="shared" si="247"/>
        <v>14034A2</v>
      </c>
      <c r="D3946" s="2">
        <f t="shared" si="248"/>
        <v>20</v>
      </c>
      <c r="E3946" s="3">
        <f t="shared" si="249"/>
        <v>12</v>
      </c>
      <c r="F3946" s="2">
        <f t="shared" ca="1" si="250"/>
        <v>230</v>
      </c>
    </row>
    <row r="3947" spans="1:6" x14ac:dyDescent="0.25">
      <c r="A3947" t="s">
        <v>4544</v>
      </c>
      <c r="B3947" s="1" t="s">
        <v>1920</v>
      </c>
      <c r="C3947" t="str">
        <f t="shared" si="247"/>
        <v>131726C</v>
      </c>
      <c r="D3947" s="2">
        <f t="shared" si="248"/>
        <v>18</v>
      </c>
      <c r="E3947" s="3">
        <f t="shared" si="249"/>
        <v>9</v>
      </c>
      <c r="F3947" s="2">
        <f t="shared" ca="1" si="250"/>
        <v>174</v>
      </c>
    </row>
    <row r="3948" spans="1:6" x14ac:dyDescent="0.25">
      <c r="A3948" t="s">
        <v>4544</v>
      </c>
      <c r="B3948" s="1" t="s">
        <v>1557</v>
      </c>
      <c r="C3948" t="str">
        <f t="shared" si="247"/>
        <v>1A0600A</v>
      </c>
      <c r="D3948" s="2">
        <f t="shared" si="248"/>
        <v>21</v>
      </c>
      <c r="E3948" s="3">
        <f t="shared" si="249"/>
        <v>5</v>
      </c>
      <c r="F3948" s="2">
        <f t="shared" ca="1" si="250"/>
        <v>94</v>
      </c>
    </row>
    <row r="3949" spans="1:6" x14ac:dyDescent="0.25">
      <c r="A3949" t="s">
        <v>4544</v>
      </c>
      <c r="B3949" s="1" t="s">
        <v>948</v>
      </c>
      <c r="C3949" t="str">
        <f t="shared" si="247"/>
        <v>2C1302A</v>
      </c>
      <c r="D3949" s="2">
        <f t="shared" si="248"/>
        <v>19</v>
      </c>
      <c r="E3949" s="3">
        <f t="shared" si="249"/>
        <v>30</v>
      </c>
      <c r="F3949" s="2">
        <f t="shared" ca="1" si="250"/>
        <v>579</v>
      </c>
    </row>
    <row r="3950" spans="1:6" x14ac:dyDescent="0.25">
      <c r="A3950" t="s">
        <v>4500</v>
      </c>
      <c r="B3950" s="1" t="s">
        <v>885</v>
      </c>
      <c r="C3950" t="str">
        <f t="shared" si="247"/>
        <v>1E0162A</v>
      </c>
      <c r="D3950" s="2">
        <f t="shared" si="248"/>
        <v>19</v>
      </c>
      <c r="E3950" s="3">
        <f t="shared" si="249"/>
        <v>4</v>
      </c>
      <c r="F3950" s="2">
        <f t="shared" ca="1" si="250"/>
        <v>77</v>
      </c>
    </row>
    <row r="3951" spans="1:6" x14ac:dyDescent="0.25">
      <c r="A3951" t="s">
        <v>4500</v>
      </c>
      <c r="B3951" s="1" t="s">
        <v>251</v>
      </c>
      <c r="C3951" t="str">
        <f t="shared" si="247"/>
        <v>2300492</v>
      </c>
      <c r="D3951" s="2">
        <f t="shared" si="248"/>
        <v>19</v>
      </c>
      <c r="E3951" s="3">
        <f t="shared" si="249"/>
        <v>62</v>
      </c>
      <c r="F3951" s="2">
        <f t="shared" ca="1" si="250"/>
        <v>1191</v>
      </c>
    </row>
    <row r="3952" spans="1:6" x14ac:dyDescent="0.25">
      <c r="A3952" t="s">
        <v>4500</v>
      </c>
      <c r="B3952" s="1" t="s">
        <v>512</v>
      </c>
      <c r="C3952" t="str">
        <f t="shared" si="247"/>
        <v>2202262</v>
      </c>
      <c r="D3952" s="2">
        <f t="shared" si="248"/>
        <v>18</v>
      </c>
      <c r="E3952" s="3">
        <f t="shared" si="249"/>
        <v>14</v>
      </c>
      <c r="F3952" s="2">
        <f t="shared" ca="1" si="250"/>
        <v>272</v>
      </c>
    </row>
    <row r="3953" spans="1:6" x14ac:dyDescent="0.25">
      <c r="A3953" t="s">
        <v>4500</v>
      </c>
      <c r="B3953" s="1" t="s">
        <v>763</v>
      </c>
      <c r="C3953" t="str">
        <f t="shared" si="247"/>
        <v>1A0600A</v>
      </c>
      <c r="D3953" s="2">
        <f t="shared" si="248"/>
        <v>19</v>
      </c>
      <c r="E3953" s="3">
        <f t="shared" si="249"/>
        <v>31</v>
      </c>
      <c r="F3953" s="2">
        <f t="shared" ca="1" si="250"/>
        <v>601</v>
      </c>
    </row>
    <row r="3954" spans="1:6" x14ac:dyDescent="0.25">
      <c r="A3954" t="s">
        <v>4500</v>
      </c>
      <c r="B3954" s="1" t="s">
        <v>1921</v>
      </c>
      <c r="C3954" t="str">
        <f t="shared" si="247"/>
        <v>1E0162A</v>
      </c>
      <c r="D3954" s="2">
        <f t="shared" si="248"/>
        <v>21</v>
      </c>
      <c r="E3954" s="3">
        <f t="shared" si="249"/>
        <v>14</v>
      </c>
      <c r="F3954" s="2">
        <f t="shared" ca="1" si="250"/>
        <v>270</v>
      </c>
    </row>
    <row r="3955" spans="1:6" x14ac:dyDescent="0.25">
      <c r="A3955" t="s">
        <v>4500</v>
      </c>
      <c r="B3955" s="1" t="s">
        <v>1922</v>
      </c>
      <c r="C3955" t="str">
        <f t="shared" si="247"/>
        <v>381526C</v>
      </c>
      <c r="D3955" s="2">
        <f t="shared" si="248"/>
        <v>20</v>
      </c>
      <c r="E3955" s="3">
        <f t="shared" si="249"/>
        <v>65</v>
      </c>
      <c r="F3955" s="2">
        <f t="shared" ca="1" si="250"/>
        <v>1248</v>
      </c>
    </row>
    <row r="3956" spans="1:6" x14ac:dyDescent="0.25">
      <c r="A3956" t="s">
        <v>5118</v>
      </c>
      <c r="B3956" s="1" t="s">
        <v>1833</v>
      </c>
      <c r="C3956" t="str">
        <f t="shared" si="247"/>
        <v>131726C</v>
      </c>
      <c r="D3956" s="2">
        <f t="shared" si="248"/>
        <v>18</v>
      </c>
      <c r="E3956" s="3">
        <f t="shared" si="249"/>
        <v>35</v>
      </c>
      <c r="F3956" s="2">
        <f t="shared" ca="1" si="250"/>
        <v>673</v>
      </c>
    </row>
    <row r="3957" spans="1:6" x14ac:dyDescent="0.25">
      <c r="A3957" t="s">
        <v>5118</v>
      </c>
      <c r="B3957" s="1" t="s">
        <v>33</v>
      </c>
      <c r="C3957" t="str">
        <f t="shared" si="247"/>
        <v>C00402</v>
      </c>
      <c r="D3957" s="2">
        <f t="shared" si="248"/>
        <v>20</v>
      </c>
      <c r="E3957" s="3">
        <f t="shared" si="249"/>
        <v>2</v>
      </c>
      <c r="F3957" s="2">
        <f t="shared" ca="1" si="250"/>
        <v>38</v>
      </c>
    </row>
    <row r="3958" spans="1:6" x14ac:dyDescent="0.25">
      <c r="A3958" t="s">
        <v>5118</v>
      </c>
      <c r="B3958" s="1" t="s">
        <v>23</v>
      </c>
      <c r="C3958" t="str">
        <f t="shared" si="247"/>
        <v>14034A2</v>
      </c>
      <c r="D3958" s="2">
        <f t="shared" si="248"/>
        <v>18</v>
      </c>
      <c r="E3958" s="3">
        <f t="shared" si="249"/>
        <v>2</v>
      </c>
      <c r="F3958" s="2">
        <f t="shared" ca="1" si="250"/>
        <v>38</v>
      </c>
    </row>
    <row r="3959" spans="1:6" x14ac:dyDescent="0.25">
      <c r="A3959" t="s">
        <v>5118</v>
      </c>
      <c r="B3959" s="1" t="s">
        <v>80</v>
      </c>
      <c r="C3959" t="str">
        <f t="shared" si="247"/>
        <v>C00402</v>
      </c>
      <c r="D3959" s="2">
        <f t="shared" si="248"/>
        <v>20</v>
      </c>
      <c r="E3959" s="3">
        <f t="shared" si="249"/>
        <v>60</v>
      </c>
      <c r="F3959" s="2">
        <f t="shared" ca="1" si="250"/>
        <v>1154</v>
      </c>
    </row>
    <row r="3960" spans="1:6" x14ac:dyDescent="0.25">
      <c r="A3960" t="s">
        <v>5118</v>
      </c>
      <c r="B3960" s="1" t="s">
        <v>23</v>
      </c>
      <c r="C3960" t="str">
        <f t="shared" si="247"/>
        <v>14034A2</v>
      </c>
      <c r="D3960" s="2">
        <f t="shared" si="248"/>
        <v>18</v>
      </c>
      <c r="E3960" s="3">
        <f t="shared" si="249"/>
        <v>21</v>
      </c>
      <c r="F3960" s="2">
        <f t="shared" ca="1" si="250"/>
        <v>407</v>
      </c>
    </row>
    <row r="3961" spans="1:6" x14ac:dyDescent="0.25">
      <c r="A3961" t="s">
        <v>5118</v>
      </c>
      <c r="B3961" s="1" t="s">
        <v>1923</v>
      </c>
      <c r="C3961" t="str">
        <f t="shared" si="247"/>
        <v>2803008</v>
      </c>
      <c r="D3961" s="2">
        <f t="shared" si="248"/>
        <v>20</v>
      </c>
      <c r="E3961" s="3">
        <f t="shared" si="249"/>
        <v>28</v>
      </c>
      <c r="F3961" s="2">
        <f t="shared" ca="1" si="250"/>
        <v>540</v>
      </c>
    </row>
    <row r="3962" spans="1:6" x14ac:dyDescent="0.25">
      <c r="A3962" t="s">
        <v>5118</v>
      </c>
      <c r="B3962" s="1" t="s">
        <v>827</v>
      </c>
      <c r="C3962" t="str">
        <f t="shared" si="247"/>
        <v>12173BE</v>
      </c>
      <c r="D3962" s="2">
        <f t="shared" si="248"/>
        <v>19</v>
      </c>
      <c r="E3962" s="3">
        <f t="shared" si="249"/>
        <v>65</v>
      </c>
      <c r="F3962" s="2">
        <f t="shared" ca="1" si="250"/>
        <v>1251</v>
      </c>
    </row>
    <row r="3963" spans="1:6" x14ac:dyDescent="0.25">
      <c r="A3963" t="s">
        <v>4590</v>
      </c>
      <c r="B3963" s="1" t="s">
        <v>1443</v>
      </c>
      <c r="C3963" t="str">
        <f t="shared" si="247"/>
        <v>2510000</v>
      </c>
      <c r="D3963" s="2">
        <f t="shared" si="248"/>
        <v>18</v>
      </c>
      <c r="E3963" s="3">
        <f t="shared" si="249"/>
        <v>8</v>
      </c>
      <c r="F3963" s="2">
        <f t="shared" ca="1" si="250"/>
        <v>156</v>
      </c>
    </row>
    <row r="3964" spans="1:6" x14ac:dyDescent="0.25">
      <c r="A3964" t="s">
        <v>3400</v>
      </c>
      <c r="B3964" s="1" t="s">
        <v>1924</v>
      </c>
      <c r="C3964" t="str">
        <f t="shared" si="247"/>
        <v>3200408</v>
      </c>
      <c r="D3964" s="2">
        <f t="shared" si="248"/>
        <v>20</v>
      </c>
      <c r="E3964" s="3">
        <f t="shared" si="249"/>
        <v>144</v>
      </c>
      <c r="F3964" s="2">
        <f t="shared" ca="1" si="250"/>
        <v>2771</v>
      </c>
    </row>
    <row r="3965" spans="1:6" x14ac:dyDescent="0.25">
      <c r="A3965" t="s">
        <v>3400</v>
      </c>
      <c r="B3965" s="1" t="s">
        <v>1925</v>
      </c>
      <c r="C3965" t="str">
        <f t="shared" si="247"/>
        <v>1017FFC</v>
      </c>
      <c r="D3965" s="2">
        <f t="shared" si="248"/>
        <v>21</v>
      </c>
      <c r="E3965" s="3">
        <f t="shared" si="249"/>
        <v>159</v>
      </c>
      <c r="F3965" s="2">
        <f t="shared" ca="1" si="250"/>
        <v>3058</v>
      </c>
    </row>
    <row r="3966" spans="1:6" x14ac:dyDescent="0.25">
      <c r="A3966" t="s">
        <v>3400</v>
      </c>
      <c r="B3966" s="1" t="s">
        <v>514</v>
      </c>
      <c r="C3966" t="str">
        <f t="shared" si="247"/>
        <v>2202262</v>
      </c>
      <c r="D3966" s="2">
        <f t="shared" si="248"/>
        <v>20</v>
      </c>
      <c r="E3966" s="3">
        <f t="shared" si="249"/>
        <v>14</v>
      </c>
      <c r="F3966" s="2">
        <f t="shared" ca="1" si="250"/>
        <v>270</v>
      </c>
    </row>
    <row r="3967" spans="1:6" x14ac:dyDescent="0.25">
      <c r="A3967" t="s">
        <v>3400</v>
      </c>
      <c r="B3967" s="1" t="s">
        <v>695</v>
      </c>
      <c r="C3967" t="str">
        <f t="shared" si="247"/>
        <v>2616CFC</v>
      </c>
      <c r="D3967" s="2">
        <f t="shared" si="248"/>
        <v>18</v>
      </c>
      <c r="E3967" s="3">
        <f t="shared" si="249"/>
        <v>3</v>
      </c>
      <c r="F3967" s="2">
        <f t="shared" ca="1" si="250"/>
        <v>58</v>
      </c>
    </row>
    <row r="3968" spans="1:6" x14ac:dyDescent="0.25">
      <c r="A3968" t="s">
        <v>3400</v>
      </c>
      <c r="B3968" s="1" t="s">
        <v>806</v>
      </c>
      <c r="C3968" t="str">
        <f t="shared" si="247"/>
        <v>1E0162A</v>
      </c>
      <c r="D3968" s="2">
        <f t="shared" si="248"/>
        <v>20</v>
      </c>
      <c r="E3968" s="3">
        <f t="shared" si="249"/>
        <v>18</v>
      </c>
      <c r="F3968" s="2">
        <f t="shared" ca="1" si="250"/>
        <v>348</v>
      </c>
    </row>
    <row r="3969" spans="1:6" x14ac:dyDescent="0.25">
      <c r="A3969" t="s">
        <v>3400</v>
      </c>
      <c r="B3969" s="1" t="s">
        <v>1926</v>
      </c>
      <c r="C3969" t="str">
        <f t="shared" si="247"/>
        <v>1601422</v>
      </c>
      <c r="D3969" s="2">
        <f t="shared" si="248"/>
        <v>19</v>
      </c>
      <c r="E3969" s="3">
        <f t="shared" si="249"/>
        <v>14</v>
      </c>
      <c r="F3969" s="2">
        <f t="shared" ca="1" si="250"/>
        <v>269</v>
      </c>
    </row>
    <row r="3970" spans="1:6" x14ac:dyDescent="0.25">
      <c r="A3970" t="s">
        <v>3400</v>
      </c>
      <c r="B3970" s="1" t="s">
        <v>352</v>
      </c>
      <c r="C3970" t="str">
        <f t="shared" si="247"/>
        <v>2616CFC</v>
      </c>
      <c r="D3970" s="2">
        <f t="shared" si="248"/>
        <v>19</v>
      </c>
      <c r="E3970" s="3">
        <f t="shared" si="249"/>
        <v>22</v>
      </c>
      <c r="F3970" s="2">
        <f t="shared" ca="1" si="250"/>
        <v>422</v>
      </c>
    </row>
    <row r="3971" spans="1:6" x14ac:dyDescent="0.25">
      <c r="A3971" t="s">
        <v>3400</v>
      </c>
      <c r="B3971" s="1" t="s">
        <v>1494</v>
      </c>
      <c r="C3971" t="str">
        <f t="shared" si="247"/>
        <v>2510000</v>
      </c>
      <c r="D3971" s="2">
        <f t="shared" si="248"/>
        <v>19</v>
      </c>
      <c r="E3971" s="3">
        <f t="shared" si="249"/>
        <v>37</v>
      </c>
      <c r="F3971" s="2">
        <f t="shared" ca="1" si="250"/>
        <v>711</v>
      </c>
    </row>
    <row r="3972" spans="1:6" x14ac:dyDescent="0.25">
      <c r="A3972" t="s">
        <v>3400</v>
      </c>
      <c r="B3972" s="1" t="s">
        <v>1927</v>
      </c>
      <c r="C3972" t="str">
        <f t="shared" si="247"/>
        <v>217FFC</v>
      </c>
      <c r="D3972" s="2">
        <f t="shared" si="248"/>
        <v>19</v>
      </c>
      <c r="E3972" s="3">
        <f t="shared" si="249"/>
        <v>1</v>
      </c>
      <c r="F3972" s="2">
        <f t="shared" ca="1" si="250"/>
        <v>19</v>
      </c>
    </row>
    <row r="3973" spans="1:6" x14ac:dyDescent="0.25">
      <c r="A3973" t="s">
        <v>3400</v>
      </c>
      <c r="B3973" s="1" t="s">
        <v>1928</v>
      </c>
      <c r="C3973" t="str">
        <f t="shared" si="247"/>
        <v>217FFC</v>
      </c>
      <c r="D3973" s="2">
        <f t="shared" si="248"/>
        <v>19</v>
      </c>
      <c r="E3973" s="3">
        <f t="shared" si="249"/>
        <v>1</v>
      </c>
      <c r="F3973" s="2">
        <f t="shared" ca="1" si="250"/>
        <v>21</v>
      </c>
    </row>
    <row r="3974" spans="1:6" x14ac:dyDescent="0.25">
      <c r="A3974" t="s">
        <v>3400</v>
      </c>
      <c r="B3974" s="1" t="s">
        <v>1929</v>
      </c>
      <c r="C3974" t="str">
        <f t="shared" si="247"/>
        <v>217FFC</v>
      </c>
      <c r="D3974" s="2">
        <f t="shared" si="248"/>
        <v>21</v>
      </c>
      <c r="E3974" s="3">
        <f t="shared" si="249"/>
        <v>3</v>
      </c>
      <c r="F3974" s="2">
        <f t="shared" ca="1" si="250"/>
        <v>59</v>
      </c>
    </row>
    <row r="3975" spans="1:6" x14ac:dyDescent="0.25">
      <c r="A3975" t="s">
        <v>3400</v>
      </c>
      <c r="B3975" s="1" t="s">
        <v>1909</v>
      </c>
      <c r="C3975" t="str">
        <f t="shared" ref="C3975:C4038" si="251">LEFT(B3975,(FIND(",",B3975,1)-1))</f>
        <v>E01008</v>
      </c>
      <c r="D3975" s="2">
        <f t="shared" ref="D3975:D4038" si="252">VALUE(RIGHT(B3975,LEN(B3975)-SEARCH("],", B3975)-1))</f>
        <v>21</v>
      </c>
      <c r="E3975" s="3">
        <f t="shared" ref="E3975:E4038" si="253">MATCH(C3975,C3976:C20866,0)</f>
        <v>1</v>
      </c>
      <c r="F3975" s="2">
        <f t="shared" ref="F3975:F4038" ca="1" si="254">SUM(OFFSET(D3976,0,0,E3975,1))</f>
        <v>19</v>
      </c>
    </row>
    <row r="3976" spans="1:6" x14ac:dyDescent="0.25">
      <c r="A3976" t="s">
        <v>3400</v>
      </c>
      <c r="B3976" s="1" t="s">
        <v>1898</v>
      </c>
      <c r="C3976" t="str">
        <f t="shared" si="251"/>
        <v>E01008</v>
      </c>
      <c r="D3976" s="2">
        <f t="shared" si="252"/>
        <v>19</v>
      </c>
      <c r="E3976" s="3">
        <f t="shared" si="253"/>
        <v>28</v>
      </c>
      <c r="F3976" s="2">
        <f t="shared" ca="1" si="254"/>
        <v>536</v>
      </c>
    </row>
    <row r="3977" spans="1:6" x14ac:dyDescent="0.25">
      <c r="A3977" t="s">
        <v>3400</v>
      </c>
      <c r="B3977" s="1" t="s">
        <v>1930</v>
      </c>
      <c r="C3977" t="str">
        <f t="shared" si="251"/>
        <v>217FFC</v>
      </c>
      <c r="D3977" s="2">
        <f t="shared" si="252"/>
        <v>19</v>
      </c>
      <c r="E3977" s="3">
        <f t="shared" si="253"/>
        <v>1</v>
      </c>
      <c r="F3977" s="2">
        <f t="shared" ca="1" si="254"/>
        <v>19</v>
      </c>
    </row>
    <row r="3978" spans="1:6" x14ac:dyDescent="0.25">
      <c r="A3978" t="s">
        <v>3400</v>
      </c>
      <c r="B3978" s="1" t="s">
        <v>1931</v>
      </c>
      <c r="C3978" t="str">
        <f t="shared" si="251"/>
        <v>217FFC</v>
      </c>
      <c r="D3978" s="2">
        <f t="shared" si="252"/>
        <v>19</v>
      </c>
      <c r="E3978" s="3">
        <f t="shared" si="253"/>
        <v>21</v>
      </c>
      <c r="F3978" s="2">
        <f t="shared" ca="1" si="254"/>
        <v>399</v>
      </c>
    </row>
    <row r="3979" spans="1:6" x14ac:dyDescent="0.25">
      <c r="A3979" t="s">
        <v>3400</v>
      </c>
      <c r="B3979" s="1" t="s">
        <v>803</v>
      </c>
      <c r="C3979" t="str">
        <f t="shared" si="251"/>
        <v>2C1302A</v>
      </c>
      <c r="D3979" s="2">
        <f t="shared" si="252"/>
        <v>19</v>
      </c>
      <c r="E3979" s="3">
        <f t="shared" si="253"/>
        <v>37</v>
      </c>
      <c r="F3979" s="2">
        <f t="shared" ca="1" si="254"/>
        <v>709</v>
      </c>
    </row>
    <row r="3980" spans="1:6" x14ac:dyDescent="0.25">
      <c r="A3980" t="s">
        <v>3400</v>
      </c>
      <c r="B3980" s="1" t="s">
        <v>545</v>
      </c>
      <c r="C3980" t="str">
        <f t="shared" si="251"/>
        <v>2202262</v>
      </c>
      <c r="D3980" s="2">
        <f t="shared" si="252"/>
        <v>19</v>
      </c>
      <c r="E3980" s="3">
        <f t="shared" si="253"/>
        <v>5</v>
      </c>
      <c r="F3980" s="2">
        <f t="shared" ca="1" si="254"/>
        <v>97</v>
      </c>
    </row>
    <row r="3981" spans="1:6" x14ac:dyDescent="0.25">
      <c r="A3981" t="s">
        <v>3400</v>
      </c>
      <c r="B3981" s="1" t="s">
        <v>17</v>
      </c>
      <c r="C3981" t="str">
        <f t="shared" si="251"/>
        <v>14034A2</v>
      </c>
      <c r="D3981" s="2">
        <f t="shared" si="252"/>
        <v>19</v>
      </c>
      <c r="E3981" s="3">
        <f t="shared" si="253"/>
        <v>7</v>
      </c>
      <c r="F3981" s="2">
        <f t="shared" ca="1" si="254"/>
        <v>135</v>
      </c>
    </row>
    <row r="3982" spans="1:6" x14ac:dyDescent="0.25">
      <c r="A3982" t="s">
        <v>3400</v>
      </c>
      <c r="B3982" s="1" t="s">
        <v>1908</v>
      </c>
      <c r="C3982" t="str">
        <f t="shared" si="251"/>
        <v>3000042</v>
      </c>
      <c r="D3982" s="2">
        <f t="shared" si="252"/>
        <v>19</v>
      </c>
      <c r="E3982" s="3">
        <f t="shared" si="253"/>
        <v>36</v>
      </c>
      <c r="F3982" s="2">
        <f t="shared" ca="1" si="254"/>
        <v>690</v>
      </c>
    </row>
    <row r="3983" spans="1:6" x14ac:dyDescent="0.25">
      <c r="A3983" t="s">
        <v>3400</v>
      </c>
      <c r="B3983" s="1" t="s">
        <v>1932</v>
      </c>
      <c r="C3983" t="str">
        <f t="shared" si="251"/>
        <v>1601422</v>
      </c>
      <c r="D3983" s="2">
        <f t="shared" si="252"/>
        <v>18</v>
      </c>
      <c r="E3983" s="3">
        <f t="shared" si="253"/>
        <v>7</v>
      </c>
      <c r="F3983" s="2">
        <f t="shared" ca="1" si="254"/>
        <v>135</v>
      </c>
    </row>
    <row r="3984" spans="1:6" x14ac:dyDescent="0.25">
      <c r="A3984" t="s">
        <v>3400</v>
      </c>
      <c r="B3984" s="1" t="s">
        <v>511</v>
      </c>
      <c r="C3984" t="str">
        <f t="shared" si="251"/>
        <v>1A0600A</v>
      </c>
      <c r="D3984" s="2">
        <f t="shared" si="252"/>
        <v>22</v>
      </c>
      <c r="E3984" s="3">
        <f t="shared" si="253"/>
        <v>26</v>
      </c>
      <c r="F3984" s="2">
        <f t="shared" ca="1" si="254"/>
        <v>496</v>
      </c>
    </row>
    <row r="3985" spans="1:6" x14ac:dyDescent="0.25">
      <c r="A3985" t="s">
        <v>3400</v>
      </c>
      <c r="B3985" s="1" t="s">
        <v>545</v>
      </c>
      <c r="C3985" t="str">
        <f t="shared" si="251"/>
        <v>2202262</v>
      </c>
      <c r="D3985" s="2">
        <f t="shared" si="252"/>
        <v>19</v>
      </c>
      <c r="E3985" s="3">
        <f t="shared" si="253"/>
        <v>2</v>
      </c>
      <c r="F3985" s="2">
        <f t="shared" ca="1" si="254"/>
        <v>38</v>
      </c>
    </row>
    <row r="3986" spans="1:6" x14ac:dyDescent="0.25">
      <c r="A3986" t="s">
        <v>3400</v>
      </c>
      <c r="B3986" s="1" t="s">
        <v>864</v>
      </c>
      <c r="C3986" t="str">
        <f t="shared" si="251"/>
        <v>1E0162A</v>
      </c>
      <c r="D3986" s="2">
        <f t="shared" si="252"/>
        <v>19</v>
      </c>
      <c r="E3986" s="3">
        <f t="shared" si="253"/>
        <v>20</v>
      </c>
      <c r="F3986" s="2">
        <f t="shared" ca="1" si="254"/>
        <v>382</v>
      </c>
    </row>
    <row r="3987" spans="1:6" x14ac:dyDescent="0.25">
      <c r="A3987" t="s">
        <v>3400</v>
      </c>
      <c r="B3987" s="1" t="s">
        <v>545</v>
      </c>
      <c r="C3987" t="str">
        <f t="shared" si="251"/>
        <v>2202262</v>
      </c>
      <c r="D3987" s="2">
        <f t="shared" si="252"/>
        <v>19</v>
      </c>
      <c r="E3987" s="3">
        <f t="shared" si="253"/>
        <v>7</v>
      </c>
      <c r="F3987" s="2">
        <f t="shared" ca="1" si="254"/>
        <v>131</v>
      </c>
    </row>
    <row r="3988" spans="1:6" x14ac:dyDescent="0.25">
      <c r="A3988" t="s">
        <v>3400</v>
      </c>
      <c r="B3988" s="1" t="s">
        <v>17</v>
      </c>
      <c r="C3988" t="str">
        <f t="shared" si="251"/>
        <v>14034A2</v>
      </c>
      <c r="D3988" s="2">
        <f t="shared" si="252"/>
        <v>19</v>
      </c>
      <c r="E3988" s="3">
        <f t="shared" si="253"/>
        <v>14</v>
      </c>
      <c r="F3988" s="2">
        <f t="shared" ca="1" si="254"/>
        <v>266</v>
      </c>
    </row>
    <row r="3989" spans="1:6" x14ac:dyDescent="0.25">
      <c r="A3989" t="s">
        <v>3400</v>
      </c>
      <c r="B3989" s="1" t="s">
        <v>1933</v>
      </c>
      <c r="C3989" t="str">
        <f t="shared" si="251"/>
        <v>2803008</v>
      </c>
      <c r="D3989" s="2">
        <f t="shared" si="252"/>
        <v>18</v>
      </c>
      <c r="E3989" s="3">
        <f t="shared" si="253"/>
        <v>6</v>
      </c>
      <c r="F3989" s="2">
        <f t="shared" ca="1" si="254"/>
        <v>112</v>
      </c>
    </row>
    <row r="3990" spans="1:6" x14ac:dyDescent="0.25">
      <c r="A3990" t="s">
        <v>3400</v>
      </c>
      <c r="B3990" s="1" t="s">
        <v>1926</v>
      </c>
      <c r="C3990" t="str">
        <f t="shared" si="251"/>
        <v>1601422</v>
      </c>
      <c r="D3990" s="2">
        <f t="shared" si="252"/>
        <v>19</v>
      </c>
      <c r="E3990" s="3">
        <f t="shared" si="253"/>
        <v>7</v>
      </c>
      <c r="F3990" s="2">
        <f t="shared" ca="1" si="254"/>
        <v>132</v>
      </c>
    </row>
    <row r="3991" spans="1:6" x14ac:dyDescent="0.25">
      <c r="A3991" t="s">
        <v>3400</v>
      </c>
      <c r="B3991" s="1" t="s">
        <v>1833</v>
      </c>
      <c r="C3991" t="str">
        <f t="shared" si="251"/>
        <v>131726C</v>
      </c>
      <c r="D3991" s="2">
        <f t="shared" si="252"/>
        <v>18</v>
      </c>
      <c r="E3991" s="3">
        <f t="shared" si="253"/>
        <v>5</v>
      </c>
      <c r="F3991" s="2">
        <f t="shared" ca="1" si="254"/>
        <v>94</v>
      </c>
    </row>
    <row r="3992" spans="1:6" x14ac:dyDescent="0.25">
      <c r="A3992" t="s">
        <v>3400</v>
      </c>
      <c r="B3992" s="1" t="s">
        <v>352</v>
      </c>
      <c r="C3992" t="str">
        <f t="shared" si="251"/>
        <v>2616CFC</v>
      </c>
      <c r="D3992" s="2">
        <f t="shared" si="252"/>
        <v>19</v>
      </c>
      <c r="E3992" s="3">
        <f t="shared" si="253"/>
        <v>102</v>
      </c>
      <c r="F3992" s="2">
        <f t="shared" ca="1" si="254"/>
        <v>1965</v>
      </c>
    </row>
    <row r="3993" spans="1:6" x14ac:dyDescent="0.25">
      <c r="A3993" t="s">
        <v>3400</v>
      </c>
      <c r="B3993" s="1" t="s">
        <v>630</v>
      </c>
      <c r="C3993" t="str">
        <f t="shared" si="251"/>
        <v>1B500000</v>
      </c>
      <c r="D3993" s="2">
        <f t="shared" si="252"/>
        <v>18</v>
      </c>
      <c r="E3993" s="3">
        <f t="shared" si="253"/>
        <v>51</v>
      </c>
      <c r="F3993" s="2">
        <f t="shared" ca="1" si="254"/>
        <v>985</v>
      </c>
    </row>
    <row r="3994" spans="1:6" x14ac:dyDescent="0.25">
      <c r="A3994" t="s">
        <v>3400</v>
      </c>
      <c r="B3994" s="1" t="s">
        <v>514</v>
      </c>
      <c r="C3994" t="str">
        <f t="shared" si="251"/>
        <v>2202262</v>
      </c>
      <c r="D3994" s="2">
        <f t="shared" si="252"/>
        <v>20</v>
      </c>
      <c r="E3994" s="3">
        <f t="shared" si="253"/>
        <v>7</v>
      </c>
      <c r="F3994" s="2">
        <f t="shared" ca="1" si="254"/>
        <v>133</v>
      </c>
    </row>
    <row r="3995" spans="1:6" x14ac:dyDescent="0.25">
      <c r="A3995" t="s">
        <v>3400</v>
      </c>
      <c r="B3995" s="1" t="s">
        <v>1934</v>
      </c>
      <c r="C3995" t="str">
        <f t="shared" si="251"/>
        <v>2803008</v>
      </c>
      <c r="D3995" s="2">
        <f t="shared" si="252"/>
        <v>18</v>
      </c>
      <c r="E3995" s="3">
        <f t="shared" si="253"/>
        <v>3</v>
      </c>
      <c r="F3995" s="2">
        <f t="shared" ca="1" si="254"/>
        <v>57</v>
      </c>
    </row>
    <row r="3996" spans="1:6" x14ac:dyDescent="0.25">
      <c r="A3996" t="s">
        <v>3400</v>
      </c>
      <c r="B3996" s="1" t="s">
        <v>1832</v>
      </c>
      <c r="C3996" t="str">
        <f t="shared" si="251"/>
        <v>131726C</v>
      </c>
      <c r="D3996" s="2">
        <f t="shared" si="252"/>
        <v>19</v>
      </c>
      <c r="E3996" s="3">
        <f t="shared" si="253"/>
        <v>9</v>
      </c>
      <c r="F3996" s="2">
        <f t="shared" ca="1" si="254"/>
        <v>176</v>
      </c>
    </row>
    <row r="3997" spans="1:6" x14ac:dyDescent="0.25">
      <c r="A3997" t="s">
        <v>3377</v>
      </c>
      <c r="B3997" s="1" t="s">
        <v>1935</v>
      </c>
      <c r="C3997" t="str">
        <f t="shared" si="251"/>
        <v>1601422</v>
      </c>
      <c r="D3997" s="2">
        <f t="shared" si="252"/>
        <v>20</v>
      </c>
      <c r="E3997" s="3">
        <f t="shared" si="253"/>
        <v>28</v>
      </c>
      <c r="F3997" s="2">
        <f t="shared" ca="1" si="254"/>
        <v>541</v>
      </c>
    </row>
    <row r="3998" spans="1:6" x14ac:dyDescent="0.25">
      <c r="A3998" t="s">
        <v>3377</v>
      </c>
      <c r="B3998" s="1" t="s">
        <v>1936</v>
      </c>
      <c r="C3998" t="str">
        <f t="shared" si="251"/>
        <v>2803008</v>
      </c>
      <c r="D3998" s="2">
        <f t="shared" si="252"/>
        <v>18</v>
      </c>
      <c r="E3998" s="3">
        <f t="shared" si="253"/>
        <v>25</v>
      </c>
      <c r="F3998" s="2">
        <f t="shared" ca="1" si="254"/>
        <v>482</v>
      </c>
    </row>
    <row r="3999" spans="1:6" x14ac:dyDescent="0.25">
      <c r="A3999" t="s">
        <v>3377</v>
      </c>
      <c r="B3999" s="1" t="s">
        <v>1937</v>
      </c>
      <c r="C3999" t="str">
        <f t="shared" si="251"/>
        <v>217FFC</v>
      </c>
      <c r="D3999" s="2">
        <f t="shared" si="252"/>
        <v>20</v>
      </c>
      <c r="E3999" s="3">
        <f t="shared" si="253"/>
        <v>4</v>
      </c>
      <c r="F3999" s="2">
        <f t="shared" ca="1" si="254"/>
        <v>78</v>
      </c>
    </row>
    <row r="4000" spans="1:6" x14ac:dyDescent="0.25">
      <c r="A4000" t="s">
        <v>3377</v>
      </c>
      <c r="B4000" s="1" t="s">
        <v>521</v>
      </c>
      <c r="C4000" t="str">
        <f t="shared" si="251"/>
        <v>3A04004</v>
      </c>
      <c r="D4000" s="2">
        <f t="shared" si="252"/>
        <v>19</v>
      </c>
      <c r="E4000" s="3">
        <f t="shared" si="253"/>
        <v>93</v>
      </c>
      <c r="F4000" s="2">
        <f t="shared" ca="1" si="254"/>
        <v>1790</v>
      </c>
    </row>
    <row r="4001" spans="1:6" x14ac:dyDescent="0.25">
      <c r="A4001" t="s">
        <v>3377</v>
      </c>
      <c r="B4001" s="1" t="s">
        <v>545</v>
      </c>
      <c r="C4001" t="str">
        <f t="shared" si="251"/>
        <v>2202262</v>
      </c>
      <c r="D4001" s="2">
        <f t="shared" si="252"/>
        <v>19</v>
      </c>
      <c r="E4001" s="3">
        <f t="shared" si="253"/>
        <v>16</v>
      </c>
      <c r="F4001" s="2">
        <f t="shared" ca="1" si="254"/>
        <v>311</v>
      </c>
    </row>
    <row r="4002" spans="1:6" x14ac:dyDescent="0.25">
      <c r="A4002" t="s">
        <v>3377</v>
      </c>
      <c r="B4002" s="1" t="s">
        <v>42</v>
      </c>
      <c r="C4002" t="str">
        <f t="shared" si="251"/>
        <v>14034A2</v>
      </c>
      <c r="D4002" s="2">
        <f t="shared" si="252"/>
        <v>21</v>
      </c>
      <c r="E4002" s="3">
        <f t="shared" si="253"/>
        <v>28</v>
      </c>
      <c r="F4002" s="2">
        <f t="shared" ca="1" si="254"/>
        <v>541</v>
      </c>
    </row>
    <row r="4003" spans="1:6" x14ac:dyDescent="0.25">
      <c r="A4003" t="s">
        <v>3377</v>
      </c>
      <c r="B4003" s="1" t="s">
        <v>1938</v>
      </c>
      <c r="C4003" t="str">
        <f t="shared" si="251"/>
        <v>217FFC</v>
      </c>
      <c r="D4003" s="2">
        <f t="shared" si="252"/>
        <v>19</v>
      </c>
      <c r="E4003" s="3">
        <f t="shared" si="253"/>
        <v>6</v>
      </c>
      <c r="F4003" s="2">
        <f t="shared" ca="1" si="254"/>
        <v>116</v>
      </c>
    </row>
    <row r="4004" spans="1:6" x14ac:dyDescent="0.25">
      <c r="A4004" t="s">
        <v>3377</v>
      </c>
      <c r="B4004" s="1" t="s">
        <v>1909</v>
      </c>
      <c r="C4004" t="str">
        <f t="shared" si="251"/>
        <v>E01008</v>
      </c>
      <c r="D4004" s="2">
        <f t="shared" si="252"/>
        <v>21</v>
      </c>
      <c r="E4004" s="3">
        <f t="shared" si="253"/>
        <v>3</v>
      </c>
      <c r="F4004" s="2">
        <f t="shared" ca="1" si="254"/>
        <v>56</v>
      </c>
    </row>
    <row r="4005" spans="1:6" x14ac:dyDescent="0.25">
      <c r="A4005" t="s">
        <v>3377</v>
      </c>
      <c r="B4005" s="1" t="s">
        <v>1939</v>
      </c>
      <c r="C4005" t="str">
        <f t="shared" si="251"/>
        <v>131726C</v>
      </c>
      <c r="D4005" s="2">
        <f t="shared" si="252"/>
        <v>19</v>
      </c>
      <c r="E4005" s="3">
        <f t="shared" si="253"/>
        <v>9</v>
      </c>
      <c r="F4005" s="2">
        <f t="shared" ca="1" si="254"/>
        <v>174</v>
      </c>
    </row>
    <row r="4006" spans="1:6" x14ac:dyDescent="0.25">
      <c r="A4006" t="s">
        <v>3377</v>
      </c>
      <c r="B4006" s="1" t="s">
        <v>811</v>
      </c>
      <c r="C4006" t="str">
        <f t="shared" si="251"/>
        <v>1E0162A</v>
      </c>
      <c r="D4006" s="2">
        <f t="shared" si="252"/>
        <v>19</v>
      </c>
      <c r="E4006" s="3">
        <f t="shared" si="253"/>
        <v>47</v>
      </c>
      <c r="F4006" s="2">
        <f t="shared" ca="1" si="254"/>
        <v>903</v>
      </c>
    </row>
    <row r="4007" spans="1:6" x14ac:dyDescent="0.25">
      <c r="A4007" t="s">
        <v>3377</v>
      </c>
      <c r="B4007" s="1" t="s">
        <v>1907</v>
      </c>
      <c r="C4007" t="str">
        <f t="shared" si="251"/>
        <v>E01008</v>
      </c>
      <c r="D4007" s="2">
        <f t="shared" si="252"/>
        <v>18</v>
      </c>
      <c r="E4007" s="3">
        <f t="shared" si="253"/>
        <v>5</v>
      </c>
      <c r="F4007" s="2">
        <f t="shared" ca="1" si="254"/>
        <v>97</v>
      </c>
    </row>
    <row r="4008" spans="1:6" x14ac:dyDescent="0.25">
      <c r="A4008" t="s">
        <v>3377</v>
      </c>
      <c r="B4008" s="1" t="s">
        <v>1940</v>
      </c>
      <c r="C4008" t="str">
        <f t="shared" si="251"/>
        <v>2510000</v>
      </c>
      <c r="D4008" s="2">
        <f t="shared" si="252"/>
        <v>20</v>
      </c>
      <c r="E4008" s="3">
        <f t="shared" si="253"/>
        <v>29</v>
      </c>
      <c r="F4008" s="2">
        <f t="shared" ca="1" si="254"/>
        <v>559</v>
      </c>
    </row>
    <row r="4009" spans="1:6" x14ac:dyDescent="0.25">
      <c r="A4009" t="s">
        <v>3377</v>
      </c>
      <c r="B4009" s="1" t="s">
        <v>1941</v>
      </c>
      <c r="C4009" t="str">
        <f t="shared" si="251"/>
        <v>217FFC</v>
      </c>
      <c r="D4009" s="2">
        <f t="shared" si="252"/>
        <v>19</v>
      </c>
      <c r="E4009" s="3">
        <f t="shared" si="253"/>
        <v>15</v>
      </c>
      <c r="F4009" s="2">
        <f t="shared" ca="1" si="254"/>
        <v>290</v>
      </c>
    </row>
    <row r="4010" spans="1:6" x14ac:dyDescent="0.25">
      <c r="A4010" t="s">
        <v>3377</v>
      </c>
      <c r="B4010" s="1" t="s">
        <v>464</v>
      </c>
      <c r="C4010" t="str">
        <f t="shared" si="251"/>
        <v>1A0600A</v>
      </c>
      <c r="D4010" s="2">
        <f t="shared" si="252"/>
        <v>19</v>
      </c>
      <c r="E4010" s="3">
        <f t="shared" si="253"/>
        <v>5</v>
      </c>
      <c r="F4010" s="2">
        <f t="shared" ca="1" si="254"/>
        <v>98</v>
      </c>
    </row>
    <row r="4011" spans="1:6" x14ac:dyDescent="0.25">
      <c r="A4011" t="s">
        <v>3377</v>
      </c>
      <c r="B4011" s="1" t="s">
        <v>1942</v>
      </c>
      <c r="C4011" t="str">
        <f t="shared" si="251"/>
        <v>3C01428</v>
      </c>
      <c r="D4011" s="2">
        <f t="shared" si="252"/>
        <v>19</v>
      </c>
      <c r="E4011" s="3">
        <f t="shared" si="253"/>
        <v>11</v>
      </c>
      <c r="F4011" s="2">
        <f t="shared" ca="1" si="254"/>
        <v>211</v>
      </c>
    </row>
    <row r="4012" spans="1:6" x14ac:dyDescent="0.25">
      <c r="A4012" t="s">
        <v>3377</v>
      </c>
      <c r="B4012" s="1" t="s">
        <v>1874</v>
      </c>
      <c r="C4012" t="str">
        <f t="shared" si="251"/>
        <v>E01008</v>
      </c>
      <c r="D4012" s="2">
        <f t="shared" si="252"/>
        <v>20</v>
      </c>
      <c r="E4012" s="3">
        <f t="shared" si="253"/>
        <v>9</v>
      </c>
      <c r="F4012" s="2">
        <f t="shared" ca="1" si="254"/>
        <v>172</v>
      </c>
    </row>
    <row r="4013" spans="1:6" x14ac:dyDescent="0.25">
      <c r="A4013" t="s">
        <v>3377</v>
      </c>
      <c r="B4013" s="1" t="s">
        <v>120</v>
      </c>
      <c r="C4013" t="str">
        <f t="shared" si="251"/>
        <v>2300492</v>
      </c>
      <c r="D4013" s="2">
        <f t="shared" si="252"/>
        <v>18</v>
      </c>
      <c r="E4013" s="3">
        <f t="shared" si="253"/>
        <v>29</v>
      </c>
      <c r="F4013" s="2">
        <f t="shared" ca="1" si="254"/>
        <v>559</v>
      </c>
    </row>
    <row r="4014" spans="1:6" x14ac:dyDescent="0.25">
      <c r="A4014" t="s">
        <v>3377</v>
      </c>
      <c r="B4014" s="1" t="s">
        <v>1943</v>
      </c>
      <c r="C4014" t="str">
        <f t="shared" si="251"/>
        <v>131726C</v>
      </c>
      <c r="D4014" s="2">
        <f t="shared" si="252"/>
        <v>22</v>
      </c>
      <c r="E4014" s="3">
        <f t="shared" si="253"/>
        <v>18</v>
      </c>
      <c r="F4014" s="2">
        <f t="shared" ca="1" si="254"/>
        <v>346</v>
      </c>
    </row>
    <row r="4015" spans="1:6" x14ac:dyDescent="0.25">
      <c r="A4015" t="s">
        <v>3377</v>
      </c>
      <c r="B4015" s="1" t="s">
        <v>763</v>
      </c>
      <c r="C4015" t="str">
        <f t="shared" si="251"/>
        <v>1A0600A</v>
      </c>
      <c r="D4015" s="2">
        <f t="shared" si="252"/>
        <v>19</v>
      </c>
      <c r="E4015" s="3">
        <f t="shared" si="253"/>
        <v>13</v>
      </c>
      <c r="F4015" s="2">
        <f t="shared" ca="1" si="254"/>
        <v>249</v>
      </c>
    </row>
    <row r="4016" spans="1:6" x14ac:dyDescent="0.25">
      <c r="A4016" t="s">
        <v>3377</v>
      </c>
      <c r="B4016" s="1" t="s">
        <v>1389</v>
      </c>
      <c r="C4016" t="str">
        <f t="shared" si="251"/>
        <v>2C1302A</v>
      </c>
      <c r="D4016" s="2">
        <f t="shared" si="252"/>
        <v>18</v>
      </c>
      <c r="E4016" s="3">
        <f t="shared" si="253"/>
        <v>10</v>
      </c>
      <c r="F4016" s="2">
        <f t="shared" ca="1" si="254"/>
        <v>193</v>
      </c>
    </row>
    <row r="4017" spans="1:6" x14ac:dyDescent="0.25">
      <c r="A4017" t="s">
        <v>3377</v>
      </c>
      <c r="B4017" s="1" t="s">
        <v>514</v>
      </c>
      <c r="C4017" t="str">
        <f t="shared" si="251"/>
        <v>2202262</v>
      </c>
      <c r="D4017" s="2">
        <f t="shared" si="252"/>
        <v>20</v>
      </c>
      <c r="E4017" s="3">
        <f t="shared" si="253"/>
        <v>14</v>
      </c>
      <c r="F4017" s="2">
        <f t="shared" ca="1" si="254"/>
        <v>269</v>
      </c>
    </row>
    <row r="4018" spans="1:6" x14ac:dyDescent="0.25">
      <c r="A4018" t="s">
        <v>3377</v>
      </c>
      <c r="B4018" s="1" t="s">
        <v>1944</v>
      </c>
      <c r="C4018" t="str">
        <f t="shared" si="251"/>
        <v>3000042</v>
      </c>
      <c r="D4018" s="2">
        <f t="shared" si="252"/>
        <v>18</v>
      </c>
      <c r="E4018" s="3">
        <f t="shared" si="253"/>
        <v>57</v>
      </c>
      <c r="F4018" s="2">
        <f t="shared" ca="1" si="254"/>
        <v>1096</v>
      </c>
    </row>
    <row r="4019" spans="1:6" x14ac:dyDescent="0.25">
      <c r="A4019" t="s">
        <v>3377</v>
      </c>
      <c r="B4019" s="1" t="s">
        <v>1945</v>
      </c>
      <c r="C4019" t="str">
        <f t="shared" si="251"/>
        <v>C00402</v>
      </c>
      <c r="D4019" s="2">
        <f t="shared" si="252"/>
        <v>20</v>
      </c>
      <c r="E4019" s="3">
        <f t="shared" si="253"/>
        <v>35</v>
      </c>
      <c r="F4019" s="2">
        <f t="shared" ca="1" si="254"/>
        <v>675</v>
      </c>
    </row>
    <row r="4020" spans="1:6" x14ac:dyDescent="0.25">
      <c r="A4020" t="s">
        <v>3377</v>
      </c>
      <c r="B4020" s="1" t="s">
        <v>1946</v>
      </c>
      <c r="C4020" t="str">
        <f t="shared" si="251"/>
        <v>381526C</v>
      </c>
      <c r="D4020" s="2">
        <f t="shared" si="252"/>
        <v>18</v>
      </c>
      <c r="E4020" s="3">
        <f t="shared" si="253"/>
        <v>37</v>
      </c>
      <c r="F4020" s="2">
        <f t="shared" ca="1" si="254"/>
        <v>715</v>
      </c>
    </row>
    <row r="4021" spans="1:6" x14ac:dyDescent="0.25">
      <c r="A4021" t="s">
        <v>3377</v>
      </c>
      <c r="B4021" s="1" t="s">
        <v>1898</v>
      </c>
      <c r="C4021" t="str">
        <f t="shared" si="251"/>
        <v>E01008</v>
      </c>
      <c r="D4021" s="2">
        <f t="shared" si="252"/>
        <v>19</v>
      </c>
      <c r="E4021" s="3">
        <f t="shared" si="253"/>
        <v>14</v>
      </c>
      <c r="F4021" s="2">
        <f t="shared" ca="1" si="254"/>
        <v>272</v>
      </c>
    </row>
    <row r="4022" spans="1:6" x14ac:dyDescent="0.25">
      <c r="A4022" t="s">
        <v>3377</v>
      </c>
      <c r="B4022" s="1" t="s">
        <v>1947</v>
      </c>
      <c r="C4022" t="str">
        <f t="shared" si="251"/>
        <v>3C01428</v>
      </c>
      <c r="D4022" s="2">
        <f t="shared" si="252"/>
        <v>19</v>
      </c>
      <c r="E4022" s="3">
        <f t="shared" si="253"/>
        <v>93</v>
      </c>
      <c r="F4022" s="2">
        <f t="shared" ca="1" si="254"/>
        <v>1791</v>
      </c>
    </row>
    <row r="4023" spans="1:6" x14ac:dyDescent="0.25">
      <c r="A4023" t="s">
        <v>3377</v>
      </c>
      <c r="B4023" s="1" t="s">
        <v>1948</v>
      </c>
      <c r="C4023" t="str">
        <f t="shared" si="251"/>
        <v>2803008</v>
      </c>
      <c r="D4023" s="2">
        <f t="shared" si="252"/>
        <v>19</v>
      </c>
      <c r="E4023" s="3">
        <f t="shared" si="253"/>
        <v>6</v>
      </c>
      <c r="F4023" s="2">
        <f t="shared" ca="1" si="254"/>
        <v>118</v>
      </c>
    </row>
    <row r="4024" spans="1:6" x14ac:dyDescent="0.25">
      <c r="A4024" t="s">
        <v>3377</v>
      </c>
      <c r="B4024" s="1" t="s">
        <v>1949</v>
      </c>
      <c r="C4024" t="str">
        <f t="shared" si="251"/>
        <v>217FFC</v>
      </c>
      <c r="D4024" s="2">
        <f t="shared" si="252"/>
        <v>22</v>
      </c>
      <c r="E4024" s="3">
        <f t="shared" si="253"/>
        <v>16</v>
      </c>
      <c r="F4024" s="2">
        <f t="shared" ca="1" si="254"/>
        <v>307</v>
      </c>
    </row>
    <row r="4025" spans="1:6" x14ac:dyDescent="0.25">
      <c r="A4025" t="s">
        <v>3377</v>
      </c>
      <c r="B4025" s="1" t="s">
        <v>1926</v>
      </c>
      <c r="C4025" t="str">
        <f t="shared" si="251"/>
        <v>1601422</v>
      </c>
      <c r="D4025" s="2">
        <f t="shared" si="252"/>
        <v>19</v>
      </c>
      <c r="E4025" s="3">
        <f t="shared" si="253"/>
        <v>23</v>
      </c>
      <c r="F4025" s="2">
        <f t="shared" ca="1" si="254"/>
        <v>443</v>
      </c>
    </row>
    <row r="4026" spans="1:6" x14ac:dyDescent="0.25">
      <c r="A4026" t="s">
        <v>3377</v>
      </c>
      <c r="B4026" s="1" t="s">
        <v>638</v>
      </c>
      <c r="C4026" t="str">
        <f t="shared" si="251"/>
        <v>2C1302A</v>
      </c>
      <c r="D4026" s="2">
        <f t="shared" si="252"/>
        <v>19</v>
      </c>
      <c r="E4026" s="3">
        <f t="shared" si="253"/>
        <v>10</v>
      </c>
      <c r="F4026" s="2">
        <f t="shared" ca="1" si="254"/>
        <v>194</v>
      </c>
    </row>
    <row r="4027" spans="1:6" x14ac:dyDescent="0.25">
      <c r="A4027" t="s">
        <v>3377</v>
      </c>
      <c r="B4027" s="1" t="s">
        <v>1271</v>
      </c>
      <c r="C4027" t="str">
        <f t="shared" si="251"/>
        <v>12173BE</v>
      </c>
      <c r="D4027" s="2">
        <f t="shared" si="252"/>
        <v>19</v>
      </c>
      <c r="E4027" s="3">
        <f t="shared" si="253"/>
        <v>7</v>
      </c>
      <c r="F4027" s="2">
        <f t="shared" ca="1" si="254"/>
        <v>137</v>
      </c>
    </row>
    <row r="4028" spans="1:6" x14ac:dyDescent="0.25">
      <c r="A4028" t="s">
        <v>3377</v>
      </c>
      <c r="B4028" s="1" t="s">
        <v>602</v>
      </c>
      <c r="C4028" t="str">
        <f t="shared" si="251"/>
        <v>1A0600A</v>
      </c>
      <c r="D4028" s="2">
        <f t="shared" si="252"/>
        <v>19</v>
      </c>
      <c r="E4028" s="3">
        <f t="shared" si="253"/>
        <v>5</v>
      </c>
      <c r="F4028" s="2">
        <f t="shared" ca="1" si="254"/>
        <v>96</v>
      </c>
    </row>
    <row r="4029" spans="1:6" x14ac:dyDescent="0.25">
      <c r="A4029" t="s">
        <v>3377</v>
      </c>
      <c r="B4029" s="1" t="s">
        <v>1950</v>
      </c>
      <c r="C4029" t="str">
        <f t="shared" si="251"/>
        <v>2803008</v>
      </c>
      <c r="D4029" s="2">
        <f t="shared" si="252"/>
        <v>20</v>
      </c>
      <c r="E4029" s="3">
        <f t="shared" si="253"/>
        <v>62</v>
      </c>
      <c r="F4029" s="2">
        <f t="shared" ca="1" si="254"/>
        <v>1191</v>
      </c>
    </row>
    <row r="4030" spans="1:6" x14ac:dyDescent="0.25">
      <c r="A4030" t="s">
        <v>3377</v>
      </c>
      <c r="B4030" s="1" t="s">
        <v>22</v>
      </c>
      <c r="C4030" t="str">
        <f t="shared" si="251"/>
        <v>14034A2</v>
      </c>
      <c r="D4030" s="2">
        <f t="shared" si="252"/>
        <v>20</v>
      </c>
      <c r="E4030" s="3">
        <f t="shared" si="253"/>
        <v>9</v>
      </c>
      <c r="F4030" s="2">
        <f t="shared" ca="1" si="254"/>
        <v>172</v>
      </c>
    </row>
    <row r="4031" spans="1:6" x14ac:dyDescent="0.25">
      <c r="A4031" t="s">
        <v>3377</v>
      </c>
      <c r="B4031" s="1" t="s">
        <v>512</v>
      </c>
      <c r="C4031" t="str">
        <f t="shared" si="251"/>
        <v>2202262</v>
      </c>
      <c r="D4031" s="2">
        <f t="shared" si="252"/>
        <v>18</v>
      </c>
      <c r="E4031" s="3">
        <f t="shared" si="253"/>
        <v>7</v>
      </c>
      <c r="F4031" s="2">
        <f t="shared" ca="1" si="254"/>
        <v>135</v>
      </c>
    </row>
    <row r="4032" spans="1:6" x14ac:dyDescent="0.25">
      <c r="A4032" t="s">
        <v>3377</v>
      </c>
      <c r="B4032" s="1" t="s">
        <v>1951</v>
      </c>
      <c r="C4032" t="str">
        <f t="shared" si="251"/>
        <v>131726C</v>
      </c>
      <c r="D4032" s="2">
        <f t="shared" si="252"/>
        <v>20</v>
      </c>
      <c r="E4032" s="3">
        <f t="shared" si="253"/>
        <v>13</v>
      </c>
      <c r="F4032" s="2">
        <f t="shared" ca="1" si="254"/>
        <v>252</v>
      </c>
    </row>
    <row r="4033" spans="1:6" x14ac:dyDescent="0.25">
      <c r="A4033" t="s">
        <v>3377</v>
      </c>
      <c r="B4033" s="1" t="s">
        <v>606</v>
      </c>
      <c r="C4033" t="str">
        <f t="shared" si="251"/>
        <v>1A0600A</v>
      </c>
      <c r="D4033" s="2">
        <f t="shared" si="252"/>
        <v>18</v>
      </c>
      <c r="E4033" s="3">
        <f t="shared" si="253"/>
        <v>31</v>
      </c>
      <c r="F4033" s="2">
        <f t="shared" ca="1" si="254"/>
        <v>597</v>
      </c>
    </row>
    <row r="4034" spans="1:6" x14ac:dyDescent="0.25">
      <c r="A4034" t="s">
        <v>3377</v>
      </c>
      <c r="B4034" s="1" t="s">
        <v>1489</v>
      </c>
      <c r="C4034" t="str">
        <f t="shared" si="251"/>
        <v>12173BE</v>
      </c>
      <c r="D4034" s="2">
        <f t="shared" si="252"/>
        <v>22</v>
      </c>
      <c r="E4034" s="3">
        <f t="shared" si="253"/>
        <v>7</v>
      </c>
      <c r="F4034" s="2">
        <f t="shared" ca="1" si="254"/>
        <v>133</v>
      </c>
    </row>
    <row r="4035" spans="1:6" x14ac:dyDescent="0.25">
      <c r="A4035" t="s">
        <v>3377</v>
      </c>
      <c r="B4035" s="1" t="s">
        <v>1907</v>
      </c>
      <c r="C4035" t="str">
        <f t="shared" si="251"/>
        <v>E01008</v>
      </c>
      <c r="D4035" s="2">
        <f t="shared" si="252"/>
        <v>18</v>
      </c>
      <c r="E4035" s="3">
        <f t="shared" si="253"/>
        <v>17</v>
      </c>
      <c r="F4035" s="2">
        <f t="shared" ca="1" si="254"/>
        <v>326</v>
      </c>
    </row>
    <row r="4036" spans="1:6" x14ac:dyDescent="0.25">
      <c r="A4036" t="s">
        <v>3377</v>
      </c>
      <c r="B4036" s="1" t="s">
        <v>1952</v>
      </c>
      <c r="C4036" t="str">
        <f t="shared" si="251"/>
        <v>2C1302A</v>
      </c>
      <c r="D4036" s="2">
        <f t="shared" si="252"/>
        <v>20</v>
      </c>
      <c r="E4036" s="3">
        <f t="shared" si="253"/>
        <v>7</v>
      </c>
      <c r="F4036" s="2">
        <f t="shared" ca="1" si="254"/>
        <v>133</v>
      </c>
    </row>
    <row r="4037" spans="1:6" x14ac:dyDescent="0.25">
      <c r="A4037" t="s">
        <v>3377</v>
      </c>
      <c r="B4037" s="1" t="s">
        <v>1443</v>
      </c>
      <c r="C4037" t="str">
        <f t="shared" si="251"/>
        <v>2510000</v>
      </c>
      <c r="D4037" s="2">
        <f t="shared" si="252"/>
        <v>18</v>
      </c>
      <c r="E4037" s="3">
        <f t="shared" si="253"/>
        <v>58</v>
      </c>
      <c r="F4037" s="2">
        <f t="shared" ca="1" si="254"/>
        <v>1116</v>
      </c>
    </row>
    <row r="4038" spans="1:6" x14ac:dyDescent="0.25">
      <c r="A4038" t="s">
        <v>3377</v>
      </c>
      <c r="B4038" s="1" t="s">
        <v>545</v>
      </c>
      <c r="C4038" t="str">
        <f t="shared" si="251"/>
        <v>2202262</v>
      </c>
      <c r="D4038" s="2">
        <f t="shared" si="252"/>
        <v>19</v>
      </c>
      <c r="E4038" s="3">
        <f t="shared" si="253"/>
        <v>21</v>
      </c>
      <c r="F4038" s="2">
        <f t="shared" ca="1" si="254"/>
        <v>405</v>
      </c>
    </row>
    <row r="4039" spans="1:6" x14ac:dyDescent="0.25">
      <c r="A4039" t="s">
        <v>3377</v>
      </c>
      <c r="B4039" s="1" t="s">
        <v>17</v>
      </c>
      <c r="C4039" t="str">
        <f t="shared" ref="C4039:C4102" si="255">LEFT(B4039,(FIND(",",B4039,1)-1))</f>
        <v>14034A2</v>
      </c>
      <c r="D4039" s="2">
        <f t="shared" ref="D4039:D4102" si="256">VALUE(RIGHT(B4039,LEN(B4039)-SEARCH("],", B4039)-1))</f>
        <v>19</v>
      </c>
      <c r="E4039" s="3">
        <f t="shared" ref="E4039:E4102" si="257">MATCH(C4039,C4040:C20930,0)</f>
        <v>12</v>
      </c>
      <c r="F4039" s="2">
        <f t="shared" ref="F4039:F4102" ca="1" si="258">SUM(OFFSET(D4040,0,0,E4039,1))</f>
        <v>231</v>
      </c>
    </row>
    <row r="4040" spans="1:6" x14ac:dyDescent="0.25">
      <c r="A4040" t="s">
        <v>3377</v>
      </c>
      <c r="B4040" s="1" t="s">
        <v>1953</v>
      </c>
      <c r="C4040" t="str">
        <f t="shared" si="255"/>
        <v>217FFC</v>
      </c>
      <c r="D4040" s="2">
        <f t="shared" si="256"/>
        <v>19</v>
      </c>
      <c r="E4040" s="3">
        <f t="shared" si="257"/>
        <v>21</v>
      </c>
      <c r="F4040" s="2">
        <f t="shared" ca="1" si="258"/>
        <v>404</v>
      </c>
    </row>
    <row r="4041" spans="1:6" x14ac:dyDescent="0.25">
      <c r="A4041" t="s">
        <v>3377</v>
      </c>
      <c r="B4041" s="1" t="s">
        <v>733</v>
      </c>
      <c r="C4041" t="str">
        <f t="shared" si="255"/>
        <v>12173BE</v>
      </c>
      <c r="D4041" s="2">
        <f t="shared" si="256"/>
        <v>20</v>
      </c>
      <c r="E4041" s="3">
        <f t="shared" si="257"/>
        <v>14</v>
      </c>
      <c r="F4041" s="2">
        <f t="shared" ca="1" si="258"/>
        <v>271</v>
      </c>
    </row>
    <row r="4042" spans="1:6" x14ac:dyDescent="0.25">
      <c r="A4042" t="s">
        <v>3377</v>
      </c>
      <c r="B4042" s="1" t="s">
        <v>120</v>
      </c>
      <c r="C4042" t="str">
        <f t="shared" si="255"/>
        <v>2300492</v>
      </c>
      <c r="D4042" s="2">
        <f t="shared" si="256"/>
        <v>18</v>
      </c>
      <c r="E4042" s="3">
        <f t="shared" si="257"/>
        <v>4</v>
      </c>
      <c r="F4042" s="2">
        <f t="shared" ca="1" si="258"/>
        <v>79</v>
      </c>
    </row>
    <row r="4043" spans="1:6" x14ac:dyDescent="0.25">
      <c r="A4043" t="s">
        <v>3377</v>
      </c>
      <c r="B4043" s="1" t="s">
        <v>1716</v>
      </c>
      <c r="C4043" t="str">
        <f t="shared" si="255"/>
        <v>2C1302A</v>
      </c>
      <c r="D4043" s="2">
        <f t="shared" si="256"/>
        <v>20</v>
      </c>
      <c r="E4043" s="3">
        <f t="shared" si="257"/>
        <v>17</v>
      </c>
      <c r="F4043" s="2">
        <f t="shared" ca="1" si="258"/>
        <v>327</v>
      </c>
    </row>
    <row r="4044" spans="1:6" x14ac:dyDescent="0.25">
      <c r="A4044" t="s">
        <v>3377</v>
      </c>
      <c r="B4044" s="1" t="s">
        <v>86</v>
      </c>
      <c r="C4044" t="str">
        <f t="shared" si="255"/>
        <v>1B500000</v>
      </c>
      <c r="D4044" s="2">
        <f t="shared" si="256"/>
        <v>21</v>
      </c>
      <c r="E4044" s="3">
        <f t="shared" si="257"/>
        <v>413</v>
      </c>
      <c r="F4044" s="2">
        <f t="shared" ca="1" si="258"/>
        <v>7933</v>
      </c>
    </row>
    <row r="4045" spans="1:6" x14ac:dyDescent="0.25">
      <c r="A4045" t="s">
        <v>3377</v>
      </c>
      <c r="B4045" s="1" t="s">
        <v>1951</v>
      </c>
      <c r="C4045" t="str">
        <f t="shared" si="255"/>
        <v>131726C</v>
      </c>
      <c r="D4045" s="2">
        <f t="shared" si="256"/>
        <v>20</v>
      </c>
      <c r="E4045" s="3">
        <f t="shared" si="257"/>
        <v>2</v>
      </c>
      <c r="F4045" s="2">
        <f t="shared" ca="1" si="258"/>
        <v>38</v>
      </c>
    </row>
    <row r="4046" spans="1:6" x14ac:dyDescent="0.25">
      <c r="A4046" t="s">
        <v>3377</v>
      </c>
      <c r="B4046" s="1" t="s">
        <v>120</v>
      </c>
      <c r="C4046" t="str">
        <f t="shared" si="255"/>
        <v>2300492</v>
      </c>
      <c r="D4046" s="2">
        <f t="shared" si="256"/>
        <v>18</v>
      </c>
      <c r="E4046" s="3">
        <f t="shared" si="257"/>
        <v>4</v>
      </c>
      <c r="F4046" s="2">
        <f t="shared" ca="1" si="258"/>
        <v>76</v>
      </c>
    </row>
    <row r="4047" spans="1:6" x14ac:dyDescent="0.25">
      <c r="A4047" t="s">
        <v>3377</v>
      </c>
      <c r="B4047" s="1" t="s">
        <v>1951</v>
      </c>
      <c r="C4047" t="str">
        <f t="shared" si="255"/>
        <v>131726C</v>
      </c>
      <c r="D4047" s="2">
        <f t="shared" si="256"/>
        <v>20</v>
      </c>
      <c r="E4047" s="3">
        <f t="shared" si="257"/>
        <v>2</v>
      </c>
      <c r="F4047" s="2">
        <f t="shared" ca="1" si="258"/>
        <v>37</v>
      </c>
    </row>
    <row r="4048" spans="1:6" x14ac:dyDescent="0.25">
      <c r="A4048" t="s">
        <v>3377</v>
      </c>
      <c r="B4048" s="1" t="s">
        <v>1932</v>
      </c>
      <c r="C4048" t="str">
        <f t="shared" si="255"/>
        <v>1601422</v>
      </c>
      <c r="D4048" s="2">
        <f t="shared" si="256"/>
        <v>18</v>
      </c>
      <c r="E4048" s="3">
        <f t="shared" si="257"/>
        <v>79</v>
      </c>
      <c r="F4048" s="2">
        <f t="shared" ca="1" si="258"/>
        <v>1519</v>
      </c>
    </row>
    <row r="4049" spans="1:6" x14ac:dyDescent="0.25">
      <c r="A4049" t="s">
        <v>3377</v>
      </c>
      <c r="B4049" s="1" t="s">
        <v>1954</v>
      </c>
      <c r="C4049" t="str">
        <f t="shared" si="255"/>
        <v>131726C</v>
      </c>
      <c r="D4049" s="2">
        <f t="shared" si="256"/>
        <v>19</v>
      </c>
      <c r="E4049" s="3">
        <f t="shared" si="257"/>
        <v>22</v>
      </c>
      <c r="F4049" s="2">
        <f t="shared" ca="1" si="258"/>
        <v>420</v>
      </c>
    </row>
    <row r="4050" spans="1:6" x14ac:dyDescent="0.25">
      <c r="A4050" t="s">
        <v>3377</v>
      </c>
      <c r="B4050" s="1" t="s">
        <v>251</v>
      </c>
      <c r="C4050" t="str">
        <f t="shared" si="255"/>
        <v>2300492</v>
      </c>
      <c r="D4050" s="2">
        <f t="shared" si="256"/>
        <v>19</v>
      </c>
      <c r="E4050" s="3">
        <f t="shared" si="257"/>
        <v>29</v>
      </c>
      <c r="F4050" s="2">
        <f t="shared" ca="1" si="258"/>
        <v>555</v>
      </c>
    </row>
    <row r="4051" spans="1:6" x14ac:dyDescent="0.25">
      <c r="A4051" t="s">
        <v>3377</v>
      </c>
      <c r="B4051" s="1" t="s">
        <v>17</v>
      </c>
      <c r="C4051" t="str">
        <f t="shared" si="255"/>
        <v>14034A2</v>
      </c>
      <c r="D4051" s="2">
        <f t="shared" si="256"/>
        <v>19</v>
      </c>
      <c r="E4051" s="3">
        <f t="shared" si="257"/>
        <v>16</v>
      </c>
      <c r="F4051" s="2">
        <f t="shared" ca="1" si="258"/>
        <v>307</v>
      </c>
    </row>
    <row r="4052" spans="1:6" x14ac:dyDescent="0.25">
      <c r="A4052" t="s">
        <v>3377</v>
      </c>
      <c r="B4052" s="1" t="s">
        <v>1898</v>
      </c>
      <c r="C4052" t="str">
        <f t="shared" si="255"/>
        <v>E01008</v>
      </c>
      <c r="D4052" s="2">
        <f t="shared" si="256"/>
        <v>19</v>
      </c>
      <c r="E4052" s="3">
        <f t="shared" si="257"/>
        <v>34</v>
      </c>
      <c r="F4052" s="2">
        <f t="shared" ca="1" si="258"/>
        <v>655</v>
      </c>
    </row>
    <row r="4053" spans="1:6" x14ac:dyDescent="0.25">
      <c r="A4053" t="s">
        <v>3377</v>
      </c>
      <c r="B4053" s="1" t="s">
        <v>977</v>
      </c>
      <c r="C4053" t="str">
        <f t="shared" si="255"/>
        <v>1E0162A</v>
      </c>
      <c r="D4053" s="2">
        <f t="shared" si="256"/>
        <v>18</v>
      </c>
      <c r="E4053" s="3">
        <f t="shared" si="257"/>
        <v>29</v>
      </c>
      <c r="F4053" s="2">
        <f t="shared" ca="1" si="258"/>
        <v>556</v>
      </c>
    </row>
    <row r="4054" spans="1:6" x14ac:dyDescent="0.25">
      <c r="A4054" t="s">
        <v>3377</v>
      </c>
      <c r="B4054" s="1" t="s">
        <v>1694</v>
      </c>
      <c r="C4054" t="str">
        <f t="shared" si="255"/>
        <v>C00402</v>
      </c>
      <c r="D4054" s="2">
        <f t="shared" si="256"/>
        <v>22</v>
      </c>
      <c r="E4054" s="3">
        <f t="shared" si="257"/>
        <v>2</v>
      </c>
      <c r="F4054" s="2">
        <f t="shared" ca="1" si="258"/>
        <v>40</v>
      </c>
    </row>
    <row r="4055" spans="1:6" x14ac:dyDescent="0.25">
      <c r="A4055" t="s">
        <v>3377</v>
      </c>
      <c r="B4055" s="1" t="s">
        <v>1005</v>
      </c>
      <c r="C4055" t="str">
        <f t="shared" si="255"/>
        <v>12173BE</v>
      </c>
      <c r="D4055" s="2">
        <f t="shared" si="256"/>
        <v>20</v>
      </c>
      <c r="E4055" s="3">
        <f t="shared" si="257"/>
        <v>7</v>
      </c>
      <c r="F4055" s="2">
        <f t="shared" ca="1" si="258"/>
        <v>131</v>
      </c>
    </row>
    <row r="4056" spans="1:6" x14ac:dyDescent="0.25">
      <c r="A4056" t="s">
        <v>3377</v>
      </c>
      <c r="B4056" s="1" t="s">
        <v>33</v>
      </c>
      <c r="C4056" t="str">
        <f t="shared" si="255"/>
        <v>C00402</v>
      </c>
      <c r="D4056" s="2">
        <f t="shared" si="256"/>
        <v>20</v>
      </c>
      <c r="E4056" s="3">
        <f t="shared" si="257"/>
        <v>2</v>
      </c>
      <c r="F4056" s="2">
        <f t="shared" ca="1" si="258"/>
        <v>38</v>
      </c>
    </row>
    <row r="4057" spans="1:6" x14ac:dyDescent="0.25">
      <c r="A4057" t="s">
        <v>3377</v>
      </c>
      <c r="B4057" s="1" t="s">
        <v>1955</v>
      </c>
      <c r="C4057" t="str">
        <f t="shared" si="255"/>
        <v>381526C</v>
      </c>
      <c r="D4057" s="2">
        <f t="shared" si="256"/>
        <v>18</v>
      </c>
      <c r="E4057" s="3">
        <f t="shared" si="257"/>
        <v>93</v>
      </c>
      <c r="F4057" s="2">
        <f t="shared" ca="1" si="258"/>
        <v>1783</v>
      </c>
    </row>
    <row r="4058" spans="1:6" x14ac:dyDescent="0.25">
      <c r="A4058" t="s">
        <v>3377</v>
      </c>
      <c r="B4058" s="1" t="s">
        <v>78</v>
      </c>
      <c r="C4058" t="str">
        <f t="shared" si="255"/>
        <v>C00402</v>
      </c>
      <c r="D4058" s="2">
        <f t="shared" si="256"/>
        <v>20</v>
      </c>
      <c r="E4058" s="3">
        <f t="shared" si="257"/>
        <v>29</v>
      </c>
      <c r="F4058" s="2">
        <f t="shared" ca="1" si="258"/>
        <v>556</v>
      </c>
    </row>
    <row r="4059" spans="1:6" x14ac:dyDescent="0.25">
      <c r="A4059" t="s">
        <v>3377</v>
      </c>
      <c r="B4059" s="1" t="s">
        <v>550</v>
      </c>
      <c r="C4059" t="str">
        <f t="shared" si="255"/>
        <v>2202262</v>
      </c>
      <c r="D4059" s="2">
        <f t="shared" si="256"/>
        <v>18</v>
      </c>
      <c r="E4059" s="3">
        <f t="shared" si="257"/>
        <v>7</v>
      </c>
      <c r="F4059" s="2">
        <f t="shared" ca="1" si="258"/>
        <v>133</v>
      </c>
    </row>
    <row r="4060" spans="1:6" x14ac:dyDescent="0.25">
      <c r="A4060" t="s">
        <v>3377</v>
      </c>
      <c r="B4060" s="1" t="s">
        <v>917</v>
      </c>
      <c r="C4060" t="str">
        <f t="shared" si="255"/>
        <v>2C1302A</v>
      </c>
      <c r="D4060" s="2">
        <f t="shared" si="256"/>
        <v>18</v>
      </c>
      <c r="E4060" s="3">
        <f t="shared" si="257"/>
        <v>3</v>
      </c>
      <c r="F4060" s="2">
        <f t="shared" ca="1" si="258"/>
        <v>56</v>
      </c>
    </row>
    <row r="4061" spans="1:6" x14ac:dyDescent="0.25">
      <c r="A4061" t="s">
        <v>3377</v>
      </c>
      <c r="B4061" s="1" t="s">
        <v>1956</v>
      </c>
      <c r="C4061" t="str">
        <f t="shared" si="255"/>
        <v>217FFC</v>
      </c>
      <c r="D4061" s="2">
        <f t="shared" si="256"/>
        <v>19</v>
      </c>
      <c r="E4061" s="3">
        <f t="shared" si="257"/>
        <v>4</v>
      </c>
      <c r="F4061" s="2">
        <f t="shared" ca="1" si="258"/>
        <v>78</v>
      </c>
    </row>
    <row r="4062" spans="1:6" x14ac:dyDescent="0.25">
      <c r="A4062" t="s">
        <v>3377</v>
      </c>
      <c r="B4062" s="1" t="s">
        <v>248</v>
      </c>
      <c r="C4062" t="str">
        <f t="shared" si="255"/>
        <v>12173BE</v>
      </c>
      <c r="D4062" s="2">
        <f t="shared" si="256"/>
        <v>18</v>
      </c>
      <c r="E4062" s="3">
        <f t="shared" si="257"/>
        <v>21</v>
      </c>
      <c r="F4062" s="2">
        <f t="shared" ca="1" si="258"/>
        <v>404</v>
      </c>
    </row>
    <row r="4063" spans="1:6" x14ac:dyDescent="0.25">
      <c r="A4063" t="s">
        <v>3377</v>
      </c>
      <c r="B4063" s="1" t="s">
        <v>1534</v>
      </c>
      <c r="C4063" t="str">
        <f t="shared" si="255"/>
        <v>2C1302A</v>
      </c>
      <c r="D4063" s="2">
        <f t="shared" si="256"/>
        <v>19</v>
      </c>
      <c r="E4063" s="3">
        <f t="shared" si="257"/>
        <v>7</v>
      </c>
      <c r="F4063" s="2">
        <f t="shared" ca="1" si="258"/>
        <v>134</v>
      </c>
    </row>
    <row r="4064" spans="1:6" x14ac:dyDescent="0.25">
      <c r="A4064" t="s">
        <v>3377</v>
      </c>
      <c r="B4064" s="1" t="s">
        <v>553</v>
      </c>
      <c r="C4064" t="str">
        <f t="shared" si="255"/>
        <v>1A0600A</v>
      </c>
      <c r="D4064" s="2">
        <f t="shared" si="256"/>
        <v>21</v>
      </c>
      <c r="E4064" s="3">
        <f t="shared" si="257"/>
        <v>8</v>
      </c>
      <c r="F4064" s="2">
        <f t="shared" ca="1" si="258"/>
        <v>151</v>
      </c>
    </row>
    <row r="4065" spans="1:6" x14ac:dyDescent="0.25">
      <c r="A4065" t="s">
        <v>3377</v>
      </c>
      <c r="B4065" s="1" t="s">
        <v>1957</v>
      </c>
      <c r="C4065" t="str">
        <f t="shared" si="255"/>
        <v>217FFC</v>
      </c>
      <c r="D4065" s="2">
        <f t="shared" si="256"/>
        <v>20</v>
      </c>
      <c r="E4065" s="3">
        <f t="shared" si="257"/>
        <v>3</v>
      </c>
      <c r="F4065" s="2">
        <f t="shared" ca="1" si="258"/>
        <v>55</v>
      </c>
    </row>
    <row r="4066" spans="1:6" x14ac:dyDescent="0.25">
      <c r="A4066" t="s">
        <v>3377</v>
      </c>
      <c r="B4066" s="1" t="s">
        <v>512</v>
      </c>
      <c r="C4066" t="str">
        <f t="shared" si="255"/>
        <v>2202262</v>
      </c>
      <c r="D4066" s="2">
        <f t="shared" si="256"/>
        <v>18</v>
      </c>
      <c r="E4066" s="3">
        <f t="shared" si="257"/>
        <v>7</v>
      </c>
      <c r="F4066" s="2">
        <f t="shared" ca="1" si="258"/>
        <v>132</v>
      </c>
    </row>
    <row r="4067" spans="1:6" x14ac:dyDescent="0.25">
      <c r="A4067" t="s">
        <v>3377</v>
      </c>
      <c r="B4067" s="1" t="s">
        <v>17</v>
      </c>
      <c r="C4067" t="str">
        <f t="shared" si="255"/>
        <v>14034A2</v>
      </c>
      <c r="D4067" s="2">
        <f t="shared" si="256"/>
        <v>19</v>
      </c>
      <c r="E4067" s="3">
        <f t="shared" si="257"/>
        <v>7</v>
      </c>
      <c r="F4067" s="2">
        <f t="shared" ca="1" si="258"/>
        <v>135</v>
      </c>
    </row>
    <row r="4068" spans="1:6" x14ac:dyDescent="0.25">
      <c r="A4068" t="s">
        <v>3377</v>
      </c>
      <c r="B4068" s="1" t="s">
        <v>1958</v>
      </c>
      <c r="C4068" t="str">
        <f t="shared" si="255"/>
        <v>217FFC</v>
      </c>
      <c r="D4068" s="2">
        <f t="shared" si="256"/>
        <v>18</v>
      </c>
      <c r="E4068" s="3">
        <f t="shared" si="257"/>
        <v>1</v>
      </c>
      <c r="F4068" s="2">
        <f t="shared" ca="1" si="258"/>
        <v>19</v>
      </c>
    </row>
    <row r="4069" spans="1:6" x14ac:dyDescent="0.25">
      <c r="A4069" t="s">
        <v>3377</v>
      </c>
      <c r="B4069" s="1" t="s">
        <v>1959</v>
      </c>
      <c r="C4069" t="str">
        <f t="shared" si="255"/>
        <v>217FFC</v>
      </c>
      <c r="D4069" s="2">
        <f t="shared" si="256"/>
        <v>19</v>
      </c>
      <c r="E4069" s="3">
        <f t="shared" si="257"/>
        <v>23</v>
      </c>
      <c r="F4069" s="2">
        <f t="shared" ca="1" si="258"/>
        <v>444</v>
      </c>
    </row>
    <row r="4070" spans="1:6" x14ac:dyDescent="0.25">
      <c r="A4070" t="s">
        <v>3377</v>
      </c>
      <c r="B4070" s="1" t="s">
        <v>1065</v>
      </c>
      <c r="C4070" t="str">
        <f t="shared" si="255"/>
        <v>2C1302A</v>
      </c>
      <c r="D4070" s="2">
        <f t="shared" si="256"/>
        <v>19</v>
      </c>
      <c r="E4070" s="3">
        <f t="shared" si="257"/>
        <v>20</v>
      </c>
      <c r="F4070" s="2">
        <f t="shared" ca="1" si="258"/>
        <v>386</v>
      </c>
    </row>
    <row r="4071" spans="1:6" x14ac:dyDescent="0.25">
      <c r="A4071" t="s">
        <v>3377</v>
      </c>
      <c r="B4071" s="1" t="s">
        <v>715</v>
      </c>
      <c r="C4071" t="str">
        <f t="shared" si="255"/>
        <v>131726C</v>
      </c>
      <c r="D4071" s="2">
        <f t="shared" si="256"/>
        <v>19</v>
      </c>
      <c r="E4071" s="3">
        <f t="shared" si="257"/>
        <v>5</v>
      </c>
      <c r="F4071" s="2">
        <f t="shared" ca="1" si="258"/>
        <v>98</v>
      </c>
    </row>
    <row r="4072" spans="1:6" x14ac:dyDescent="0.25">
      <c r="A4072" t="s">
        <v>3377</v>
      </c>
      <c r="B4072" s="1" t="s">
        <v>464</v>
      </c>
      <c r="C4072" t="str">
        <f t="shared" si="255"/>
        <v>1A0600A</v>
      </c>
      <c r="D4072" s="2">
        <f t="shared" si="256"/>
        <v>19</v>
      </c>
      <c r="E4072" s="3">
        <f t="shared" si="257"/>
        <v>5</v>
      </c>
      <c r="F4072" s="2">
        <f t="shared" ca="1" si="258"/>
        <v>97</v>
      </c>
    </row>
    <row r="4073" spans="1:6" x14ac:dyDescent="0.25">
      <c r="A4073" t="s">
        <v>3377</v>
      </c>
      <c r="B4073" s="1" t="s">
        <v>545</v>
      </c>
      <c r="C4073" t="str">
        <f t="shared" si="255"/>
        <v>2202262</v>
      </c>
      <c r="D4073" s="2">
        <f t="shared" si="256"/>
        <v>19</v>
      </c>
      <c r="E4073" s="3">
        <f t="shared" si="257"/>
        <v>5</v>
      </c>
      <c r="F4073" s="2">
        <f t="shared" ca="1" si="258"/>
        <v>98</v>
      </c>
    </row>
    <row r="4074" spans="1:6" x14ac:dyDescent="0.25">
      <c r="A4074" t="s">
        <v>3377</v>
      </c>
      <c r="B4074" s="1" t="s">
        <v>62</v>
      </c>
      <c r="C4074" t="str">
        <f t="shared" si="255"/>
        <v>14034A2</v>
      </c>
      <c r="D4074" s="2">
        <f t="shared" si="256"/>
        <v>22</v>
      </c>
      <c r="E4074" s="3">
        <f t="shared" si="257"/>
        <v>7</v>
      </c>
      <c r="F4074" s="2">
        <f t="shared" ca="1" si="258"/>
        <v>132</v>
      </c>
    </row>
    <row r="4075" spans="1:6" x14ac:dyDescent="0.25">
      <c r="A4075" t="s">
        <v>3377</v>
      </c>
      <c r="B4075" s="1" t="s">
        <v>1960</v>
      </c>
      <c r="C4075" t="str">
        <f t="shared" si="255"/>
        <v>3000042</v>
      </c>
      <c r="D4075" s="2">
        <f t="shared" si="256"/>
        <v>18</v>
      </c>
      <c r="E4075" s="3">
        <f t="shared" si="257"/>
        <v>36</v>
      </c>
      <c r="F4075" s="2">
        <f t="shared" ca="1" si="258"/>
        <v>694</v>
      </c>
    </row>
    <row r="4076" spans="1:6" x14ac:dyDescent="0.25">
      <c r="A4076" t="s">
        <v>3377</v>
      </c>
      <c r="B4076" s="1" t="s">
        <v>760</v>
      </c>
      <c r="C4076" t="str">
        <f t="shared" si="255"/>
        <v>131726C</v>
      </c>
      <c r="D4076" s="2">
        <f t="shared" si="256"/>
        <v>20</v>
      </c>
      <c r="E4076" s="3">
        <f t="shared" si="257"/>
        <v>4</v>
      </c>
      <c r="F4076" s="2">
        <f t="shared" ca="1" si="258"/>
        <v>75</v>
      </c>
    </row>
    <row r="4077" spans="1:6" x14ac:dyDescent="0.25">
      <c r="A4077" t="s">
        <v>3394</v>
      </c>
      <c r="B4077" s="1" t="s">
        <v>478</v>
      </c>
      <c r="C4077" t="str">
        <f t="shared" si="255"/>
        <v>1A0600A</v>
      </c>
      <c r="D4077" s="2">
        <f t="shared" si="256"/>
        <v>18</v>
      </c>
      <c r="E4077" s="3">
        <f t="shared" si="257"/>
        <v>36</v>
      </c>
      <c r="F4077" s="2">
        <f t="shared" ca="1" si="258"/>
        <v>693</v>
      </c>
    </row>
    <row r="4078" spans="1:6" x14ac:dyDescent="0.25">
      <c r="A4078" t="s">
        <v>3394</v>
      </c>
      <c r="B4078" s="1" t="s">
        <v>514</v>
      </c>
      <c r="C4078" t="str">
        <f t="shared" si="255"/>
        <v>2202262</v>
      </c>
      <c r="D4078" s="2">
        <f t="shared" si="256"/>
        <v>20</v>
      </c>
      <c r="E4078" s="3">
        <f t="shared" si="257"/>
        <v>32</v>
      </c>
      <c r="F4078" s="2">
        <f t="shared" ca="1" si="258"/>
        <v>616</v>
      </c>
    </row>
    <row r="4079" spans="1:6" x14ac:dyDescent="0.25">
      <c r="A4079" t="s">
        <v>3394</v>
      </c>
      <c r="B4079" s="1" t="s">
        <v>120</v>
      </c>
      <c r="C4079" t="str">
        <f t="shared" si="255"/>
        <v>2300492</v>
      </c>
      <c r="D4079" s="2">
        <f t="shared" si="256"/>
        <v>18</v>
      </c>
      <c r="E4079" s="3">
        <f t="shared" si="257"/>
        <v>33</v>
      </c>
      <c r="F4079" s="2">
        <f t="shared" ca="1" si="258"/>
        <v>636</v>
      </c>
    </row>
    <row r="4080" spans="1:6" x14ac:dyDescent="0.25">
      <c r="A4080" t="s">
        <v>3394</v>
      </c>
      <c r="B4080" s="1" t="s">
        <v>892</v>
      </c>
      <c r="C4080" t="str">
        <f t="shared" si="255"/>
        <v>131726C</v>
      </c>
      <c r="D4080" s="2">
        <f t="shared" si="256"/>
        <v>19</v>
      </c>
      <c r="E4080" s="3">
        <f t="shared" si="257"/>
        <v>4</v>
      </c>
      <c r="F4080" s="2">
        <f t="shared" ca="1" si="258"/>
        <v>81</v>
      </c>
    </row>
    <row r="4081" spans="1:6" x14ac:dyDescent="0.25">
      <c r="A4081" t="s">
        <v>3394</v>
      </c>
      <c r="B4081" s="1" t="s">
        <v>17</v>
      </c>
      <c r="C4081" t="str">
        <f t="shared" si="255"/>
        <v>14034A2</v>
      </c>
      <c r="D4081" s="2">
        <f t="shared" si="256"/>
        <v>19</v>
      </c>
      <c r="E4081" s="3">
        <f t="shared" si="257"/>
        <v>7</v>
      </c>
      <c r="F4081" s="2">
        <f t="shared" ca="1" si="258"/>
        <v>137</v>
      </c>
    </row>
    <row r="4082" spans="1:6" x14ac:dyDescent="0.25">
      <c r="A4082" t="s">
        <v>3394</v>
      </c>
      <c r="B4082" s="1" t="s">
        <v>375</v>
      </c>
      <c r="C4082" t="str">
        <f t="shared" si="255"/>
        <v>1E0162A</v>
      </c>
      <c r="D4082" s="2">
        <f t="shared" si="256"/>
        <v>19</v>
      </c>
      <c r="E4082" s="3">
        <f t="shared" si="257"/>
        <v>27</v>
      </c>
      <c r="F4082" s="2">
        <f t="shared" ca="1" si="258"/>
        <v>523</v>
      </c>
    </row>
    <row r="4083" spans="1:6" x14ac:dyDescent="0.25">
      <c r="A4083" t="s">
        <v>3394</v>
      </c>
      <c r="B4083" s="1" t="s">
        <v>1178</v>
      </c>
      <c r="C4083" t="str">
        <f t="shared" si="255"/>
        <v>12173BE</v>
      </c>
      <c r="D4083" s="2">
        <f t="shared" si="256"/>
        <v>21</v>
      </c>
      <c r="E4083" s="3">
        <f t="shared" si="257"/>
        <v>23</v>
      </c>
      <c r="F4083" s="2">
        <f t="shared" ca="1" si="258"/>
        <v>444</v>
      </c>
    </row>
    <row r="4084" spans="1:6" x14ac:dyDescent="0.25">
      <c r="A4084" t="s">
        <v>3394</v>
      </c>
      <c r="B4084" s="1" t="s">
        <v>1961</v>
      </c>
      <c r="C4084" t="str">
        <f t="shared" si="255"/>
        <v>131726C</v>
      </c>
      <c r="D4084" s="2">
        <f t="shared" si="256"/>
        <v>22</v>
      </c>
      <c r="E4084" s="3">
        <f t="shared" si="257"/>
        <v>5</v>
      </c>
      <c r="F4084" s="2">
        <f t="shared" ca="1" si="258"/>
        <v>95</v>
      </c>
    </row>
    <row r="4085" spans="1:6" x14ac:dyDescent="0.25">
      <c r="A4085" t="s">
        <v>3394</v>
      </c>
      <c r="B4085" s="1" t="s">
        <v>1962</v>
      </c>
      <c r="C4085" t="str">
        <f t="shared" si="255"/>
        <v>3600008</v>
      </c>
      <c r="D4085" s="2">
        <f t="shared" si="256"/>
        <v>19</v>
      </c>
      <c r="E4085" s="3">
        <f t="shared" si="257"/>
        <v>19</v>
      </c>
      <c r="F4085" s="2">
        <f t="shared" ca="1" si="258"/>
        <v>365</v>
      </c>
    </row>
    <row r="4086" spans="1:6" x14ac:dyDescent="0.25">
      <c r="A4086" t="s">
        <v>3394</v>
      </c>
      <c r="B4086" s="1" t="s">
        <v>1898</v>
      </c>
      <c r="C4086" t="str">
        <f t="shared" si="255"/>
        <v>E01008</v>
      </c>
      <c r="D4086" s="2">
        <f t="shared" si="256"/>
        <v>19</v>
      </c>
      <c r="E4086" s="3">
        <f t="shared" si="257"/>
        <v>19</v>
      </c>
      <c r="F4086" s="2">
        <f t="shared" ca="1" si="258"/>
        <v>365</v>
      </c>
    </row>
    <row r="4087" spans="1:6" x14ac:dyDescent="0.25">
      <c r="A4087" t="s">
        <v>3394</v>
      </c>
      <c r="B4087" s="1" t="s">
        <v>44</v>
      </c>
      <c r="C4087" t="str">
        <f t="shared" si="255"/>
        <v>C00402</v>
      </c>
      <c r="D4087" s="2">
        <f t="shared" si="256"/>
        <v>19</v>
      </c>
      <c r="E4087" s="3">
        <f t="shared" si="257"/>
        <v>56</v>
      </c>
      <c r="F4087" s="2">
        <f t="shared" ca="1" si="258"/>
        <v>1073</v>
      </c>
    </row>
    <row r="4088" spans="1:6" x14ac:dyDescent="0.25">
      <c r="A4088" t="s">
        <v>3394</v>
      </c>
      <c r="B4088" s="1" t="s">
        <v>23</v>
      </c>
      <c r="C4088" t="str">
        <f t="shared" si="255"/>
        <v>14034A2</v>
      </c>
      <c r="D4088" s="2">
        <f t="shared" si="256"/>
        <v>18</v>
      </c>
      <c r="E4088" s="3">
        <f t="shared" si="257"/>
        <v>14</v>
      </c>
      <c r="F4088" s="2">
        <f t="shared" ca="1" si="258"/>
        <v>269</v>
      </c>
    </row>
    <row r="4089" spans="1:6" x14ac:dyDescent="0.25">
      <c r="A4089" t="s">
        <v>3394</v>
      </c>
      <c r="B4089" s="1" t="s">
        <v>1963</v>
      </c>
      <c r="C4089" t="str">
        <f t="shared" si="255"/>
        <v>131726C</v>
      </c>
      <c r="D4089" s="2">
        <f t="shared" si="256"/>
        <v>20</v>
      </c>
      <c r="E4089" s="3">
        <f t="shared" si="257"/>
        <v>9</v>
      </c>
      <c r="F4089" s="2">
        <f t="shared" ca="1" si="258"/>
        <v>174</v>
      </c>
    </row>
    <row r="4090" spans="1:6" x14ac:dyDescent="0.25">
      <c r="A4090" t="s">
        <v>3394</v>
      </c>
      <c r="B4090" s="1" t="s">
        <v>1027</v>
      </c>
      <c r="C4090" t="str">
        <f t="shared" si="255"/>
        <v>2C1302A</v>
      </c>
      <c r="D4090" s="2">
        <f t="shared" si="256"/>
        <v>18</v>
      </c>
      <c r="E4090" s="3">
        <f t="shared" si="257"/>
        <v>54</v>
      </c>
      <c r="F4090" s="2">
        <f t="shared" ca="1" si="258"/>
        <v>1039</v>
      </c>
    </row>
    <row r="4091" spans="1:6" x14ac:dyDescent="0.25">
      <c r="A4091" t="s">
        <v>3394</v>
      </c>
      <c r="B4091" s="1" t="s">
        <v>1964</v>
      </c>
      <c r="C4091" t="str">
        <f t="shared" si="255"/>
        <v>2803008</v>
      </c>
      <c r="D4091" s="2">
        <f t="shared" si="256"/>
        <v>19</v>
      </c>
      <c r="E4091" s="3">
        <f t="shared" si="257"/>
        <v>28</v>
      </c>
      <c r="F4091" s="2">
        <f t="shared" ca="1" si="258"/>
        <v>539</v>
      </c>
    </row>
    <row r="4092" spans="1:6" x14ac:dyDescent="0.25">
      <c r="A4092" t="s">
        <v>3394</v>
      </c>
      <c r="B4092" s="1" t="s">
        <v>1965</v>
      </c>
      <c r="C4092" t="str">
        <f t="shared" si="255"/>
        <v>217FFC</v>
      </c>
      <c r="D4092" s="2">
        <f t="shared" si="256"/>
        <v>20</v>
      </c>
      <c r="E4092" s="3">
        <f t="shared" si="257"/>
        <v>4</v>
      </c>
      <c r="F4092" s="2">
        <f t="shared" ca="1" si="258"/>
        <v>79</v>
      </c>
    </row>
    <row r="4093" spans="1:6" x14ac:dyDescent="0.25">
      <c r="A4093" t="s">
        <v>3394</v>
      </c>
      <c r="B4093" s="1" t="s">
        <v>567</v>
      </c>
      <c r="C4093" t="str">
        <f t="shared" si="255"/>
        <v>3A04004</v>
      </c>
      <c r="D4093" s="2">
        <f t="shared" si="256"/>
        <v>18</v>
      </c>
      <c r="E4093" s="3">
        <f t="shared" si="257"/>
        <v>93</v>
      </c>
      <c r="F4093" s="2">
        <f t="shared" ca="1" si="258"/>
        <v>1786</v>
      </c>
    </row>
    <row r="4094" spans="1:6" x14ac:dyDescent="0.25">
      <c r="A4094" t="s">
        <v>3394</v>
      </c>
      <c r="B4094" s="1" t="s">
        <v>1966</v>
      </c>
      <c r="C4094" t="str">
        <f t="shared" si="255"/>
        <v>2616CFC</v>
      </c>
      <c r="D4094" s="2">
        <f t="shared" si="256"/>
        <v>23</v>
      </c>
      <c r="E4094" s="3">
        <f t="shared" si="257"/>
        <v>99</v>
      </c>
      <c r="F4094" s="2">
        <f t="shared" ca="1" si="258"/>
        <v>1895</v>
      </c>
    </row>
    <row r="4095" spans="1:6" x14ac:dyDescent="0.25">
      <c r="A4095" t="s">
        <v>3394</v>
      </c>
      <c r="B4095" s="1" t="s">
        <v>1443</v>
      </c>
      <c r="C4095" t="str">
        <f t="shared" si="255"/>
        <v>2510000</v>
      </c>
      <c r="D4095" s="2">
        <f t="shared" si="256"/>
        <v>18</v>
      </c>
      <c r="E4095" s="3">
        <f t="shared" si="257"/>
        <v>4</v>
      </c>
      <c r="F4095" s="2">
        <f t="shared" ca="1" si="258"/>
        <v>77</v>
      </c>
    </row>
    <row r="4096" spans="1:6" x14ac:dyDescent="0.25">
      <c r="A4096" t="s">
        <v>3394</v>
      </c>
      <c r="B4096" s="1" t="s">
        <v>1967</v>
      </c>
      <c r="C4096" t="str">
        <f t="shared" si="255"/>
        <v>217FFC</v>
      </c>
      <c r="D4096" s="2">
        <f t="shared" si="256"/>
        <v>20</v>
      </c>
      <c r="E4096" s="3">
        <f t="shared" si="257"/>
        <v>4</v>
      </c>
      <c r="F4096" s="2">
        <f t="shared" ca="1" si="258"/>
        <v>76</v>
      </c>
    </row>
    <row r="4097" spans="1:6" x14ac:dyDescent="0.25">
      <c r="A4097" t="s">
        <v>3394</v>
      </c>
      <c r="B4097" s="1" t="s">
        <v>1968</v>
      </c>
      <c r="C4097" t="str">
        <f t="shared" si="255"/>
        <v>2006428</v>
      </c>
      <c r="D4097" s="2">
        <f t="shared" si="256"/>
        <v>18</v>
      </c>
      <c r="E4097" s="3">
        <f t="shared" si="257"/>
        <v>62</v>
      </c>
      <c r="F4097" s="2">
        <f t="shared" ca="1" si="258"/>
        <v>1186</v>
      </c>
    </row>
    <row r="4098" spans="1:6" x14ac:dyDescent="0.25">
      <c r="A4098" t="s">
        <v>3394</v>
      </c>
      <c r="B4098" s="1" t="s">
        <v>1963</v>
      </c>
      <c r="C4098" t="str">
        <f t="shared" si="255"/>
        <v>131726C</v>
      </c>
      <c r="D4098" s="2">
        <f t="shared" si="256"/>
        <v>20</v>
      </c>
      <c r="E4098" s="3">
        <f t="shared" si="257"/>
        <v>9</v>
      </c>
      <c r="F4098" s="2">
        <f t="shared" ca="1" si="258"/>
        <v>172</v>
      </c>
    </row>
    <row r="4099" spans="1:6" x14ac:dyDescent="0.25">
      <c r="A4099" t="s">
        <v>3394</v>
      </c>
      <c r="B4099" s="1" t="s">
        <v>1494</v>
      </c>
      <c r="C4099" t="str">
        <f t="shared" si="255"/>
        <v>2510000</v>
      </c>
      <c r="D4099" s="2">
        <f t="shared" si="256"/>
        <v>19</v>
      </c>
      <c r="E4099" s="3">
        <f t="shared" si="257"/>
        <v>29</v>
      </c>
      <c r="F4099" s="2">
        <f t="shared" ca="1" si="258"/>
        <v>557</v>
      </c>
    </row>
    <row r="4100" spans="1:6" x14ac:dyDescent="0.25">
      <c r="A4100" t="s">
        <v>3394</v>
      </c>
      <c r="B4100" s="1" t="s">
        <v>1969</v>
      </c>
      <c r="C4100" t="str">
        <f t="shared" si="255"/>
        <v>217FFC</v>
      </c>
      <c r="D4100" s="2">
        <f t="shared" si="256"/>
        <v>19</v>
      </c>
      <c r="E4100" s="3">
        <f t="shared" si="257"/>
        <v>1</v>
      </c>
      <c r="F4100" s="2">
        <f t="shared" ca="1" si="258"/>
        <v>19</v>
      </c>
    </row>
    <row r="4101" spans="1:6" x14ac:dyDescent="0.25">
      <c r="A4101" t="s">
        <v>3394</v>
      </c>
      <c r="B4101" s="1" t="s">
        <v>1970</v>
      </c>
      <c r="C4101" t="str">
        <f t="shared" si="255"/>
        <v>217FFC</v>
      </c>
      <c r="D4101" s="2">
        <f t="shared" si="256"/>
        <v>19</v>
      </c>
      <c r="E4101" s="3">
        <f t="shared" si="257"/>
        <v>29</v>
      </c>
      <c r="F4101" s="2">
        <f t="shared" ca="1" si="258"/>
        <v>557</v>
      </c>
    </row>
    <row r="4102" spans="1:6" x14ac:dyDescent="0.25">
      <c r="A4102" t="s">
        <v>3394</v>
      </c>
      <c r="B4102" s="1" t="s">
        <v>23</v>
      </c>
      <c r="C4102" t="str">
        <f t="shared" si="255"/>
        <v>14034A2</v>
      </c>
      <c r="D4102" s="2">
        <f t="shared" si="256"/>
        <v>18</v>
      </c>
      <c r="E4102" s="3">
        <f t="shared" si="257"/>
        <v>21</v>
      </c>
      <c r="F4102" s="2">
        <f t="shared" ca="1" si="258"/>
        <v>403</v>
      </c>
    </row>
    <row r="4103" spans="1:6" x14ac:dyDescent="0.25">
      <c r="A4103" t="s">
        <v>3394</v>
      </c>
      <c r="B4103" s="1" t="s">
        <v>1501</v>
      </c>
      <c r="C4103" t="str">
        <f t="shared" ref="C4103:C4166" si="259">LEFT(B4103,(FIND(",",B4103,1)-1))</f>
        <v>4000002</v>
      </c>
      <c r="D4103" s="2">
        <f t="shared" ref="D4103:D4166" si="260">VALUE(RIGHT(B4103,LEN(B4103)-SEARCH("],", B4103)-1))</f>
        <v>19</v>
      </c>
      <c r="E4103" s="3">
        <f t="shared" ref="E4103:E4166" si="261">MATCH(C4103,C4104:C20994,0)</f>
        <v>150</v>
      </c>
      <c r="F4103" s="2">
        <f t="shared" ref="F4103:F4166" ca="1" si="262">SUM(OFFSET(D4104,0,0,E4103,1))</f>
        <v>2875</v>
      </c>
    </row>
    <row r="4104" spans="1:6" x14ac:dyDescent="0.25">
      <c r="A4104" t="s">
        <v>3394</v>
      </c>
      <c r="B4104" s="1" t="s">
        <v>1971</v>
      </c>
      <c r="C4104" t="str">
        <f t="shared" si="259"/>
        <v>3600008</v>
      </c>
      <c r="D4104" s="2">
        <f t="shared" si="260"/>
        <v>21</v>
      </c>
      <c r="E4104" s="3">
        <f t="shared" si="261"/>
        <v>167</v>
      </c>
      <c r="F4104" s="2">
        <f t="shared" ca="1" si="262"/>
        <v>3199</v>
      </c>
    </row>
    <row r="4105" spans="1:6" x14ac:dyDescent="0.25">
      <c r="A4105" t="s">
        <v>3394</v>
      </c>
      <c r="B4105" s="1" t="s">
        <v>1972</v>
      </c>
      <c r="C4105" t="str">
        <f t="shared" si="259"/>
        <v>E01008</v>
      </c>
      <c r="D4105" s="2">
        <f t="shared" si="260"/>
        <v>19</v>
      </c>
      <c r="E4105" s="3">
        <f t="shared" si="261"/>
        <v>9</v>
      </c>
      <c r="F4105" s="2">
        <f t="shared" ca="1" si="262"/>
        <v>174</v>
      </c>
    </row>
    <row r="4106" spans="1:6" x14ac:dyDescent="0.25">
      <c r="A4106" t="s">
        <v>3394</v>
      </c>
      <c r="B4106" s="1" t="s">
        <v>802</v>
      </c>
      <c r="C4106" t="str">
        <f t="shared" si="259"/>
        <v>12173BE</v>
      </c>
      <c r="D4106" s="2">
        <f t="shared" si="260"/>
        <v>19</v>
      </c>
      <c r="E4106" s="3">
        <f t="shared" si="261"/>
        <v>14</v>
      </c>
      <c r="F4106" s="2">
        <f t="shared" ca="1" si="262"/>
        <v>269</v>
      </c>
    </row>
    <row r="4107" spans="1:6" x14ac:dyDescent="0.25">
      <c r="A4107" t="s">
        <v>3394</v>
      </c>
      <c r="B4107" s="1" t="s">
        <v>816</v>
      </c>
      <c r="C4107" t="str">
        <f t="shared" si="259"/>
        <v>131726C</v>
      </c>
      <c r="D4107" s="2">
        <f t="shared" si="260"/>
        <v>19</v>
      </c>
      <c r="E4107" s="3">
        <f t="shared" si="261"/>
        <v>22</v>
      </c>
      <c r="F4107" s="2">
        <f t="shared" ca="1" si="262"/>
        <v>423</v>
      </c>
    </row>
    <row r="4108" spans="1:6" x14ac:dyDescent="0.25">
      <c r="A4108" t="s">
        <v>3394</v>
      </c>
      <c r="B4108" s="1" t="s">
        <v>601</v>
      </c>
      <c r="C4108" t="str">
        <f t="shared" si="259"/>
        <v>3200408</v>
      </c>
      <c r="D4108" s="2">
        <f t="shared" si="260"/>
        <v>19</v>
      </c>
      <c r="E4108" s="3">
        <f t="shared" si="261"/>
        <v>14</v>
      </c>
      <c r="F4108" s="2">
        <f t="shared" ca="1" si="262"/>
        <v>269</v>
      </c>
    </row>
    <row r="4109" spans="1:6" x14ac:dyDescent="0.25">
      <c r="A4109" t="s">
        <v>3394</v>
      </c>
      <c r="B4109" s="1" t="s">
        <v>799</v>
      </c>
      <c r="C4109" t="str">
        <f t="shared" si="259"/>
        <v>1E0162A</v>
      </c>
      <c r="D4109" s="2">
        <f t="shared" si="260"/>
        <v>20</v>
      </c>
      <c r="E4109" s="3">
        <f t="shared" si="261"/>
        <v>9</v>
      </c>
      <c r="F4109" s="2">
        <f t="shared" ca="1" si="262"/>
        <v>172</v>
      </c>
    </row>
    <row r="4110" spans="1:6" x14ac:dyDescent="0.25">
      <c r="A4110" t="s">
        <v>3394</v>
      </c>
      <c r="B4110" s="1" t="s">
        <v>512</v>
      </c>
      <c r="C4110" t="str">
        <f t="shared" si="259"/>
        <v>2202262</v>
      </c>
      <c r="D4110" s="2">
        <f t="shared" si="260"/>
        <v>18</v>
      </c>
      <c r="E4110" s="3">
        <f t="shared" si="261"/>
        <v>7</v>
      </c>
      <c r="F4110" s="2">
        <f t="shared" ca="1" si="262"/>
        <v>135</v>
      </c>
    </row>
    <row r="4111" spans="1:6" x14ac:dyDescent="0.25">
      <c r="A4111" t="s">
        <v>3913</v>
      </c>
      <c r="B4111" s="1" t="s">
        <v>1973</v>
      </c>
      <c r="C4111" t="str">
        <f t="shared" si="259"/>
        <v>3000042</v>
      </c>
      <c r="D4111" s="2">
        <f t="shared" si="260"/>
        <v>20</v>
      </c>
      <c r="E4111" s="3">
        <f t="shared" si="261"/>
        <v>98</v>
      </c>
      <c r="F4111" s="2">
        <f t="shared" ca="1" si="262"/>
        <v>1877</v>
      </c>
    </row>
    <row r="4112" spans="1:6" x14ac:dyDescent="0.25">
      <c r="A4112" t="s">
        <v>3913</v>
      </c>
      <c r="B4112" s="1" t="s">
        <v>120</v>
      </c>
      <c r="C4112" t="str">
        <f t="shared" si="259"/>
        <v>2300492</v>
      </c>
      <c r="D4112" s="2">
        <f t="shared" si="260"/>
        <v>18</v>
      </c>
      <c r="E4112" s="3">
        <f t="shared" si="261"/>
        <v>4</v>
      </c>
      <c r="F4112" s="2">
        <f t="shared" ca="1" si="262"/>
        <v>78</v>
      </c>
    </row>
    <row r="4113" spans="1:6" x14ac:dyDescent="0.25">
      <c r="A4113" t="s">
        <v>3913</v>
      </c>
      <c r="B4113" s="1" t="s">
        <v>464</v>
      </c>
      <c r="C4113" t="str">
        <f t="shared" si="259"/>
        <v>1A0600A</v>
      </c>
      <c r="D4113" s="2">
        <f t="shared" si="260"/>
        <v>19</v>
      </c>
      <c r="E4113" s="3">
        <f t="shared" si="261"/>
        <v>8</v>
      </c>
      <c r="F4113" s="2">
        <f t="shared" ca="1" si="262"/>
        <v>154</v>
      </c>
    </row>
    <row r="4114" spans="1:6" x14ac:dyDescent="0.25">
      <c r="A4114" t="s">
        <v>3913</v>
      </c>
      <c r="B4114" s="1" t="s">
        <v>1974</v>
      </c>
      <c r="C4114" t="str">
        <f t="shared" si="259"/>
        <v>E01008</v>
      </c>
      <c r="D4114" s="2">
        <f t="shared" si="260"/>
        <v>22</v>
      </c>
      <c r="E4114" s="3">
        <f t="shared" si="261"/>
        <v>17</v>
      </c>
      <c r="F4114" s="2">
        <f t="shared" ca="1" si="262"/>
        <v>326</v>
      </c>
    </row>
    <row r="4115" spans="1:6" x14ac:dyDescent="0.25">
      <c r="A4115" t="s">
        <v>3913</v>
      </c>
      <c r="B4115" s="1" t="s">
        <v>1975</v>
      </c>
      <c r="C4115" t="str">
        <f t="shared" si="259"/>
        <v>3C01428</v>
      </c>
      <c r="D4115" s="2">
        <f t="shared" si="260"/>
        <v>18</v>
      </c>
      <c r="E4115" s="3">
        <f t="shared" si="261"/>
        <v>23</v>
      </c>
      <c r="F4115" s="2">
        <f t="shared" ca="1" si="262"/>
        <v>443</v>
      </c>
    </row>
    <row r="4116" spans="1:6" x14ac:dyDescent="0.25">
      <c r="A4116" t="s">
        <v>3913</v>
      </c>
      <c r="B4116" s="1" t="s">
        <v>251</v>
      </c>
      <c r="C4116" t="str">
        <f t="shared" si="259"/>
        <v>2300492</v>
      </c>
      <c r="D4116" s="2">
        <f t="shared" si="260"/>
        <v>19</v>
      </c>
      <c r="E4116" s="3">
        <f t="shared" si="261"/>
        <v>58</v>
      </c>
      <c r="F4116" s="2">
        <f t="shared" ca="1" si="262"/>
        <v>1112</v>
      </c>
    </row>
    <row r="4117" spans="1:6" x14ac:dyDescent="0.25">
      <c r="A4117" t="s">
        <v>3902</v>
      </c>
      <c r="B4117" s="1" t="s">
        <v>545</v>
      </c>
      <c r="C4117" t="str">
        <f t="shared" si="259"/>
        <v>2202262</v>
      </c>
      <c r="D4117" s="2">
        <f t="shared" si="260"/>
        <v>19</v>
      </c>
      <c r="E4117" s="3">
        <f t="shared" si="261"/>
        <v>35</v>
      </c>
      <c r="F4117" s="2">
        <f t="shared" ca="1" si="262"/>
        <v>668</v>
      </c>
    </row>
    <row r="4118" spans="1:6" x14ac:dyDescent="0.25">
      <c r="A4118" t="s">
        <v>3902</v>
      </c>
      <c r="B4118" s="1" t="s">
        <v>375</v>
      </c>
      <c r="C4118" t="str">
        <f t="shared" si="259"/>
        <v>1E0162A</v>
      </c>
      <c r="D4118" s="2">
        <f t="shared" si="260"/>
        <v>19</v>
      </c>
      <c r="E4118" s="3">
        <f t="shared" si="261"/>
        <v>18</v>
      </c>
      <c r="F4118" s="2">
        <f t="shared" ca="1" si="262"/>
        <v>348</v>
      </c>
    </row>
    <row r="4119" spans="1:6" x14ac:dyDescent="0.25">
      <c r="A4119" t="s">
        <v>3902</v>
      </c>
      <c r="B4119" s="1" t="s">
        <v>1976</v>
      </c>
      <c r="C4119" t="str">
        <f t="shared" si="259"/>
        <v>2803008</v>
      </c>
      <c r="D4119" s="2">
        <f t="shared" si="260"/>
        <v>19</v>
      </c>
      <c r="E4119" s="3">
        <f t="shared" si="261"/>
        <v>6</v>
      </c>
      <c r="F4119" s="2">
        <f t="shared" ca="1" si="262"/>
        <v>117</v>
      </c>
    </row>
    <row r="4120" spans="1:6" x14ac:dyDescent="0.25">
      <c r="A4120" t="s">
        <v>3902</v>
      </c>
      <c r="B4120" s="1" t="s">
        <v>1977</v>
      </c>
      <c r="C4120" t="str">
        <f t="shared" si="259"/>
        <v>12173BE</v>
      </c>
      <c r="D4120" s="2">
        <f t="shared" si="260"/>
        <v>20</v>
      </c>
      <c r="E4120" s="3">
        <f t="shared" si="261"/>
        <v>14</v>
      </c>
      <c r="F4120" s="2">
        <f t="shared" ca="1" si="262"/>
        <v>270</v>
      </c>
    </row>
    <row r="4121" spans="1:6" x14ac:dyDescent="0.25">
      <c r="A4121" t="s">
        <v>3902</v>
      </c>
      <c r="B4121" s="1" t="s">
        <v>705</v>
      </c>
      <c r="C4121" t="str">
        <f t="shared" si="259"/>
        <v>1A0600A</v>
      </c>
      <c r="D4121" s="2">
        <f t="shared" si="260"/>
        <v>18</v>
      </c>
      <c r="E4121" s="3">
        <f t="shared" si="261"/>
        <v>5</v>
      </c>
      <c r="F4121" s="2">
        <f t="shared" ca="1" si="262"/>
        <v>98</v>
      </c>
    </row>
    <row r="4122" spans="1:6" x14ac:dyDescent="0.25">
      <c r="A4122" t="s">
        <v>3902</v>
      </c>
      <c r="B4122" s="1" t="s">
        <v>1084</v>
      </c>
      <c r="C4122" t="str">
        <f t="shared" si="259"/>
        <v>3200408</v>
      </c>
      <c r="D4122" s="2">
        <f t="shared" si="260"/>
        <v>20</v>
      </c>
      <c r="E4122" s="3">
        <f t="shared" si="261"/>
        <v>79</v>
      </c>
      <c r="F4122" s="2">
        <f t="shared" ca="1" si="262"/>
        <v>1511</v>
      </c>
    </row>
    <row r="4123" spans="1:6" x14ac:dyDescent="0.25">
      <c r="A4123" t="s">
        <v>3902</v>
      </c>
      <c r="B4123" s="1" t="s">
        <v>23</v>
      </c>
      <c r="C4123" t="str">
        <f t="shared" si="259"/>
        <v>14034A2</v>
      </c>
      <c r="D4123" s="2">
        <f t="shared" si="260"/>
        <v>18</v>
      </c>
      <c r="E4123" s="3">
        <f t="shared" si="261"/>
        <v>16</v>
      </c>
      <c r="F4123" s="2">
        <f t="shared" ca="1" si="262"/>
        <v>309</v>
      </c>
    </row>
    <row r="4124" spans="1:6" x14ac:dyDescent="0.25">
      <c r="A4124" t="s">
        <v>3902</v>
      </c>
      <c r="B4124" s="1" t="s">
        <v>1978</v>
      </c>
      <c r="C4124" t="str">
        <f t="shared" si="259"/>
        <v>1017FFC</v>
      </c>
      <c r="D4124" s="2">
        <f t="shared" si="260"/>
        <v>21</v>
      </c>
      <c r="E4124" s="3">
        <f t="shared" si="261"/>
        <v>29</v>
      </c>
      <c r="F4124" s="2">
        <f t="shared" ca="1" si="262"/>
        <v>552</v>
      </c>
    </row>
    <row r="4125" spans="1:6" x14ac:dyDescent="0.25">
      <c r="A4125" t="s">
        <v>3902</v>
      </c>
      <c r="B4125" s="1" t="s">
        <v>1979</v>
      </c>
      <c r="C4125" t="str">
        <f t="shared" si="259"/>
        <v>2803008</v>
      </c>
      <c r="D4125" s="2">
        <f t="shared" si="260"/>
        <v>20</v>
      </c>
      <c r="E4125" s="3">
        <f t="shared" si="261"/>
        <v>53</v>
      </c>
      <c r="F4125" s="2">
        <f t="shared" ca="1" si="262"/>
        <v>1015</v>
      </c>
    </row>
    <row r="4126" spans="1:6" x14ac:dyDescent="0.25">
      <c r="A4126" t="s">
        <v>3902</v>
      </c>
      <c r="B4126" s="1" t="s">
        <v>587</v>
      </c>
      <c r="C4126" t="str">
        <f t="shared" si="259"/>
        <v>1A0600A</v>
      </c>
      <c r="D4126" s="2">
        <f t="shared" si="260"/>
        <v>19</v>
      </c>
      <c r="E4126" s="3">
        <f t="shared" si="261"/>
        <v>44</v>
      </c>
      <c r="F4126" s="2">
        <f t="shared" ca="1" si="262"/>
        <v>840</v>
      </c>
    </row>
    <row r="4127" spans="1:6" x14ac:dyDescent="0.25">
      <c r="A4127" t="s">
        <v>3902</v>
      </c>
      <c r="B4127" s="1" t="s">
        <v>1980</v>
      </c>
      <c r="C4127" t="str">
        <f t="shared" si="259"/>
        <v>1601422</v>
      </c>
      <c r="D4127" s="2">
        <f t="shared" si="260"/>
        <v>19</v>
      </c>
      <c r="E4127" s="3">
        <f t="shared" si="261"/>
        <v>14</v>
      </c>
      <c r="F4127" s="2">
        <f t="shared" ca="1" si="262"/>
        <v>267</v>
      </c>
    </row>
    <row r="4128" spans="1:6" x14ac:dyDescent="0.25">
      <c r="A4128" t="s">
        <v>3902</v>
      </c>
      <c r="B4128" s="1" t="s">
        <v>1494</v>
      </c>
      <c r="C4128" t="str">
        <f t="shared" si="259"/>
        <v>2510000</v>
      </c>
      <c r="D4128" s="2">
        <f t="shared" si="260"/>
        <v>19</v>
      </c>
      <c r="E4128" s="3">
        <f t="shared" si="261"/>
        <v>62</v>
      </c>
      <c r="F4128" s="2">
        <f t="shared" ca="1" si="262"/>
        <v>1186</v>
      </c>
    </row>
    <row r="4129" spans="1:6" x14ac:dyDescent="0.25">
      <c r="A4129" t="s">
        <v>3902</v>
      </c>
      <c r="B4129" s="1" t="s">
        <v>1981</v>
      </c>
      <c r="C4129" t="str">
        <f t="shared" si="259"/>
        <v>131726C</v>
      </c>
      <c r="D4129" s="2">
        <f t="shared" si="260"/>
        <v>19</v>
      </c>
      <c r="E4129" s="3">
        <f t="shared" si="261"/>
        <v>13</v>
      </c>
      <c r="F4129" s="2">
        <f t="shared" ca="1" si="262"/>
        <v>248</v>
      </c>
    </row>
    <row r="4130" spans="1:6" x14ac:dyDescent="0.25">
      <c r="A4130" t="s">
        <v>3902</v>
      </c>
      <c r="B4130" s="1" t="s">
        <v>1982</v>
      </c>
      <c r="C4130" t="str">
        <f t="shared" si="259"/>
        <v>217FFC</v>
      </c>
      <c r="D4130" s="2">
        <f t="shared" si="260"/>
        <v>19</v>
      </c>
      <c r="E4130" s="3">
        <f t="shared" si="261"/>
        <v>2</v>
      </c>
      <c r="F4130" s="2">
        <f t="shared" ca="1" si="262"/>
        <v>38</v>
      </c>
    </row>
    <row r="4131" spans="1:6" x14ac:dyDescent="0.25">
      <c r="A4131" t="s">
        <v>3902</v>
      </c>
      <c r="B4131" s="1" t="s">
        <v>1983</v>
      </c>
      <c r="C4131" t="str">
        <f t="shared" si="259"/>
        <v>E01008</v>
      </c>
      <c r="D4131" s="2">
        <f t="shared" si="260"/>
        <v>20</v>
      </c>
      <c r="E4131" s="3">
        <f t="shared" si="261"/>
        <v>14</v>
      </c>
      <c r="F4131" s="2">
        <f t="shared" ca="1" si="262"/>
        <v>268</v>
      </c>
    </row>
    <row r="4132" spans="1:6" x14ac:dyDescent="0.25">
      <c r="A4132" t="s">
        <v>4023</v>
      </c>
      <c r="B4132" s="1" t="s">
        <v>1984</v>
      </c>
      <c r="C4132" t="str">
        <f t="shared" si="259"/>
        <v>217FFC</v>
      </c>
      <c r="D4132" s="2">
        <f t="shared" si="260"/>
        <v>18</v>
      </c>
      <c r="E4132" s="3">
        <f t="shared" si="261"/>
        <v>1</v>
      </c>
      <c r="F4132" s="2">
        <f t="shared" ca="1" si="262"/>
        <v>18</v>
      </c>
    </row>
    <row r="4133" spans="1:6" x14ac:dyDescent="0.25">
      <c r="A4133" t="s">
        <v>4023</v>
      </c>
      <c r="B4133" s="1" t="s">
        <v>1985</v>
      </c>
      <c r="C4133" t="str">
        <f t="shared" si="259"/>
        <v>217FFC</v>
      </c>
      <c r="D4133" s="2">
        <f t="shared" si="260"/>
        <v>18</v>
      </c>
      <c r="E4133" s="3">
        <f t="shared" si="261"/>
        <v>4</v>
      </c>
      <c r="F4133" s="2">
        <f t="shared" ca="1" si="262"/>
        <v>79</v>
      </c>
    </row>
    <row r="4134" spans="1:6" x14ac:dyDescent="0.25">
      <c r="A4134" t="s">
        <v>4023</v>
      </c>
      <c r="B4134" s="1" t="s">
        <v>1149</v>
      </c>
      <c r="C4134" t="str">
        <f t="shared" si="259"/>
        <v>12173BE</v>
      </c>
      <c r="D4134" s="2">
        <f t="shared" si="260"/>
        <v>22</v>
      </c>
      <c r="E4134" s="3">
        <f t="shared" si="261"/>
        <v>21</v>
      </c>
      <c r="F4134" s="2">
        <f t="shared" ca="1" si="262"/>
        <v>399</v>
      </c>
    </row>
    <row r="4135" spans="1:6" x14ac:dyDescent="0.25">
      <c r="A4135" t="s">
        <v>4023</v>
      </c>
      <c r="B4135" s="1" t="s">
        <v>29</v>
      </c>
      <c r="C4135" t="str">
        <f t="shared" si="259"/>
        <v>3E0004A</v>
      </c>
      <c r="D4135" s="2">
        <f t="shared" si="260"/>
        <v>18</v>
      </c>
      <c r="E4135" s="3">
        <f t="shared" si="261"/>
        <v>48</v>
      </c>
      <c r="F4135" s="2">
        <f t="shared" ca="1" si="262"/>
        <v>917</v>
      </c>
    </row>
    <row r="4136" spans="1:6" x14ac:dyDescent="0.25">
      <c r="A4136" t="s">
        <v>3294</v>
      </c>
      <c r="B4136" s="1" t="s">
        <v>1737</v>
      </c>
      <c r="C4136" t="str">
        <f t="shared" si="259"/>
        <v>1E0162A</v>
      </c>
      <c r="D4136" s="2">
        <f t="shared" si="260"/>
        <v>21</v>
      </c>
      <c r="E4136" s="3">
        <f t="shared" si="261"/>
        <v>4</v>
      </c>
      <c r="F4136" s="2">
        <f t="shared" ca="1" si="262"/>
        <v>75</v>
      </c>
    </row>
    <row r="4137" spans="1:6" x14ac:dyDescent="0.25">
      <c r="A4137" t="s">
        <v>3294</v>
      </c>
      <c r="B4137" s="1" t="s">
        <v>1986</v>
      </c>
      <c r="C4137" t="str">
        <f t="shared" si="259"/>
        <v>217FFC</v>
      </c>
      <c r="D4137" s="2">
        <f t="shared" si="260"/>
        <v>18</v>
      </c>
      <c r="E4137" s="3">
        <f t="shared" si="261"/>
        <v>17</v>
      </c>
      <c r="F4137" s="2">
        <f t="shared" ca="1" si="262"/>
        <v>323</v>
      </c>
    </row>
    <row r="4138" spans="1:6" x14ac:dyDescent="0.25">
      <c r="A4138" t="s">
        <v>3294</v>
      </c>
      <c r="B4138" s="1" t="s">
        <v>1987</v>
      </c>
      <c r="C4138" t="str">
        <f t="shared" si="259"/>
        <v>3C01428</v>
      </c>
      <c r="D4138" s="2">
        <f t="shared" si="260"/>
        <v>20</v>
      </c>
      <c r="E4138" s="3">
        <f t="shared" si="261"/>
        <v>35</v>
      </c>
      <c r="F4138" s="2">
        <f t="shared" ca="1" si="262"/>
        <v>667</v>
      </c>
    </row>
    <row r="4139" spans="1:6" x14ac:dyDescent="0.25">
      <c r="A4139" t="s">
        <v>3294</v>
      </c>
      <c r="B4139" s="1" t="s">
        <v>23</v>
      </c>
      <c r="C4139" t="str">
        <f t="shared" si="259"/>
        <v>14034A2</v>
      </c>
      <c r="D4139" s="2">
        <f t="shared" si="260"/>
        <v>18</v>
      </c>
      <c r="E4139" s="3">
        <f t="shared" si="261"/>
        <v>7</v>
      </c>
      <c r="F4139" s="2">
        <f t="shared" ca="1" si="262"/>
        <v>133</v>
      </c>
    </row>
    <row r="4140" spans="1:6" x14ac:dyDescent="0.25">
      <c r="A4140" t="s">
        <v>3294</v>
      </c>
      <c r="B4140" s="1" t="s">
        <v>375</v>
      </c>
      <c r="C4140" t="str">
        <f t="shared" si="259"/>
        <v>1E0162A</v>
      </c>
      <c r="D4140" s="2">
        <f t="shared" si="260"/>
        <v>19</v>
      </c>
      <c r="E4140" s="3">
        <f t="shared" si="261"/>
        <v>7</v>
      </c>
      <c r="F4140" s="2">
        <f t="shared" ca="1" si="262"/>
        <v>134</v>
      </c>
    </row>
    <row r="4141" spans="1:6" x14ac:dyDescent="0.25">
      <c r="A4141" t="s">
        <v>3294</v>
      </c>
      <c r="B4141" s="1" t="s">
        <v>1988</v>
      </c>
      <c r="C4141" t="str">
        <f t="shared" si="259"/>
        <v>1601422</v>
      </c>
      <c r="D4141" s="2">
        <f t="shared" si="260"/>
        <v>18</v>
      </c>
      <c r="E4141" s="3">
        <f t="shared" si="261"/>
        <v>21</v>
      </c>
      <c r="F4141" s="2">
        <f t="shared" ca="1" si="262"/>
        <v>399</v>
      </c>
    </row>
    <row r="4142" spans="1:6" x14ac:dyDescent="0.25">
      <c r="A4142" t="s">
        <v>3294</v>
      </c>
      <c r="B4142" s="1" t="s">
        <v>1981</v>
      </c>
      <c r="C4142" t="str">
        <f t="shared" si="259"/>
        <v>131726C</v>
      </c>
      <c r="D4142" s="2">
        <f t="shared" si="260"/>
        <v>19</v>
      </c>
      <c r="E4142" s="3">
        <f t="shared" si="261"/>
        <v>9</v>
      </c>
      <c r="F4142" s="2">
        <f t="shared" ca="1" si="262"/>
        <v>171</v>
      </c>
    </row>
    <row r="4143" spans="1:6" x14ac:dyDescent="0.25">
      <c r="A4143" t="s">
        <v>3294</v>
      </c>
      <c r="B4143" s="1" t="s">
        <v>68</v>
      </c>
      <c r="C4143" t="str">
        <f t="shared" si="259"/>
        <v>C00402</v>
      </c>
      <c r="D4143" s="2">
        <f t="shared" si="260"/>
        <v>18</v>
      </c>
      <c r="E4143" s="3">
        <f t="shared" si="261"/>
        <v>6</v>
      </c>
      <c r="F4143" s="2">
        <f t="shared" ca="1" si="262"/>
        <v>116</v>
      </c>
    </row>
    <row r="4144" spans="1:6" x14ac:dyDescent="0.25">
      <c r="A4144" t="s">
        <v>3294</v>
      </c>
      <c r="B4144" s="1" t="s">
        <v>1989</v>
      </c>
      <c r="C4144" t="str">
        <f t="shared" si="259"/>
        <v>2C1302A</v>
      </c>
      <c r="D4144" s="2">
        <f t="shared" si="260"/>
        <v>22</v>
      </c>
      <c r="E4144" s="3">
        <f t="shared" si="261"/>
        <v>13</v>
      </c>
      <c r="F4144" s="2">
        <f t="shared" ca="1" si="262"/>
        <v>245</v>
      </c>
    </row>
    <row r="4145" spans="1:6" x14ac:dyDescent="0.25">
      <c r="A4145" t="s">
        <v>3294</v>
      </c>
      <c r="B4145" s="1" t="s">
        <v>1972</v>
      </c>
      <c r="C4145" t="str">
        <f t="shared" si="259"/>
        <v>E01008</v>
      </c>
      <c r="D4145" s="2">
        <f t="shared" si="260"/>
        <v>19</v>
      </c>
      <c r="E4145" s="3">
        <f t="shared" si="261"/>
        <v>3</v>
      </c>
      <c r="F4145" s="2">
        <f t="shared" ca="1" si="262"/>
        <v>56</v>
      </c>
    </row>
    <row r="4146" spans="1:6" x14ac:dyDescent="0.25">
      <c r="A4146" t="s">
        <v>3294</v>
      </c>
      <c r="B4146" s="1" t="s">
        <v>23</v>
      </c>
      <c r="C4146" t="str">
        <f t="shared" si="259"/>
        <v>14034A2</v>
      </c>
      <c r="D4146" s="2">
        <f t="shared" si="260"/>
        <v>18</v>
      </c>
      <c r="E4146" s="3">
        <f t="shared" si="261"/>
        <v>51</v>
      </c>
      <c r="F4146" s="2">
        <f t="shared" ca="1" si="262"/>
        <v>977</v>
      </c>
    </row>
    <row r="4147" spans="1:6" x14ac:dyDescent="0.25">
      <c r="A4147" t="s">
        <v>3294</v>
      </c>
      <c r="B4147" s="1" t="s">
        <v>836</v>
      </c>
      <c r="C4147" t="str">
        <f t="shared" si="259"/>
        <v>1E0162A</v>
      </c>
      <c r="D4147" s="2">
        <f t="shared" si="260"/>
        <v>20</v>
      </c>
      <c r="E4147" s="3">
        <f t="shared" si="261"/>
        <v>9</v>
      </c>
      <c r="F4147" s="2">
        <f t="shared" ca="1" si="262"/>
        <v>170</v>
      </c>
    </row>
    <row r="4148" spans="1:6" x14ac:dyDescent="0.25">
      <c r="A4148" t="s">
        <v>3294</v>
      </c>
      <c r="B4148" s="1" t="s">
        <v>1990</v>
      </c>
      <c r="C4148" t="str">
        <f t="shared" si="259"/>
        <v>E01008</v>
      </c>
      <c r="D4148" s="2">
        <f t="shared" si="260"/>
        <v>18</v>
      </c>
      <c r="E4148" s="3">
        <f t="shared" si="261"/>
        <v>31</v>
      </c>
      <c r="F4148" s="2">
        <f t="shared" ca="1" si="262"/>
        <v>594</v>
      </c>
    </row>
    <row r="4149" spans="1:6" x14ac:dyDescent="0.25">
      <c r="A4149" t="s">
        <v>3294</v>
      </c>
      <c r="B4149" s="1" t="s">
        <v>67</v>
      </c>
      <c r="C4149" t="str">
        <f t="shared" si="259"/>
        <v>C00402</v>
      </c>
      <c r="D4149" s="2">
        <f t="shared" si="260"/>
        <v>19</v>
      </c>
      <c r="E4149" s="3">
        <f t="shared" si="261"/>
        <v>23</v>
      </c>
      <c r="F4149" s="2">
        <f t="shared" ca="1" si="262"/>
        <v>439</v>
      </c>
    </row>
    <row r="4150" spans="1:6" x14ac:dyDescent="0.25">
      <c r="A4150" t="s">
        <v>3294</v>
      </c>
      <c r="B4150" s="1" t="s">
        <v>1991</v>
      </c>
      <c r="C4150" t="str">
        <f t="shared" si="259"/>
        <v>381526C</v>
      </c>
      <c r="D4150" s="2">
        <f t="shared" si="260"/>
        <v>18</v>
      </c>
      <c r="E4150" s="3">
        <f t="shared" si="261"/>
        <v>177</v>
      </c>
      <c r="F4150" s="2">
        <f t="shared" ca="1" si="262"/>
        <v>3398</v>
      </c>
    </row>
    <row r="4151" spans="1:6" x14ac:dyDescent="0.25">
      <c r="A4151" t="s">
        <v>3294</v>
      </c>
      <c r="B4151" s="1" t="s">
        <v>1981</v>
      </c>
      <c r="C4151" t="str">
        <f t="shared" si="259"/>
        <v>131726C</v>
      </c>
      <c r="D4151" s="2">
        <f t="shared" si="260"/>
        <v>19</v>
      </c>
      <c r="E4151" s="3">
        <f t="shared" si="261"/>
        <v>9</v>
      </c>
      <c r="F4151" s="2">
        <f t="shared" ca="1" si="262"/>
        <v>171</v>
      </c>
    </row>
    <row r="4152" spans="1:6" x14ac:dyDescent="0.25">
      <c r="A4152" t="s">
        <v>3294</v>
      </c>
      <c r="B4152" s="1" t="s">
        <v>512</v>
      </c>
      <c r="C4152" t="str">
        <f t="shared" si="259"/>
        <v>2202262</v>
      </c>
      <c r="D4152" s="2">
        <f t="shared" si="260"/>
        <v>18</v>
      </c>
      <c r="E4152" s="3">
        <f t="shared" si="261"/>
        <v>19</v>
      </c>
      <c r="F4152" s="2">
        <f t="shared" ca="1" si="262"/>
        <v>366</v>
      </c>
    </row>
    <row r="4153" spans="1:6" x14ac:dyDescent="0.25">
      <c r="A4153" t="s">
        <v>3294</v>
      </c>
      <c r="B4153" s="1" t="s">
        <v>1992</v>
      </c>
      <c r="C4153" t="str">
        <f t="shared" si="259"/>
        <v>1017FFC</v>
      </c>
      <c r="D4153" s="2">
        <f t="shared" si="260"/>
        <v>19</v>
      </c>
      <c r="E4153" s="3">
        <f t="shared" si="261"/>
        <v>159</v>
      </c>
      <c r="F4153" s="2">
        <f t="shared" ca="1" si="262"/>
        <v>3050</v>
      </c>
    </row>
    <row r="4154" spans="1:6" x14ac:dyDescent="0.25">
      <c r="A4154" t="s">
        <v>3294</v>
      </c>
      <c r="B4154" s="1" t="s">
        <v>1993</v>
      </c>
      <c r="C4154" t="str">
        <f t="shared" si="259"/>
        <v>217FFC</v>
      </c>
      <c r="D4154" s="2">
        <f t="shared" si="260"/>
        <v>21</v>
      </c>
      <c r="E4154" s="3">
        <f t="shared" si="261"/>
        <v>4</v>
      </c>
      <c r="F4154" s="2">
        <f t="shared" ca="1" si="262"/>
        <v>76</v>
      </c>
    </row>
    <row r="4155" spans="1:6" x14ac:dyDescent="0.25">
      <c r="A4155" t="s">
        <v>3294</v>
      </c>
      <c r="B4155" s="1" t="s">
        <v>331</v>
      </c>
      <c r="C4155" t="str">
        <f t="shared" si="259"/>
        <v>12173BE</v>
      </c>
      <c r="D4155" s="2">
        <f t="shared" si="260"/>
        <v>19</v>
      </c>
      <c r="E4155" s="3">
        <f t="shared" si="261"/>
        <v>37</v>
      </c>
      <c r="F4155" s="2">
        <f t="shared" ca="1" si="262"/>
        <v>709</v>
      </c>
    </row>
    <row r="4156" spans="1:6" x14ac:dyDescent="0.25">
      <c r="A4156" t="s">
        <v>3294</v>
      </c>
      <c r="B4156" s="1" t="s">
        <v>597</v>
      </c>
      <c r="C4156" t="str">
        <f t="shared" si="259"/>
        <v>1E0162A</v>
      </c>
      <c r="D4156" s="2">
        <f t="shared" si="260"/>
        <v>19</v>
      </c>
      <c r="E4156" s="3">
        <f t="shared" si="261"/>
        <v>9</v>
      </c>
      <c r="F4156" s="2">
        <f t="shared" ca="1" si="262"/>
        <v>174</v>
      </c>
    </row>
    <row r="4157" spans="1:6" x14ac:dyDescent="0.25">
      <c r="A4157" t="s">
        <v>3294</v>
      </c>
      <c r="B4157" s="1" t="s">
        <v>1027</v>
      </c>
      <c r="C4157" t="str">
        <f t="shared" si="259"/>
        <v>2C1302A</v>
      </c>
      <c r="D4157" s="2">
        <f t="shared" si="260"/>
        <v>18</v>
      </c>
      <c r="E4157" s="3">
        <f t="shared" si="261"/>
        <v>20</v>
      </c>
      <c r="F4157" s="2">
        <f t="shared" ca="1" si="262"/>
        <v>386</v>
      </c>
    </row>
    <row r="4158" spans="1:6" x14ac:dyDescent="0.25">
      <c r="A4158" t="s">
        <v>3294</v>
      </c>
      <c r="B4158" s="1" t="s">
        <v>1994</v>
      </c>
      <c r="C4158" t="str">
        <f t="shared" si="259"/>
        <v>217FFC</v>
      </c>
      <c r="D4158" s="2">
        <f t="shared" si="260"/>
        <v>20</v>
      </c>
      <c r="E4158" s="3">
        <f t="shared" si="261"/>
        <v>3</v>
      </c>
      <c r="F4158" s="2">
        <f t="shared" ca="1" si="262"/>
        <v>56</v>
      </c>
    </row>
    <row r="4159" spans="1:6" x14ac:dyDescent="0.25">
      <c r="A4159" t="s">
        <v>3294</v>
      </c>
      <c r="B4159" s="1" t="s">
        <v>1995</v>
      </c>
      <c r="C4159" t="str">
        <f t="shared" si="259"/>
        <v>2006428</v>
      </c>
      <c r="D4159" s="2">
        <f t="shared" si="260"/>
        <v>18</v>
      </c>
      <c r="E4159" s="3">
        <f t="shared" si="261"/>
        <v>124</v>
      </c>
      <c r="F4159" s="2">
        <f t="shared" ca="1" si="262"/>
        <v>2379</v>
      </c>
    </row>
    <row r="4160" spans="1:6" x14ac:dyDescent="0.25">
      <c r="A4160" t="s">
        <v>3294</v>
      </c>
      <c r="B4160" s="1" t="s">
        <v>1996</v>
      </c>
      <c r="C4160" t="str">
        <f t="shared" si="259"/>
        <v>131726C</v>
      </c>
      <c r="D4160" s="2">
        <f t="shared" si="260"/>
        <v>19</v>
      </c>
      <c r="E4160" s="3">
        <f t="shared" si="261"/>
        <v>3</v>
      </c>
      <c r="F4160" s="2">
        <f t="shared" ca="1" si="262"/>
        <v>58</v>
      </c>
    </row>
    <row r="4161" spans="1:6" x14ac:dyDescent="0.25">
      <c r="A4161" t="s">
        <v>3294</v>
      </c>
      <c r="B4161" s="1" t="s">
        <v>1997</v>
      </c>
      <c r="C4161" t="str">
        <f t="shared" si="259"/>
        <v>217FFC</v>
      </c>
      <c r="D4161" s="2">
        <f t="shared" si="260"/>
        <v>19</v>
      </c>
      <c r="E4161" s="3">
        <f t="shared" si="261"/>
        <v>3</v>
      </c>
      <c r="F4161" s="2">
        <f t="shared" ca="1" si="262"/>
        <v>62</v>
      </c>
    </row>
    <row r="4162" spans="1:6" x14ac:dyDescent="0.25">
      <c r="A4162" t="s">
        <v>3294</v>
      </c>
      <c r="B4162" s="1" t="s">
        <v>1980</v>
      </c>
      <c r="C4162" t="str">
        <f t="shared" si="259"/>
        <v>1601422</v>
      </c>
      <c r="D4162" s="2">
        <f t="shared" si="260"/>
        <v>19</v>
      </c>
      <c r="E4162" s="3">
        <f t="shared" si="261"/>
        <v>44</v>
      </c>
      <c r="F4162" s="2">
        <f t="shared" ca="1" si="262"/>
        <v>846</v>
      </c>
    </row>
    <row r="4163" spans="1:6" x14ac:dyDescent="0.25">
      <c r="A4163" t="s">
        <v>3294</v>
      </c>
      <c r="B4163" s="1" t="s">
        <v>1998</v>
      </c>
      <c r="C4163" t="str">
        <f t="shared" si="259"/>
        <v>131726C</v>
      </c>
      <c r="D4163" s="2">
        <f t="shared" si="260"/>
        <v>20</v>
      </c>
      <c r="E4163" s="3">
        <f t="shared" si="261"/>
        <v>5</v>
      </c>
      <c r="F4163" s="2">
        <f t="shared" ca="1" si="262"/>
        <v>97</v>
      </c>
    </row>
    <row r="4164" spans="1:6" x14ac:dyDescent="0.25">
      <c r="A4164" t="s">
        <v>3294</v>
      </c>
      <c r="B4164" s="1" t="s">
        <v>1999</v>
      </c>
      <c r="C4164" t="str">
        <f t="shared" si="259"/>
        <v>217FFC</v>
      </c>
      <c r="D4164" s="2">
        <f t="shared" si="260"/>
        <v>23</v>
      </c>
      <c r="E4164" s="3">
        <f t="shared" si="261"/>
        <v>2</v>
      </c>
      <c r="F4164" s="2">
        <f t="shared" ca="1" si="262"/>
        <v>38</v>
      </c>
    </row>
    <row r="4165" spans="1:6" x14ac:dyDescent="0.25">
      <c r="A4165" t="s">
        <v>3294</v>
      </c>
      <c r="B4165" s="1" t="s">
        <v>910</v>
      </c>
      <c r="C4165" t="str">
        <f t="shared" si="259"/>
        <v>1E0162A</v>
      </c>
      <c r="D4165" s="2">
        <f t="shared" si="260"/>
        <v>18</v>
      </c>
      <c r="E4165" s="3">
        <f t="shared" si="261"/>
        <v>11</v>
      </c>
      <c r="F4165" s="2">
        <f t="shared" ca="1" si="262"/>
        <v>211</v>
      </c>
    </row>
    <row r="4166" spans="1:6" x14ac:dyDescent="0.25">
      <c r="A4166" t="s">
        <v>3294</v>
      </c>
      <c r="B4166" s="1" t="s">
        <v>2000</v>
      </c>
      <c r="C4166" t="str">
        <f t="shared" si="259"/>
        <v>217FFC</v>
      </c>
      <c r="D4166" s="2">
        <f t="shared" si="260"/>
        <v>20</v>
      </c>
      <c r="E4166" s="3">
        <f t="shared" si="261"/>
        <v>1</v>
      </c>
      <c r="F4166" s="2">
        <f t="shared" ca="1" si="262"/>
        <v>18</v>
      </c>
    </row>
    <row r="4167" spans="1:6" x14ac:dyDescent="0.25">
      <c r="A4167" t="s">
        <v>3294</v>
      </c>
      <c r="B4167" s="1" t="s">
        <v>2001</v>
      </c>
      <c r="C4167" t="str">
        <f t="shared" ref="C4167:C4230" si="263">LEFT(B4167,(FIND(",",B4167,1)-1))</f>
        <v>217FFC</v>
      </c>
      <c r="D4167" s="2">
        <f t="shared" ref="D4167:D4230" si="264">VALUE(RIGHT(B4167,LEN(B4167)-SEARCH("],", B4167)-1))</f>
        <v>18</v>
      </c>
      <c r="E4167" s="3">
        <f t="shared" ref="E4167:E4230" si="265">MATCH(C4167,C4168:C21058,0)</f>
        <v>22</v>
      </c>
      <c r="F4167" s="2">
        <f t="shared" ref="F4167:F4230" ca="1" si="266">SUM(OFFSET(D4168,0,0,E4167,1))</f>
        <v>421</v>
      </c>
    </row>
    <row r="4168" spans="1:6" x14ac:dyDescent="0.25">
      <c r="A4168" t="s">
        <v>3294</v>
      </c>
      <c r="B4168" s="1" t="s">
        <v>2002</v>
      </c>
      <c r="C4168" t="str">
        <f t="shared" si="263"/>
        <v>131726C</v>
      </c>
      <c r="D4168" s="2">
        <f t="shared" si="264"/>
        <v>18</v>
      </c>
      <c r="E4168" s="3">
        <f t="shared" si="265"/>
        <v>1</v>
      </c>
      <c r="F4168" s="2">
        <f t="shared" ca="1" si="266"/>
        <v>20</v>
      </c>
    </row>
    <row r="4169" spans="1:6" x14ac:dyDescent="0.25">
      <c r="A4169" t="s">
        <v>3308</v>
      </c>
      <c r="B4169" s="1" t="s">
        <v>1998</v>
      </c>
      <c r="C4169" t="str">
        <f t="shared" si="263"/>
        <v>131726C</v>
      </c>
      <c r="D4169" s="2">
        <f t="shared" si="264"/>
        <v>20</v>
      </c>
      <c r="E4169" s="3">
        <f t="shared" si="265"/>
        <v>18</v>
      </c>
      <c r="F4169" s="2">
        <f t="shared" ca="1" si="266"/>
        <v>345</v>
      </c>
    </row>
    <row r="4170" spans="1:6" x14ac:dyDescent="0.25">
      <c r="A4170" t="s">
        <v>3308</v>
      </c>
      <c r="B4170" s="1" t="s">
        <v>478</v>
      </c>
      <c r="C4170" t="str">
        <f t="shared" si="263"/>
        <v>1A0600A</v>
      </c>
      <c r="D4170" s="2">
        <f t="shared" si="264"/>
        <v>18</v>
      </c>
      <c r="E4170" s="3">
        <f t="shared" si="265"/>
        <v>5</v>
      </c>
      <c r="F4170" s="2">
        <f t="shared" ca="1" si="266"/>
        <v>99</v>
      </c>
    </row>
    <row r="4171" spans="1:6" x14ac:dyDescent="0.25">
      <c r="A4171" t="s">
        <v>3308</v>
      </c>
      <c r="B4171" s="1" t="s">
        <v>514</v>
      </c>
      <c r="C4171" t="str">
        <f t="shared" si="263"/>
        <v>2202262</v>
      </c>
      <c r="D4171" s="2">
        <f t="shared" si="264"/>
        <v>20</v>
      </c>
      <c r="E4171" s="3">
        <f t="shared" si="265"/>
        <v>32</v>
      </c>
      <c r="F4171" s="2">
        <f t="shared" ca="1" si="266"/>
        <v>611</v>
      </c>
    </row>
    <row r="4172" spans="1:6" x14ac:dyDescent="0.25">
      <c r="A4172" t="s">
        <v>3308</v>
      </c>
      <c r="B4172" s="1" t="s">
        <v>64</v>
      </c>
      <c r="C4172" t="str">
        <f t="shared" si="263"/>
        <v>C00402</v>
      </c>
      <c r="D4172" s="2">
        <f t="shared" si="264"/>
        <v>18</v>
      </c>
      <c r="E4172" s="3">
        <f t="shared" si="265"/>
        <v>8</v>
      </c>
      <c r="F4172" s="2">
        <f t="shared" ca="1" si="266"/>
        <v>156</v>
      </c>
    </row>
    <row r="4173" spans="1:6" x14ac:dyDescent="0.25">
      <c r="A4173" t="s">
        <v>3308</v>
      </c>
      <c r="B4173" s="1" t="s">
        <v>2003</v>
      </c>
      <c r="C4173" t="str">
        <f t="shared" si="263"/>
        <v>3C01428</v>
      </c>
      <c r="D4173" s="2">
        <f t="shared" si="264"/>
        <v>20</v>
      </c>
      <c r="E4173" s="3">
        <f t="shared" si="265"/>
        <v>58</v>
      </c>
      <c r="F4173" s="2">
        <f t="shared" ca="1" si="266"/>
        <v>1112</v>
      </c>
    </row>
    <row r="4174" spans="1:6" x14ac:dyDescent="0.25">
      <c r="A4174" t="s">
        <v>3308</v>
      </c>
      <c r="B4174" s="1" t="s">
        <v>579</v>
      </c>
      <c r="C4174" t="str">
        <f t="shared" si="263"/>
        <v>2300492</v>
      </c>
      <c r="D4174" s="2">
        <f t="shared" si="264"/>
        <v>21</v>
      </c>
      <c r="E4174" s="3">
        <f t="shared" si="265"/>
        <v>33</v>
      </c>
      <c r="F4174" s="2">
        <f t="shared" ca="1" si="266"/>
        <v>631</v>
      </c>
    </row>
    <row r="4175" spans="1:6" x14ac:dyDescent="0.25">
      <c r="A4175" t="s">
        <v>3308</v>
      </c>
      <c r="B4175" s="1" t="s">
        <v>1223</v>
      </c>
      <c r="C4175" t="str">
        <f t="shared" si="263"/>
        <v>1A0600A</v>
      </c>
      <c r="D4175" s="2">
        <f t="shared" si="264"/>
        <v>20</v>
      </c>
      <c r="E4175" s="3">
        <f t="shared" si="265"/>
        <v>13</v>
      </c>
      <c r="F4175" s="2">
        <f t="shared" ca="1" si="266"/>
        <v>246</v>
      </c>
    </row>
    <row r="4176" spans="1:6" x14ac:dyDescent="0.25">
      <c r="A4176" t="s">
        <v>3308</v>
      </c>
      <c r="B4176" s="1" t="s">
        <v>565</v>
      </c>
      <c r="C4176" t="str">
        <f t="shared" si="263"/>
        <v>1E0162A</v>
      </c>
      <c r="D4176" s="2">
        <f t="shared" si="264"/>
        <v>18</v>
      </c>
      <c r="E4176" s="3">
        <f t="shared" si="265"/>
        <v>9</v>
      </c>
      <c r="F4176" s="2">
        <f t="shared" ca="1" si="266"/>
        <v>172</v>
      </c>
    </row>
    <row r="4177" spans="1:6" x14ac:dyDescent="0.25">
      <c r="A4177" t="s">
        <v>3308</v>
      </c>
      <c r="B4177" s="1" t="s">
        <v>948</v>
      </c>
      <c r="C4177" t="str">
        <f t="shared" si="263"/>
        <v>2C1302A</v>
      </c>
      <c r="D4177" s="2">
        <f t="shared" si="264"/>
        <v>19</v>
      </c>
      <c r="E4177" s="3">
        <f t="shared" si="265"/>
        <v>4</v>
      </c>
      <c r="F4177" s="2">
        <f t="shared" ca="1" si="266"/>
        <v>76</v>
      </c>
    </row>
    <row r="4178" spans="1:6" x14ac:dyDescent="0.25">
      <c r="A4178" t="s">
        <v>3308</v>
      </c>
      <c r="B4178" s="1" t="s">
        <v>2004</v>
      </c>
      <c r="C4178" t="str">
        <f t="shared" si="263"/>
        <v>2803008</v>
      </c>
      <c r="D4178" s="2">
        <f t="shared" si="264"/>
        <v>20</v>
      </c>
      <c r="E4178" s="3">
        <f t="shared" si="265"/>
        <v>37</v>
      </c>
      <c r="F4178" s="2">
        <f t="shared" ca="1" si="266"/>
        <v>709</v>
      </c>
    </row>
    <row r="4179" spans="1:6" x14ac:dyDescent="0.25">
      <c r="A4179" t="s">
        <v>3308</v>
      </c>
      <c r="B4179" s="1" t="s">
        <v>1990</v>
      </c>
      <c r="C4179" t="str">
        <f t="shared" si="263"/>
        <v>E01008</v>
      </c>
      <c r="D4179" s="2">
        <f t="shared" si="264"/>
        <v>18</v>
      </c>
      <c r="E4179" s="3">
        <f t="shared" si="265"/>
        <v>45</v>
      </c>
      <c r="F4179" s="2">
        <f t="shared" ca="1" si="266"/>
        <v>863</v>
      </c>
    </row>
    <row r="4180" spans="1:6" x14ac:dyDescent="0.25">
      <c r="A4180" t="s">
        <v>3308</v>
      </c>
      <c r="B4180" s="1" t="s">
        <v>33</v>
      </c>
      <c r="C4180" t="str">
        <f t="shared" si="263"/>
        <v>C00402</v>
      </c>
      <c r="D4180" s="2">
        <f t="shared" si="264"/>
        <v>20</v>
      </c>
      <c r="E4180" s="3">
        <f t="shared" si="265"/>
        <v>2</v>
      </c>
      <c r="F4180" s="2">
        <f t="shared" ca="1" si="266"/>
        <v>37</v>
      </c>
    </row>
    <row r="4181" spans="1:6" x14ac:dyDescent="0.25">
      <c r="A4181" t="s">
        <v>3308</v>
      </c>
      <c r="B4181" s="1" t="s">
        <v>2005</v>
      </c>
      <c r="C4181" t="str">
        <f t="shared" si="263"/>
        <v>2C1302A</v>
      </c>
      <c r="D4181" s="2">
        <f t="shared" si="264"/>
        <v>18</v>
      </c>
      <c r="E4181" s="3">
        <f t="shared" si="265"/>
        <v>3</v>
      </c>
      <c r="F4181" s="2">
        <f t="shared" ca="1" si="266"/>
        <v>59</v>
      </c>
    </row>
    <row r="4182" spans="1:6" x14ac:dyDescent="0.25">
      <c r="A4182" t="s">
        <v>3308</v>
      </c>
      <c r="B4182" s="1" t="s">
        <v>67</v>
      </c>
      <c r="C4182" t="str">
        <f t="shared" si="263"/>
        <v>C00402</v>
      </c>
      <c r="D4182" s="2">
        <f t="shared" si="264"/>
        <v>19</v>
      </c>
      <c r="E4182" s="3">
        <f t="shared" si="265"/>
        <v>31</v>
      </c>
      <c r="F4182" s="2">
        <f t="shared" ca="1" si="266"/>
        <v>593</v>
      </c>
    </row>
    <row r="4183" spans="1:6" x14ac:dyDescent="0.25">
      <c r="A4183" t="s">
        <v>3308</v>
      </c>
      <c r="B4183" s="1" t="s">
        <v>29</v>
      </c>
      <c r="C4183" t="str">
        <f t="shared" si="263"/>
        <v>3E0004A</v>
      </c>
      <c r="D4183" s="2">
        <f t="shared" si="264"/>
        <v>18</v>
      </c>
      <c r="E4183" s="3">
        <f t="shared" si="265"/>
        <v>65</v>
      </c>
      <c r="F4183" s="2">
        <f t="shared" ca="1" si="266"/>
        <v>1248</v>
      </c>
    </row>
    <row r="4184" spans="1:6" x14ac:dyDescent="0.25">
      <c r="A4184" t="s">
        <v>3308</v>
      </c>
      <c r="B4184" s="1" t="s">
        <v>2006</v>
      </c>
      <c r="C4184" t="str">
        <f t="shared" si="263"/>
        <v>2C1302A</v>
      </c>
      <c r="D4184" s="2">
        <f t="shared" si="264"/>
        <v>22</v>
      </c>
      <c r="E4184" s="3">
        <f t="shared" si="265"/>
        <v>20</v>
      </c>
      <c r="F4184" s="2">
        <f t="shared" ca="1" si="266"/>
        <v>382</v>
      </c>
    </row>
    <row r="4185" spans="1:6" x14ac:dyDescent="0.25">
      <c r="A4185" t="s">
        <v>3308</v>
      </c>
      <c r="B4185" s="1" t="s">
        <v>614</v>
      </c>
      <c r="C4185" t="str">
        <f t="shared" si="263"/>
        <v>1E0162A</v>
      </c>
      <c r="D4185" s="2">
        <f t="shared" si="264"/>
        <v>18</v>
      </c>
      <c r="E4185" s="3">
        <f t="shared" si="265"/>
        <v>20</v>
      </c>
      <c r="F4185" s="2">
        <f t="shared" ca="1" si="266"/>
        <v>383</v>
      </c>
    </row>
    <row r="4186" spans="1:6" x14ac:dyDescent="0.25">
      <c r="A4186" t="s">
        <v>3308</v>
      </c>
      <c r="B4186" s="1" t="s">
        <v>499</v>
      </c>
      <c r="C4186" t="str">
        <f t="shared" si="263"/>
        <v>3A04004</v>
      </c>
      <c r="D4186" s="2">
        <f t="shared" si="264"/>
        <v>20</v>
      </c>
      <c r="E4186" s="3">
        <f t="shared" si="265"/>
        <v>135</v>
      </c>
      <c r="F4186" s="2">
        <f t="shared" ca="1" si="266"/>
        <v>2588</v>
      </c>
    </row>
    <row r="4187" spans="1:6" x14ac:dyDescent="0.25">
      <c r="A4187" t="s">
        <v>3308</v>
      </c>
      <c r="B4187" s="1" t="s">
        <v>2007</v>
      </c>
      <c r="C4187" t="str">
        <f t="shared" si="263"/>
        <v>131726C</v>
      </c>
      <c r="D4187" s="2">
        <f t="shared" si="264"/>
        <v>18</v>
      </c>
      <c r="E4187" s="3">
        <f t="shared" si="265"/>
        <v>4</v>
      </c>
      <c r="F4187" s="2">
        <f t="shared" ca="1" si="266"/>
        <v>76</v>
      </c>
    </row>
    <row r="4188" spans="1:6" x14ac:dyDescent="0.25">
      <c r="A4188" t="s">
        <v>3308</v>
      </c>
      <c r="B4188" s="1" t="s">
        <v>606</v>
      </c>
      <c r="C4188" t="str">
        <f t="shared" si="263"/>
        <v>1A0600A</v>
      </c>
      <c r="D4188" s="2">
        <f t="shared" si="264"/>
        <v>18</v>
      </c>
      <c r="E4188" s="3">
        <f t="shared" si="265"/>
        <v>31</v>
      </c>
      <c r="F4188" s="2">
        <f t="shared" ca="1" si="266"/>
        <v>596</v>
      </c>
    </row>
    <row r="4189" spans="1:6" x14ac:dyDescent="0.25">
      <c r="A4189" t="s">
        <v>3308</v>
      </c>
      <c r="B4189" s="1" t="s">
        <v>2008</v>
      </c>
      <c r="C4189" t="str">
        <f t="shared" si="263"/>
        <v>217FFC</v>
      </c>
      <c r="D4189" s="2">
        <f t="shared" si="264"/>
        <v>20</v>
      </c>
      <c r="E4189" s="3">
        <f t="shared" si="265"/>
        <v>6</v>
      </c>
      <c r="F4189" s="2">
        <f t="shared" ca="1" si="266"/>
        <v>116</v>
      </c>
    </row>
    <row r="4190" spans="1:6" x14ac:dyDescent="0.25">
      <c r="A4190" t="s">
        <v>3308</v>
      </c>
      <c r="B4190" s="1" t="s">
        <v>971</v>
      </c>
      <c r="C4190" t="str">
        <f t="shared" si="263"/>
        <v>2510000</v>
      </c>
      <c r="D4190" s="2">
        <f t="shared" si="264"/>
        <v>19</v>
      </c>
      <c r="E4190" s="3">
        <f t="shared" si="265"/>
        <v>4</v>
      </c>
      <c r="F4190" s="2">
        <f t="shared" ca="1" si="266"/>
        <v>78</v>
      </c>
    </row>
    <row r="4191" spans="1:6" x14ac:dyDescent="0.25">
      <c r="A4191" t="s">
        <v>3308</v>
      </c>
      <c r="B4191" s="1" t="s">
        <v>1981</v>
      </c>
      <c r="C4191" t="str">
        <f t="shared" si="263"/>
        <v>131726C</v>
      </c>
      <c r="D4191" s="2">
        <f t="shared" si="264"/>
        <v>19</v>
      </c>
      <c r="E4191" s="3">
        <f t="shared" si="265"/>
        <v>5</v>
      </c>
      <c r="F4191" s="2">
        <f t="shared" ca="1" si="266"/>
        <v>97</v>
      </c>
    </row>
    <row r="4192" spans="1:6" x14ac:dyDescent="0.25">
      <c r="A4192" t="s">
        <v>3308</v>
      </c>
      <c r="B4192" s="1" t="s">
        <v>729</v>
      </c>
      <c r="C4192" t="str">
        <f t="shared" si="263"/>
        <v>12173BE</v>
      </c>
      <c r="D4192" s="2">
        <f t="shared" si="264"/>
        <v>19</v>
      </c>
      <c r="E4192" s="3">
        <f t="shared" si="265"/>
        <v>7</v>
      </c>
      <c r="F4192" s="2">
        <f t="shared" ca="1" si="266"/>
        <v>133</v>
      </c>
    </row>
    <row r="4193" spans="1:6" x14ac:dyDescent="0.25">
      <c r="A4193" t="s">
        <v>3308</v>
      </c>
      <c r="B4193" s="1" t="s">
        <v>656</v>
      </c>
      <c r="C4193" t="str">
        <f t="shared" si="263"/>
        <v>2616CFC</v>
      </c>
      <c r="D4193" s="2">
        <f t="shared" si="264"/>
        <v>19</v>
      </c>
      <c r="E4193" s="3">
        <f t="shared" si="265"/>
        <v>146</v>
      </c>
      <c r="F4193" s="2">
        <f t="shared" ca="1" si="266"/>
        <v>2806</v>
      </c>
    </row>
    <row r="4194" spans="1:6" x14ac:dyDescent="0.25">
      <c r="A4194" t="s">
        <v>3308</v>
      </c>
      <c r="B4194" s="1" t="s">
        <v>2009</v>
      </c>
      <c r="C4194" t="str">
        <f t="shared" si="263"/>
        <v>2510000</v>
      </c>
      <c r="D4194" s="2">
        <f t="shared" si="264"/>
        <v>21</v>
      </c>
      <c r="E4194" s="3">
        <f t="shared" si="265"/>
        <v>4</v>
      </c>
      <c r="F4194" s="2">
        <f t="shared" ca="1" si="266"/>
        <v>75</v>
      </c>
    </row>
    <row r="4195" spans="1:6" x14ac:dyDescent="0.25">
      <c r="A4195" t="s">
        <v>3308</v>
      </c>
      <c r="B4195" s="1" t="s">
        <v>2010</v>
      </c>
      <c r="C4195" t="str">
        <f t="shared" si="263"/>
        <v>217FFC</v>
      </c>
      <c r="D4195" s="2">
        <f t="shared" si="264"/>
        <v>19</v>
      </c>
      <c r="E4195" s="3">
        <f t="shared" si="265"/>
        <v>30</v>
      </c>
      <c r="F4195" s="2">
        <f t="shared" ca="1" si="266"/>
        <v>575</v>
      </c>
    </row>
    <row r="4196" spans="1:6" x14ac:dyDescent="0.25">
      <c r="A4196" t="s">
        <v>3308</v>
      </c>
      <c r="B4196" s="1" t="s">
        <v>1981</v>
      </c>
      <c r="C4196" t="str">
        <f t="shared" si="263"/>
        <v>131726C</v>
      </c>
      <c r="D4196" s="2">
        <f t="shared" si="264"/>
        <v>19</v>
      </c>
      <c r="E4196" s="3">
        <f t="shared" si="265"/>
        <v>4</v>
      </c>
      <c r="F4196" s="2">
        <f t="shared" ca="1" si="266"/>
        <v>74</v>
      </c>
    </row>
    <row r="4197" spans="1:6" x14ac:dyDescent="0.25">
      <c r="A4197" t="s">
        <v>3308</v>
      </c>
      <c r="B4197" s="1" t="s">
        <v>17</v>
      </c>
      <c r="C4197" t="str">
        <f t="shared" si="263"/>
        <v>14034A2</v>
      </c>
      <c r="D4197" s="2">
        <f t="shared" si="264"/>
        <v>19</v>
      </c>
      <c r="E4197" s="3">
        <f t="shared" si="265"/>
        <v>5</v>
      </c>
      <c r="F4197" s="2">
        <f t="shared" ca="1" si="266"/>
        <v>93</v>
      </c>
    </row>
    <row r="4198" spans="1:6" x14ac:dyDescent="0.25">
      <c r="A4198" t="s">
        <v>3337</v>
      </c>
      <c r="B4198" s="1" t="s">
        <v>1452</v>
      </c>
      <c r="C4198" t="str">
        <f t="shared" si="263"/>
        <v>2510000</v>
      </c>
      <c r="D4198" s="2">
        <f t="shared" si="264"/>
        <v>18</v>
      </c>
      <c r="E4198" s="3">
        <f t="shared" si="265"/>
        <v>25</v>
      </c>
      <c r="F4198" s="2">
        <f t="shared" ca="1" si="266"/>
        <v>478</v>
      </c>
    </row>
    <row r="4199" spans="1:6" x14ac:dyDescent="0.25">
      <c r="A4199" t="s">
        <v>3337</v>
      </c>
      <c r="B4199" s="1" t="s">
        <v>218</v>
      </c>
      <c r="C4199" t="str">
        <f t="shared" si="263"/>
        <v>12173BE</v>
      </c>
      <c r="D4199" s="2">
        <f t="shared" si="264"/>
        <v>18</v>
      </c>
      <c r="E4199" s="3">
        <f t="shared" si="265"/>
        <v>35</v>
      </c>
      <c r="F4199" s="2">
        <f t="shared" ca="1" si="266"/>
        <v>672</v>
      </c>
    </row>
    <row r="4200" spans="1:6" x14ac:dyDescent="0.25">
      <c r="A4200" t="s">
        <v>3337</v>
      </c>
      <c r="B4200" s="1" t="s">
        <v>1981</v>
      </c>
      <c r="C4200" t="str">
        <f t="shared" si="263"/>
        <v>131726C</v>
      </c>
      <c r="D4200" s="2">
        <f t="shared" si="264"/>
        <v>19</v>
      </c>
      <c r="E4200" s="3">
        <f t="shared" si="265"/>
        <v>22</v>
      </c>
      <c r="F4200" s="2">
        <f t="shared" ca="1" si="266"/>
        <v>423</v>
      </c>
    </row>
    <row r="4201" spans="1:6" x14ac:dyDescent="0.25">
      <c r="A4201" t="s">
        <v>3337</v>
      </c>
      <c r="B4201" s="1" t="s">
        <v>2011</v>
      </c>
      <c r="C4201" t="str">
        <f t="shared" si="263"/>
        <v>3200408</v>
      </c>
      <c r="D4201" s="2">
        <f t="shared" si="264"/>
        <v>19</v>
      </c>
      <c r="E4201" s="3">
        <f t="shared" si="265"/>
        <v>9</v>
      </c>
      <c r="F4201" s="2">
        <f t="shared" ca="1" si="266"/>
        <v>174</v>
      </c>
    </row>
    <row r="4202" spans="1:6" x14ac:dyDescent="0.25">
      <c r="A4202" t="s">
        <v>3337</v>
      </c>
      <c r="B4202" s="1" t="s">
        <v>17</v>
      </c>
      <c r="C4202" t="str">
        <f t="shared" si="263"/>
        <v>14034A2</v>
      </c>
      <c r="D4202" s="2">
        <f t="shared" si="264"/>
        <v>19</v>
      </c>
      <c r="E4202" s="3">
        <f t="shared" si="265"/>
        <v>9</v>
      </c>
      <c r="F4202" s="2">
        <f t="shared" ca="1" si="266"/>
        <v>174</v>
      </c>
    </row>
    <row r="4203" spans="1:6" x14ac:dyDescent="0.25">
      <c r="A4203" t="s">
        <v>3337</v>
      </c>
      <c r="B4203" s="1" t="s">
        <v>545</v>
      </c>
      <c r="C4203" t="str">
        <f t="shared" si="263"/>
        <v>2202262</v>
      </c>
      <c r="D4203" s="2">
        <f t="shared" si="264"/>
        <v>19</v>
      </c>
      <c r="E4203" s="3">
        <f t="shared" si="265"/>
        <v>5</v>
      </c>
      <c r="F4203" s="2">
        <f t="shared" ca="1" si="266"/>
        <v>98</v>
      </c>
    </row>
    <row r="4204" spans="1:6" x14ac:dyDescent="0.25">
      <c r="A4204" t="s">
        <v>3337</v>
      </c>
      <c r="B4204" s="1" t="s">
        <v>2012</v>
      </c>
      <c r="C4204" t="str">
        <f t="shared" si="263"/>
        <v>2C1302A</v>
      </c>
      <c r="D4204" s="2">
        <f t="shared" si="264"/>
        <v>22</v>
      </c>
      <c r="E4204" s="3">
        <f t="shared" si="265"/>
        <v>47</v>
      </c>
      <c r="F4204" s="2">
        <f t="shared" ca="1" si="266"/>
        <v>900</v>
      </c>
    </row>
    <row r="4205" spans="1:6" x14ac:dyDescent="0.25">
      <c r="A4205" t="s">
        <v>3337</v>
      </c>
      <c r="B4205" s="1" t="s">
        <v>767</v>
      </c>
      <c r="C4205" t="str">
        <f t="shared" si="263"/>
        <v>1E0162A</v>
      </c>
      <c r="D4205" s="2">
        <f t="shared" si="264"/>
        <v>19</v>
      </c>
      <c r="E4205" s="3">
        <f t="shared" si="265"/>
        <v>7</v>
      </c>
      <c r="F4205" s="2">
        <f t="shared" ca="1" si="266"/>
        <v>133</v>
      </c>
    </row>
    <row r="4206" spans="1:6" x14ac:dyDescent="0.25">
      <c r="A4206" t="s">
        <v>3337</v>
      </c>
      <c r="B4206" s="1" t="s">
        <v>2013</v>
      </c>
      <c r="C4206" t="str">
        <f t="shared" si="263"/>
        <v>1601422</v>
      </c>
      <c r="D4206" s="2">
        <f t="shared" si="264"/>
        <v>19</v>
      </c>
      <c r="E4206" s="3">
        <f t="shared" si="265"/>
        <v>14</v>
      </c>
      <c r="F4206" s="2">
        <f t="shared" ca="1" si="266"/>
        <v>268</v>
      </c>
    </row>
    <row r="4207" spans="1:6" x14ac:dyDescent="0.25">
      <c r="A4207" t="s">
        <v>3337</v>
      </c>
      <c r="B4207" s="1" t="s">
        <v>251</v>
      </c>
      <c r="C4207" t="str">
        <f t="shared" si="263"/>
        <v>2300492</v>
      </c>
      <c r="D4207" s="2">
        <f t="shared" si="264"/>
        <v>19</v>
      </c>
      <c r="E4207" s="3">
        <f t="shared" si="265"/>
        <v>29</v>
      </c>
      <c r="F4207" s="2">
        <f t="shared" ca="1" si="266"/>
        <v>555</v>
      </c>
    </row>
    <row r="4208" spans="1:6" x14ac:dyDescent="0.25">
      <c r="A4208" t="s">
        <v>3337</v>
      </c>
      <c r="B4208" s="1" t="s">
        <v>545</v>
      </c>
      <c r="C4208" t="str">
        <f t="shared" si="263"/>
        <v>2202262</v>
      </c>
      <c r="D4208" s="2">
        <f t="shared" si="264"/>
        <v>19</v>
      </c>
      <c r="E4208" s="3">
        <f t="shared" si="265"/>
        <v>37</v>
      </c>
      <c r="F4208" s="2">
        <f t="shared" ca="1" si="266"/>
        <v>710</v>
      </c>
    </row>
    <row r="4209" spans="1:6" x14ac:dyDescent="0.25">
      <c r="A4209" t="s">
        <v>3337</v>
      </c>
      <c r="B4209" s="1" t="s">
        <v>2014</v>
      </c>
      <c r="C4209" t="str">
        <f t="shared" si="263"/>
        <v>3000042</v>
      </c>
      <c r="D4209" s="2">
        <f t="shared" si="264"/>
        <v>19</v>
      </c>
      <c r="E4209" s="3">
        <f t="shared" si="265"/>
        <v>5</v>
      </c>
      <c r="F4209" s="2">
        <f t="shared" ca="1" si="266"/>
        <v>97</v>
      </c>
    </row>
    <row r="4210" spans="1:6" x14ac:dyDescent="0.25">
      <c r="A4210" t="s">
        <v>3337</v>
      </c>
      <c r="B4210" s="1" t="s">
        <v>2015</v>
      </c>
      <c r="C4210" t="str">
        <f t="shared" si="263"/>
        <v>3200408</v>
      </c>
      <c r="D4210" s="2">
        <f t="shared" si="264"/>
        <v>19</v>
      </c>
      <c r="E4210" s="3">
        <f t="shared" si="265"/>
        <v>19</v>
      </c>
      <c r="F4210" s="2">
        <f t="shared" ca="1" si="266"/>
        <v>365</v>
      </c>
    </row>
    <row r="4211" spans="1:6" x14ac:dyDescent="0.25">
      <c r="A4211" t="s">
        <v>3337</v>
      </c>
      <c r="B4211" s="1" t="s">
        <v>17</v>
      </c>
      <c r="C4211" t="str">
        <f t="shared" si="263"/>
        <v>14034A2</v>
      </c>
      <c r="D4211" s="2">
        <f t="shared" si="264"/>
        <v>19</v>
      </c>
      <c r="E4211" s="3">
        <f t="shared" si="265"/>
        <v>5</v>
      </c>
      <c r="F4211" s="2">
        <f t="shared" ca="1" si="266"/>
        <v>99</v>
      </c>
    </row>
    <row r="4212" spans="1:6" x14ac:dyDescent="0.25">
      <c r="A4212" t="s">
        <v>3337</v>
      </c>
      <c r="B4212" s="1" t="s">
        <v>375</v>
      </c>
      <c r="C4212" t="str">
        <f t="shared" si="263"/>
        <v>1E0162A</v>
      </c>
      <c r="D4212" s="2">
        <f t="shared" si="264"/>
        <v>19</v>
      </c>
      <c r="E4212" s="3">
        <f t="shared" si="265"/>
        <v>38</v>
      </c>
      <c r="F4212" s="2">
        <f t="shared" ca="1" si="266"/>
        <v>729</v>
      </c>
    </row>
    <row r="4213" spans="1:6" x14ac:dyDescent="0.25">
      <c r="A4213" t="s">
        <v>3337</v>
      </c>
      <c r="B4213" s="1" t="s">
        <v>39</v>
      </c>
      <c r="C4213" t="str">
        <f t="shared" si="263"/>
        <v>C00402</v>
      </c>
      <c r="D4213" s="2">
        <f t="shared" si="264"/>
        <v>19</v>
      </c>
      <c r="E4213" s="3">
        <f t="shared" si="265"/>
        <v>4</v>
      </c>
      <c r="F4213" s="2">
        <f t="shared" ca="1" si="266"/>
        <v>80</v>
      </c>
    </row>
    <row r="4214" spans="1:6" x14ac:dyDescent="0.25">
      <c r="A4214" t="s">
        <v>3337</v>
      </c>
      <c r="B4214" s="1" t="s">
        <v>2016</v>
      </c>
      <c r="C4214" t="str">
        <f t="shared" si="263"/>
        <v>3000042</v>
      </c>
      <c r="D4214" s="2">
        <f t="shared" si="264"/>
        <v>21</v>
      </c>
      <c r="E4214" s="3">
        <f t="shared" si="265"/>
        <v>109</v>
      </c>
      <c r="F4214" s="2">
        <f t="shared" ca="1" si="266"/>
        <v>2090</v>
      </c>
    </row>
    <row r="4215" spans="1:6" x14ac:dyDescent="0.25">
      <c r="A4215" t="s">
        <v>3337</v>
      </c>
      <c r="B4215" s="1" t="s">
        <v>2017</v>
      </c>
      <c r="C4215" t="str">
        <f t="shared" si="263"/>
        <v>2803008</v>
      </c>
      <c r="D4215" s="2">
        <f t="shared" si="264"/>
        <v>20</v>
      </c>
      <c r="E4215" s="3">
        <f t="shared" si="265"/>
        <v>6</v>
      </c>
      <c r="F4215" s="2">
        <f t="shared" ca="1" si="266"/>
        <v>113</v>
      </c>
    </row>
    <row r="4216" spans="1:6" x14ac:dyDescent="0.25">
      <c r="A4216" t="s">
        <v>3337</v>
      </c>
      <c r="B4216" s="1" t="s">
        <v>22</v>
      </c>
      <c r="C4216" t="str">
        <f t="shared" si="263"/>
        <v>14034A2</v>
      </c>
      <c r="D4216" s="2">
        <f t="shared" si="264"/>
        <v>20</v>
      </c>
      <c r="E4216" s="3">
        <f t="shared" si="265"/>
        <v>2</v>
      </c>
      <c r="F4216" s="2">
        <f t="shared" ca="1" si="266"/>
        <v>37</v>
      </c>
    </row>
    <row r="4217" spans="1:6" x14ac:dyDescent="0.25">
      <c r="A4217" t="s">
        <v>3337</v>
      </c>
      <c r="B4217" s="1" t="s">
        <v>73</v>
      </c>
      <c r="C4217" t="str">
        <f t="shared" si="263"/>
        <v>C00402</v>
      </c>
      <c r="D4217" s="2">
        <f t="shared" si="264"/>
        <v>19</v>
      </c>
      <c r="E4217" s="3">
        <f t="shared" si="265"/>
        <v>25</v>
      </c>
      <c r="F4217" s="2">
        <f t="shared" ca="1" si="266"/>
        <v>474</v>
      </c>
    </row>
    <row r="4218" spans="1:6" x14ac:dyDescent="0.25">
      <c r="A4218" t="s">
        <v>3337</v>
      </c>
      <c r="B4218" s="1" t="s">
        <v>23</v>
      </c>
      <c r="C4218" t="str">
        <f t="shared" si="263"/>
        <v>14034A2</v>
      </c>
      <c r="D4218" s="2">
        <f t="shared" si="264"/>
        <v>18</v>
      </c>
      <c r="E4218" s="3">
        <f t="shared" si="265"/>
        <v>12</v>
      </c>
      <c r="F4218" s="2">
        <f t="shared" ca="1" si="266"/>
        <v>228</v>
      </c>
    </row>
    <row r="4219" spans="1:6" x14ac:dyDescent="0.25">
      <c r="A4219" t="s">
        <v>3337</v>
      </c>
      <c r="B4219" s="1" t="s">
        <v>587</v>
      </c>
      <c r="C4219" t="str">
        <f t="shared" si="263"/>
        <v>1A0600A</v>
      </c>
      <c r="D4219" s="2">
        <f t="shared" si="264"/>
        <v>19</v>
      </c>
      <c r="E4219" s="3">
        <f t="shared" si="265"/>
        <v>18</v>
      </c>
      <c r="F4219" s="2">
        <f t="shared" ca="1" si="266"/>
        <v>343</v>
      </c>
    </row>
    <row r="4220" spans="1:6" x14ac:dyDescent="0.25">
      <c r="A4220" t="s">
        <v>3337</v>
      </c>
      <c r="B4220" s="1" t="s">
        <v>2018</v>
      </c>
      <c r="C4220" t="str">
        <f t="shared" si="263"/>
        <v>1601422</v>
      </c>
      <c r="D4220" s="2">
        <f t="shared" si="264"/>
        <v>18</v>
      </c>
      <c r="E4220" s="3">
        <f t="shared" si="265"/>
        <v>42</v>
      </c>
      <c r="F4220" s="2">
        <f t="shared" ca="1" si="266"/>
        <v>803</v>
      </c>
    </row>
    <row r="4221" spans="1:6" x14ac:dyDescent="0.25">
      <c r="A4221" t="s">
        <v>3337</v>
      </c>
      <c r="B4221" s="1" t="s">
        <v>2019</v>
      </c>
      <c r="C4221" t="str">
        <f t="shared" si="263"/>
        <v>2803008</v>
      </c>
      <c r="D4221" s="2">
        <f t="shared" si="264"/>
        <v>19</v>
      </c>
      <c r="E4221" s="3">
        <f t="shared" si="265"/>
        <v>53</v>
      </c>
      <c r="F4221" s="2">
        <f t="shared" ca="1" si="266"/>
        <v>1018</v>
      </c>
    </row>
    <row r="4222" spans="1:6" x14ac:dyDescent="0.25">
      <c r="A4222" t="s">
        <v>3337</v>
      </c>
      <c r="B4222" s="1" t="s">
        <v>1981</v>
      </c>
      <c r="C4222" t="str">
        <f t="shared" si="263"/>
        <v>131726C</v>
      </c>
      <c r="D4222" s="2">
        <f t="shared" si="264"/>
        <v>19</v>
      </c>
      <c r="E4222" s="3">
        <f t="shared" si="265"/>
        <v>11</v>
      </c>
      <c r="F4222" s="2">
        <f t="shared" ca="1" si="266"/>
        <v>210</v>
      </c>
    </row>
    <row r="4223" spans="1:6" x14ac:dyDescent="0.25">
      <c r="A4223" t="s">
        <v>3337</v>
      </c>
      <c r="B4223" s="1" t="s">
        <v>1452</v>
      </c>
      <c r="C4223" t="str">
        <f t="shared" si="263"/>
        <v>2510000</v>
      </c>
      <c r="D4223" s="2">
        <f t="shared" si="264"/>
        <v>18</v>
      </c>
      <c r="E4223" s="3">
        <f t="shared" si="265"/>
        <v>33</v>
      </c>
      <c r="F4223" s="2">
        <f t="shared" ca="1" si="266"/>
        <v>636</v>
      </c>
    </row>
    <row r="4224" spans="1:6" x14ac:dyDescent="0.25">
      <c r="A4224" t="s">
        <v>3358</v>
      </c>
      <c r="B4224" s="1" t="s">
        <v>1974</v>
      </c>
      <c r="C4224" t="str">
        <f t="shared" si="263"/>
        <v>E01008</v>
      </c>
      <c r="D4224" s="2">
        <f t="shared" si="264"/>
        <v>22</v>
      </c>
      <c r="E4224" s="3">
        <f t="shared" si="265"/>
        <v>3</v>
      </c>
      <c r="F4224" s="2">
        <f t="shared" ca="1" si="266"/>
        <v>57</v>
      </c>
    </row>
    <row r="4225" spans="1:6" x14ac:dyDescent="0.25">
      <c r="A4225" t="s">
        <v>3358</v>
      </c>
      <c r="B4225" s="1" t="s">
        <v>2020</v>
      </c>
      <c r="C4225" t="str">
        <f t="shared" si="263"/>
        <v>217FFC</v>
      </c>
      <c r="D4225" s="2">
        <f t="shared" si="264"/>
        <v>19</v>
      </c>
      <c r="E4225" s="3">
        <f t="shared" si="265"/>
        <v>1</v>
      </c>
      <c r="F4225" s="2">
        <f t="shared" ca="1" si="266"/>
        <v>19</v>
      </c>
    </row>
    <row r="4226" spans="1:6" x14ac:dyDescent="0.25">
      <c r="A4226" t="s">
        <v>3358</v>
      </c>
      <c r="B4226" s="1" t="s">
        <v>2021</v>
      </c>
      <c r="C4226" t="str">
        <f t="shared" si="263"/>
        <v>217FFC</v>
      </c>
      <c r="D4226" s="2">
        <f t="shared" si="264"/>
        <v>19</v>
      </c>
      <c r="E4226" s="3">
        <f t="shared" si="265"/>
        <v>2</v>
      </c>
      <c r="F4226" s="2">
        <f t="shared" ca="1" si="266"/>
        <v>38</v>
      </c>
    </row>
    <row r="4227" spans="1:6" x14ac:dyDescent="0.25">
      <c r="A4227" t="s">
        <v>3358</v>
      </c>
      <c r="B4227" s="1" t="s">
        <v>1972</v>
      </c>
      <c r="C4227" t="str">
        <f t="shared" si="263"/>
        <v>E01008</v>
      </c>
      <c r="D4227" s="2">
        <f t="shared" si="264"/>
        <v>19</v>
      </c>
      <c r="E4227" s="3">
        <f t="shared" si="265"/>
        <v>14</v>
      </c>
      <c r="F4227" s="2">
        <f t="shared" ca="1" si="266"/>
        <v>265</v>
      </c>
    </row>
    <row r="4228" spans="1:6" x14ac:dyDescent="0.25">
      <c r="A4228" t="s">
        <v>3358</v>
      </c>
      <c r="B4228" s="1" t="s">
        <v>2022</v>
      </c>
      <c r="C4228" t="str">
        <f t="shared" si="263"/>
        <v>217FFC</v>
      </c>
      <c r="D4228" s="2">
        <f t="shared" si="264"/>
        <v>19</v>
      </c>
      <c r="E4228" s="3">
        <f t="shared" si="265"/>
        <v>19</v>
      </c>
      <c r="F4228" s="2">
        <f t="shared" ca="1" si="266"/>
        <v>364</v>
      </c>
    </row>
    <row r="4229" spans="1:6" x14ac:dyDescent="0.25">
      <c r="A4229" t="s">
        <v>3358</v>
      </c>
      <c r="B4229" s="1" t="s">
        <v>2023</v>
      </c>
      <c r="C4229" t="str">
        <f t="shared" si="263"/>
        <v>3200408</v>
      </c>
      <c r="D4229" s="2">
        <f t="shared" si="264"/>
        <v>19</v>
      </c>
      <c r="E4229" s="3">
        <f t="shared" si="265"/>
        <v>9</v>
      </c>
      <c r="F4229" s="2">
        <f t="shared" ca="1" si="266"/>
        <v>171</v>
      </c>
    </row>
    <row r="4230" spans="1:6" x14ac:dyDescent="0.25">
      <c r="A4230" t="s">
        <v>3358</v>
      </c>
      <c r="B4230" s="1" t="s">
        <v>23</v>
      </c>
      <c r="C4230" t="str">
        <f t="shared" si="263"/>
        <v>14034A2</v>
      </c>
      <c r="D4230" s="2">
        <f t="shared" si="264"/>
        <v>18</v>
      </c>
      <c r="E4230" s="3">
        <f t="shared" si="265"/>
        <v>2</v>
      </c>
      <c r="F4230" s="2">
        <f t="shared" ca="1" si="266"/>
        <v>38</v>
      </c>
    </row>
    <row r="4231" spans="1:6" x14ac:dyDescent="0.25">
      <c r="A4231" t="s">
        <v>3316</v>
      </c>
      <c r="B4231" s="1" t="s">
        <v>2024</v>
      </c>
      <c r="C4231" t="str">
        <f t="shared" ref="C4231:C4294" si="267">LEFT(B4231,(FIND(",",B4231,1)-1))</f>
        <v>3C01428</v>
      </c>
      <c r="D4231" s="2">
        <f t="shared" ref="D4231:D4294" si="268">VALUE(RIGHT(B4231,LEN(B4231)-SEARCH("],", B4231)-1))</f>
        <v>20</v>
      </c>
      <c r="E4231" s="3">
        <f t="shared" ref="E4231:E4294" si="269">MATCH(C4231,C4232:C21122,0)</f>
        <v>35</v>
      </c>
      <c r="F4231" s="2">
        <f t="shared" ref="F4231:F4294" ca="1" si="270">SUM(OFFSET(D4232,0,0,E4231,1))</f>
        <v>671</v>
      </c>
    </row>
    <row r="4232" spans="1:6" x14ac:dyDescent="0.25">
      <c r="A4232" t="s">
        <v>3316</v>
      </c>
      <c r="B4232" s="1" t="s">
        <v>23</v>
      </c>
      <c r="C4232" t="str">
        <f t="shared" si="267"/>
        <v>14034A2</v>
      </c>
      <c r="D4232" s="2">
        <f t="shared" si="268"/>
        <v>18</v>
      </c>
      <c r="E4232" s="3">
        <f t="shared" si="269"/>
        <v>7</v>
      </c>
      <c r="F4232" s="2">
        <f t="shared" ca="1" si="270"/>
        <v>134</v>
      </c>
    </row>
    <row r="4233" spans="1:6" x14ac:dyDescent="0.25">
      <c r="A4233" t="s">
        <v>3316</v>
      </c>
      <c r="B4233" s="1" t="s">
        <v>2025</v>
      </c>
      <c r="C4233" t="str">
        <f t="shared" si="267"/>
        <v>131726C</v>
      </c>
      <c r="D4233" s="2">
        <f t="shared" si="268"/>
        <v>19</v>
      </c>
      <c r="E4233" s="3">
        <f t="shared" si="269"/>
        <v>2</v>
      </c>
      <c r="F4233" s="2">
        <f t="shared" ca="1" si="270"/>
        <v>39</v>
      </c>
    </row>
    <row r="4234" spans="1:6" x14ac:dyDescent="0.25">
      <c r="A4234" t="s">
        <v>3316</v>
      </c>
      <c r="B4234" s="1" t="s">
        <v>1866</v>
      </c>
      <c r="C4234" t="str">
        <f t="shared" si="267"/>
        <v>12173BE</v>
      </c>
      <c r="D4234" s="2">
        <f t="shared" si="268"/>
        <v>20</v>
      </c>
      <c r="E4234" s="3">
        <f t="shared" si="269"/>
        <v>44</v>
      </c>
      <c r="F4234" s="2">
        <f t="shared" ca="1" si="270"/>
        <v>845</v>
      </c>
    </row>
    <row r="4235" spans="1:6" x14ac:dyDescent="0.25">
      <c r="A4235" t="s">
        <v>2946</v>
      </c>
      <c r="B4235" s="1" t="s">
        <v>2025</v>
      </c>
      <c r="C4235" t="str">
        <f t="shared" si="267"/>
        <v>131726C</v>
      </c>
      <c r="D4235" s="2">
        <f t="shared" si="268"/>
        <v>19</v>
      </c>
      <c r="E4235" s="3">
        <f t="shared" si="269"/>
        <v>9</v>
      </c>
      <c r="F4235" s="2">
        <f t="shared" ca="1" si="270"/>
        <v>175</v>
      </c>
    </row>
    <row r="4236" spans="1:6" x14ac:dyDescent="0.25">
      <c r="A4236" t="s">
        <v>2946</v>
      </c>
      <c r="B4236" s="1" t="s">
        <v>251</v>
      </c>
      <c r="C4236" t="str">
        <f t="shared" si="267"/>
        <v>2300492</v>
      </c>
      <c r="D4236" s="2">
        <f t="shared" si="268"/>
        <v>19</v>
      </c>
      <c r="E4236" s="3">
        <f t="shared" si="269"/>
        <v>4</v>
      </c>
      <c r="F4236" s="2">
        <f t="shared" ca="1" si="270"/>
        <v>75</v>
      </c>
    </row>
    <row r="4237" spans="1:6" x14ac:dyDescent="0.25">
      <c r="A4237" t="s">
        <v>2946</v>
      </c>
      <c r="B4237" s="1" t="s">
        <v>464</v>
      </c>
      <c r="C4237" t="str">
        <f t="shared" si="267"/>
        <v>1A0600A</v>
      </c>
      <c r="D4237" s="2">
        <f t="shared" si="268"/>
        <v>19</v>
      </c>
      <c r="E4237" s="3">
        <f t="shared" si="269"/>
        <v>26</v>
      </c>
      <c r="F4237" s="2">
        <f t="shared" ca="1" si="270"/>
        <v>497</v>
      </c>
    </row>
    <row r="4238" spans="1:6" x14ac:dyDescent="0.25">
      <c r="A4238" t="s">
        <v>2946</v>
      </c>
      <c r="B4238" s="1" t="s">
        <v>2026</v>
      </c>
      <c r="C4238" t="str">
        <f t="shared" si="267"/>
        <v>3200408</v>
      </c>
      <c r="D4238" s="2">
        <f t="shared" si="268"/>
        <v>19</v>
      </c>
      <c r="E4238" s="3">
        <f t="shared" si="269"/>
        <v>5</v>
      </c>
      <c r="F4238" s="2">
        <f t="shared" ca="1" si="270"/>
        <v>94</v>
      </c>
    </row>
    <row r="4239" spans="1:6" x14ac:dyDescent="0.25">
      <c r="A4239" t="s">
        <v>2946</v>
      </c>
      <c r="B4239" s="1" t="s">
        <v>17</v>
      </c>
      <c r="C4239" t="str">
        <f t="shared" si="267"/>
        <v>14034A2</v>
      </c>
      <c r="D4239" s="2">
        <f t="shared" si="268"/>
        <v>19</v>
      </c>
      <c r="E4239" s="3">
        <f t="shared" si="269"/>
        <v>21</v>
      </c>
      <c r="F4239" s="2">
        <f t="shared" ca="1" si="270"/>
        <v>404</v>
      </c>
    </row>
    <row r="4240" spans="1:6" x14ac:dyDescent="0.25">
      <c r="A4240" t="s">
        <v>2946</v>
      </c>
      <c r="B4240" s="1" t="s">
        <v>120</v>
      </c>
      <c r="C4240" t="str">
        <f t="shared" si="267"/>
        <v>2300492</v>
      </c>
      <c r="D4240" s="2">
        <f t="shared" si="268"/>
        <v>18</v>
      </c>
      <c r="E4240" s="3">
        <f t="shared" si="269"/>
        <v>29</v>
      </c>
      <c r="F4240" s="2">
        <f t="shared" ca="1" si="270"/>
        <v>557</v>
      </c>
    </row>
    <row r="4241" spans="1:6" x14ac:dyDescent="0.25">
      <c r="A4241" t="s">
        <v>2946</v>
      </c>
      <c r="B4241" s="1" t="s">
        <v>1972</v>
      </c>
      <c r="C4241" t="str">
        <f t="shared" si="267"/>
        <v>E01008</v>
      </c>
      <c r="D4241" s="2">
        <f t="shared" si="268"/>
        <v>19</v>
      </c>
      <c r="E4241" s="3">
        <f t="shared" si="269"/>
        <v>14</v>
      </c>
      <c r="F4241" s="2">
        <f t="shared" ca="1" si="270"/>
        <v>273</v>
      </c>
    </row>
    <row r="4242" spans="1:6" x14ac:dyDescent="0.25">
      <c r="A4242" t="s">
        <v>2946</v>
      </c>
      <c r="B4242" s="1" t="s">
        <v>51</v>
      </c>
      <c r="C4242" t="str">
        <f t="shared" si="267"/>
        <v>C00402</v>
      </c>
      <c r="D4242" s="2">
        <f t="shared" si="268"/>
        <v>19</v>
      </c>
      <c r="E4242" s="3">
        <f t="shared" si="269"/>
        <v>4</v>
      </c>
      <c r="F4242" s="2">
        <f t="shared" ca="1" si="270"/>
        <v>81</v>
      </c>
    </row>
    <row r="4243" spans="1:6" x14ac:dyDescent="0.25">
      <c r="A4243" t="s">
        <v>2946</v>
      </c>
      <c r="B4243" s="1" t="s">
        <v>2027</v>
      </c>
      <c r="C4243" t="str">
        <f t="shared" si="267"/>
        <v>3200408</v>
      </c>
      <c r="D4243" s="2">
        <f t="shared" si="268"/>
        <v>19</v>
      </c>
      <c r="E4243" s="3">
        <f t="shared" si="269"/>
        <v>37</v>
      </c>
      <c r="F4243" s="2">
        <f t="shared" ca="1" si="270"/>
        <v>713</v>
      </c>
    </row>
    <row r="4244" spans="1:6" x14ac:dyDescent="0.25">
      <c r="A4244" t="s">
        <v>2946</v>
      </c>
      <c r="B4244" s="1" t="s">
        <v>2028</v>
      </c>
      <c r="C4244" t="str">
        <f t="shared" si="267"/>
        <v>131726C</v>
      </c>
      <c r="D4244" s="2">
        <f t="shared" si="268"/>
        <v>24</v>
      </c>
      <c r="E4244" s="3">
        <f t="shared" si="269"/>
        <v>5</v>
      </c>
      <c r="F4244" s="2">
        <f t="shared" ca="1" si="270"/>
        <v>94</v>
      </c>
    </row>
    <row r="4245" spans="1:6" x14ac:dyDescent="0.25">
      <c r="A4245" t="s">
        <v>2946</v>
      </c>
      <c r="B4245" s="1" t="s">
        <v>512</v>
      </c>
      <c r="C4245" t="str">
        <f t="shared" si="267"/>
        <v>2202262</v>
      </c>
      <c r="D4245" s="2">
        <f t="shared" si="268"/>
        <v>18</v>
      </c>
      <c r="E4245" s="3">
        <f t="shared" si="269"/>
        <v>7</v>
      </c>
      <c r="F4245" s="2">
        <f t="shared" ca="1" si="270"/>
        <v>132</v>
      </c>
    </row>
    <row r="4246" spans="1:6" x14ac:dyDescent="0.25">
      <c r="A4246" t="s">
        <v>2946</v>
      </c>
      <c r="B4246" s="1" t="s">
        <v>33</v>
      </c>
      <c r="C4246" t="str">
        <f t="shared" si="267"/>
        <v>C00402</v>
      </c>
      <c r="D4246" s="2">
        <f t="shared" si="268"/>
        <v>20</v>
      </c>
      <c r="E4246" s="3">
        <f t="shared" si="269"/>
        <v>29</v>
      </c>
      <c r="F4246" s="2">
        <f t="shared" ca="1" si="270"/>
        <v>556</v>
      </c>
    </row>
    <row r="4247" spans="1:6" x14ac:dyDescent="0.25">
      <c r="A4247" t="s">
        <v>2946</v>
      </c>
      <c r="B4247" s="1" t="s">
        <v>2029</v>
      </c>
      <c r="C4247" t="str">
        <f t="shared" si="267"/>
        <v>217FFC</v>
      </c>
      <c r="D4247" s="2">
        <f t="shared" si="268"/>
        <v>18</v>
      </c>
      <c r="E4247" s="3">
        <f t="shared" si="269"/>
        <v>7</v>
      </c>
      <c r="F4247" s="2">
        <f t="shared" ca="1" si="270"/>
        <v>135</v>
      </c>
    </row>
    <row r="4248" spans="1:6" x14ac:dyDescent="0.25">
      <c r="A4248" t="s">
        <v>2946</v>
      </c>
      <c r="B4248" s="1" t="s">
        <v>11</v>
      </c>
      <c r="C4248" t="str">
        <f t="shared" si="267"/>
        <v>3E0004A</v>
      </c>
      <c r="D4248" s="2">
        <f t="shared" si="268"/>
        <v>20</v>
      </c>
      <c r="E4248" s="3">
        <f t="shared" si="269"/>
        <v>17</v>
      </c>
      <c r="F4248" s="2">
        <f t="shared" ca="1" si="270"/>
        <v>324</v>
      </c>
    </row>
    <row r="4249" spans="1:6" x14ac:dyDescent="0.25">
      <c r="A4249" t="s">
        <v>2946</v>
      </c>
      <c r="B4249" s="1" t="s">
        <v>2030</v>
      </c>
      <c r="C4249" t="str">
        <f t="shared" si="267"/>
        <v>131726C</v>
      </c>
      <c r="D4249" s="2">
        <f t="shared" si="268"/>
        <v>18</v>
      </c>
      <c r="E4249" s="3">
        <f t="shared" si="269"/>
        <v>18</v>
      </c>
      <c r="F4249" s="2">
        <f t="shared" ca="1" si="270"/>
        <v>344</v>
      </c>
    </row>
    <row r="4250" spans="1:6" x14ac:dyDescent="0.25">
      <c r="A4250" t="s">
        <v>2946</v>
      </c>
      <c r="B4250" s="1" t="s">
        <v>905</v>
      </c>
      <c r="C4250" t="str">
        <f t="shared" si="267"/>
        <v>1E0162A</v>
      </c>
      <c r="D4250" s="2">
        <f t="shared" si="268"/>
        <v>19</v>
      </c>
      <c r="E4250" s="3">
        <f t="shared" si="269"/>
        <v>18</v>
      </c>
      <c r="F4250" s="2">
        <f t="shared" ca="1" si="270"/>
        <v>344</v>
      </c>
    </row>
    <row r="4251" spans="1:6" x14ac:dyDescent="0.25">
      <c r="A4251" t="s">
        <v>2946</v>
      </c>
      <c r="B4251" s="1" t="s">
        <v>1347</v>
      </c>
      <c r="C4251" t="str">
        <f t="shared" si="267"/>
        <v>2C1302A</v>
      </c>
      <c r="D4251" s="2">
        <f t="shared" si="268"/>
        <v>19</v>
      </c>
      <c r="E4251" s="3">
        <f t="shared" si="269"/>
        <v>10</v>
      </c>
      <c r="F4251" s="2">
        <f t="shared" ca="1" si="270"/>
        <v>191</v>
      </c>
    </row>
    <row r="4252" spans="1:6" x14ac:dyDescent="0.25">
      <c r="A4252" t="s">
        <v>2946</v>
      </c>
      <c r="B4252" s="1" t="s">
        <v>512</v>
      </c>
      <c r="C4252" t="str">
        <f t="shared" si="267"/>
        <v>2202262</v>
      </c>
      <c r="D4252" s="2">
        <f t="shared" si="268"/>
        <v>18</v>
      </c>
      <c r="E4252" s="3">
        <f t="shared" si="269"/>
        <v>12</v>
      </c>
      <c r="F4252" s="2">
        <f t="shared" ca="1" si="270"/>
        <v>232</v>
      </c>
    </row>
    <row r="4253" spans="1:6" x14ac:dyDescent="0.25">
      <c r="A4253" t="s">
        <v>2946</v>
      </c>
      <c r="B4253" s="1" t="s">
        <v>1465</v>
      </c>
      <c r="C4253" t="str">
        <f t="shared" si="267"/>
        <v>4000002</v>
      </c>
      <c r="D4253" s="2">
        <f t="shared" si="268"/>
        <v>20</v>
      </c>
      <c r="E4253" s="3">
        <f t="shared" si="269"/>
        <v>107</v>
      </c>
      <c r="F4253" s="2">
        <f t="shared" ca="1" si="270"/>
        <v>2060</v>
      </c>
    </row>
    <row r="4254" spans="1:6" x14ac:dyDescent="0.25">
      <c r="A4254" t="s">
        <v>2946</v>
      </c>
      <c r="B4254" s="1" t="s">
        <v>2031</v>
      </c>
      <c r="C4254" t="str">
        <f t="shared" si="267"/>
        <v>217FFC</v>
      </c>
      <c r="D4254" s="2">
        <f t="shared" si="268"/>
        <v>21</v>
      </c>
      <c r="E4254" s="3">
        <f t="shared" si="269"/>
        <v>3</v>
      </c>
      <c r="F4254" s="2">
        <f t="shared" ca="1" si="270"/>
        <v>58</v>
      </c>
    </row>
    <row r="4255" spans="1:6" x14ac:dyDescent="0.25">
      <c r="A4255" t="s">
        <v>2946</v>
      </c>
      <c r="B4255" s="1" t="s">
        <v>1983</v>
      </c>
      <c r="C4255" t="str">
        <f t="shared" si="267"/>
        <v>E01008</v>
      </c>
      <c r="D4255" s="2">
        <f t="shared" si="268"/>
        <v>20</v>
      </c>
      <c r="E4255" s="3">
        <f t="shared" si="269"/>
        <v>3</v>
      </c>
      <c r="F4255" s="2">
        <f t="shared" ca="1" si="270"/>
        <v>57</v>
      </c>
    </row>
    <row r="4256" spans="1:6" x14ac:dyDescent="0.25">
      <c r="A4256" t="s">
        <v>2946</v>
      </c>
      <c r="B4256" s="1" t="s">
        <v>1494</v>
      </c>
      <c r="C4256" t="str">
        <f t="shared" si="267"/>
        <v>2510000</v>
      </c>
      <c r="D4256" s="2">
        <f t="shared" si="268"/>
        <v>19</v>
      </c>
      <c r="E4256" s="3">
        <f t="shared" si="269"/>
        <v>29</v>
      </c>
      <c r="F4256" s="2">
        <f t="shared" ca="1" si="270"/>
        <v>557</v>
      </c>
    </row>
    <row r="4257" spans="1:6" x14ac:dyDescent="0.25">
      <c r="A4257" t="s">
        <v>2946</v>
      </c>
      <c r="B4257" s="1" t="s">
        <v>2032</v>
      </c>
      <c r="C4257" t="str">
        <f t="shared" si="267"/>
        <v>217FFC</v>
      </c>
      <c r="D4257" s="2">
        <f t="shared" si="268"/>
        <v>19</v>
      </c>
      <c r="E4257" s="3">
        <f t="shared" si="269"/>
        <v>2</v>
      </c>
      <c r="F4257" s="2">
        <f t="shared" ca="1" si="270"/>
        <v>38</v>
      </c>
    </row>
    <row r="4258" spans="1:6" x14ac:dyDescent="0.25">
      <c r="A4258" t="s">
        <v>2946</v>
      </c>
      <c r="B4258" s="1" t="s">
        <v>1972</v>
      </c>
      <c r="C4258" t="str">
        <f t="shared" si="267"/>
        <v>E01008</v>
      </c>
      <c r="D4258" s="2">
        <f t="shared" si="268"/>
        <v>19</v>
      </c>
      <c r="E4258" s="3">
        <f t="shared" si="269"/>
        <v>14</v>
      </c>
      <c r="F4258" s="2">
        <f t="shared" ca="1" si="270"/>
        <v>267</v>
      </c>
    </row>
    <row r="4259" spans="1:6" x14ac:dyDescent="0.25">
      <c r="A4259" t="s">
        <v>2946</v>
      </c>
      <c r="B4259" s="1" t="s">
        <v>2033</v>
      </c>
      <c r="C4259" t="str">
        <f t="shared" si="267"/>
        <v>217FFC</v>
      </c>
      <c r="D4259" s="2">
        <f t="shared" si="268"/>
        <v>19</v>
      </c>
      <c r="E4259" s="3">
        <f t="shared" si="269"/>
        <v>23</v>
      </c>
      <c r="F4259" s="2">
        <f t="shared" ca="1" si="270"/>
        <v>440</v>
      </c>
    </row>
    <row r="4260" spans="1:6" x14ac:dyDescent="0.25">
      <c r="A4260" t="s">
        <v>2946</v>
      </c>
      <c r="B4260" s="1" t="s">
        <v>23</v>
      </c>
      <c r="C4260" t="str">
        <f t="shared" si="267"/>
        <v>14034A2</v>
      </c>
      <c r="D4260" s="2">
        <f t="shared" si="268"/>
        <v>18</v>
      </c>
      <c r="E4260" s="3">
        <f t="shared" si="269"/>
        <v>35</v>
      </c>
      <c r="F4260" s="2">
        <f t="shared" ca="1" si="270"/>
        <v>674</v>
      </c>
    </row>
    <row r="4261" spans="1:6" x14ac:dyDescent="0.25">
      <c r="A4261" t="s">
        <v>2946</v>
      </c>
      <c r="B4261" s="1" t="s">
        <v>917</v>
      </c>
      <c r="C4261" t="str">
        <f t="shared" si="267"/>
        <v>2C1302A</v>
      </c>
      <c r="D4261" s="2">
        <f t="shared" si="268"/>
        <v>18</v>
      </c>
      <c r="E4261" s="3">
        <f t="shared" si="269"/>
        <v>44</v>
      </c>
      <c r="F4261" s="2">
        <f t="shared" ca="1" si="270"/>
        <v>848</v>
      </c>
    </row>
    <row r="4262" spans="1:6" x14ac:dyDescent="0.25">
      <c r="A4262" t="s">
        <v>2946</v>
      </c>
      <c r="B4262" s="1" t="s">
        <v>2034</v>
      </c>
      <c r="C4262" t="str">
        <f t="shared" si="267"/>
        <v>1601422</v>
      </c>
      <c r="D4262" s="2">
        <f t="shared" si="268"/>
        <v>18</v>
      </c>
      <c r="E4262" s="3">
        <f t="shared" si="269"/>
        <v>37</v>
      </c>
      <c r="F4262" s="2">
        <f t="shared" ca="1" si="270"/>
        <v>716</v>
      </c>
    </row>
    <row r="4263" spans="1:6" x14ac:dyDescent="0.25">
      <c r="A4263" t="s">
        <v>2946</v>
      </c>
      <c r="B4263" s="1" t="s">
        <v>763</v>
      </c>
      <c r="C4263" t="str">
        <f t="shared" si="267"/>
        <v>1A0600A</v>
      </c>
      <c r="D4263" s="2">
        <f t="shared" si="268"/>
        <v>19</v>
      </c>
      <c r="E4263" s="3">
        <f t="shared" si="269"/>
        <v>18</v>
      </c>
      <c r="F4263" s="2">
        <f t="shared" ca="1" si="270"/>
        <v>348</v>
      </c>
    </row>
    <row r="4264" spans="1:6" x14ac:dyDescent="0.25">
      <c r="A4264" t="s">
        <v>2946</v>
      </c>
      <c r="B4264" s="1" t="s">
        <v>908</v>
      </c>
      <c r="C4264" t="str">
        <f t="shared" si="267"/>
        <v>2202262</v>
      </c>
      <c r="D4264" s="2">
        <f t="shared" si="268"/>
        <v>22</v>
      </c>
      <c r="E4264" s="3">
        <f t="shared" si="269"/>
        <v>32</v>
      </c>
      <c r="F4264" s="2">
        <f t="shared" ca="1" si="270"/>
        <v>616</v>
      </c>
    </row>
    <row r="4265" spans="1:6" x14ac:dyDescent="0.25">
      <c r="A4265" t="s">
        <v>2946</v>
      </c>
      <c r="B4265" s="1" t="s">
        <v>29</v>
      </c>
      <c r="C4265" t="str">
        <f t="shared" si="267"/>
        <v>3E0004A</v>
      </c>
      <c r="D4265" s="2">
        <f t="shared" si="268"/>
        <v>18</v>
      </c>
      <c r="E4265" s="3">
        <f t="shared" si="269"/>
        <v>113</v>
      </c>
      <c r="F4265" s="2">
        <f t="shared" ca="1" si="270"/>
        <v>2179</v>
      </c>
    </row>
    <row r="4266" spans="1:6" x14ac:dyDescent="0.25">
      <c r="A4266" t="s">
        <v>2946</v>
      </c>
      <c r="B4266" s="1" t="s">
        <v>2035</v>
      </c>
      <c r="C4266" t="str">
        <f t="shared" si="267"/>
        <v>3C01428</v>
      </c>
      <c r="D4266" s="2">
        <f t="shared" si="268"/>
        <v>20</v>
      </c>
      <c r="E4266" s="3">
        <f t="shared" si="269"/>
        <v>35</v>
      </c>
      <c r="F4266" s="2">
        <f t="shared" ca="1" si="270"/>
        <v>675</v>
      </c>
    </row>
    <row r="4267" spans="1:6" x14ac:dyDescent="0.25">
      <c r="A4267" t="s">
        <v>2946</v>
      </c>
      <c r="B4267" s="1" t="s">
        <v>2030</v>
      </c>
      <c r="C4267" t="str">
        <f t="shared" si="267"/>
        <v>131726C</v>
      </c>
      <c r="D4267" s="2">
        <f t="shared" si="268"/>
        <v>18</v>
      </c>
      <c r="E4267" s="3">
        <f t="shared" si="269"/>
        <v>9</v>
      </c>
      <c r="F4267" s="2">
        <f t="shared" ca="1" si="270"/>
        <v>175</v>
      </c>
    </row>
    <row r="4268" spans="1:6" x14ac:dyDescent="0.25">
      <c r="A4268" t="s">
        <v>3009</v>
      </c>
      <c r="B4268" s="1" t="s">
        <v>1458</v>
      </c>
      <c r="C4268" t="str">
        <f t="shared" si="267"/>
        <v>1E0162A</v>
      </c>
      <c r="D4268" s="2">
        <f t="shared" si="268"/>
        <v>19</v>
      </c>
      <c r="E4268" s="3">
        <f t="shared" si="269"/>
        <v>2</v>
      </c>
      <c r="F4268" s="2">
        <f t="shared" ca="1" si="270"/>
        <v>40</v>
      </c>
    </row>
    <row r="4269" spans="1:6" x14ac:dyDescent="0.25">
      <c r="A4269" t="s">
        <v>3009</v>
      </c>
      <c r="B4269" s="1" t="s">
        <v>251</v>
      </c>
      <c r="C4269" t="str">
        <f t="shared" si="267"/>
        <v>2300492</v>
      </c>
      <c r="D4269" s="2">
        <f t="shared" si="268"/>
        <v>19</v>
      </c>
      <c r="E4269" s="3">
        <f t="shared" si="269"/>
        <v>4</v>
      </c>
      <c r="F4269" s="2">
        <f t="shared" ca="1" si="270"/>
        <v>77</v>
      </c>
    </row>
    <row r="4270" spans="1:6" x14ac:dyDescent="0.25">
      <c r="A4270" t="s">
        <v>3009</v>
      </c>
      <c r="B4270" s="1" t="s">
        <v>1165</v>
      </c>
      <c r="C4270" t="str">
        <f t="shared" si="267"/>
        <v>1E0162A</v>
      </c>
      <c r="D4270" s="2">
        <f t="shared" si="268"/>
        <v>21</v>
      </c>
      <c r="E4270" s="3">
        <f t="shared" si="269"/>
        <v>16</v>
      </c>
      <c r="F4270" s="2">
        <f t="shared" ca="1" si="270"/>
        <v>309</v>
      </c>
    </row>
    <row r="4271" spans="1:6" x14ac:dyDescent="0.25">
      <c r="A4271" t="s">
        <v>3009</v>
      </c>
      <c r="B4271" s="1" t="s">
        <v>2036</v>
      </c>
      <c r="C4271" t="str">
        <f t="shared" si="267"/>
        <v>3600008</v>
      </c>
      <c r="D4271" s="2">
        <f t="shared" si="268"/>
        <v>18</v>
      </c>
      <c r="E4271" s="3">
        <f t="shared" si="269"/>
        <v>436</v>
      </c>
      <c r="F4271" s="2">
        <f t="shared" ca="1" si="270"/>
        <v>8403</v>
      </c>
    </row>
    <row r="4272" spans="1:6" x14ac:dyDescent="0.25">
      <c r="A4272" t="s">
        <v>3009</v>
      </c>
      <c r="B4272" s="1" t="s">
        <v>1983</v>
      </c>
      <c r="C4272" t="str">
        <f t="shared" si="267"/>
        <v>E01008</v>
      </c>
      <c r="D4272" s="2">
        <f t="shared" si="268"/>
        <v>20</v>
      </c>
      <c r="E4272" s="3">
        <f t="shared" si="269"/>
        <v>17</v>
      </c>
      <c r="F4272" s="2">
        <f t="shared" ca="1" si="270"/>
        <v>328</v>
      </c>
    </row>
    <row r="4273" spans="1:6" x14ac:dyDescent="0.25">
      <c r="A4273" t="s">
        <v>3009</v>
      </c>
      <c r="B4273" s="1" t="s">
        <v>120</v>
      </c>
      <c r="C4273" t="str">
        <f t="shared" si="267"/>
        <v>2300492</v>
      </c>
      <c r="D4273" s="2">
        <f t="shared" si="268"/>
        <v>18</v>
      </c>
      <c r="E4273" s="3">
        <f t="shared" si="269"/>
        <v>4</v>
      </c>
      <c r="F4273" s="2">
        <f t="shared" ca="1" si="270"/>
        <v>79</v>
      </c>
    </row>
    <row r="4274" spans="1:6" x14ac:dyDescent="0.25">
      <c r="A4274" t="s">
        <v>3009</v>
      </c>
      <c r="B4274" s="1" t="s">
        <v>2037</v>
      </c>
      <c r="C4274" t="str">
        <f t="shared" si="267"/>
        <v>2803008</v>
      </c>
      <c r="D4274" s="2">
        <f t="shared" si="268"/>
        <v>22</v>
      </c>
      <c r="E4274" s="3">
        <f t="shared" si="269"/>
        <v>28</v>
      </c>
      <c r="F4274" s="2">
        <f t="shared" ca="1" si="270"/>
        <v>538</v>
      </c>
    </row>
    <row r="4275" spans="1:6" x14ac:dyDescent="0.25">
      <c r="A4275" t="s">
        <v>3009</v>
      </c>
      <c r="B4275" s="1" t="s">
        <v>51</v>
      </c>
      <c r="C4275" t="str">
        <f t="shared" si="267"/>
        <v>C00402</v>
      </c>
      <c r="D4275" s="2">
        <f t="shared" si="268"/>
        <v>19</v>
      </c>
      <c r="E4275" s="3">
        <f t="shared" si="269"/>
        <v>4</v>
      </c>
      <c r="F4275" s="2">
        <f t="shared" ca="1" si="270"/>
        <v>76</v>
      </c>
    </row>
    <row r="4276" spans="1:6" x14ac:dyDescent="0.25">
      <c r="A4276" t="s">
        <v>3009</v>
      </c>
      <c r="B4276" s="1" t="s">
        <v>2025</v>
      </c>
      <c r="C4276" t="str">
        <f t="shared" si="267"/>
        <v>131726C</v>
      </c>
      <c r="D4276" s="2">
        <f t="shared" si="268"/>
        <v>19</v>
      </c>
      <c r="E4276" s="3">
        <f t="shared" si="269"/>
        <v>8</v>
      </c>
      <c r="F4276" s="2">
        <f t="shared" ca="1" si="270"/>
        <v>155</v>
      </c>
    </row>
    <row r="4277" spans="1:6" x14ac:dyDescent="0.25">
      <c r="A4277" t="s">
        <v>3009</v>
      </c>
      <c r="B4277" s="1" t="s">
        <v>251</v>
      </c>
      <c r="C4277" t="str">
        <f t="shared" si="267"/>
        <v>2300492</v>
      </c>
      <c r="D4277" s="2">
        <f t="shared" si="268"/>
        <v>19</v>
      </c>
      <c r="E4277" s="3">
        <f t="shared" si="269"/>
        <v>95</v>
      </c>
      <c r="F4277" s="2">
        <f t="shared" ca="1" si="270"/>
        <v>1829</v>
      </c>
    </row>
    <row r="4278" spans="1:6" x14ac:dyDescent="0.25">
      <c r="A4278" t="s">
        <v>3009</v>
      </c>
      <c r="B4278" s="1" t="s">
        <v>827</v>
      </c>
      <c r="C4278" t="str">
        <f t="shared" si="267"/>
        <v>12173BE</v>
      </c>
      <c r="D4278" s="2">
        <f t="shared" si="268"/>
        <v>19</v>
      </c>
      <c r="E4278" s="3">
        <f t="shared" si="269"/>
        <v>14</v>
      </c>
      <c r="F4278" s="2">
        <f t="shared" ca="1" si="270"/>
        <v>269</v>
      </c>
    </row>
    <row r="4279" spans="1:6" x14ac:dyDescent="0.25">
      <c r="A4279" t="s">
        <v>3009</v>
      </c>
      <c r="B4279" s="1" t="s">
        <v>2038</v>
      </c>
      <c r="C4279" t="str">
        <f t="shared" si="267"/>
        <v>C00402</v>
      </c>
      <c r="D4279" s="2">
        <f t="shared" si="268"/>
        <v>19</v>
      </c>
      <c r="E4279" s="3">
        <f t="shared" si="269"/>
        <v>29</v>
      </c>
      <c r="F4279" s="2">
        <f t="shared" ca="1" si="270"/>
        <v>557</v>
      </c>
    </row>
    <row r="4280" spans="1:6" x14ac:dyDescent="0.25">
      <c r="A4280" t="s">
        <v>3009</v>
      </c>
      <c r="B4280" s="1" t="s">
        <v>2039</v>
      </c>
      <c r="C4280" t="str">
        <f t="shared" si="267"/>
        <v>3200408</v>
      </c>
      <c r="D4280" s="2">
        <f t="shared" si="268"/>
        <v>19</v>
      </c>
      <c r="E4280" s="3">
        <f t="shared" si="269"/>
        <v>14</v>
      </c>
      <c r="F4280" s="2">
        <f t="shared" ca="1" si="270"/>
        <v>272</v>
      </c>
    </row>
    <row r="4281" spans="1:6" x14ac:dyDescent="0.25">
      <c r="A4281" t="s">
        <v>3009</v>
      </c>
      <c r="B4281" s="1" t="s">
        <v>587</v>
      </c>
      <c r="C4281" t="str">
        <f t="shared" si="267"/>
        <v>1A0600A</v>
      </c>
      <c r="D4281" s="2">
        <f t="shared" si="268"/>
        <v>19</v>
      </c>
      <c r="E4281" s="3">
        <f t="shared" si="269"/>
        <v>49</v>
      </c>
      <c r="F4281" s="2">
        <f t="shared" ca="1" si="270"/>
        <v>944</v>
      </c>
    </row>
    <row r="4282" spans="1:6" x14ac:dyDescent="0.25">
      <c r="A4282" t="s">
        <v>3009</v>
      </c>
      <c r="B4282" s="1" t="s">
        <v>2040</v>
      </c>
      <c r="C4282" t="str">
        <f t="shared" si="267"/>
        <v>217FFC</v>
      </c>
      <c r="D4282" s="2">
        <f t="shared" si="268"/>
        <v>19</v>
      </c>
      <c r="E4282" s="3">
        <f t="shared" si="269"/>
        <v>5</v>
      </c>
      <c r="F4282" s="2">
        <f t="shared" ca="1" si="270"/>
        <v>98</v>
      </c>
    </row>
    <row r="4283" spans="1:6" x14ac:dyDescent="0.25">
      <c r="A4283" t="s">
        <v>3009</v>
      </c>
      <c r="B4283" s="1" t="s">
        <v>2041</v>
      </c>
      <c r="C4283" t="str">
        <f t="shared" si="267"/>
        <v>2006428</v>
      </c>
      <c r="D4283" s="2">
        <f t="shared" si="268"/>
        <v>19</v>
      </c>
      <c r="E4283" s="3">
        <f t="shared" si="269"/>
        <v>31</v>
      </c>
      <c r="F4283" s="2">
        <f t="shared" ca="1" si="270"/>
        <v>596</v>
      </c>
    </row>
    <row r="4284" spans="1:6" x14ac:dyDescent="0.25">
      <c r="A4284" t="s">
        <v>3009</v>
      </c>
      <c r="B4284" s="1" t="s">
        <v>2042</v>
      </c>
      <c r="C4284" t="str">
        <f t="shared" si="267"/>
        <v>131726C</v>
      </c>
      <c r="D4284" s="2">
        <f t="shared" si="268"/>
        <v>22</v>
      </c>
      <c r="E4284" s="3">
        <f t="shared" si="269"/>
        <v>9</v>
      </c>
      <c r="F4284" s="2">
        <f t="shared" ca="1" si="270"/>
        <v>171</v>
      </c>
    </row>
    <row r="4285" spans="1:6" x14ac:dyDescent="0.25">
      <c r="A4285" t="s">
        <v>3009</v>
      </c>
      <c r="B4285" s="1" t="s">
        <v>971</v>
      </c>
      <c r="C4285" t="str">
        <f t="shared" si="267"/>
        <v>2510000</v>
      </c>
      <c r="D4285" s="2">
        <f t="shared" si="268"/>
        <v>19</v>
      </c>
      <c r="E4285" s="3">
        <f t="shared" si="269"/>
        <v>33</v>
      </c>
      <c r="F4285" s="2">
        <f t="shared" ca="1" si="270"/>
        <v>631</v>
      </c>
    </row>
    <row r="4286" spans="1:6" x14ac:dyDescent="0.25">
      <c r="A4286" t="s">
        <v>3009</v>
      </c>
      <c r="B4286" s="1" t="s">
        <v>1313</v>
      </c>
      <c r="C4286" t="str">
        <f t="shared" si="267"/>
        <v>1E0162A</v>
      </c>
      <c r="D4286" s="2">
        <f t="shared" si="268"/>
        <v>19</v>
      </c>
      <c r="E4286" s="3">
        <f t="shared" si="269"/>
        <v>2</v>
      </c>
      <c r="F4286" s="2">
        <f t="shared" ca="1" si="270"/>
        <v>39</v>
      </c>
    </row>
    <row r="4287" spans="1:6" x14ac:dyDescent="0.25">
      <c r="A4287" t="s">
        <v>3009</v>
      </c>
      <c r="B4287" s="1" t="s">
        <v>2043</v>
      </c>
      <c r="C4287" t="str">
        <f t="shared" si="267"/>
        <v>217FFC</v>
      </c>
      <c r="D4287" s="2">
        <f t="shared" si="268"/>
        <v>19</v>
      </c>
      <c r="E4287" s="3">
        <f t="shared" si="269"/>
        <v>3</v>
      </c>
      <c r="F4287" s="2">
        <f t="shared" ca="1" si="270"/>
        <v>58</v>
      </c>
    </row>
    <row r="4288" spans="1:6" x14ac:dyDescent="0.25">
      <c r="A4288" t="s">
        <v>3009</v>
      </c>
      <c r="B4288" s="1" t="s">
        <v>501</v>
      </c>
      <c r="C4288" t="str">
        <f t="shared" si="267"/>
        <v>1E0162A</v>
      </c>
      <c r="D4288" s="2">
        <f t="shared" si="268"/>
        <v>20</v>
      </c>
      <c r="E4288" s="3">
        <f t="shared" si="269"/>
        <v>38</v>
      </c>
      <c r="F4288" s="2">
        <f t="shared" ca="1" si="270"/>
        <v>730</v>
      </c>
    </row>
    <row r="4289" spans="1:6" x14ac:dyDescent="0.25">
      <c r="A4289" t="s">
        <v>3009</v>
      </c>
      <c r="B4289" s="1" t="s">
        <v>1990</v>
      </c>
      <c r="C4289" t="str">
        <f t="shared" si="267"/>
        <v>E01008</v>
      </c>
      <c r="D4289" s="2">
        <f t="shared" si="268"/>
        <v>18</v>
      </c>
      <c r="E4289" s="3">
        <f t="shared" si="269"/>
        <v>11</v>
      </c>
      <c r="F4289" s="2">
        <f t="shared" ca="1" si="270"/>
        <v>212</v>
      </c>
    </row>
    <row r="4290" spans="1:6" x14ac:dyDescent="0.25">
      <c r="A4290" t="s">
        <v>3009</v>
      </c>
      <c r="B4290" s="1" t="s">
        <v>2044</v>
      </c>
      <c r="C4290" t="str">
        <f t="shared" si="267"/>
        <v>217FFC</v>
      </c>
      <c r="D4290" s="2">
        <f t="shared" si="268"/>
        <v>20</v>
      </c>
      <c r="E4290" s="3">
        <f t="shared" si="269"/>
        <v>1</v>
      </c>
      <c r="F4290" s="2">
        <f t="shared" ca="1" si="270"/>
        <v>18</v>
      </c>
    </row>
    <row r="4291" spans="1:6" x14ac:dyDescent="0.25">
      <c r="A4291" t="s">
        <v>3009</v>
      </c>
      <c r="B4291" s="1" t="s">
        <v>2045</v>
      </c>
      <c r="C4291" t="str">
        <f t="shared" si="267"/>
        <v>217FFC</v>
      </c>
      <c r="D4291" s="2">
        <f t="shared" si="268"/>
        <v>18</v>
      </c>
      <c r="E4291" s="3">
        <f t="shared" si="269"/>
        <v>25</v>
      </c>
      <c r="F4291" s="2">
        <f t="shared" ca="1" si="270"/>
        <v>479</v>
      </c>
    </row>
    <row r="4292" spans="1:6" x14ac:dyDescent="0.25">
      <c r="A4292" t="s">
        <v>3009</v>
      </c>
      <c r="B4292" s="1" t="s">
        <v>802</v>
      </c>
      <c r="C4292" t="str">
        <f t="shared" si="267"/>
        <v>12173BE</v>
      </c>
      <c r="D4292" s="2">
        <f t="shared" si="268"/>
        <v>19</v>
      </c>
      <c r="E4292" s="3">
        <f t="shared" si="269"/>
        <v>21</v>
      </c>
      <c r="F4292" s="2">
        <f t="shared" ca="1" si="270"/>
        <v>400</v>
      </c>
    </row>
    <row r="4293" spans="1:6" x14ac:dyDescent="0.25">
      <c r="A4293" t="s">
        <v>3009</v>
      </c>
      <c r="B4293" s="1" t="s">
        <v>2046</v>
      </c>
      <c r="C4293" t="str">
        <f t="shared" si="267"/>
        <v>131726C</v>
      </c>
      <c r="D4293" s="2">
        <f t="shared" si="268"/>
        <v>19</v>
      </c>
      <c r="E4293" s="3">
        <f t="shared" si="269"/>
        <v>5</v>
      </c>
      <c r="F4293" s="2">
        <f t="shared" ca="1" si="270"/>
        <v>98</v>
      </c>
    </row>
    <row r="4294" spans="1:6" x14ac:dyDescent="0.25">
      <c r="A4294" t="s">
        <v>3009</v>
      </c>
      <c r="B4294" s="1" t="s">
        <v>2047</v>
      </c>
      <c r="C4294" t="str">
        <f t="shared" si="267"/>
        <v>3200408</v>
      </c>
      <c r="D4294" s="2">
        <f t="shared" si="268"/>
        <v>22</v>
      </c>
      <c r="E4294" s="3">
        <f t="shared" si="269"/>
        <v>28</v>
      </c>
      <c r="F4294" s="2">
        <f t="shared" ca="1" si="270"/>
        <v>533</v>
      </c>
    </row>
    <row r="4295" spans="1:6" x14ac:dyDescent="0.25">
      <c r="A4295" t="s">
        <v>3009</v>
      </c>
      <c r="B4295" s="1" t="s">
        <v>23</v>
      </c>
      <c r="C4295" t="str">
        <f t="shared" ref="C4295:C4358" si="271">LEFT(B4295,(FIND(",",B4295,1)-1))</f>
        <v>14034A2</v>
      </c>
      <c r="D4295" s="2">
        <f t="shared" ref="D4295:D4358" si="272">VALUE(RIGHT(B4295,LEN(B4295)-SEARCH("],", B4295)-1))</f>
        <v>18</v>
      </c>
      <c r="E4295" s="3">
        <f t="shared" ref="E4295:E4358" si="273">MATCH(C4295,C4296:C21186,0)</f>
        <v>2</v>
      </c>
      <c r="F4295" s="2">
        <f t="shared" ref="F4295:F4358" ca="1" si="274">SUM(OFFSET(D4296,0,0,E4295,1))</f>
        <v>40</v>
      </c>
    </row>
    <row r="4296" spans="1:6" x14ac:dyDescent="0.25">
      <c r="A4296" t="s">
        <v>3009</v>
      </c>
      <c r="B4296" s="1" t="s">
        <v>545</v>
      </c>
      <c r="C4296" t="str">
        <f t="shared" si="271"/>
        <v>2202262</v>
      </c>
      <c r="D4296" s="2">
        <f t="shared" si="272"/>
        <v>19</v>
      </c>
      <c r="E4296" s="3">
        <f t="shared" si="273"/>
        <v>7</v>
      </c>
      <c r="F4296" s="2">
        <f t="shared" ca="1" si="274"/>
        <v>134</v>
      </c>
    </row>
    <row r="4297" spans="1:6" x14ac:dyDescent="0.25">
      <c r="A4297" t="s">
        <v>3009</v>
      </c>
      <c r="B4297" s="1" t="s">
        <v>42</v>
      </c>
      <c r="C4297" t="str">
        <f t="shared" si="271"/>
        <v>14034A2</v>
      </c>
      <c r="D4297" s="2">
        <f t="shared" si="272"/>
        <v>21</v>
      </c>
      <c r="E4297" s="3">
        <f t="shared" si="273"/>
        <v>7</v>
      </c>
      <c r="F4297" s="2">
        <f t="shared" ca="1" si="274"/>
        <v>134</v>
      </c>
    </row>
    <row r="4298" spans="1:6" x14ac:dyDescent="0.25">
      <c r="A4298" t="s">
        <v>3009</v>
      </c>
      <c r="B4298" s="1" t="s">
        <v>2048</v>
      </c>
      <c r="C4298" t="str">
        <f t="shared" si="271"/>
        <v>131726C</v>
      </c>
      <c r="D4298" s="2">
        <f t="shared" si="272"/>
        <v>18</v>
      </c>
      <c r="E4298" s="3">
        <f t="shared" si="273"/>
        <v>9</v>
      </c>
      <c r="F4298" s="2">
        <f t="shared" ca="1" si="274"/>
        <v>170</v>
      </c>
    </row>
    <row r="4299" spans="1:6" x14ac:dyDescent="0.25">
      <c r="A4299" t="s">
        <v>3009</v>
      </c>
      <c r="B4299" s="1" t="s">
        <v>2049</v>
      </c>
      <c r="C4299" t="str">
        <f t="shared" si="271"/>
        <v>1601422</v>
      </c>
      <c r="D4299" s="2">
        <f t="shared" si="272"/>
        <v>20</v>
      </c>
      <c r="E4299" s="3">
        <f t="shared" si="273"/>
        <v>7</v>
      </c>
      <c r="F4299" s="2">
        <f t="shared" ca="1" si="274"/>
        <v>132</v>
      </c>
    </row>
    <row r="4300" spans="1:6" x14ac:dyDescent="0.25">
      <c r="A4300" t="s">
        <v>3009</v>
      </c>
      <c r="B4300" s="1" t="s">
        <v>1990</v>
      </c>
      <c r="C4300" t="str">
        <f t="shared" si="271"/>
        <v>E01008</v>
      </c>
      <c r="D4300" s="2">
        <f t="shared" si="272"/>
        <v>18</v>
      </c>
      <c r="E4300" s="3">
        <f t="shared" si="273"/>
        <v>37</v>
      </c>
      <c r="F4300" s="2">
        <f t="shared" ca="1" si="274"/>
        <v>713</v>
      </c>
    </row>
    <row r="4301" spans="1:6" x14ac:dyDescent="0.25">
      <c r="A4301" t="s">
        <v>3009</v>
      </c>
      <c r="B4301" s="1" t="s">
        <v>2050</v>
      </c>
      <c r="C4301" t="str">
        <f t="shared" si="271"/>
        <v>3C01428</v>
      </c>
      <c r="D4301" s="2">
        <f t="shared" si="272"/>
        <v>20</v>
      </c>
      <c r="E4301" s="3">
        <f t="shared" si="273"/>
        <v>35</v>
      </c>
      <c r="F4301" s="2">
        <f t="shared" ca="1" si="274"/>
        <v>674</v>
      </c>
    </row>
    <row r="4302" spans="1:6" x14ac:dyDescent="0.25">
      <c r="A4302" t="s">
        <v>3009</v>
      </c>
      <c r="B4302" s="1" t="s">
        <v>2051</v>
      </c>
      <c r="C4302" t="str">
        <f t="shared" si="271"/>
        <v>2803008</v>
      </c>
      <c r="D4302" s="2">
        <f t="shared" si="272"/>
        <v>18</v>
      </c>
      <c r="E4302" s="3">
        <f t="shared" si="273"/>
        <v>77</v>
      </c>
      <c r="F4302" s="2">
        <f t="shared" ca="1" si="274"/>
        <v>1485</v>
      </c>
    </row>
    <row r="4303" spans="1:6" x14ac:dyDescent="0.25">
      <c r="A4303" t="s">
        <v>3009</v>
      </c>
      <c r="B4303" s="1" t="s">
        <v>545</v>
      </c>
      <c r="C4303" t="str">
        <f t="shared" si="271"/>
        <v>2202262</v>
      </c>
      <c r="D4303" s="2">
        <f t="shared" si="272"/>
        <v>19</v>
      </c>
      <c r="E4303" s="3">
        <f t="shared" si="273"/>
        <v>7</v>
      </c>
      <c r="F4303" s="2">
        <f t="shared" ca="1" si="274"/>
        <v>133</v>
      </c>
    </row>
    <row r="4304" spans="1:6" x14ac:dyDescent="0.25">
      <c r="A4304" t="s">
        <v>3009</v>
      </c>
      <c r="B4304" s="1" t="s">
        <v>42</v>
      </c>
      <c r="C4304" t="str">
        <f t="shared" si="271"/>
        <v>14034A2</v>
      </c>
      <c r="D4304" s="2">
        <f t="shared" si="272"/>
        <v>21</v>
      </c>
      <c r="E4304" s="3">
        <f t="shared" si="273"/>
        <v>21</v>
      </c>
      <c r="F4304" s="2">
        <f t="shared" ca="1" si="274"/>
        <v>404</v>
      </c>
    </row>
    <row r="4305" spans="1:6" x14ac:dyDescent="0.25">
      <c r="A4305" t="s">
        <v>3009</v>
      </c>
      <c r="B4305" s="1" t="s">
        <v>642</v>
      </c>
      <c r="C4305" t="str">
        <f t="shared" si="271"/>
        <v>2C1302A</v>
      </c>
      <c r="D4305" s="2">
        <f t="shared" si="272"/>
        <v>18</v>
      </c>
      <c r="E4305" s="3">
        <f t="shared" si="273"/>
        <v>30</v>
      </c>
      <c r="F4305" s="2">
        <f t="shared" ca="1" si="274"/>
        <v>579</v>
      </c>
    </row>
    <row r="4306" spans="1:6" x14ac:dyDescent="0.25">
      <c r="A4306" t="s">
        <v>3009</v>
      </c>
      <c r="B4306" s="1" t="s">
        <v>2034</v>
      </c>
      <c r="C4306" t="str">
        <f t="shared" si="271"/>
        <v>1601422</v>
      </c>
      <c r="D4306" s="2">
        <f t="shared" si="272"/>
        <v>18</v>
      </c>
      <c r="E4306" s="3">
        <f t="shared" si="273"/>
        <v>28</v>
      </c>
      <c r="F4306" s="2">
        <f t="shared" ca="1" si="274"/>
        <v>542</v>
      </c>
    </row>
    <row r="4307" spans="1:6" x14ac:dyDescent="0.25">
      <c r="A4307" t="s">
        <v>3009</v>
      </c>
      <c r="B4307" s="1" t="s">
        <v>2048</v>
      </c>
      <c r="C4307" t="str">
        <f t="shared" si="271"/>
        <v>131726C</v>
      </c>
      <c r="D4307" s="2">
        <f t="shared" si="272"/>
        <v>18</v>
      </c>
      <c r="E4307" s="3">
        <f t="shared" si="273"/>
        <v>4</v>
      </c>
      <c r="F4307" s="2">
        <f t="shared" ca="1" si="274"/>
        <v>76</v>
      </c>
    </row>
    <row r="4308" spans="1:6" x14ac:dyDescent="0.25">
      <c r="A4308" t="s">
        <v>3009</v>
      </c>
      <c r="B4308" s="1" t="s">
        <v>50</v>
      </c>
      <c r="C4308" t="str">
        <f t="shared" si="271"/>
        <v>C00402</v>
      </c>
      <c r="D4308" s="2">
        <f t="shared" si="272"/>
        <v>20</v>
      </c>
      <c r="E4308" s="3">
        <f t="shared" si="273"/>
        <v>33</v>
      </c>
      <c r="F4308" s="2">
        <f t="shared" ca="1" si="274"/>
        <v>636</v>
      </c>
    </row>
    <row r="4309" spans="1:6" x14ac:dyDescent="0.25">
      <c r="A4309" t="s">
        <v>3009</v>
      </c>
      <c r="B4309" s="1" t="s">
        <v>2052</v>
      </c>
      <c r="C4309" t="str">
        <f t="shared" si="271"/>
        <v>4200002</v>
      </c>
      <c r="D4309" s="2">
        <f t="shared" si="272"/>
        <v>18</v>
      </c>
      <c r="E4309" s="3">
        <f t="shared" si="273"/>
        <v>366</v>
      </c>
      <c r="F4309" s="2">
        <f t="shared" ca="1" si="274"/>
        <v>7059</v>
      </c>
    </row>
    <row r="4310" spans="1:6" x14ac:dyDescent="0.25">
      <c r="A4310" t="s">
        <v>3009</v>
      </c>
      <c r="B4310" s="1" t="s">
        <v>514</v>
      </c>
      <c r="C4310" t="str">
        <f t="shared" si="271"/>
        <v>2202262</v>
      </c>
      <c r="D4310" s="2">
        <f t="shared" si="272"/>
        <v>20</v>
      </c>
      <c r="E4310" s="3">
        <f t="shared" si="273"/>
        <v>7</v>
      </c>
      <c r="F4310" s="2">
        <f t="shared" ca="1" si="274"/>
        <v>134</v>
      </c>
    </row>
    <row r="4311" spans="1:6" x14ac:dyDescent="0.25">
      <c r="A4311" t="s">
        <v>3009</v>
      </c>
      <c r="B4311" s="1" t="s">
        <v>2030</v>
      </c>
      <c r="C4311" t="str">
        <f t="shared" si="271"/>
        <v>131726C</v>
      </c>
      <c r="D4311" s="2">
        <f t="shared" si="272"/>
        <v>18</v>
      </c>
      <c r="E4311" s="3">
        <f t="shared" si="273"/>
        <v>4</v>
      </c>
      <c r="F4311" s="2">
        <f t="shared" ca="1" si="274"/>
        <v>78</v>
      </c>
    </row>
    <row r="4312" spans="1:6" x14ac:dyDescent="0.25">
      <c r="A4312" t="s">
        <v>3009</v>
      </c>
      <c r="B4312" s="1" t="s">
        <v>75</v>
      </c>
      <c r="C4312" t="str">
        <f t="shared" si="271"/>
        <v>1017FFC</v>
      </c>
      <c r="D4312" s="2">
        <f t="shared" si="272"/>
        <v>19</v>
      </c>
      <c r="E4312" s="3">
        <f t="shared" si="273"/>
        <v>130</v>
      </c>
      <c r="F4312" s="2">
        <f t="shared" ca="1" si="274"/>
        <v>2505</v>
      </c>
    </row>
    <row r="4313" spans="1:6" x14ac:dyDescent="0.25">
      <c r="A4313" t="s">
        <v>3009</v>
      </c>
      <c r="B4313" s="1" t="s">
        <v>248</v>
      </c>
      <c r="C4313" t="str">
        <f t="shared" si="271"/>
        <v>12173BE</v>
      </c>
      <c r="D4313" s="2">
        <f t="shared" si="272"/>
        <v>18</v>
      </c>
      <c r="E4313" s="3">
        <f t="shared" si="273"/>
        <v>51</v>
      </c>
      <c r="F4313" s="2">
        <f t="shared" ca="1" si="274"/>
        <v>989</v>
      </c>
    </row>
    <row r="4314" spans="1:6" x14ac:dyDescent="0.25">
      <c r="A4314" t="s">
        <v>3009</v>
      </c>
      <c r="B4314" s="1" t="s">
        <v>2053</v>
      </c>
      <c r="C4314" t="str">
        <f t="shared" si="271"/>
        <v>2006428</v>
      </c>
      <c r="D4314" s="2">
        <f t="shared" si="272"/>
        <v>22</v>
      </c>
      <c r="E4314" s="3">
        <f t="shared" si="273"/>
        <v>130</v>
      </c>
      <c r="F4314" s="2">
        <f t="shared" ca="1" si="274"/>
        <v>2505</v>
      </c>
    </row>
    <row r="4315" spans="1:6" x14ac:dyDescent="0.25">
      <c r="A4315" t="s">
        <v>3009</v>
      </c>
      <c r="B4315" s="1" t="s">
        <v>2025</v>
      </c>
      <c r="C4315" t="str">
        <f t="shared" si="271"/>
        <v>131726C</v>
      </c>
      <c r="D4315" s="2">
        <f t="shared" si="272"/>
        <v>19</v>
      </c>
      <c r="E4315" s="3">
        <f t="shared" si="273"/>
        <v>13</v>
      </c>
      <c r="F4315" s="2">
        <f t="shared" ca="1" si="274"/>
        <v>253</v>
      </c>
    </row>
    <row r="4316" spans="1:6" x14ac:dyDescent="0.25">
      <c r="A4316" t="s">
        <v>3009</v>
      </c>
      <c r="B4316" s="1" t="s">
        <v>2054</v>
      </c>
      <c r="C4316" t="str">
        <f t="shared" si="271"/>
        <v>217FFC</v>
      </c>
      <c r="D4316" s="2">
        <f t="shared" si="272"/>
        <v>19</v>
      </c>
      <c r="E4316" s="3">
        <f t="shared" si="273"/>
        <v>3</v>
      </c>
      <c r="F4316" s="2">
        <f t="shared" ca="1" si="274"/>
        <v>57</v>
      </c>
    </row>
    <row r="4317" spans="1:6" x14ac:dyDescent="0.25">
      <c r="A4317" t="s">
        <v>3009</v>
      </c>
      <c r="B4317" s="1" t="s">
        <v>545</v>
      </c>
      <c r="C4317" t="str">
        <f t="shared" si="271"/>
        <v>2202262</v>
      </c>
      <c r="D4317" s="2">
        <f t="shared" si="272"/>
        <v>19</v>
      </c>
      <c r="E4317" s="3">
        <f t="shared" si="273"/>
        <v>7</v>
      </c>
      <c r="F4317" s="2">
        <f t="shared" ca="1" si="274"/>
        <v>138</v>
      </c>
    </row>
    <row r="4318" spans="1:6" x14ac:dyDescent="0.25">
      <c r="A4318" t="s">
        <v>3008</v>
      </c>
      <c r="B4318" s="1" t="s">
        <v>925</v>
      </c>
      <c r="C4318" t="str">
        <f t="shared" si="271"/>
        <v>2510000</v>
      </c>
      <c r="D4318" s="2">
        <f t="shared" si="272"/>
        <v>19</v>
      </c>
      <c r="E4318" s="3">
        <f t="shared" si="273"/>
        <v>37</v>
      </c>
      <c r="F4318" s="2">
        <f t="shared" ca="1" si="274"/>
        <v>716</v>
      </c>
    </row>
    <row r="4319" spans="1:6" x14ac:dyDescent="0.25">
      <c r="A4319" t="s">
        <v>3008</v>
      </c>
      <c r="B4319" s="1" t="s">
        <v>2055</v>
      </c>
      <c r="C4319" t="str">
        <f t="shared" si="271"/>
        <v>217FFC</v>
      </c>
      <c r="D4319" s="2">
        <f t="shared" si="272"/>
        <v>19</v>
      </c>
      <c r="E4319" s="3">
        <f t="shared" si="273"/>
        <v>1</v>
      </c>
      <c r="F4319" s="2">
        <f t="shared" ca="1" si="274"/>
        <v>19</v>
      </c>
    </row>
    <row r="4320" spans="1:6" x14ac:dyDescent="0.25">
      <c r="A4320" t="s">
        <v>3008</v>
      </c>
      <c r="B4320" s="1" t="s">
        <v>2056</v>
      </c>
      <c r="C4320" t="str">
        <f t="shared" si="271"/>
        <v>217FFC</v>
      </c>
      <c r="D4320" s="2">
        <f t="shared" si="272"/>
        <v>19</v>
      </c>
      <c r="E4320" s="3">
        <f t="shared" si="273"/>
        <v>20</v>
      </c>
      <c r="F4320" s="2">
        <f t="shared" ca="1" si="274"/>
        <v>388</v>
      </c>
    </row>
    <row r="4321" spans="1:6" x14ac:dyDescent="0.25">
      <c r="A4321" t="s">
        <v>3008</v>
      </c>
      <c r="B4321" s="1" t="s">
        <v>499</v>
      </c>
      <c r="C4321" t="str">
        <f t="shared" si="271"/>
        <v>3A04004</v>
      </c>
      <c r="D4321" s="2">
        <f t="shared" si="272"/>
        <v>20</v>
      </c>
      <c r="E4321" s="3">
        <f t="shared" si="273"/>
        <v>185</v>
      </c>
      <c r="F4321" s="2">
        <f t="shared" ca="1" si="274"/>
        <v>3568</v>
      </c>
    </row>
    <row r="4322" spans="1:6" x14ac:dyDescent="0.25">
      <c r="A4322" t="s">
        <v>3008</v>
      </c>
      <c r="B4322" s="1" t="s">
        <v>2057</v>
      </c>
      <c r="C4322" t="str">
        <f t="shared" si="271"/>
        <v>3200408</v>
      </c>
      <c r="D4322" s="2">
        <f t="shared" si="272"/>
        <v>18</v>
      </c>
      <c r="E4322" s="3">
        <f t="shared" si="273"/>
        <v>9</v>
      </c>
      <c r="F4322" s="2">
        <f t="shared" ca="1" si="274"/>
        <v>177</v>
      </c>
    </row>
    <row r="4323" spans="1:6" x14ac:dyDescent="0.25">
      <c r="A4323" t="s">
        <v>3008</v>
      </c>
      <c r="B4323" s="1" t="s">
        <v>2058</v>
      </c>
      <c r="C4323" t="str">
        <f t="shared" si="271"/>
        <v>3000042</v>
      </c>
      <c r="D4323" s="2">
        <f t="shared" si="272"/>
        <v>20</v>
      </c>
      <c r="E4323" s="3">
        <f t="shared" si="273"/>
        <v>82</v>
      </c>
      <c r="F4323" s="2">
        <f t="shared" ca="1" si="274"/>
        <v>1581</v>
      </c>
    </row>
    <row r="4324" spans="1:6" x14ac:dyDescent="0.25">
      <c r="A4324" t="s">
        <v>3008</v>
      </c>
      <c r="B4324" s="1" t="s">
        <v>1159</v>
      </c>
      <c r="C4324" t="str">
        <f t="shared" si="271"/>
        <v>2202262</v>
      </c>
      <c r="D4324" s="2">
        <f t="shared" si="272"/>
        <v>23</v>
      </c>
      <c r="E4324" s="3">
        <f t="shared" si="273"/>
        <v>37</v>
      </c>
      <c r="F4324" s="2">
        <f t="shared" ca="1" si="274"/>
        <v>712</v>
      </c>
    </row>
    <row r="4325" spans="1:6" x14ac:dyDescent="0.25">
      <c r="A4325" t="s">
        <v>3008</v>
      </c>
      <c r="B4325" s="1" t="s">
        <v>22</v>
      </c>
      <c r="C4325" t="str">
        <f t="shared" si="271"/>
        <v>14034A2</v>
      </c>
      <c r="D4325" s="2">
        <f t="shared" si="272"/>
        <v>20</v>
      </c>
      <c r="E4325" s="3">
        <f t="shared" si="273"/>
        <v>7</v>
      </c>
      <c r="F4325" s="2">
        <f t="shared" ca="1" si="274"/>
        <v>133</v>
      </c>
    </row>
    <row r="4326" spans="1:6" x14ac:dyDescent="0.25">
      <c r="A4326" t="s">
        <v>3008</v>
      </c>
      <c r="B4326" s="1" t="s">
        <v>1262</v>
      </c>
      <c r="C4326" t="str">
        <f t="shared" si="271"/>
        <v>1E0162A</v>
      </c>
      <c r="D4326" s="2">
        <f t="shared" si="272"/>
        <v>18</v>
      </c>
      <c r="E4326" s="3">
        <f t="shared" si="273"/>
        <v>18</v>
      </c>
      <c r="F4326" s="2">
        <f t="shared" ca="1" si="274"/>
        <v>347</v>
      </c>
    </row>
    <row r="4327" spans="1:6" x14ac:dyDescent="0.25">
      <c r="A4327" t="s">
        <v>3008</v>
      </c>
      <c r="B4327" s="1" t="s">
        <v>2059</v>
      </c>
      <c r="C4327" t="str">
        <f t="shared" si="271"/>
        <v>381526C</v>
      </c>
      <c r="D4327" s="2">
        <f t="shared" si="272"/>
        <v>19</v>
      </c>
      <c r="E4327" s="3">
        <f t="shared" si="273"/>
        <v>139</v>
      </c>
      <c r="F4327" s="2">
        <f t="shared" ca="1" si="274"/>
        <v>2675</v>
      </c>
    </row>
    <row r="4328" spans="1:6" x14ac:dyDescent="0.25">
      <c r="A4328" t="s">
        <v>3008</v>
      </c>
      <c r="B4328" s="1" t="s">
        <v>2060</v>
      </c>
      <c r="C4328" t="str">
        <f t="shared" si="271"/>
        <v>131726C</v>
      </c>
      <c r="D4328" s="2">
        <f t="shared" si="272"/>
        <v>20</v>
      </c>
      <c r="E4328" s="3">
        <f t="shared" si="273"/>
        <v>1</v>
      </c>
      <c r="F4328" s="2">
        <f t="shared" ca="1" si="274"/>
        <v>18</v>
      </c>
    </row>
    <row r="4329" spans="1:6" x14ac:dyDescent="0.25">
      <c r="A4329" t="s">
        <v>3008</v>
      </c>
      <c r="B4329" s="1" t="s">
        <v>2030</v>
      </c>
      <c r="C4329" t="str">
        <f t="shared" si="271"/>
        <v>131726C</v>
      </c>
      <c r="D4329" s="2">
        <f t="shared" si="272"/>
        <v>18</v>
      </c>
      <c r="E4329" s="3">
        <f t="shared" si="273"/>
        <v>4</v>
      </c>
      <c r="F4329" s="2">
        <f t="shared" ca="1" si="274"/>
        <v>77</v>
      </c>
    </row>
    <row r="4330" spans="1:6" x14ac:dyDescent="0.25">
      <c r="A4330" t="s">
        <v>3008</v>
      </c>
      <c r="B4330" s="1" t="s">
        <v>1223</v>
      </c>
      <c r="C4330" t="str">
        <f t="shared" si="271"/>
        <v>1A0600A</v>
      </c>
      <c r="D4330" s="2">
        <f t="shared" si="272"/>
        <v>20</v>
      </c>
      <c r="E4330" s="3">
        <f t="shared" si="273"/>
        <v>13</v>
      </c>
      <c r="F4330" s="2">
        <f t="shared" ca="1" si="274"/>
        <v>249</v>
      </c>
    </row>
    <row r="4331" spans="1:6" x14ac:dyDescent="0.25">
      <c r="A4331" t="s">
        <v>3008</v>
      </c>
      <c r="B4331" s="1" t="s">
        <v>2061</v>
      </c>
      <c r="C4331" t="str">
        <f t="shared" si="271"/>
        <v>3200408</v>
      </c>
      <c r="D4331" s="2">
        <f t="shared" si="272"/>
        <v>19</v>
      </c>
      <c r="E4331" s="3">
        <f t="shared" si="273"/>
        <v>42</v>
      </c>
      <c r="F4331" s="2">
        <f t="shared" ca="1" si="274"/>
        <v>811</v>
      </c>
    </row>
    <row r="4332" spans="1:6" x14ac:dyDescent="0.25">
      <c r="A4332" t="s">
        <v>3008</v>
      </c>
      <c r="B4332" s="1" t="s">
        <v>17</v>
      </c>
      <c r="C4332" t="str">
        <f t="shared" si="271"/>
        <v>14034A2</v>
      </c>
      <c r="D4332" s="2">
        <f t="shared" si="272"/>
        <v>19</v>
      </c>
      <c r="E4332" s="3">
        <f t="shared" si="273"/>
        <v>14</v>
      </c>
      <c r="F4332" s="2">
        <f t="shared" ca="1" si="274"/>
        <v>270</v>
      </c>
    </row>
    <row r="4333" spans="1:6" x14ac:dyDescent="0.25">
      <c r="A4333" t="s">
        <v>3008</v>
      </c>
      <c r="B4333" s="1" t="s">
        <v>2025</v>
      </c>
      <c r="C4333" t="str">
        <f t="shared" si="271"/>
        <v>131726C</v>
      </c>
      <c r="D4333" s="2">
        <f t="shared" si="272"/>
        <v>19</v>
      </c>
      <c r="E4333" s="3">
        <f t="shared" si="273"/>
        <v>5</v>
      </c>
      <c r="F4333" s="2">
        <f t="shared" ca="1" si="274"/>
        <v>97</v>
      </c>
    </row>
    <row r="4334" spans="1:6" x14ac:dyDescent="0.25">
      <c r="A4334" t="s">
        <v>3008</v>
      </c>
      <c r="B4334" s="1" t="s">
        <v>2062</v>
      </c>
      <c r="C4334" t="str">
        <f t="shared" si="271"/>
        <v>1601422</v>
      </c>
      <c r="D4334" s="2">
        <f t="shared" si="272"/>
        <v>22</v>
      </c>
      <c r="E4334" s="3">
        <f t="shared" si="273"/>
        <v>51</v>
      </c>
      <c r="F4334" s="2">
        <f t="shared" ca="1" si="274"/>
        <v>983</v>
      </c>
    </row>
    <row r="4335" spans="1:6" x14ac:dyDescent="0.25">
      <c r="A4335" t="s">
        <v>3008</v>
      </c>
      <c r="B4335" s="1" t="s">
        <v>915</v>
      </c>
      <c r="C4335" t="str">
        <f t="shared" si="271"/>
        <v>2C1302A</v>
      </c>
      <c r="D4335" s="2">
        <f t="shared" si="272"/>
        <v>19</v>
      </c>
      <c r="E4335" s="3">
        <f t="shared" si="273"/>
        <v>40</v>
      </c>
      <c r="F4335" s="2">
        <f t="shared" ca="1" si="274"/>
        <v>770</v>
      </c>
    </row>
    <row r="4336" spans="1:6" x14ac:dyDescent="0.25">
      <c r="A4336" t="s">
        <v>3008</v>
      </c>
      <c r="B4336" s="1" t="s">
        <v>2063</v>
      </c>
      <c r="C4336" t="str">
        <f t="shared" si="271"/>
        <v>3C01428</v>
      </c>
      <c r="D4336" s="2">
        <f t="shared" si="272"/>
        <v>19</v>
      </c>
      <c r="E4336" s="3">
        <f t="shared" si="273"/>
        <v>23</v>
      </c>
      <c r="F4336" s="2">
        <f t="shared" ca="1" si="274"/>
        <v>442</v>
      </c>
    </row>
    <row r="4337" spans="1:6" x14ac:dyDescent="0.25">
      <c r="A4337" t="s">
        <v>3008</v>
      </c>
      <c r="B4337" s="1" t="s">
        <v>1972</v>
      </c>
      <c r="C4337" t="str">
        <f t="shared" si="271"/>
        <v>E01008</v>
      </c>
      <c r="D4337" s="2">
        <f t="shared" si="272"/>
        <v>19</v>
      </c>
      <c r="E4337" s="3">
        <f t="shared" si="273"/>
        <v>34</v>
      </c>
      <c r="F4337" s="2">
        <f t="shared" ca="1" si="274"/>
        <v>653</v>
      </c>
    </row>
    <row r="4338" spans="1:6" x14ac:dyDescent="0.25">
      <c r="A4338" t="s">
        <v>3008</v>
      </c>
      <c r="B4338" s="1" t="s">
        <v>2002</v>
      </c>
      <c r="C4338" t="str">
        <f t="shared" si="271"/>
        <v>131726C</v>
      </c>
      <c r="D4338" s="2">
        <f t="shared" si="272"/>
        <v>18</v>
      </c>
      <c r="E4338" s="3">
        <f t="shared" si="273"/>
        <v>4</v>
      </c>
      <c r="F4338" s="2">
        <f t="shared" ca="1" si="274"/>
        <v>76</v>
      </c>
    </row>
    <row r="4339" spans="1:6" x14ac:dyDescent="0.25">
      <c r="A4339" t="s">
        <v>3008</v>
      </c>
      <c r="B4339" s="1" t="s">
        <v>1021</v>
      </c>
      <c r="C4339" t="str">
        <f t="shared" si="271"/>
        <v>2616CFC</v>
      </c>
      <c r="D4339" s="2">
        <f t="shared" si="272"/>
        <v>20</v>
      </c>
      <c r="E4339" s="3">
        <f t="shared" si="273"/>
        <v>6</v>
      </c>
      <c r="F4339" s="2">
        <f t="shared" ca="1" si="274"/>
        <v>115</v>
      </c>
    </row>
    <row r="4340" spans="1:6" x14ac:dyDescent="0.25">
      <c r="A4340" t="s">
        <v>3008</v>
      </c>
      <c r="B4340" s="1" t="s">
        <v>2064</v>
      </c>
      <c r="C4340" t="str">
        <f t="shared" si="271"/>
        <v>217FFC</v>
      </c>
      <c r="D4340" s="2">
        <f t="shared" si="272"/>
        <v>18</v>
      </c>
      <c r="E4340" s="3">
        <f t="shared" si="273"/>
        <v>9</v>
      </c>
      <c r="F4340" s="2">
        <f t="shared" ca="1" si="274"/>
        <v>172</v>
      </c>
    </row>
    <row r="4341" spans="1:6" x14ac:dyDescent="0.25">
      <c r="A4341" t="s">
        <v>3008</v>
      </c>
      <c r="B4341" s="1" t="s">
        <v>73</v>
      </c>
      <c r="C4341" t="str">
        <f t="shared" si="271"/>
        <v>C00402</v>
      </c>
      <c r="D4341" s="2">
        <f t="shared" si="272"/>
        <v>19</v>
      </c>
      <c r="E4341" s="3">
        <f t="shared" si="273"/>
        <v>29</v>
      </c>
      <c r="F4341" s="2">
        <f t="shared" ca="1" si="274"/>
        <v>560</v>
      </c>
    </row>
    <row r="4342" spans="1:6" x14ac:dyDescent="0.25">
      <c r="A4342" t="s">
        <v>3008</v>
      </c>
      <c r="B4342" s="1" t="s">
        <v>1996</v>
      </c>
      <c r="C4342" t="str">
        <f t="shared" si="271"/>
        <v>131726C</v>
      </c>
      <c r="D4342" s="2">
        <f t="shared" si="272"/>
        <v>19</v>
      </c>
      <c r="E4342" s="3">
        <f t="shared" si="273"/>
        <v>5</v>
      </c>
      <c r="F4342" s="2">
        <f t="shared" ca="1" si="274"/>
        <v>97</v>
      </c>
    </row>
    <row r="4343" spans="1:6" x14ac:dyDescent="0.25">
      <c r="A4343" t="s">
        <v>3008</v>
      </c>
      <c r="B4343" s="1" t="s">
        <v>587</v>
      </c>
      <c r="C4343" t="str">
        <f t="shared" si="271"/>
        <v>1A0600A</v>
      </c>
      <c r="D4343" s="2">
        <f t="shared" si="272"/>
        <v>19</v>
      </c>
      <c r="E4343" s="3">
        <f t="shared" si="273"/>
        <v>23</v>
      </c>
      <c r="F4343" s="2">
        <f t="shared" ca="1" si="274"/>
        <v>446</v>
      </c>
    </row>
    <row r="4344" spans="1:6" x14ac:dyDescent="0.25">
      <c r="A4344" t="s">
        <v>2948</v>
      </c>
      <c r="B4344" s="1" t="s">
        <v>1731</v>
      </c>
      <c r="C4344" t="str">
        <f t="shared" si="271"/>
        <v>1E0162A</v>
      </c>
      <c r="D4344" s="2">
        <f t="shared" si="272"/>
        <v>21</v>
      </c>
      <c r="E4344" s="3">
        <f t="shared" si="273"/>
        <v>36</v>
      </c>
      <c r="F4344" s="2">
        <f t="shared" ca="1" si="274"/>
        <v>694</v>
      </c>
    </row>
    <row r="4345" spans="1:6" x14ac:dyDescent="0.25">
      <c r="A4345" t="s">
        <v>2948</v>
      </c>
      <c r="B4345" s="1" t="s">
        <v>352</v>
      </c>
      <c r="C4345" t="str">
        <f t="shared" si="271"/>
        <v>2616CFC</v>
      </c>
      <c r="D4345" s="2">
        <f t="shared" si="272"/>
        <v>19</v>
      </c>
      <c r="E4345" s="3">
        <f t="shared" si="273"/>
        <v>3</v>
      </c>
      <c r="F4345" s="2">
        <f t="shared" ca="1" si="274"/>
        <v>56</v>
      </c>
    </row>
    <row r="4346" spans="1:6" x14ac:dyDescent="0.25">
      <c r="A4346" t="s">
        <v>2948</v>
      </c>
      <c r="B4346" s="1" t="s">
        <v>17</v>
      </c>
      <c r="C4346" t="str">
        <f t="shared" si="271"/>
        <v>14034A2</v>
      </c>
      <c r="D4346" s="2">
        <f t="shared" si="272"/>
        <v>19</v>
      </c>
      <c r="E4346" s="3">
        <f t="shared" si="273"/>
        <v>16</v>
      </c>
      <c r="F4346" s="2">
        <f t="shared" ca="1" si="274"/>
        <v>308</v>
      </c>
    </row>
    <row r="4347" spans="1:6" x14ac:dyDescent="0.25">
      <c r="A4347" t="s">
        <v>2948</v>
      </c>
      <c r="B4347" s="1" t="s">
        <v>1996</v>
      </c>
      <c r="C4347" t="str">
        <f t="shared" si="271"/>
        <v>131726C</v>
      </c>
      <c r="D4347" s="2">
        <f t="shared" si="272"/>
        <v>19</v>
      </c>
      <c r="E4347" s="3">
        <f t="shared" si="273"/>
        <v>4</v>
      </c>
      <c r="F4347" s="2">
        <f t="shared" ca="1" si="274"/>
        <v>76</v>
      </c>
    </row>
    <row r="4348" spans="1:6" x14ac:dyDescent="0.25">
      <c r="A4348" t="s">
        <v>2948</v>
      </c>
      <c r="B4348" s="1" t="s">
        <v>965</v>
      </c>
      <c r="C4348" t="str">
        <f t="shared" si="271"/>
        <v>2616CFC</v>
      </c>
      <c r="D4348" s="2">
        <f t="shared" si="272"/>
        <v>18</v>
      </c>
      <c r="E4348" s="3">
        <f t="shared" si="273"/>
        <v>68</v>
      </c>
      <c r="F4348" s="2">
        <f t="shared" ca="1" si="274"/>
        <v>1309</v>
      </c>
    </row>
    <row r="4349" spans="1:6" x14ac:dyDescent="0.25">
      <c r="A4349" t="s">
        <v>2948</v>
      </c>
      <c r="B4349" s="1" t="s">
        <v>2065</v>
      </c>
      <c r="C4349" t="str">
        <f t="shared" si="271"/>
        <v>217FFC</v>
      </c>
      <c r="D4349" s="2">
        <f t="shared" si="272"/>
        <v>19</v>
      </c>
      <c r="E4349" s="3">
        <f t="shared" si="273"/>
        <v>1</v>
      </c>
      <c r="F4349" s="2">
        <f t="shared" ca="1" si="274"/>
        <v>19</v>
      </c>
    </row>
    <row r="4350" spans="1:6" x14ac:dyDescent="0.25">
      <c r="A4350" t="s">
        <v>2948</v>
      </c>
      <c r="B4350" s="1" t="s">
        <v>2066</v>
      </c>
      <c r="C4350" t="str">
        <f t="shared" si="271"/>
        <v>217FFC</v>
      </c>
      <c r="D4350" s="2">
        <f t="shared" si="272"/>
        <v>19</v>
      </c>
      <c r="E4350" s="3">
        <f t="shared" si="273"/>
        <v>2</v>
      </c>
      <c r="F4350" s="2">
        <f t="shared" ca="1" si="274"/>
        <v>40</v>
      </c>
    </row>
    <row r="4351" spans="1:6" x14ac:dyDescent="0.25">
      <c r="A4351" t="s">
        <v>3070</v>
      </c>
      <c r="B4351" s="1" t="s">
        <v>1998</v>
      </c>
      <c r="C4351" t="str">
        <f t="shared" si="271"/>
        <v>131726C</v>
      </c>
      <c r="D4351" s="2">
        <f t="shared" si="272"/>
        <v>20</v>
      </c>
      <c r="E4351" s="3">
        <f t="shared" si="273"/>
        <v>5</v>
      </c>
      <c r="F4351" s="2">
        <f t="shared" ca="1" si="274"/>
        <v>99</v>
      </c>
    </row>
    <row r="4352" spans="1:6" x14ac:dyDescent="0.25">
      <c r="A4352" t="s">
        <v>3070</v>
      </c>
      <c r="B4352" s="1" t="s">
        <v>2067</v>
      </c>
      <c r="C4352" t="str">
        <f t="shared" si="271"/>
        <v>217FFC</v>
      </c>
      <c r="D4352" s="2">
        <f t="shared" si="272"/>
        <v>20</v>
      </c>
      <c r="E4352" s="3">
        <f t="shared" si="273"/>
        <v>1</v>
      </c>
      <c r="F4352" s="2">
        <f t="shared" ca="1" si="274"/>
        <v>21</v>
      </c>
    </row>
    <row r="4353" spans="1:6" x14ac:dyDescent="0.25">
      <c r="A4353" t="s">
        <v>3070</v>
      </c>
      <c r="B4353" s="1" t="s">
        <v>2068</v>
      </c>
      <c r="C4353" t="str">
        <f t="shared" si="271"/>
        <v>217FFC</v>
      </c>
      <c r="D4353" s="2">
        <f t="shared" si="272"/>
        <v>21</v>
      </c>
      <c r="E4353" s="3">
        <f t="shared" si="273"/>
        <v>1</v>
      </c>
      <c r="F4353" s="2">
        <f t="shared" ca="1" si="274"/>
        <v>20</v>
      </c>
    </row>
    <row r="4354" spans="1:6" x14ac:dyDescent="0.25">
      <c r="A4354" t="s">
        <v>3070</v>
      </c>
      <c r="B4354" s="1" t="s">
        <v>2069</v>
      </c>
      <c r="C4354" t="str">
        <f t="shared" si="271"/>
        <v>217FFC</v>
      </c>
      <c r="D4354" s="2">
        <f t="shared" si="272"/>
        <v>20</v>
      </c>
      <c r="E4354" s="3">
        <f t="shared" si="273"/>
        <v>3</v>
      </c>
      <c r="F4354" s="2">
        <f t="shared" ca="1" si="274"/>
        <v>57</v>
      </c>
    </row>
    <row r="4355" spans="1:6" x14ac:dyDescent="0.25">
      <c r="A4355" t="s">
        <v>3070</v>
      </c>
      <c r="B4355" s="1" t="s">
        <v>1443</v>
      </c>
      <c r="C4355" t="str">
        <f t="shared" si="271"/>
        <v>2510000</v>
      </c>
      <c r="D4355" s="2">
        <f t="shared" si="272"/>
        <v>18</v>
      </c>
      <c r="E4355" s="3">
        <f t="shared" si="273"/>
        <v>29</v>
      </c>
      <c r="F4355" s="2">
        <f t="shared" ca="1" si="274"/>
        <v>561</v>
      </c>
    </row>
    <row r="4356" spans="1:6" x14ac:dyDescent="0.25">
      <c r="A4356" t="s">
        <v>3070</v>
      </c>
      <c r="B4356" s="1" t="s">
        <v>1998</v>
      </c>
      <c r="C4356" t="str">
        <f t="shared" si="271"/>
        <v>131726C</v>
      </c>
      <c r="D4356" s="2">
        <f t="shared" si="272"/>
        <v>20</v>
      </c>
      <c r="E4356" s="3">
        <f t="shared" si="273"/>
        <v>9</v>
      </c>
      <c r="F4356" s="2">
        <f t="shared" ca="1" si="274"/>
        <v>174</v>
      </c>
    </row>
    <row r="4357" spans="1:6" x14ac:dyDescent="0.25">
      <c r="A4357" t="s">
        <v>3070</v>
      </c>
      <c r="B4357" s="1" t="s">
        <v>2070</v>
      </c>
      <c r="C4357" t="str">
        <f t="shared" si="271"/>
        <v>217FFC</v>
      </c>
      <c r="D4357" s="2">
        <f t="shared" si="272"/>
        <v>19</v>
      </c>
      <c r="E4357" s="3">
        <f t="shared" si="273"/>
        <v>1</v>
      </c>
      <c r="F4357" s="2">
        <f t="shared" ca="1" si="274"/>
        <v>19</v>
      </c>
    </row>
    <row r="4358" spans="1:6" x14ac:dyDescent="0.25">
      <c r="A4358" t="s">
        <v>3070</v>
      </c>
      <c r="B4358" s="1" t="s">
        <v>2071</v>
      </c>
      <c r="C4358" t="str">
        <f t="shared" si="271"/>
        <v>217FFC</v>
      </c>
      <c r="D4358" s="2">
        <f t="shared" si="272"/>
        <v>19</v>
      </c>
      <c r="E4358" s="3">
        <f t="shared" si="273"/>
        <v>23</v>
      </c>
      <c r="F4358" s="2">
        <f t="shared" ca="1" si="274"/>
        <v>444</v>
      </c>
    </row>
    <row r="4359" spans="1:6" x14ac:dyDescent="0.25">
      <c r="A4359" t="s">
        <v>3070</v>
      </c>
      <c r="B4359" s="1" t="s">
        <v>2072</v>
      </c>
      <c r="C4359" t="str">
        <f t="shared" ref="C4359:C4422" si="275">LEFT(B4359,(FIND(",",B4359,1)-1))</f>
        <v>3C01428</v>
      </c>
      <c r="D4359" s="2">
        <f t="shared" ref="D4359:D4422" si="276">VALUE(RIGHT(B4359,LEN(B4359)-SEARCH("],", B4359)-1))</f>
        <v>19</v>
      </c>
      <c r="E4359" s="3">
        <f t="shared" ref="E4359:E4422" si="277">MATCH(C4359,C4360:C21250,0)</f>
        <v>70</v>
      </c>
      <c r="F4359" s="2">
        <f t="shared" ref="F4359:F4422" ca="1" si="278">SUM(OFFSET(D4360,0,0,E4359,1))</f>
        <v>1345</v>
      </c>
    </row>
    <row r="4360" spans="1:6" x14ac:dyDescent="0.25">
      <c r="A4360" t="s">
        <v>3070</v>
      </c>
      <c r="B4360" s="1" t="s">
        <v>1501</v>
      </c>
      <c r="C4360" t="str">
        <f t="shared" si="275"/>
        <v>4000002</v>
      </c>
      <c r="D4360" s="2">
        <f t="shared" si="276"/>
        <v>19</v>
      </c>
      <c r="E4360" s="3">
        <f t="shared" si="277"/>
        <v>171</v>
      </c>
      <c r="F4360" s="2">
        <f t="shared" ca="1" si="278"/>
        <v>3297</v>
      </c>
    </row>
    <row r="4361" spans="1:6" x14ac:dyDescent="0.25">
      <c r="A4361" t="s">
        <v>3070</v>
      </c>
      <c r="B4361" s="1" t="s">
        <v>545</v>
      </c>
      <c r="C4361" t="str">
        <f t="shared" si="275"/>
        <v>2202262</v>
      </c>
      <c r="D4361" s="2">
        <f t="shared" si="276"/>
        <v>19</v>
      </c>
      <c r="E4361" s="3">
        <f t="shared" si="277"/>
        <v>7</v>
      </c>
      <c r="F4361" s="2">
        <f t="shared" ca="1" si="278"/>
        <v>136</v>
      </c>
    </row>
    <row r="4362" spans="1:6" x14ac:dyDescent="0.25">
      <c r="A4362" t="s">
        <v>3070</v>
      </c>
      <c r="B4362" s="1" t="s">
        <v>17</v>
      </c>
      <c r="C4362" t="str">
        <f t="shared" si="275"/>
        <v>14034A2</v>
      </c>
      <c r="D4362" s="2">
        <f t="shared" si="276"/>
        <v>19</v>
      </c>
      <c r="E4362" s="3">
        <f t="shared" si="277"/>
        <v>5</v>
      </c>
      <c r="F4362" s="2">
        <f t="shared" ca="1" si="278"/>
        <v>98</v>
      </c>
    </row>
    <row r="4363" spans="1:6" x14ac:dyDescent="0.25">
      <c r="A4363" t="s">
        <v>3070</v>
      </c>
      <c r="B4363" s="1" t="s">
        <v>55</v>
      </c>
      <c r="C4363" t="str">
        <f t="shared" si="275"/>
        <v>4600002</v>
      </c>
      <c r="D4363" s="2">
        <f t="shared" si="276"/>
        <v>22</v>
      </c>
      <c r="E4363" s="3">
        <f t="shared" si="277"/>
        <v>1957</v>
      </c>
      <c r="F4363" s="2">
        <f t="shared" ca="1" si="278"/>
        <v>37697</v>
      </c>
    </row>
    <row r="4364" spans="1:6" x14ac:dyDescent="0.25">
      <c r="A4364" t="s">
        <v>3049</v>
      </c>
      <c r="B4364" s="1" t="s">
        <v>1343</v>
      </c>
      <c r="C4364" t="str">
        <f t="shared" si="275"/>
        <v>12173BE</v>
      </c>
      <c r="D4364" s="2">
        <f t="shared" si="276"/>
        <v>19</v>
      </c>
      <c r="E4364" s="3">
        <f t="shared" si="277"/>
        <v>79</v>
      </c>
      <c r="F4364" s="2">
        <f t="shared" ca="1" si="278"/>
        <v>1519</v>
      </c>
    </row>
    <row r="4365" spans="1:6" x14ac:dyDescent="0.25">
      <c r="A4365" t="s">
        <v>2683</v>
      </c>
      <c r="B4365" s="1" t="s">
        <v>2073</v>
      </c>
      <c r="C4365" t="str">
        <f t="shared" si="275"/>
        <v>131726C</v>
      </c>
      <c r="D4365" s="2">
        <f t="shared" si="276"/>
        <v>19</v>
      </c>
      <c r="E4365" s="3">
        <f t="shared" si="277"/>
        <v>12</v>
      </c>
      <c r="F4365" s="2">
        <f t="shared" ca="1" si="278"/>
        <v>232</v>
      </c>
    </row>
    <row r="4366" spans="1:6" x14ac:dyDescent="0.25">
      <c r="A4366" t="s">
        <v>2683</v>
      </c>
      <c r="B4366" s="1" t="s">
        <v>763</v>
      </c>
      <c r="C4366" t="str">
        <f t="shared" si="275"/>
        <v>1A0600A</v>
      </c>
      <c r="D4366" s="2">
        <f t="shared" si="276"/>
        <v>19</v>
      </c>
      <c r="E4366" s="3">
        <f t="shared" si="277"/>
        <v>8</v>
      </c>
      <c r="F4366" s="2">
        <f t="shared" ca="1" si="278"/>
        <v>155</v>
      </c>
    </row>
    <row r="4367" spans="1:6" x14ac:dyDescent="0.25">
      <c r="A4367" t="s">
        <v>2683</v>
      </c>
      <c r="B4367" s="1" t="s">
        <v>17</v>
      </c>
      <c r="C4367" t="str">
        <f t="shared" si="275"/>
        <v>14034A2</v>
      </c>
      <c r="D4367" s="2">
        <f t="shared" si="276"/>
        <v>19</v>
      </c>
      <c r="E4367" s="3">
        <f t="shared" si="277"/>
        <v>2</v>
      </c>
      <c r="F4367" s="2">
        <f t="shared" ca="1" si="278"/>
        <v>38</v>
      </c>
    </row>
    <row r="4368" spans="1:6" x14ac:dyDescent="0.25">
      <c r="A4368" t="s">
        <v>2683</v>
      </c>
      <c r="B4368" s="1" t="s">
        <v>545</v>
      </c>
      <c r="C4368" t="str">
        <f t="shared" si="275"/>
        <v>2202262</v>
      </c>
      <c r="D4368" s="2">
        <f t="shared" si="276"/>
        <v>19</v>
      </c>
      <c r="E4368" s="3">
        <f t="shared" si="277"/>
        <v>21</v>
      </c>
      <c r="F4368" s="2">
        <f t="shared" ca="1" si="278"/>
        <v>405</v>
      </c>
    </row>
    <row r="4369" spans="1:6" x14ac:dyDescent="0.25">
      <c r="A4369" t="s">
        <v>2683</v>
      </c>
      <c r="B4369" s="1" t="s">
        <v>17</v>
      </c>
      <c r="C4369" t="str">
        <f t="shared" si="275"/>
        <v>14034A2</v>
      </c>
      <c r="D4369" s="2">
        <f t="shared" si="276"/>
        <v>19</v>
      </c>
      <c r="E4369" s="3">
        <f t="shared" si="277"/>
        <v>14</v>
      </c>
      <c r="F4369" s="2">
        <f t="shared" ca="1" si="278"/>
        <v>272</v>
      </c>
    </row>
    <row r="4370" spans="1:6" x14ac:dyDescent="0.25">
      <c r="A4370" t="s">
        <v>2683</v>
      </c>
      <c r="B4370" s="1" t="s">
        <v>39</v>
      </c>
      <c r="C4370" t="str">
        <f t="shared" si="275"/>
        <v>C00402</v>
      </c>
      <c r="D4370" s="2">
        <f t="shared" si="276"/>
        <v>19</v>
      </c>
      <c r="E4370" s="3">
        <f t="shared" si="277"/>
        <v>6</v>
      </c>
      <c r="F4370" s="2">
        <f t="shared" ca="1" si="278"/>
        <v>117</v>
      </c>
    </row>
    <row r="4371" spans="1:6" x14ac:dyDescent="0.25">
      <c r="A4371" t="s">
        <v>2683</v>
      </c>
      <c r="B4371" s="1" t="s">
        <v>2074</v>
      </c>
      <c r="C4371" t="str">
        <f t="shared" si="275"/>
        <v>E01008</v>
      </c>
      <c r="D4371" s="2">
        <f t="shared" si="276"/>
        <v>18</v>
      </c>
      <c r="E4371" s="3">
        <f t="shared" si="277"/>
        <v>22</v>
      </c>
      <c r="F4371" s="2">
        <f t="shared" ca="1" si="278"/>
        <v>426</v>
      </c>
    </row>
    <row r="4372" spans="1:6" x14ac:dyDescent="0.25">
      <c r="A4372" t="s">
        <v>2683</v>
      </c>
      <c r="B4372" s="1" t="s">
        <v>562</v>
      </c>
      <c r="C4372" t="str">
        <f t="shared" si="275"/>
        <v>2300492</v>
      </c>
      <c r="D4372" s="2">
        <f t="shared" si="276"/>
        <v>20</v>
      </c>
      <c r="E4372" s="3">
        <f t="shared" si="277"/>
        <v>29</v>
      </c>
      <c r="F4372" s="2">
        <f t="shared" ca="1" si="278"/>
        <v>556</v>
      </c>
    </row>
    <row r="4373" spans="1:6" x14ac:dyDescent="0.25">
      <c r="A4373" t="s">
        <v>2683</v>
      </c>
      <c r="B4373" s="1" t="s">
        <v>2075</v>
      </c>
      <c r="C4373" t="str">
        <f t="shared" si="275"/>
        <v>3200408</v>
      </c>
      <c r="D4373" s="2">
        <f t="shared" si="276"/>
        <v>21</v>
      </c>
      <c r="E4373" s="3">
        <f t="shared" si="277"/>
        <v>102</v>
      </c>
      <c r="F4373" s="2">
        <f t="shared" ca="1" si="278"/>
        <v>1968</v>
      </c>
    </row>
    <row r="4374" spans="1:6" x14ac:dyDescent="0.25">
      <c r="A4374" t="s">
        <v>2683</v>
      </c>
      <c r="B4374" s="1" t="s">
        <v>822</v>
      </c>
      <c r="C4374" t="str">
        <f t="shared" si="275"/>
        <v>1A0600A</v>
      </c>
      <c r="D4374" s="2">
        <f t="shared" si="276"/>
        <v>20</v>
      </c>
      <c r="E4374" s="3">
        <f t="shared" si="277"/>
        <v>23</v>
      </c>
      <c r="F4374" s="2">
        <f t="shared" ca="1" si="278"/>
        <v>441</v>
      </c>
    </row>
    <row r="4375" spans="1:6" x14ac:dyDescent="0.25">
      <c r="A4375" t="s">
        <v>2683</v>
      </c>
      <c r="B4375" s="1" t="s">
        <v>1370</v>
      </c>
      <c r="C4375" t="str">
        <f t="shared" si="275"/>
        <v>2C1302A</v>
      </c>
      <c r="D4375" s="2">
        <f t="shared" si="276"/>
        <v>18</v>
      </c>
      <c r="E4375" s="3">
        <f t="shared" si="277"/>
        <v>64</v>
      </c>
      <c r="F4375" s="2">
        <f t="shared" ca="1" si="278"/>
        <v>1229</v>
      </c>
    </row>
    <row r="4376" spans="1:6" x14ac:dyDescent="0.25">
      <c r="A4376" t="s">
        <v>2683</v>
      </c>
      <c r="B4376" s="1" t="s">
        <v>60</v>
      </c>
      <c r="C4376" t="str">
        <f t="shared" si="275"/>
        <v>C00402</v>
      </c>
      <c r="D4376" s="2">
        <f t="shared" si="276"/>
        <v>20</v>
      </c>
      <c r="E4376" s="3">
        <f t="shared" si="277"/>
        <v>31</v>
      </c>
      <c r="F4376" s="2">
        <f t="shared" ca="1" si="278"/>
        <v>593</v>
      </c>
    </row>
    <row r="4377" spans="1:6" x14ac:dyDescent="0.25">
      <c r="A4377" t="s">
        <v>2683</v>
      </c>
      <c r="B4377" s="1" t="s">
        <v>2076</v>
      </c>
      <c r="C4377" t="str">
        <f t="shared" si="275"/>
        <v>131726C</v>
      </c>
      <c r="D4377" s="2">
        <f t="shared" si="276"/>
        <v>20</v>
      </c>
      <c r="E4377" s="3">
        <f t="shared" si="277"/>
        <v>5</v>
      </c>
      <c r="F4377" s="2">
        <f t="shared" ca="1" si="278"/>
        <v>94</v>
      </c>
    </row>
    <row r="4378" spans="1:6" x14ac:dyDescent="0.25">
      <c r="A4378" t="s">
        <v>2683</v>
      </c>
      <c r="B4378" s="1" t="s">
        <v>52</v>
      </c>
      <c r="C4378" t="str">
        <f t="shared" si="275"/>
        <v>3E0004A</v>
      </c>
      <c r="D4378" s="2">
        <f t="shared" si="276"/>
        <v>19</v>
      </c>
      <c r="E4378" s="3">
        <f t="shared" si="277"/>
        <v>17</v>
      </c>
      <c r="F4378" s="2">
        <f t="shared" ca="1" si="278"/>
        <v>326</v>
      </c>
    </row>
    <row r="4379" spans="1:6" x14ac:dyDescent="0.25">
      <c r="A4379" t="s">
        <v>2683</v>
      </c>
      <c r="B4379" s="1" t="s">
        <v>2077</v>
      </c>
      <c r="C4379" t="str">
        <f t="shared" si="275"/>
        <v>2803008</v>
      </c>
      <c r="D4379" s="2">
        <f t="shared" si="276"/>
        <v>19</v>
      </c>
      <c r="E4379" s="3">
        <f t="shared" si="277"/>
        <v>19</v>
      </c>
      <c r="F4379" s="2">
        <f t="shared" ca="1" si="278"/>
        <v>364</v>
      </c>
    </row>
    <row r="4380" spans="1:6" x14ac:dyDescent="0.25">
      <c r="A4380" t="s">
        <v>2683</v>
      </c>
      <c r="B4380" s="1" t="s">
        <v>1658</v>
      </c>
      <c r="C4380" t="str">
        <f t="shared" si="275"/>
        <v>1E0162A</v>
      </c>
      <c r="D4380" s="2">
        <f t="shared" si="276"/>
        <v>18</v>
      </c>
      <c r="E4380" s="3">
        <f t="shared" si="277"/>
        <v>22</v>
      </c>
      <c r="F4380" s="2">
        <f t="shared" ca="1" si="278"/>
        <v>420</v>
      </c>
    </row>
    <row r="4381" spans="1:6" x14ac:dyDescent="0.25">
      <c r="A4381" t="s">
        <v>2683</v>
      </c>
      <c r="B4381" s="1" t="s">
        <v>2078</v>
      </c>
      <c r="C4381" t="str">
        <f t="shared" si="275"/>
        <v>217FFC</v>
      </c>
      <c r="D4381" s="2">
        <f t="shared" si="276"/>
        <v>20</v>
      </c>
      <c r="E4381" s="3">
        <f t="shared" si="277"/>
        <v>5</v>
      </c>
      <c r="F4381" s="2">
        <f t="shared" ca="1" si="278"/>
        <v>97</v>
      </c>
    </row>
    <row r="4382" spans="1:6" x14ac:dyDescent="0.25">
      <c r="A4382" t="s">
        <v>2683</v>
      </c>
      <c r="B4382" s="1" t="s">
        <v>2079</v>
      </c>
      <c r="C4382" t="str">
        <f t="shared" si="275"/>
        <v>131726C</v>
      </c>
      <c r="D4382" s="2">
        <f t="shared" si="276"/>
        <v>18</v>
      </c>
      <c r="E4382" s="3">
        <f t="shared" si="277"/>
        <v>9</v>
      </c>
      <c r="F4382" s="2">
        <f t="shared" ca="1" si="278"/>
        <v>172</v>
      </c>
    </row>
    <row r="4383" spans="1:6" x14ac:dyDescent="0.25">
      <c r="A4383" t="s">
        <v>2683</v>
      </c>
      <c r="B4383" s="1" t="s">
        <v>62</v>
      </c>
      <c r="C4383" t="str">
        <f t="shared" si="275"/>
        <v>14034A2</v>
      </c>
      <c r="D4383" s="2">
        <f t="shared" si="276"/>
        <v>22</v>
      </c>
      <c r="E4383" s="3">
        <f t="shared" si="277"/>
        <v>5</v>
      </c>
      <c r="F4383" s="2">
        <f t="shared" ca="1" si="278"/>
        <v>95</v>
      </c>
    </row>
    <row r="4384" spans="1:6" x14ac:dyDescent="0.25">
      <c r="A4384" t="s">
        <v>2683</v>
      </c>
      <c r="B4384" s="1" t="s">
        <v>1494</v>
      </c>
      <c r="C4384" t="str">
        <f t="shared" si="275"/>
        <v>2510000</v>
      </c>
      <c r="D4384" s="2">
        <f t="shared" si="276"/>
        <v>19</v>
      </c>
      <c r="E4384" s="3">
        <f t="shared" si="277"/>
        <v>33</v>
      </c>
      <c r="F4384" s="2">
        <f t="shared" ca="1" si="278"/>
        <v>629</v>
      </c>
    </row>
    <row r="4385" spans="1:6" x14ac:dyDescent="0.25">
      <c r="A4385" t="s">
        <v>2683</v>
      </c>
      <c r="B4385" s="1" t="s">
        <v>2080</v>
      </c>
      <c r="C4385" t="str">
        <f t="shared" si="275"/>
        <v>1601422</v>
      </c>
      <c r="D4385" s="2">
        <f t="shared" si="276"/>
        <v>19</v>
      </c>
      <c r="E4385" s="3">
        <f t="shared" si="277"/>
        <v>7</v>
      </c>
      <c r="F4385" s="2">
        <f t="shared" ca="1" si="278"/>
        <v>132</v>
      </c>
    </row>
    <row r="4386" spans="1:6" x14ac:dyDescent="0.25">
      <c r="A4386" t="s">
        <v>2647</v>
      </c>
      <c r="B4386" s="1" t="s">
        <v>2081</v>
      </c>
      <c r="C4386" t="str">
        <f t="shared" si="275"/>
        <v>217FFC</v>
      </c>
      <c r="D4386" s="2">
        <f t="shared" si="276"/>
        <v>19</v>
      </c>
      <c r="E4386" s="3">
        <f t="shared" si="277"/>
        <v>1</v>
      </c>
      <c r="F4386" s="2">
        <f t="shared" ca="1" si="278"/>
        <v>19</v>
      </c>
    </row>
    <row r="4387" spans="1:6" x14ac:dyDescent="0.25">
      <c r="A4387" t="s">
        <v>2647</v>
      </c>
      <c r="B4387" s="1" t="s">
        <v>2082</v>
      </c>
      <c r="C4387" t="str">
        <f t="shared" si="275"/>
        <v>217FFC</v>
      </c>
      <c r="D4387" s="2">
        <f t="shared" si="276"/>
        <v>19</v>
      </c>
      <c r="E4387" s="3">
        <f t="shared" si="277"/>
        <v>25</v>
      </c>
      <c r="F4387" s="2">
        <f t="shared" ca="1" si="278"/>
        <v>476</v>
      </c>
    </row>
    <row r="4388" spans="1:6" x14ac:dyDescent="0.25">
      <c r="A4388" t="s">
        <v>2647</v>
      </c>
      <c r="B4388" s="1" t="s">
        <v>17</v>
      </c>
      <c r="C4388" t="str">
        <f t="shared" si="275"/>
        <v>14034A2</v>
      </c>
      <c r="D4388" s="2">
        <f t="shared" si="276"/>
        <v>19</v>
      </c>
      <c r="E4388" s="3">
        <f t="shared" si="277"/>
        <v>2</v>
      </c>
      <c r="F4388" s="2">
        <f t="shared" ca="1" si="278"/>
        <v>37</v>
      </c>
    </row>
    <row r="4389" spans="1:6" x14ac:dyDescent="0.25">
      <c r="A4389" t="s">
        <v>2647</v>
      </c>
      <c r="B4389" s="1" t="s">
        <v>545</v>
      </c>
      <c r="C4389" t="str">
        <f t="shared" si="275"/>
        <v>2202262</v>
      </c>
      <c r="D4389" s="2">
        <f t="shared" si="276"/>
        <v>19</v>
      </c>
      <c r="E4389" s="3">
        <f t="shared" si="277"/>
        <v>5</v>
      </c>
      <c r="F4389" s="2">
        <f t="shared" ca="1" si="278"/>
        <v>96</v>
      </c>
    </row>
    <row r="4390" spans="1:6" x14ac:dyDescent="0.25">
      <c r="A4390" t="s">
        <v>2647</v>
      </c>
      <c r="B4390" s="1" t="s">
        <v>23</v>
      </c>
      <c r="C4390" t="str">
        <f t="shared" si="275"/>
        <v>14034A2</v>
      </c>
      <c r="D4390" s="2">
        <f t="shared" si="276"/>
        <v>18</v>
      </c>
      <c r="E4390" s="3">
        <f t="shared" si="277"/>
        <v>21</v>
      </c>
      <c r="F4390" s="2">
        <f t="shared" ca="1" si="278"/>
        <v>402</v>
      </c>
    </row>
    <row r="4391" spans="1:6" x14ac:dyDescent="0.25">
      <c r="A4391" t="s">
        <v>2647</v>
      </c>
      <c r="B4391" s="1" t="s">
        <v>2007</v>
      </c>
      <c r="C4391" t="str">
        <f t="shared" si="275"/>
        <v>131726C</v>
      </c>
      <c r="D4391" s="2">
        <f t="shared" si="276"/>
        <v>18</v>
      </c>
      <c r="E4391" s="3">
        <f t="shared" si="277"/>
        <v>9</v>
      </c>
      <c r="F4391" s="2">
        <f t="shared" ca="1" si="278"/>
        <v>173</v>
      </c>
    </row>
    <row r="4392" spans="1:6" x14ac:dyDescent="0.25">
      <c r="A4392" t="s">
        <v>2647</v>
      </c>
      <c r="B4392" s="1" t="s">
        <v>2083</v>
      </c>
      <c r="C4392" t="str">
        <f t="shared" si="275"/>
        <v>1601422</v>
      </c>
      <c r="D4392" s="2">
        <f t="shared" si="276"/>
        <v>20</v>
      </c>
      <c r="E4392" s="3">
        <f t="shared" si="277"/>
        <v>14</v>
      </c>
      <c r="F4392" s="2">
        <f t="shared" ca="1" si="278"/>
        <v>268</v>
      </c>
    </row>
    <row r="4393" spans="1:6" x14ac:dyDescent="0.25">
      <c r="A4393" t="s">
        <v>2647</v>
      </c>
      <c r="B4393" s="1" t="s">
        <v>2084</v>
      </c>
      <c r="C4393" t="str">
        <f t="shared" si="275"/>
        <v>E01008</v>
      </c>
      <c r="D4393" s="2">
        <f t="shared" si="276"/>
        <v>21</v>
      </c>
      <c r="E4393" s="3">
        <f t="shared" si="277"/>
        <v>6</v>
      </c>
      <c r="F4393" s="2">
        <f t="shared" ca="1" si="278"/>
        <v>114</v>
      </c>
    </row>
    <row r="4394" spans="1:6" x14ac:dyDescent="0.25">
      <c r="A4394" t="s">
        <v>2647</v>
      </c>
      <c r="B4394" s="1" t="s">
        <v>545</v>
      </c>
      <c r="C4394" t="str">
        <f t="shared" si="275"/>
        <v>2202262</v>
      </c>
      <c r="D4394" s="2">
        <f t="shared" si="276"/>
        <v>19</v>
      </c>
      <c r="E4394" s="3">
        <f t="shared" si="277"/>
        <v>2</v>
      </c>
      <c r="F4394" s="2">
        <f t="shared" ca="1" si="278"/>
        <v>38</v>
      </c>
    </row>
    <row r="4395" spans="1:6" x14ac:dyDescent="0.25">
      <c r="A4395" t="s">
        <v>2647</v>
      </c>
      <c r="B4395" s="1" t="s">
        <v>52</v>
      </c>
      <c r="C4395" t="str">
        <f t="shared" si="275"/>
        <v>3E0004A</v>
      </c>
      <c r="D4395" s="2">
        <f t="shared" si="276"/>
        <v>19</v>
      </c>
      <c r="E4395" s="3">
        <f t="shared" si="277"/>
        <v>65</v>
      </c>
      <c r="F4395" s="2">
        <f t="shared" ca="1" si="278"/>
        <v>1248</v>
      </c>
    </row>
    <row r="4396" spans="1:6" x14ac:dyDescent="0.25">
      <c r="A4396" t="s">
        <v>2647</v>
      </c>
      <c r="B4396" s="1" t="s">
        <v>765</v>
      </c>
      <c r="C4396" t="str">
        <f t="shared" si="275"/>
        <v>2202262</v>
      </c>
      <c r="D4396" s="2">
        <f t="shared" si="276"/>
        <v>19</v>
      </c>
      <c r="E4396" s="3">
        <f t="shared" si="277"/>
        <v>7</v>
      </c>
      <c r="F4396" s="2">
        <f t="shared" ca="1" si="278"/>
        <v>131</v>
      </c>
    </row>
    <row r="4397" spans="1:6" x14ac:dyDescent="0.25">
      <c r="A4397" t="s">
        <v>2647</v>
      </c>
      <c r="B4397" s="1" t="s">
        <v>763</v>
      </c>
      <c r="C4397" t="str">
        <f t="shared" si="275"/>
        <v>1A0600A</v>
      </c>
      <c r="D4397" s="2">
        <f t="shared" si="276"/>
        <v>19</v>
      </c>
      <c r="E4397" s="3">
        <f t="shared" si="277"/>
        <v>18</v>
      </c>
      <c r="F4397" s="2">
        <f t="shared" ca="1" si="278"/>
        <v>344</v>
      </c>
    </row>
    <row r="4398" spans="1:6" x14ac:dyDescent="0.25">
      <c r="A4398" t="s">
        <v>2647</v>
      </c>
      <c r="B4398" s="1" t="s">
        <v>2085</v>
      </c>
      <c r="C4398" t="str">
        <f t="shared" si="275"/>
        <v>2803008</v>
      </c>
      <c r="D4398" s="2">
        <f t="shared" si="276"/>
        <v>19</v>
      </c>
      <c r="E4398" s="3">
        <f t="shared" si="277"/>
        <v>12</v>
      </c>
      <c r="F4398" s="2">
        <f t="shared" ca="1" si="278"/>
        <v>228</v>
      </c>
    </row>
    <row r="4399" spans="1:6" x14ac:dyDescent="0.25">
      <c r="A4399" t="s">
        <v>2647</v>
      </c>
      <c r="B4399" s="1" t="s">
        <v>2086</v>
      </c>
      <c r="C4399" t="str">
        <f t="shared" si="275"/>
        <v>E01008</v>
      </c>
      <c r="D4399" s="2">
        <f t="shared" si="276"/>
        <v>19</v>
      </c>
      <c r="E4399" s="3">
        <f t="shared" si="277"/>
        <v>31</v>
      </c>
      <c r="F4399" s="2">
        <f t="shared" ca="1" si="278"/>
        <v>593</v>
      </c>
    </row>
    <row r="4400" spans="1:6" x14ac:dyDescent="0.25">
      <c r="A4400" t="s">
        <v>2647</v>
      </c>
      <c r="B4400" s="1" t="s">
        <v>2007</v>
      </c>
      <c r="C4400" t="str">
        <f t="shared" si="275"/>
        <v>131726C</v>
      </c>
      <c r="D4400" s="2">
        <f t="shared" si="276"/>
        <v>18</v>
      </c>
      <c r="E4400" s="3">
        <f t="shared" si="277"/>
        <v>4</v>
      </c>
      <c r="F4400" s="2">
        <f t="shared" ca="1" si="278"/>
        <v>76</v>
      </c>
    </row>
    <row r="4401" spans="1:6" x14ac:dyDescent="0.25">
      <c r="A4401" t="s">
        <v>2647</v>
      </c>
      <c r="B4401" s="1" t="s">
        <v>120</v>
      </c>
      <c r="C4401" t="str">
        <f t="shared" si="275"/>
        <v>2300492</v>
      </c>
      <c r="D4401" s="2">
        <f t="shared" si="276"/>
        <v>18</v>
      </c>
      <c r="E4401" s="3">
        <f t="shared" si="277"/>
        <v>37</v>
      </c>
      <c r="F4401" s="2">
        <f t="shared" ca="1" si="278"/>
        <v>713</v>
      </c>
    </row>
    <row r="4402" spans="1:6" x14ac:dyDescent="0.25">
      <c r="A4402" t="s">
        <v>2647</v>
      </c>
      <c r="B4402" s="1" t="s">
        <v>426</v>
      </c>
      <c r="C4402" t="str">
        <f t="shared" si="275"/>
        <v>1E0162A</v>
      </c>
      <c r="D4402" s="2">
        <f t="shared" si="276"/>
        <v>19</v>
      </c>
      <c r="E4402" s="3">
        <f t="shared" si="277"/>
        <v>54</v>
      </c>
      <c r="F4402" s="2">
        <f t="shared" ca="1" si="278"/>
        <v>1041</v>
      </c>
    </row>
    <row r="4403" spans="1:6" x14ac:dyDescent="0.25">
      <c r="A4403" t="s">
        <v>2647</v>
      </c>
      <c r="B4403" s="1" t="s">
        <v>545</v>
      </c>
      <c r="C4403" t="str">
        <f t="shared" si="275"/>
        <v>2202262</v>
      </c>
      <c r="D4403" s="2">
        <f t="shared" si="276"/>
        <v>19</v>
      </c>
      <c r="E4403" s="3">
        <f t="shared" si="277"/>
        <v>21</v>
      </c>
      <c r="F4403" s="2">
        <f t="shared" ca="1" si="278"/>
        <v>405</v>
      </c>
    </row>
    <row r="4404" spans="1:6" x14ac:dyDescent="0.25">
      <c r="A4404" t="s">
        <v>2647</v>
      </c>
      <c r="B4404" s="1" t="s">
        <v>2087</v>
      </c>
      <c r="C4404" t="str">
        <f t="shared" si="275"/>
        <v>131726C</v>
      </c>
      <c r="D4404" s="2">
        <f t="shared" si="276"/>
        <v>20</v>
      </c>
      <c r="E4404" s="3">
        <f t="shared" si="277"/>
        <v>4</v>
      </c>
      <c r="F4404" s="2">
        <f t="shared" ca="1" si="278"/>
        <v>77</v>
      </c>
    </row>
    <row r="4405" spans="1:6" x14ac:dyDescent="0.25">
      <c r="A4405" t="s">
        <v>2647</v>
      </c>
      <c r="B4405" s="1" t="s">
        <v>2088</v>
      </c>
      <c r="C4405" t="str">
        <f t="shared" si="275"/>
        <v>3000042</v>
      </c>
      <c r="D4405" s="2">
        <f t="shared" si="276"/>
        <v>20</v>
      </c>
      <c r="E4405" s="3">
        <f t="shared" si="277"/>
        <v>62</v>
      </c>
      <c r="F4405" s="2">
        <f t="shared" ca="1" si="278"/>
        <v>1193</v>
      </c>
    </row>
    <row r="4406" spans="1:6" x14ac:dyDescent="0.25">
      <c r="A4406" t="s">
        <v>2647</v>
      </c>
      <c r="B4406" s="1" t="s">
        <v>2080</v>
      </c>
      <c r="C4406" t="str">
        <f t="shared" si="275"/>
        <v>1601422</v>
      </c>
      <c r="D4406" s="2">
        <f t="shared" si="276"/>
        <v>19</v>
      </c>
      <c r="E4406" s="3">
        <f t="shared" si="277"/>
        <v>14</v>
      </c>
      <c r="F4406" s="2">
        <f t="shared" ca="1" si="278"/>
        <v>268</v>
      </c>
    </row>
    <row r="4407" spans="1:6" x14ac:dyDescent="0.25">
      <c r="A4407" t="s">
        <v>2647</v>
      </c>
      <c r="B4407" s="1" t="s">
        <v>51</v>
      </c>
      <c r="C4407" t="str">
        <f t="shared" si="275"/>
        <v>C00402</v>
      </c>
      <c r="D4407" s="2">
        <f t="shared" si="276"/>
        <v>19</v>
      </c>
      <c r="E4407" s="3">
        <f t="shared" si="277"/>
        <v>25</v>
      </c>
      <c r="F4407" s="2">
        <f t="shared" ca="1" si="278"/>
        <v>481</v>
      </c>
    </row>
    <row r="4408" spans="1:6" x14ac:dyDescent="0.25">
      <c r="A4408" t="s">
        <v>2647</v>
      </c>
      <c r="B4408" s="1" t="s">
        <v>1981</v>
      </c>
      <c r="C4408" t="str">
        <f t="shared" si="275"/>
        <v>131726C</v>
      </c>
      <c r="D4408" s="2">
        <f t="shared" si="276"/>
        <v>19</v>
      </c>
      <c r="E4408" s="3">
        <f t="shared" si="277"/>
        <v>1</v>
      </c>
      <c r="F4408" s="2">
        <f t="shared" ca="1" si="278"/>
        <v>20</v>
      </c>
    </row>
    <row r="4409" spans="1:6" x14ac:dyDescent="0.25">
      <c r="A4409" t="s">
        <v>2647</v>
      </c>
      <c r="B4409" s="1" t="s">
        <v>2087</v>
      </c>
      <c r="C4409" t="str">
        <f t="shared" si="275"/>
        <v>131726C</v>
      </c>
      <c r="D4409" s="2">
        <f t="shared" si="276"/>
        <v>20</v>
      </c>
      <c r="E4409" s="3">
        <f t="shared" si="277"/>
        <v>4</v>
      </c>
      <c r="F4409" s="2">
        <f t="shared" ca="1" si="278"/>
        <v>77</v>
      </c>
    </row>
    <row r="4410" spans="1:6" x14ac:dyDescent="0.25">
      <c r="A4410" t="s">
        <v>2647</v>
      </c>
      <c r="B4410" s="1" t="s">
        <v>2089</v>
      </c>
      <c r="C4410" t="str">
        <f t="shared" si="275"/>
        <v>2803008</v>
      </c>
      <c r="D4410" s="2">
        <f t="shared" si="276"/>
        <v>18</v>
      </c>
      <c r="E4410" s="3">
        <f t="shared" si="277"/>
        <v>31</v>
      </c>
      <c r="F4410" s="2">
        <f t="shared" ca="1" si="278"/>
        <v>597</v>
      </c>
    </row>
    <row r="4411" spans="1:6" x14ac:dyDescent="0.25">
      <c r="A4411" t="s">
        <v>2647</v>
      </c>
      <c r="B4411" s="1" t="s">
        <v>22</v>
      </c>
      <c r="C4411" t="str">
        <f t="shared" si="275"/>
        <v>14034A2</v>
      </c>
      <c r="D4411" s="2">
        <f t="shared" si="276"/>
        <v>20</v>
      </c>
      <c r="E4411" s="3">
        <f t="shared" si="277"/>
        <v>14</v>
      </c>
      <c r="F4411" s="2">
        <f t="shared" ca="1" si="278"/>
        <v>270</v>
      </c>
    </row>
    <row r="4412" spans="1:6" x14ac:dyDescent="0.25">
      <c r="A4412" t="s">
        <v>2647</v>
      </c>
      <c r="B4412" s="1" t="s">
        <v>2090</v>
      </c>
      <c r="C4412" t="str">
        <f t="shared" si="275"/>
        <v>217FFC</v>
      </c>
      <c r="D4412" s="2">
        <f t="shared" si="276"/>
        <v>18</v>
      </c>
      <c r="E4412" s="3">
        <f t="shared" si="277"/>
        <v>2</v>
      </c>
      <c r="F4412" s="2">
        <f t="shared" ca="1" si="278"/>
        <v>40</v>
      </c>
    </row>
    <row r="4413" spans="1:6" x14ac:dyDescent="0.25">
      <c r="A4413" t="s">
        <v>2647</v>
      </c>
      <c r="B4413" s="1" t="s">
        <v>2091</v>
      </c>
      <c r="C4413" t="str">
        <f t="shared" si="275"/>
        <v>131726C</v>
      </c>
      <c r="D4413" s="2">
        <f t="shared" si="276"/>
        <v>21</v>
      </c>
      <c r="E4413" s="3">
        <f t="shared" si="277"/>
        <v>8</v>
      </c>
      <c r="F4413" s="2">
        <f t="shared" ca="1" si="278"/>
        <v>152</v>
      </c>
    </row>
    <row r="4414" spans="1:6" x14ac:dyDescent="0.25">
      <c r="A4414" t="s">
        <v>2647</v>
      </c>
      <c r="B4414" s="1" t="s">
        <v>2092</v>
      </c>
      <c r="C4414" t="str">
        <f t="shared" si="275"/>
        <v>217FFC</v>
      </c>
      <c r="D4414" s="2">
        <f t="shared" si="276"/>
        <v>19</v>
      </c>
      <c r="E4414" s="3">
        <f t="shared" si="277"/>
        <v>4</v>
      </c>
      <c r="F4414" s="2">
        <f t="shared" ca="1" si="278"/>
        <v>76</v>
      </c>
    </row>
    <row r="4415" spans="1:6" x14ac:dyDescent="0.25">
      <c r="A4415" t="s">
        <v>2647</v>
      </c>
      <c r="B4415" s="1" t="s">
        <v>587</v>
      </c>
      <c r="C4415" t="str">
        <f t="shared" si="275"/>
        <v>1A0600A</v>
      </c>
      <c r="D4415" s="2">
        <f t="shared" si="276"/>
        <v>19</v>
      </c>
      <c r="E4415" s="3">
        <f t="shared" si="277"/>
        <v>8</v>
      </c>
      <c r="F4415" s="2">
        <f t="shared" ca="1" si="278"/>
        <v>155</v>
      </c>
    </row>
    <row r="4416" spans="1:6" x14ac:dyDescent="0.25">
      <c r="A4416" t="s">
        <v>2694</v>
      </c>
      <c r="B4416" s="1" t="s">
        <v>352</v>
      </c>
      <c r="C4416" t="str">
        <f t="shared" si="275"/>
        <v>2616CFC</v>
      </c>
      <c r="D4416" s="2">
        <f t="shared" si="276"/>
        <v>19</v>
      </c>
      <c r="E4416" s="3">
        <f t="shared" si="277"/>
        <v>68</v>
      </c>
      <c r="F4416" s="2">
        <f t="shared" ca="1" si="278"/>
        <v>1317</v>
      </c>
    </row>
    <row r="4417" spans="1:6" x14ac:dyDescent="0.25">
      <c r="A4417" t="s">
        <v>2694</v>
      </c>
      <c r="B4417" s="1" t="s">
        <v>1443</v>
      </c>
      <c r="C4417" t="str">
        <f t="shared" si="275"/>
        <v>2510000</v>
      </c>
      <c r="D4417" s="2">
        <f t="shared" si="276"/>
        <v>18</v>
      </c>
      <c r="E4417" s="3">
        <f t="shared" si="277"/>
        <v>66</v>
      </c>
      <c r="F4417" s="2">
        <f t="shared" ca="1" si="278"/>
        <v>1278</v>
      </c>
    </row>
    <row r="4418" spans="1:6" x14ac:dyDescent="0.25">
      <c r="A4418" t="s">
        <v>2694</v>
      </c>
      <c r="B4418" s="1" t="s">
        <v>2093</v>
      </c>
      <c r="C4418" t="str">
        <f t="shared" si="275"/>
        <v>217FFC</v>
      </c>
      <c r="D4418" s="2">
        <f t="shared" si="276"/>
        <v>20</v>
      </c>
      <c r="E4418" s="3">
        <f t="shared" si="277"/>
        <v>19</v>
      </c>
      <c r="F4418" s="2">
        <f t="shared" ca="1" si="278"/>
        <v>367</v>
      </c>
    </row>
    <row r="4419" spans="1:6" x14ac:dyDescent="0.25">
      <c r="A4419" t="s">
        <v>2694</v>
      </c>
      <c r="B4419" s="1" t="s">
        <v>2094</v>
      </c>
      <c r="C4419" t="str">
        <f t="shared" si="275"/>
        <v>4900002</v>
      </c>
      <c r="D4419" s="2">
        <f t="shared" si="276"/>
        <v>18</v>
      </c>
      <c r="E4419" s="3">
        <f t="shared" si="277"/>
        <v>310</v>
      </c>
      <c r="F4419" s="2">
        <f t="shared" ca="1" si="278"/>
        <v>5980</v>
      </c>
    </row>
    <row r="4420" spans="1:6" x14ac:dyDescent="0.25">
      <c r="A4420" t="s">
        <v>2694</v>
      </c>
      <c r="B4420" s="1" t="s">
        <v>2083</v>
      </c>
      <c r="C4420" t="str">
        <f t="shared" si="275"/>
        <v>1601422</v>
      </c>
      <c r="D4420" s="2">
        <f t="shared" si="276"/>
        <v>20</v>
      </c>
      <c r="E4420" s="3">
        <f t="shared" si="277"/>
        <v>60</v>
      </c>
      <c r="F4420" s="2">
        <f t="shared" ca="1" si="278"/>
        <v>1161</v>
      </c>
    </row>
    <row r="4421" spans="1:6" x14ac:dyDescent="0.25">
      <c r="A4421" t="s">
        <v>2694</v>
      </c>
      <c r="B4421" s="1" t="s">
        <v>1981</v>
      </c>
      <c r="C4421" t="str">
        <f t="shared" si="275"/>
        <v>131726C</v>
      </c>
      <c r="D4421" s="2">
        <f t="shared" si="276"/>
        <v>19</v>
      </c>
      <c r="E4421" s="3">
        <f t="shared" si="277"/>
        <v>1</v>
      </c>
      <c r="F4421" s="2">
        <f t="shared" ca="1" si="278"/>
        <v>19</v>
      </c>
    </row>
    <row r="4422" spans="1:6" x14ac:dyDescent="0.25">
      <c r="A4422" t="s">
        <v>2694</v>
      </c>
      <c r="B4422" s="1" t="s">
        <v>1981</v>
      </c>
      <c r="C4422" t="str">
        <f t="shared" si="275"/>
        <v>131726C</v>
      </c>
      <c r="D4422" s="2">
        <f t="shared" si="276"/>
        <v>19</v>
      </c>
      <c r="E4422" s="3">
        <f t="shared" si="277"/>
        <v>5</v>
      </c>
      <c r="F4422" s="2">
        <f t="shared" ca="1" si="278"/>
        <v>98</v>
      </c>
    </row>
    <row r="4423" spans="1:6" x14ac:dyDescent="0.25">
      <c r="A4423" t="s">
        <v>2694</v>
      </c>
      <c r="B4423" s="1" t="s">
        <v>1010</v>
      </c>
      <c r="C4423" t="str">
        <f t="shared" ref="C4423:C4486" si="279">LEFT(B4423,(FIND(",",B4423,1)-1))</f>
        <v>1A0600A</v>
      </c>
      <c r="D4423" s="2">
        <f t="shared" ref="D4423:D4486" si="280">VALUE(RIGHT(B4423,LEN(B4423)-SEARCH("],", B4423)-1))</f>
        <v>22</v>
      </c>
      <c r="E4423" s="3">
        <f t="shared" ref="E4423:E4486" si="281">MATCH(C4423,C4424:C21314,0)</f>
        <v>5</v>
      </c>
      <c r="F4423" s="2">
        <f t="shared" ref="F4423:F4486" ca="1" si="282">SUM(OFFSET(D4424,0,0,E4423,1))</f>
        <v>94</v>
      </c>
    </row>
    <row r="4424" spans="1:6" x14ac:dyDescent="0.25">
      <c r="A4424" t="s">
        <v>2694</v>
      </c>
      <c r="B4424" s="1" t="s">
        <v>512</v>
      </c>
      <c r="C4424" t="str">
        <f t="shared" si="279"/>
        <v>2202262</v>
      </c>
      <c r="D4424" s="2">
        <f t="shared" si="280"/>
        <v>18</v>
      </c>
      <c r="E4424" s="3">
        <f t="shared" si="281"/>
        <v>2</v>
      </c>
      <c r="F4424" s="2">
        <f t="shared" ca="1" si="282"/>
        <v>38</v>
      </c>
    </row>
    <row r="4425" spans="1:6" x14ac:dyDescent="0.25">
      <c r="A4425" t="s">
        <v>2694</v>
      </c>
      <c r="B4425" s="1" t="s">
        <v>22</v>
      </c>
      <c r="C4425" t="str">
        <f t="shared" si="279"/>
        <v>14034A2</v>
      </c>
      <c r="D4425" s="2">
        <f t="shared" si="280"/>
        <v>20</v>
      </c>
      <c r="E4425" s="3">
        <f t="shared" si="281"/>
        <v>23</v>
      </c>
      <c r="F4425" s="2">
        <f t="shared" ca="1" si="282"/>
        <v>442</v>
      </c>
    </row>
    <row r="4426" spans="1:6" x14ac:dyDescent="0.25">
      <c r="A4426" t="s">
        <v>2687</v>
      </c>
      <c r="B4426" s="1" t="s">
        <v>512</v>
      </c>
      <c r="C4426" t="str">
        <f t="shared" si="279"/>
        <v>2202262</v>
      </c>
      <c r="D4426" s="2">
        <f t="shared" si="280"/>
        <v>18</v>
      </c>
      <c r="E4426" s="3">
        <f t="shared" si="281"/>
        <v>21</v>
      </c>
      <c r="F4426" s="2">
        <f t="shared" ca="1" si="282"/>
        <v>405</v>
      </c>
    </row>
    <row r="4427" spans="1:6" x14ac:dyDescent="0.25">
      <c r="A4427" t="s">
        <v>2687</v>
      </c>
      <c r="B4427" s="1" t="s">
        <v>2087</v>
      </c>
      <c r="C4427" t="str">
        <f t="shared" si="279"/>
        <v>131726C</v>
      </c>
      <c r="D4427" s="2">
        <f t="shared" si="280"/>
        <v>20</v>
      </c>
      <c r="E4427" s="3">
        <f t="shared" si="281"/>
        <v>4</v>
      </c>
      <c r="F4427" s="2">
        <f t="shared" ca="1" si="282"/>
        <v>77</v>
      </c>
    </row>
    <row r="4428" spans="1:6" x14ac:dyDescent="0.25">
      <c r="A4428" t="s">
        <v>2687</v>
      </c>
      <c r="B4428" s="1" t="s">
        <v>478</v>
      </c>
      <c r="C4428" t="str">
        <f t="shared" si="279"/>
        <v>1A0600A</v>
      </c>
      <c r="D4428" s="2">
        <f t="shared" si="280"/>
        <v>18</v>
      </c>
      <c r="E4428" s="3">
        <f t="shared" si="281"/>
        <v>18</v>
      </c>
      <c r="F4428" s="2">
        <f t="shared" ca="1" si="282"/>
        <v>348</v>
      </c>
    </row>
    <row r="4429" spans="1:6" x14ac:dyDescent="0.25">
      <c r="A4429" t="s">
        <v>2687</v>
      </c>
      <c r="B4429" s="1" t="s">
        <v>2095</v>
      </c>
      <c r="C4429" t="str">
        <f t="shared" si="279"/>
        <v>3C01428</v>
      </c>
      <c r="D4429" s="2">
        <f t="shared" si="280"/>
        <v>20</v>
      </c>
      <c r="E4429" s="3">
        <f t="shared" si="281"/>
        <v>23</v>
      </c>
      <c r="F4429" s="2">
        <f t="shared" ca="1" si="282"/>
        <v>443</v>
      </c>
    </row>
    <row r="4430" spans="1:6" x14ac:dyDescent="0.25">
      <c r="A4430" t="s">
        <v>2687</v>
      </c>
      <c r="B4430" s="1" t="s">
        <v>2074</v>
      </c>
      <c r="C4430" t="str">
        <f t="shared" si="279"/>
        <v>E01008</v>
      </c>
      <c r="D4430" s="2">
        <f t="shared" si="280"/>
        <v>18</v>
      </c>
      <c r="E4430" s="3">
        <f t="shared" si="281"/>
        <v>3</v>
      </c>
      <c r="F4430" s="2">
        <f t="shared" ca="1" si="282"/>
        <v>62</v>
      </c>
    </row>
    <row r="4431" spans="1:6" x14ac:dyDescent="0.25">
      <c r="A4431" t="s">
        <v>2940</v>
      </c>
      <c r="B4431" s="1" t="s">
        <v>2091</v>
      </c>
      <c r="C4431" t="str">
        <f t="shared" si="279"/>
        <v>131726C</v>
      </c>
      <c r="D4431" s="2">
        <f t="shared" si="280"/>
        <v>21</v>
      </c>
      <c r="E4431" s="3">
        <f t="shared" si="281"/>
        <v>4</v>
      </c>
      <c r="F4431" s="2">
        <f t="shared" ca="1" si="282"/>
        <v>78</v>
      </c>
    </row>
    <row r="4432" spans="1:6" x14ac:dyDescent="0.25">
      <c r="A4432" t="s">
        <v>2940</v>
      </c>
      <c r="B4432" s="1" t="s">
        <v>586</v>
      </c>
      <c r="C4432" t="str">
        <f t="shared" si="279"/>
        <v>C00402</v>
      </c>
      <c r="D4432" s="2">
        <f t="shared" si="280"/>
        <v>19</v>
      </c>
      <c r="E4432" s="3">
        <f t="shared" si="281"/>
        <v>2</v>
      </c>
      <c r="F4432" s="2">
        <f t="shared" ca="1" si="282"/>
        <v>40</v>
      </c>
    </row>
    <row r="4433" spans="1:6" x14ac:dyDescent="0.25">
      <c r="A4433" t="s">
        <v>2901</v>
      </c>
      <c r="B4433" s="1" t="s">
        <v>2096</v>
      </c>
      <c r="C4433" t="str">
        <f t="shared" si="279"/>
        <v>E01008</v>
      </c>
      <c r="D4433" s="2">
        <f t="shared" si="280"/>
        <v>22</v>
      </c>
      <c r="E4433" s="3">
        <f t="shared" si="281"/>
        <v>3</v>
      </c>
      <c r="F4433" s="2">
        <f t="shared" ca="1" si="282"/>
        <v>57</v>
      </c>
    </row>
    <row r="4434" spans="1:6" x14ac:dyDescent="0.25">
      <c r="A4434" t="s">
        <v>2555</v>
      </c>
      <c r="B4434" s="1" t="s">
        <v>771</v>
      </c>
      <c r="C4434" t="str">
        <f t="shared" si="279"/>
        <v>C00402</v>
      </c>
      <c r="D4434" s="2">
        <f t="shared" si="280"/>
        <v>18</v>
      </c>
      <c r="E4434" s="3">
        <f t="shared" si="281"/>
        <v>6</v>
      </c>
      <c r="F4434" s="2">
        <f t="shared" ca="1" si="282"/>
        <v>114</v>
      </c>
    </row>
    <row r="4435" spans="1:6" x14ac:dyDescent="0.25">
      <c r="A4435" t="s">
        <v>2555</v>
      </c>
      <c r="B4435" s="1" t="s">
        <v>1981</v>
      </c>
      <c r="C4435" t="str">
        <f t="shared" si="279"/>
        <v>131726C</v>
      </c>
      <c r="D4435" s="2">
        <f t="shared" si="280"/>
        <v>19</v>
      </c>
      <c r="E4435" s="3">
        <f t="shared" si="281"/>
        <v>10</v>
      </c>
      <c r="F4435" s="2">
        <f t="shared" ca="1" si="282"/>
        <v>193</v>
      </c>
    </row>
    <row r="4436" spans="1:6" x14ac:dyDescent="0.25">
      <c r="A4436" t="s">
        <v>2555</v>
      </c>
      <c r="B4436" s="1" t="s">
        <v>2097</v>
      </c>
      <c r="C4436" t="str">
        <f t="shared" si="279"/>
        <v>E01008</v>
      </c>
      <c r="D4436" s="2">
        <f t="shared" si="280"/>
        <v>20</v>
      </c>
      <c r="E4436" s="3">
        <f t="shared" si="281"/>
        <v>28</v>
      </c>
      <c r="F4436" s="2">
        <f t="shared" ca="1" si="282"/>
        <v>539</v>
      </c>
    </row>
    <row r="4437" spans="1:6" x14ac:dyDescent="0.25">
      <c r="A4437" t="s">
        <v>2557</v>
      </c>
      <c r="B4437" s="1" t="s">
        <v>2098</v>
      </c>
      <c r="C4437" t="str">
        <f t="shared" si="279"/>
        <v>217FFC</v>
      </c>
      <c r="D4437" s="2">
        <f t="shared" si="280"/>
        <v>18</v>
      </c>
      <c r="E4437" s="3">
        <f t="shared" si="281"/>
        <v>13</v>
      </c>
      <c r="F4437" s="2">
        <f t="shared" ca="1" si="282"/>
        <v>249</v>
      </c>
    </row>
    <row r="4438" spans="1:6" x14ac:dyDescent="0.25">
      <c r="A4438" t="s">
        <v>2557</v>
      </c>
      <c r="B4438" s="1" t="s">
        <v>251</v>
      </c>
      <c r="C4438" t="str">
        <f t="shared" si="279"/>
        <v>2300492</v>
      </c>
      <c r="D4438" s="2">
        <f t="shared" si="280"/>
        <v>19</v>
      </c>
      <c r="E4438" s="3">
        <f t="shared" si="281"/>
        <v>25</v>
      </c>
      <c r="F4438" s="2">
        <f t="shared" ca="1" si="282"/>
        <v>482</v>
      </c>
    </row>
    <row r="4439" spans="1:6" x14ac:dyDescent="0.25">
      <c r="A4439" t="s">
        <v>2557</v>
      </c>
      <c r="B4439" s="1" t="s">
        <v>1534</v>
      </c>
      <c r="C4439" t="str">
        <f t="shared" si="279"/>
        <v>2C1302A</v>
      </c>
      <c r="D4439" s="2">
        <f t="shared" si="280"/>
        <v>19</v>
      </c>
      <c r="E4439" s="3">
        <f t="shared" si="281"/>
        <v>20</v>
      </c>
      <c r="F4439" s="2">
        <f t="shared" ca="1" si="282"/>
        <v>385</v>
      </c>
    </row>
    <row r="4440" spans="1:6" x14ac:dyDescent="0.25">
      <c r="A4440" t="s">
        <v>2557</v>
      </c>
      <c r="B4440" s="1" t="s">
        <v>51</v>
      </c>
      <c r="C4440" t="str">
        <f t="shared" si="279"/>
        <v>C00402</v>
      </c>
      <c r="D4440" s="2">
        <f t="shared" si="280"/>
        <v>19</v>
      </c>
      <c r="E4440" s="3">
        <f t="shared" si="281"/>
        <v>29</v>
      </c>
      <c r="F4440" s="2">
        <f t="shared" ca="1" si="282"/>
        <v>558</v>
      </c>
    </row>
    <row r="4441" spans="1:6" x14ac:dyDescent="0.25">
      <c r="A4441" t="s">
        <v>2557</v>
      </c>
      <c r="B4441" s="1" t="s">
        <v>2099</v>
      </c>
      <c r="C4441" t="str">
        <f t="shared" si="279"/>
        <v>2803008</v>
      </c>
      <c r="D4441" s="2">
        <f t="shared" si="280"/>
        <v>19</v>
      </c>
      <c r="E4441" s="3">
        <f t="shared" si="281"/>
        <v>10</v>
      </c>
      <c r="F4441" s="2">
        <f t="shared" ca="1" si="282"/>
        <v>193</v>
      </c>
    </row>
    <row r="4442" spans="1:6" x14ac:dyDescent="0.25">
      <c r="A4442" t="s">
        <v>2557</v>
      </c>
      <c r="B4442" s="1" t="s">
        <v>2100</v>
      </c>
      <c r="C4442" t="str">
        <f t="shared" si="279"/>
        <v>1017FFC</v>
      </c>
      <c r="D4442" s="2">
        <f t="shared" si="280"/>
        <v>20</v>
      </c>
      <c r="E4442" s="3">
        <f t="shared" si="281"/>
        <v>29</v>
      </c>
      <c r="F4442" s="2">
        <f t="shared" ca="1" si="282"/>
        <v>557</v>
      </c>
    </row>
    <row r="4443" spans="1:6" x14ac:dyDescent="0.25">
      <c r="A4443" t="s">
        <v>2557</v>
      </c>
      <c r="B4443" s="1" t="s">
        <v>1351</v>
      </c>
      <c r="C4443" t="str">
        <f t="shared" si="279"/>
        <v>12173BE</v>
      </c>
      <c r="D4443" s="2">
        <f t="shared" si="280"/>
        <v>21</v>
      </c>
      <c r="E4443" s="3">
        <f t="shared" si="281"/>
        <v>53</v>
      </c>
      <c r="F4443" s="2">
        <f t="shared" ca="1" si="282"/>
        <v>1024</v>
      </c>
    </row>
    <row r="4444" spans="1:6" x14ac:dyDescent="0.25">
      <c r="A4444" t="s">
        <v>2590</v>
      </c>
      <c r="B4444" s="1" t="s">
        <v>2101</v>
      </c>
      <c r="C4444" t="str">
        <f t="shared" si="279"/>
        <v>2006428</v>
      </c>
      <c r="D4444" s="2">
        <f t="shared" si="280"/>
        <v>19</v>
      </c>
      <c r="E4444" s="3">
        <f t="shared" si="281"/>
        <v>43</v>
      </c>
      <c r="F4444" s="2">
        <f t="shared" ca="1" si="282"/>
        <v>832</v>
      </c>
    </row>
    <row r="4445" spans="1:6" x14ac:dyDescent="0.25">
      <c r="A4445" t="s">
        <v>2605</v>
      </c>
      <c r="B4445" s="1" t="s">
        <v>2073</v>
      </c>
      <c r="C4445" t="str">
        <f t="shared" si="279"/>
        <v>131726C</v>
      </c>
      <c r="D4445" s="2">
        <f t="shared" si="280"/>
        <v>19</v>
      </c>
      <c r="E4445" s="3">
        <f t="shared" si="281"/>
        <v>4</v>
      </c>
      <c r="F4445" s="2">
        <f t="shared" ca="1" si="282"/>
        <v>75</v>
      </c>
    </row>
    <row r="4446" spans="1:6" x14ac:dyDescent="0.25">
      <c r="A4446" t="s">
        <v>2578</v>
      </c>
      <c r="B4446" s="1" t="s">
        <v>606</v>
      </c>
      <c r="C4446" t="str">
        <f t="shared" si="279"/>
        <v>1A0600A</v>
      </c>
      <c r="D4446" s="2">
        <f t="shared" si="280"/>
        <v>18</v>
      </c>
      <c r="E4446" s="3">
        <f t="shared" si="281"/>
        <v>36</v>
      </c>
      <c r="F4446" s="2">
        <f t="shared" ca="1" si="282"/>
        <v>697</v>
      </c>
    </row>
    <row r="4447" spans="1:6" x14ac:dyDescent="0.25">
      <c r="A4447" t="s">
        <v>2457</v>
      </c>
      <c r="B4447" s="1" t="s">
        <v>765</v>
      </c>
      <c r="C4447" t="str">
        <f t="shared" si="279"/>
        <v>2202262</v>
      </c>
      <c r="D4447" s="2">
        <f t="shared" si="280"/>
        <v>19</v>
      </c>
      <c r="E4447" s="3">
        <f t="shared" si="281"/>
        <v>7</v>
      </c>
      <c r="F4447" s="2">
        <f t="shared" ca="1" si="282"/>
        <v>136</v>
      </c>
    </row>
    <row r="4448" spans="1:6" x14ac:dyDescent="0.25">
      <c r="A4448" t="s">
        <v>2457</v>
      </c>
      <c r="B4448" s="1" t="s">
        <v>17</v>
      </c>
      <c r="C4448" t="str">
        <f t="shared" si="279"/>
        <v>14034A2</v>
      </c>
      <c r="D4448" s="2">
        <f t="shared" si="280"/>
        <v>19</v>
      </c>
      <c r="E4448" s="3">
        <f t="shared" si="281"/>
        <v>7</v>
      </c>
      <c r="F4448" s="2">
        <f t="shared" ca="1" si="282"/>
        <v>137</v>
      </c>
    </row>
    <row r="4449" spans="1:6" x14ac:dyDescent="0.25">
      <c r="A4449" t="s">
        <v>2457</v>
      </c>
      <c r="B4449" s="1" t="s">
        <v>2073</v>
      </c>
      <c r="C4449" t="str">
        <f t="shared" si="279"/>
        <v>131726C</v>
      </c>
      <c r="D4449" s="2">
        <f t="shared" si="280"/>
        <v>19</v>
      </c>
      <c r="E4449" s="3">
        <f t="shared" si="281"/>
        <v>4</v>
      </c>
      <c r="F4449" s="2">
        <f t="shared" ca="1" si="282"/>
        <v>80</v>
      </c>
    </row>
    <row r="4450" spans="1:6" x14ac:dyDescent="0.25">
      <c r="A4450" t="s">
        <v>2457</v>
      </c>
      <c r="B4450" s="1" t="s">
        <v>2102</v>
      </c>
      <c r="C4450" t="str">
        <f t="shared" si="279"/>
        <v>217FFC</v>
      </c>
      <c r="D4450" s="2">
        <f t="shared" si="280"/>
        <v>19</v>
      </c>
      <c r="E4450" s="3">
        <f t="shared" si="281"/>
        <v>23</v>
      </c>
      <c r="F4450" s="2">
        <f t="shared" ca="1" si="282"/>
        <v>452</v>
      </c>
    </row>
    <row r="4451" spans="1:6" x14ac:dyDescent="0.25">
      <c r="A4451" t="s">
        <v>2457</v>
      </c>
      <c r="B4451" s="1" t="s">
        <v>2103</v>
      </c>
      <c r="C4451" t="str">
        <f t="shared" si="279"/>
        <v>2803008</v>
      </c>
      <c r="D4451" s="2">
        <f t="shared" si="280"/>
        <v>20</v>
      </c>
      <c r="E4451" s="3">
        <f t="shared" si="281"/>
        <v>21</v>
      </c>
      <c r="F4451" s="2">
        <f t="shared" ca="1" si="282"/>
        <v>403</v>
      </c>
    </row>
    <row r="4452" spans="1:6" x14ac:dyDescent="0.25">
      <c r="A4452" t="s">
        <v>2457</v>
      </c>
      <c r="B4452" s="1" t="s">
        <v>2104</v>
      </c>
      <c r="C4452" t="str">
        <f t="shared" si="279"/>
        <v>3C01428</v>
      </c>
      <c r="D4452" s="2">
        <f t="shared" si="280"/>
        <v>19</v>
      </c>
      <c r="E4452" s="3">
        <f t="shared" si="281"/>
        <v>34</v>
      </c>
      <c r="F4452" s="2">
        <f t="shared" ca="1" si="282"/>
        <v>661</v>
      </c>
    </row>
    <row r="4453" spans="1:6" x14ac:dyDescent="0.25">
      <c r="A4453" t="s">
        <v>2464</v>
      </c>
      <c r="B4453" s="1" t="s">
        <v>2105</v>
      </c>
      <c r="C4453" t="str">
        <f t="shared" si="279"/>
        <v>131726C</v>
      </c>
      <c r="D4453" s="2">
        <f t="shared" si="280"/>
        <v>22</v>
      </c>
      <c r="E4453" s="3">
        <f t="shared" si="281"/>
        <v>5</v>
      </c>
      <c r="F4453" s="2">
        <f t="shared" ca="1" si="282"/>
        <v>95</v>
      </c>
    </row>
    <row r="4454" spans="1:6" x14ac:dyDescent="0.25">
      <c r="A4454" t="s">
        <v>2464</v>
      </c>
      <c r="B4454" s="1" t="s">
        <v>512</v>
      </c>
      <c r="C4454" t="str">
        <f t="shared" si="279"/>
        <v>2202262</v>
      </c>
      <c r="D4454" s="2">
        <f t="shared" si="280"/>
        <v>18</v>
      </c>
      <c r="E4454" s="3">
        <f t="shared" si="281"/>
        <v>7</v>
      </c>
      <c r="F4454" s="2">
        <f t="shared" ca="1" si="282"/>
        <v>133</v>
      </c>
    </row>
    <row r="4455" spans="1:6" x14ac:dyDescent="0.25">
      <c r="A4455" t="s">
        <v>2464</v>
      </c>
      <c r="B4455" s="1" t="s">
        <v>22</v>
      </c>
      <c r="C4455" t="str">
        <f t="shared" si="279"/>
        <v>14034A2</v>
      </c>
      <c r="D4455" s="2">
        <f t="shared" si="280"/>
        <v>20</v>
      </c>
      <c r="E4455" s="3">
        <f t="shared" si="281"/>
        <v>7</v>
      </c>
      <c r="F4455" s="2">
        <f t="shared" ca="1" si="282"/>
        <v>132</v>
      </c>
    </row>
    <row r="4456" spans="1:6" x14ac:dyDescent="0.25">
      <c r="A4456" t="s">
        <v>2464</v>
      </c>
      <c r="B4456" s="1" t="s">
        <v>1291</v>
      </c>
      <c r="C4456" t="str">
        <f t="shared" si="279"/>
        <v>1E0162A</v>
      </c>
      <c r="D4456" s="2">
        <f t="shared" si="280"/>
        <v>18</v>
      </c>
      <c r="E4456" s="3">
        <f t="shared" si="281"/>
        <v>9</v>
      </c>
      <c r="F4456" s="2">
        <f t="shared" ca="1" si="282"/>
        <v>173</v>
      </c>
    </row>
    <row r="4457" spans="1:6" x14ac:dyDescent="0.25">
      <c r="A4457" t="s">
        <v>2464</v>
      </c>
      <c r="B4457" s="1" t="s">
        <v>76</v>
      </c>
      <c r="C4457" t="str">
        <f t="shared" si="279"/>
        <v>1B500000</v>
      </c>
      <c r="D4457" s="2">
        <f t="shared" si="280"/>
        <v>19</v>
      </c>
      <c r="E4457" s="3">
        <f t="shared" si="281"/>
        <v>103</v>
      </c>
      <c r="F4457" s="2">
        <f t="shared" ca="1" si="282"/>
        <v>1989</v>
      </c>
    </row>
    <row r="4458" spans="1:6" x14ac:dyDescent="0.25">
      <c r="A4458" t="s">
        <v>2464</v>
      </c>
      <c r="B4458" s="1" t="s">
        <v>2076</v>
      </c>
      <c r="C4458" t="str">
        <f t="shared" si="279"/>
        <v>131726C</v>
      </c>
      <c r="D4458" s="2">
        <f t="shared" si="280"/>
        <v>20</v>
      </c>
      <c r="E4458" s="3">
        <f t="shared" si="281"/>
        <v>12</v>
      </c>
      <c r="F4458" s="2">
        <f t="shared" ca="1" si="282"/>
        <v>229</v>
      </c>
    </row>
    <row r="4459" spans="1:6" x14ac:dyDescent="0.25">
      <c r="A4459" t="s">
        <v>2465</v>
      </c>
      <c r="B4459" s="1" t="s">
        <v>928</v>
      </c>
      <c r="C4459" t="str">
        <f t="shared" si="279"/>
        <v>2C1302A</v>
      </c>
      <c r="D4459" s="2">
        <f t="shared" si="280"/>
        <v>18</v>
      </c>
      <c r="E4459" s="3">
        <f t="shared" si="281"/>
        <v>40</v>
      </c>
      <c r="F4459" s="2">
        <f t="shared" ca="1" si="282"/>
        <v>775</v>
      </c>
    </row>
    <row r="4460" spans="1:6" x14ac:dyDescent="0.25">
      <c r="A4460" t="s">
        <v>2465</v>
      </c>
      <c r="B4460" s="1" t="s">
        <v>52</v>
      </c>
      <c r="C4460" t="str">
        <f t="shared" si="279"/>
        <v>3E0004A</v>
      </c>
      <c r="D4460" s="2">
        <f t="shared" si="280"/>
        <v>19</v>
      </c>
      <c r="E4460" s="3">
        <f t="shared" si="281"/>
        <v>260</v>
      </c>
      <c r="F4460" s="2">
        <f t="shared" ca="1" si="282"/>
        <v>5012</v>
      </c>
    </row>
    <row r="4461" spans="1:6" x14ac:dyDescent="0.25">
      <c r="A4461" t="s">
        <v>2465</v>
      </c>
      <c r="B4461" s="1" t="s">
        <v>545</v>
      </c>
      <c r="C4461" t="str">
        <f t="shared" si="279"/>
        <v>2202262</v>
      </c>
      <c r="D4461" s="2">
        <f t="shared" si="280"/>
        <v>19</v>
      </c>
      <c r="E4461" s="3">
        <f t="shared" si="281"/>
        <v>7</v>
      </c>
      <c r="F4461" s="2">
        <f t="shared" ca="1" si="282"/>
        <v>135</v>
      </c>
    </row>
    <row r="4462" spans="1:6" x14ac:dyDescent="0.25">
      <c r="A4462" t="s">
        <v>2465</v>
      </c>
      <c r="B4462" s="1" t="s">
        <v>17</v>
      </c>
      <c r="C4462" t="str">
        <f t="shared" si="279"/>
        <v>14034A2</v>
      </c>
      <c r="D4462" s="2">
        <f t="shared" si="280"/>
        <v>19</v>
      </c>
      <c r="E4462" s="3">
        <f t="shared" si="281"/>
        <v>16</v>
      </c>
      <c r="F4462" s="2">
        <f t="shared" ca="1" si="282"/>
        <v>316</v>
      </c>
    </row>
    <row r="4463" spans="1:6" x14ac:dyDescent="0.25">
      <c r="A4463" t="s">
        <v>2465</v>
      </c>
      <c r="B4463" s="1" t="s">
        <v>579</v>
      </c>
      <c r="C4463" t="str">
        <f t="shared" si="279"/>
        <v>2300492</v>
      </c>
      <c r="D4463" s="2">
        <f t="shared" si="280"/>
        <v>21</v>
      </c>
      <c r="E4463" s="3">
        <f t="shared" si="281"/>
        <v>82</v>
      </c>
      <c r="F4463" s="2">
        <f t="shared" ca="1" si="282"/>
        <v>1587</v>
      </c>
    </row>
    <row r="4464" spans="1:6" x14ac:dyDescent="0.25">
      <c r="A4464" t="s">
        <v>2465</v>
      </c>
      <c r="B4464" s="1" t="s">
        <v>2106</v>
      </c>
      <c r="C4464" t="str">
        <f t="shared" si="279"/>
        <v>E01008</v>
      </c>
      <c r="D4464" s="2">
        <f t="shared" si="280"/>
        <v>20</v>
      </c>
      <c r="E4464" s="3">
        <f t="shared" si="281"/>
        <v>12</v>
      </c>
      <c r="F4464" s="2">
        <f t="shared" ca="1" si="282"/>
        <v>237</v>
      </c>
    </row>
    <row r="4465" spans="1:6" x14ac:dyDescent="0.25">
      <c r="A4465" t="s">
        <v>2487</v>
      </c>
      <c r="B4465" s="1" t="s">
        <v>565</v>
      </c>
      <c r="C4465" t="str">
        <f t="shared" si="279"/>
        <v>1E0162A</v>
      </c>
      <c r="D4465" s="2">
        <f t="shared" si="280"/>
        <v>18</v>
      </c>
      <c r="E4465" s="3">
        <f t="shared" si="281"/>
        <v>23</v>
      </c>
      <c r="F4465" s="2">
        <f t="shared" ca="1" si="282"/>
        <v>448</v>
      </c>
    </row>
    <row r="4466" spans="1:6" x14ac:dyDescent="0.25">
      <c r="A4466" t="s">
        <v>2389</v>
      </c>
      <c r="B4466" s="1" t="s">
        <v>2107</v>
      </c>
      <c r="C4466" t="str">
        <f t="shared" si="279"/>
        <v>381526C</v>
      </c>
      <c r="D4466" s="2">
        <f t="shared" si="280"/>
        <v>19</v>
      </c>
      <c r="E4466" s="3">
        <f t="shared" si="281"/>
        <v>37</v>
      </c>
      <c r="F4466" s="2">
        <f t="shared" ca="1" si="282"/>
        <v>718</v>
      </c>
    </row>
    <row r="4467" spans="1:6" x14ac:dyDescent="0.25">
      <c r="A4467" t="s">
        <v>2389</v>
      </c>
      <c r="B4467" s="1" t="s">
        <v>2108</v>
      </c>
      <c r="C4467" t="str">
        <f t="shared" si="279"/>
        <v>3000042</v>
      </c>
      <c r="D4467" s="2">
        <f t="shared" si="280"/>
        <v>19</v>
      </c>
      <c r="E4467" s="3">
        <f t="shared" si="281"/>
        <v>10</v>
      </c>
      <c r="F4467" s="2">
        <f t="shared" ca="1" si="282"/>
        <v>200</v>
      </c>
    </row>
    <row r="4468" spans="1:6" x14ac:dyDescent="0.25">
      <c r="A4468" t="s">
        <v>2389</v>
      </c>
      <c r="B4468" s="1" t="s">
        <v>545</v>
      </c>
      <c r="C4468" t="str">
        <f t="shared" si="279"/>
        <v>2202262</v>
      </c>
      <c r="D4468" s="2">
        <f t="shared" si="280"/>
        <v>19</v>
      </c>
      <c r="E4468" s="3">
        <f t="shared" si="281"/>
        <v>32</v>
      </c>
      <c r="F4468" s="2">
        <f t="shared" ca="1" si="282"/>
        <v>621</v>
      </c>
    </row>
    <row r="4469" spans="1:6" x14ac:dyDescent="0.25">
      <c r="A4469" t="s">
        <v>2389</v>
      </c>
      <c r="B4469" s="1" t="s">
        <v>39</v>
      </c>
      <c r="C4469" t="str">
        <f t="shared" si="279"/>
        <v>C00402</v>
      </c>
      <c r="D4469" s="2">
        <f t="shared" si="280"/>
        <v>19</v>
      </c>
      <c r="E4469" s="3">
        <f t="shared" si="281"/>
        <v>10</v>
      </c>
      <c r="F4469" s="2">
        <f t="shared" ca="1" si="282"/>
        <v>199</v>
      </c>
    </row>
    <row r="4470" spans="1:6" x14ac:dyDescent="0.25">
      <c r="A4470" t="s">
        <v>2389</v>
      </c>
      <c r="B4470" s="1" t="s">
        <v>2073</v>
      </c>
      <c r="C4470" t="str">
        <f t="shared" si="279"/>
        <v>131726C</v>
      </c>
      <c r="D4470" s="2">
        <f t="shared" si="280"/>
        <v>19</v>
      </c>
      <c r="E4470" s="3">
        <f t="shared" si="281"/>
        <v>11</v>
      </c>
      <c r="F4470" s="2">
        <f t="shared" ca="1" si="282"/>
        <v>217</v>
      </c>
    </row>
    <row r="4471" spans="1:6" x14ac:dyDescent="0.25">
      <c r="A4471" t="s">
        <v>2389</v>
      </c>
      <c r="B4471" s="1" t="s">
        <v>2109</v>
      </c>
      <c r="C4471" t="str">
        <f t="shared" si="279"/>
        <v>1017FFC</v>
      </c>
      <c r="D4471" s="2">
        <f t="shared" si="280"/>
        <v>19</v>
      </c>
      <c r="E4471" s="3">
        <f t="shared" si="281"/>
        <v>144</v>
      </c>
      <c r="F4471" s="2">
        <f t="shared" ca="1" si="282"/>
        <v>2782</v>
      </c>
    </row>
    <row r="4472" spans="1:6" x14ac:dyDescent="0.25">
      <c r="A4472" t="s">
        <v>2376</v>
      </c>
      <c r="B4472" s="1" t="s">
        <v>2110</v>
      </c>
      <c r="C4472" t="str">
        <f t="shared" si="279"/>
        <v>2803008</v>
      </c>
      <c r="D4472" s="2">
        <f t="shared" si="280"/>
        <v>19</v>
      </c>
      <c r="E4472" s="3">
        <f t="shared" si="281"/>
        <v>102</v>
      </c>
      <c r="F4472" s="2">
        <f t="shared" ca="1" si="282"/>
        <v>1976</v>
      </c>
    </row>
    <row r="4473" spans="1:6" x14ac:dyDescent="0.25">
      <c r="A4473" t="s">
        <v>2376</v>
      </c>
      <c r="B4473" s="1" t="s">
        <v>2111</v>
      </c>
      <c r="C4473" t="str">
        <f t="shared" si="279"/>
        <v>217FFC</v>
      </c>
      <c r="D4473" s="2">
        <f t="shared" si="280"/>
        <v>29</v>
      </c>
      <c r="E4473" s="3">
        <f t="shared" si="281"/>
        <v>1</v>
      </c>
      <c r="F4473" s="2">
        <f t="shared" ca="1" si="282"/>
        <v>19</v>
      </c>
    </row>
    <row r="4474" spans="1:6" x14ac:dyDescent="0.25">
      <c r="A4474" t="s">
        <v>2376</v>
      </c>
      <c r="B4474" s="1" t="s">
        <v>2112</v>
      </c>
      <c r="C4474" t="str">
        <f t="shared" si="279"/>
        <v>217FFC</v>
      </c>
      <c r="D4474" s="2">
        <f t="shared" si="280"/>
        <v>19</v>
      </c>
      <c r="E4474" s="3">
        <f t="shared" si="281"/>
        <v>15</v>
      </c>
      <c r="F4474" s="2">
        <f t="shared" ca="1" si="282"/>
        <v>286</v>
      </c>
    </row>
    <row r="4475" spans="1:6" x14ac:dyDescent="0.25">
      <c r="A4475" t="s">
        <v>2376</v>
      </c>
      <c r="B4475" s="1" t="s">
        <v>2113</v>
      </c>
      <c r="C4475" t="str">
        <f t="shared" si="279"/>
        <v>3200408</v>
      </c>
      <c r="D4475" s="2">
        <f t="shared" si="280"/>
        <v>19</v>
      </c>
      <c r="E4475" s="3">
        <f t="shared" si="281"/>
        <v>97</v>
      </c>
      <c r="F4475" s="2">
        <f t="shared" ca="1" si="282"/>
        <v>1868</v>
      </c>
    </row>
    <row r="4476" spans="1:6" x14ac:dyDescent="0.25">
      <c r="A4476" t="s">
        <v>2376</v>
      </c>
      <c r="B4476" s="1" t="s">
        <v>2086</v>
      </c>
      <c r="C4476" t="str">
        <f t="shared" si="279"/>
        <v>E01008</v>
      </c>
      <c r="D4476" s="2">
        <f t="shared" si="280"/>
        <v>19</v>
      </c>
      <c r="E4476" s="3">
        <f t="shared" si="281"/>
        <v>28</v>
      </c>
      <c r="F4476" s="2">
        <f t="shared" ca="1" si="282"/>
        <v>537</v>
      </c>
    </row>
    <row r="4477" spans="1:6" x14ac:dyDescent="0.25">
      <c r="A4477" t="s">
        <v>2376</v>
      </c>
      <c r="B4477" s="1" t="s">
        <v>2108</v>
      </c>
      <c r="C4477" t="str">
        <f t="shared" si="279"/>
        <v>3000042</v>
      </c>
      <c r="D4477" s="2">
        <f t="shared" si="280"/>
        <v>19</v>
      </c>
      <c r="E4477" s="3">
        <f t="shared" si="281"/>
        <v>36</v>
      </c>
      <c r="F4477" s="2">
        <f t="shared" ca="1" si="282"/>
        <v>693</v>
      </c>
    </row>
    <row r="4478" spans="1:6" x14ac:dyDescent="0.25">
      <c r="A4478" t="s">
        <v>2377</v>
      </c>
      <c r="B4478" s="1" t="s">
        <v>17</v>
      </c>
      <c r="C4478" t="str">
        <f t="shared" si="279"/>
        <v>14034A2</v>
      </c>
      <c r="D4478" s="2">
        <f t="shared" si="280"/>
        <v>19</v>
      </c>
      <c r="E4478" s="3">
        <f t="shared" si="281"/>
        <v>44</v>
      </c>
      <c r="F4478" s="2">
        <f t="shared" ca="1" si="282"/>
        <v>845</v>
      </c>
    </row>
    <row r="4479" spans="1:6" x14ac:dyDescent="0.25">
      <c r="A4479" t="s">
        <v>2377</v>
      </c>
      <c r="B4479" s="1" t="s">
        <v>32</v>
      </c>
      <c r="C4479" t="str">
        <f t="shared" si="279"/>
        <v>C00402</v>
      </c>
      <c r="D4479" s="2">
        <f t="shared" si="280"/>
        <v>18</v>
      </c>
      <c r="E4479" s="3">
        <f t="shared" si="281"/>
        <v>6</v>
      </c>
      <c r="F4479" s="2">
        <f t="shared" ca="1" si="282"/>
        <v>116</v>
      </c>
    </row>
    <row r="4480" spans="1:6" x14ac:dyDescent="0.25">
      <c r="A4480" t="s">
        <v>2377</v>
      </c>
      <c r="B4480" s="1" t="s">
        <v>2114</v>
      </c>
      <c r="C4480" t="str">
        <f t="shared" si="279"/>
        <v>1601422</v>
      </c>
      <c r="D4480" s="2">
        <f t="shared" si="280"/>
        <v>18</v>
      </c>
      <c r="E4480" s="3">
        <f t="shared" si="281"/>
        <v>14</v>
      </c>
      <c r="F4480" s="2">
        <f t="shared" ca="1" si="282"/>
        <v>272</v>
      </c>
    </row>
    <row r="4481" spans="1:6" x14ac:dyDescent="0.25">
      <c r="A4481" t="s">
        <v>2377</v>
      </c>
      <c r="B4481" s="1" t="s">
        <v>2073</v>
      </c>
      <c r="C4481" t="str">
        <f t="shared" si="279"/>
        <v>131726C</v>
      </c>
      <c r="D4481" s="2">
        <f t="shared" si="280"/>
        <v>19</v>
      </c>
      <c r="E4481" s="3">
        <f t="shared" si="281"/>
        <v>9</v>
      </c>
      <c r="F4481" s="2">
        <f t="shared" ca="1" si="282"/>
        <v>175</v>
      </c>
    </row>
    <row r="4482" spans="1:6" x14ac:dyDescent="0.25">
      <c r="A4482" t="s">
        <v>2390</v>
      </c>
      <c r="B4482" s="1" t="s">
        <v>602</v>
      </c>
      <c r="C4482" t="str">
        <f t="shared" si="279"/>
        <v>1A0600A</v>
      </c>
      <c r="D4482" s="2">
        <f t="shared" si="280"/>
        <v>19</v>
      </c>
      <c r="E4482" s="3">
        <f t="shared" si="281"/>
        <v>23</v>
      </c>
      <c r="F4482" s="2">
        <f t="shared" ca="1" si="282"/>
        <v>443</v>
      </c>
    </row>
    <row r="4483" spans="1:6" x14ac:dyDescent="0.25">
      <c r="A4483" t="s">
        <v>2402</v>
      </c>
      <c r="B4483" s="1" t="s">
        <v>1503</v>
      </c>
      <c r="C4483" t="str">
        <f t="shared" si="279"/>
        <v>2510000</v>
      </c>
      <c r="D4483" s="2">
        <f t="shared" si="280"/>
        <v>21</v>
      </c>
      <c r="E4483" s="3">
        <f t="shared" si="281"/>
        <v>8</v>
      </c>
      <c r="F4483" s="2">
        <f t="shared" ca="1" si="282"/>
        <v>153</v>
      </c>
    </row>
    <row r="4484" spans="1:6" x14ac:dyDescent="0.25">
      <c r="A4484" t="s">
        <v>2402</v>
      </c>
      <c r="B4484" s="1" t="s">
        <v>574</v>
      </c>
      <c r="C4484" t="str">
        <f t="shared" si="279"/>
        <v>2616CFC</v>
      </c>
      <c r="D4484" s="2">
        <f t="shared" si="280"/>
        <v>21</v>
      </c>
      <c r="E4484" s="3">
        <f t="shared" si="281"/>
        <v>28</v>
      </c>
      <c r="F4484" s="2">
        <f t="shared" ca="1" si="282"/>
        <v>537</v>
      </c>
    </row>
    <row r="4485" spans="1:6" x14ac:dyDescent="0.25">
      <c r="A4485" t="s">
        <v>2356</v>
      </c>
      <c r="B4485" s="1" t="s">
        <v>79</v>
      </c>
      <c r="C4485" t="str">
        <f t="shared" si="279"/>
        <v>C00402</v>
      </c>
      <c r="D4485" s="2">
        <f t="shared" si="280"/>
        <v>18</v>
      </c>
      <c r="E4485" s="3">
        <f t="shared" si="281"/>
        <v>17</v>
      </c>
      <c r="F4485" s="2">
        <f t="shared" ca="1" si="282"/>
        <v>325</v>
      </c>
    </row>
    <row r="4486" spans="1:6" x14ac:dyDescent="0.25">
      <c r="A4486" t="s">
        <v>2356</v>
      </c>
      <c r="B4486" s="1" t="s">
        <v>2115</v>
      </c>
      <c r="C4486" t="str">
        <f t="shared" si="279"/>
        <v>3C01428</v>
      </c>
      <c r="D4486" s="2">
        <f t="shared" si="280"/>
        <v>19</v>
      </c>
      <c r="E4486" s="3">
        <f t="shared" si="281"/>
        <v>12</v>
      </c>
      <c r="F4486" s="2">
        <f t="shared" ca="1" si="282"/>
        <v>230</v>
      </c>
    </row>
    <row r="4487" spans="1:6" x14ac:dyDescent="0.25">
      <c r="A4487" t="s">
        <v>2294</v>
      </c>
      <c r="B4487" s="1" t="s">
        <v>2116</v>
      </c>
      <c r="C4487" t="str">
        <f t="shared" ref="C4487:C4550" si="283">LEFT(B4487,(FIND(",",B4487,1)-1))</f>
        <v>2006428</v>
      </c>
      <c r="D4487" s="2">
        <f t="shared" ref="D4487:D4550" si="284">VALUE(RIGHT(B4487,LEN(B4487)-SEARCH("],", B4487)-1))</f>
        <v>19</v>
      </c>
      <c r="E4487" s="3">
        <f t="shared" ref="E4487:E4550" si="285">MATCH(C4487,C4488:C21378,0)</f>
        <v>229</v>
      </c>
      <c r="F4487" s="2">
        <f t="shared" ref="F4487:F4550" ca="1" si="286">SUM(OFFSET(D4488,0,0,E4487,1))</f>
        <v>4412</v>
      </c>
    </row>
    <row r="4488" spans="1:6" x14ac:dyDescent="0.25">
      <c r="A4488" t="s">
        <v>2294</v>
      </c>
      <c r="B4488" s="1" t="s">
        <v>670</v>
      </c>
      <c r="C4488" t="str">
        <f t="shared" si="283"/>
        <v>1E0162A</v>
      </c>
      <c r="D4488" s="2">
        <f t="shared" si="284"/>
        <v>19</v>
      </c>
      <c r="E4488" s="3">
        <f t="shared" si="285"/>
        <v>9</v>
      </c>
      <c r="F4488" s="2">
        <f t="shared" ca="1" si="286"/>
        <v>174</v>
      </c>
    </row>
    <row r="4489" spans="1:6" x14ac:dyDescent="0.25">
      <c r="A4489" t="s">
        <v>2294</v>
      </c>
      <c r="B4489" s="1" t="s">
        <v>2117</v>
      </c>
      <c r="C4489" t="str">
        <f t="shared" si="283"/>
        <v>217FFC</v>
      </c>
      <c r="D4489" s="2">
        <f t="shared" si="284"/>
        <v>19</v>
      </c>
      <c r="E4489" s="3">
        <f t="shared" si="285"/>
        <v>3</v>
      </c>
      <c r="F4489" s="2">
        <f t="shared" ca="1" si="286"/>
        <v>57</v>
      </c>
    </row>
    <row r="4490" spans="1:6" x14ac:dyDescent="0.25">
      <c r="A4490" t="s">
        <v>2294</v>
      </c>
      <c r="B4490" s="1" t="s">
        <v>2076</v>
      </c>
      <c r="C4490" t="str">
        <f t="shared" si="283"/>
        <v>131726C</v>
      </c>
      <c r="D4490" s="2">
        <f t="shared" si="284"/>
        <v>20</v>
      </c>
      <c r="E4490" s="3">
        <f t="shared" si="285"/>
        <v>5</v>
      </c>
      <c r="F4490" s="2">
        <f t="shared" ca="1" si="286"/>
        <v>97</v>
      </c>
    </row>
    <row r="4491" spans="1:6" x14ac:dyDescent="0.25">
      <c r="A4491" t="s">
        <v>2294</v>
      </c>
      <c r="B4491" s="1" t="s">
        <v>1443</v>
      </c>
      <c r="C4491" t="str">
        <f t="shared" si="283"/>
        <v>2510000</v>
      </c>
      <c r="D4491" s="2">
        <f t="shared" si="284"/>
        <v>18</v>
      </c>
      <c r="E4491" s="3">
        <f t="shared" si="285"/>
        <v>29</v>
      </c>
      <c r="F4491" s="2">
        <f t="shared" ca="1" si="286"/>
        <v>559</v>
      </c>
    </row>
    <row r="4492" spans="1:6" x14ac:dyDescent="0.25">
      <c r="A4492" t="s">
        <v>2294</v>
      </c>
      <c r="B4492" s="1" t="s">
        <v>2118</v>
      </c>
      <c r="C4492" t="str">
        <f t="shared" si="283"/>
        <v>217FFC</v>
      </c>
      <c r="D4492" s="2">
        <f t="shared" si="284"/>
        <v>19</v>
      </c>
      <c r="E4492" s="3">
        <f t="shared" si="285"/>
        <v>1</v>
      </c>
      <c r="F4492" s="2">
        <f t="shared" ca="1" si="286"/>
        <v>22</v>
      </c>
    </row>
    <row r="4493" spans="1:6" x14ac:dyDescent="0.25">
      <c r="A4493" t="s">
        <v>2291</v>
      </c>
      <c r="B4493" s="1" t="s">
        <v>2119</v>
      </c>
      <c r="C4493" t="str">
        <f t="shared" si="283"/>
        <v>217FFC</v>
      </c>
      <c r="D4493" s="2">
        <f t="shared" si="284"/>
        <v>22</v>
      </c>
      <c r="E4493" s="3">
        <f t="shared" si="285"/>
        <v>30</v>
      </c>
      <c r="F4493" s="2">
        <f t="shared" ca="1" si="286"/>
        <v>579</v>
      </c>
    </row>
    <row r="4494" spans="1:6" x14ac:dyDescent="0.25">
      <c r="A4494" t="s">
        <v>2291</v>
      </c>
      <c r="B4494" s="1" t="s">
        <v>2120</v>
      </c>
      <c r="C4494" t="str">
        <f t="shared" si="283"/>
        <v>1601422</v>
      </c>
      <c r="D4494" s="2">
        <f t="shared" si="284"/>
        <v>19</v>
      </c>
      <c r="E4494" s="3">
        <f t="shared" si="285"/>
        <v>7</v>
      </c>
      <c r="F4494" s="2">
        <f t="shared" ca="1" si="286"/>
        <v>132</v>
      </c>
    </row>
    <row r="4495" spans="1:6" x14ac:dyDescent="0.25">
      <c r="A4495" t="s">
        <v>2293</v>
      </c>
      <c r="B4495" s="1" t="s">
        <v>2073</v>
      </c>
      <c r="C4495" t="str">
        <f t="shared" si="283"/>
        <v>131726C</v>
      </c>
      <c r="D4495" s="2">
        <f t="shared" si="284"/>
        <v>19</v>
      </c>
      <c r="E4495" s="3">
        <f t="shared" si="285"/>
        <v>16</v>
      </c>
      <c r="F4495" s="2">
        <f t="shared" ca="1" si="286"/>
        <v>306</v>
      </c>
    </row>
    <row r="4496" spans="1:6" x14ac:dyDescent="0.25">
      <c r="A4496" t="s">
        <v>2293</v>
      </c>
      <c r="B4496" s="1" t="s">
        <v>974</v>
      </c>
      <c r="C4496" t="str">
        <f t="shared" si="283"/>
        <v>12173BE</v>
      </c>
      <c r="D4496" s="2">
        <f t="shared" si="284"/>
        <v>18</v>
      </c>
      <c r="E4496" s="3">
        <f t="shared" si="285"/>
        <v>14</v>
      </c>
      <c r="F4496" s="2">
        <f t="shared" ca="1" si="286"/>
        <v>268</v>
      </c>
    </row>
    <row r="4497" spans="1:6" x14ac:dyDescent="0.25">
      <c r="A4497" t="s">
        <v>2222</v>
      </c>
      <c r="B4497" s="1" t="s">
        <v>522</v>
      </c>
      <c r="C4497" t="str">
        <f t="shared" si="283"/>
        <v>1E0162A</v>
      </c>
      <c r="D4497" s="2">
        <f t="shared" si="284"/>
        <v>20</v>
      </c>
      <c r="E4497" s="3">
        <f t="shared" si="285"/>
        <v>11</v>
      </c>
      <c r="F4497" s="2">
        <f t="shared" ca="1" si="286"/>
        <v>210</v>
      </c>
    </row>
    <row r="4498" spans="1:6" x14ac:dyDescent="0.25">
      <c r="A4498" t="s">
        <v>2222</v>
      </c>
      <c r="B4498" s="1" t="s">
        <v>2121</v>
      </c>
      <c r="C4498" t="str">
        <f t="shared" si="283"/>
        <v>3C01428</v>
      </c>
      <c r="D4498" s="2">
        <f t="shared" si="284"/>
        <v>18</v>
      </c>
      <c r="E4498" s="3">
        <f t="shared" si="285"/>
        <v>35</v>
      </c>
      <c r="F4498" s="2">
        <f t="shared" ca="1" si="286"/>
        <v>678</v>
      </c>
    </row>
    <row r="4499" spans="1:6" x14ac:dyDescent="0.25">
      <c r="A4499" t="s">
        <v>2222</v>
      </c>
      <c r="B4499" s="1" t="s">
        <v>1761</v>
      </c>
      <c r="C4499" t="str">
        <f t="shared" si="283"/>
        <v>2C1302A</v>
      </c>
      <c r="D4499" s="2">
        <f t="shared" si="284"/>
        <v>19</v>
      </c>
      <c r="E4499" s="3">
        <f t="shared" si="285"/>
        <v>10</v>
      </c>
      <c r="F4499" s="2">
        <f t="shared" ca="1" si="286"/>
        <v>192</v>
      </c>
    </row>
    <row r="4500" spans="1:6" x14ac:dyDescent="0.25">
      <c r="A4500" t="s">
        <v>2240</v>
      </c>
      <c r="B4500" s="1" t="s">
        <v>545</v>
      </c>
      <c r="C4500" t="str">
        <f t="shared" si="283"/>
        <v>2202262</v>
      </c>
      <c r="D4500" s="2">
        <f t="shared" si="284"/>
        <v>19</v>
      </c>
      <c r="E4500" s="3">
        <f t="shared" si="285"/>
        <v>7</v>
      </c>
      <c r="F4500" s="2">
        <f t="shared" ca="1" si="286"/>
        <v>134</v>
      </c>
    </row>
    <row r="4501" spans="1:6" x14ac:dyDescent="0.25">
      <c r="A4501" t="s">
        <v>2240</v>
      </c>
      <c r="B4501" s="1" t="s">
        <v>2120</v>
      </c>
      <c r="C4501" t="str">
        <f t="shared" si="283"/>
        <v>1601422</v>
      </c>
      <c r="D4501" s="2">
        <f t="shared" si="284"/>
        <v>19</v>
      </c>
      <c r="E4501" s="3">
        <f t="shared" si="285"/>
        <v>16</v>
      </c>
      <c r="F4501" s="2">
        <f t="shared" ca="1" si="286"/>
        <v>311</v>
      </c>
    </row>
    <row r="4502" spans="1:6" x14ac:dyDescent="0.25">
      <c r="A4502" t="s">
        <v>2240</v>
      </c>
      <c r="B4502" s="1" t="s">
        <v>39</v>
      </c>
      <c r="C4502" t="str">
        <f t="shared" si="283"/>
        <v>C00402</v>
      </c>
      <c r="D4502" s="2">
        <f t="shared" si="284"/>
        <v>19</v>
      </c>
      <c r="E4502" s="3">
        <f t="shared" si="285"/>
        <v>14</v>
      </c>
      <c r="F4502" s="2">
        <f t="shared" ca="1" si="286"/>
        <v>272</v>
      </c>
    </row>
    <row r="4503" spans="1:6" x14ac:dyDescent="0.25">
      <c r="A4503" t="s">
        <v>2237</v>
      </c>
      <c r="B4503" s="1" t="s">
        <v>2122</v>
      </c>
      <c r="C4503" t="str">
        <f t="shared" si="283"/>
        <v>381526C</v>
      </c>
      <c r="D4503" s="2">
        <f t="shared" si="284"/>
        <v>21</v>
      </c>
      <c r="E4503" s="3">
        <f t="shared" si="285"/>
        <v>37</v>
      </c>
      <c r="F4503" s="2">
        <f t="shared" ca="1" si="286"/>
        <v>715</v>
      </c>
    </row>
    <row r="4504" spans="1:6" x14ac:dyDescent="0.25">
      <c r="A4504" t="s">
        <v>2237</v>
      </c>
      <c r="B4504" s="1" t="s">
        <v>2123</v>
      </c>
      <c r="C4504" t="str">
        <f t="shared" si="283"/>
        <v>E01008</v>
      </c>
      <c r="D4504" s="2">
        <f t="shared" si="284"/>
        <v>19</v>
      </c>
      <c r="E4504" s="3">
        <f t="shared" si="285"/>
        <v>23</v>
      </c>
      <c r="F4504" s="2">
        <f t="shared" ca="1" si="286"/>
        <v>444</v>
      </c>
    </row>
    <row r="4505" spans="1:6" x14ac:dyDescent="0.25">
      <c r="A4505" t="s">
        <v>2237</v>
      </c>
      <c r="B4505" s="1" t="s">
        <v>699</v>
      </c>
      <c r="C4505" t="str">
        <f t="shared" si="283"/>
        <v>1A0600A</v>
      </c>
      <c r="D4505" s="2">
        <f t="shared" si="284"/>
        <v>18</v>
      </c>
      <c r="E4505" s="3">
        <f t="shared" si="285"/>
        <v>31</v>
      </c>
      <c r="F4505" s="2">
        <f t="shared" ca="1" si="286"/>
        <v>600</v>
      </c>
    </row>
    <row r="4506" spans="1:6" x14ac:dyDescent="0.25">
      <c r="A4506" t="s">
        <v>2232</v>
      </c>
      <c r="B4506" s="1" t="s">
        <v>809</v>
      </c>
      <c r="C4506" t="str">
        <f t="shared" si="283"/>
        <v>3A04004</v>
      </c>
      <c r="D4506" s="2">
        <f t="shared" si="284"/>
        <v>20</v>
      </c>
      <c r="E4506" s="3">
        <f t="shared" si="285"/>
        <v>31</v>
      </c>
      <c r="F4506" s="2">
        <f t="shared" ca="1" si="286"/>
        <v>601</v>
      </c>
    </row>
    <row r="4507" spans="1:6" x14ac:dyDescent="0.25">
      <c r="A4507" t="s">
        <v>2232</v>
      </c>
      <c r="B4507" s="1" t="s">
        <v>512</v>
      </c>
      <c r="C4507" t="str">
        <f t="shared" si="283"/>
        <v>2202262</v>
      </c>
      <c r="D4507" s="2">
        <f t="shared" si="284"/>
        <v>18</v>
      </c>
      <c r="E4507" s="3">
        <f t="shared" si="285"/>
        <v>7</v>
      </c>
      <c r="F4507" s="2">
        <f t="shared" ca="1" si="286"/>
        <v>138</v>
      </c>
    </row>
    <row r="4508" spans="1:6" x14ac:dyDescent="0.25">
      <c r="A4508" t="s">
        <v>2213</v>
      </c>
      <c r="B4508" s="1" t="s">
        <v>836</v>
      </c>
      <c r="C4508" t="str">
        <f t="shared" si="283"/>
        <v>1E0162A</v>
      </c>
      <c r="D4508" s="2">
        <f t="shared" si="284"/>
        <v>20</v>
      </c>
      <c r="E4508" s="3">
        <f t="shared" si="285"/>
        <v>7</v>
      </c>
      <c r="F4508" s="2">
        <f t="shared" ca="1" si="286"/>
        <v>138</v>
      </c>
    </row>
    <row r="4509" spans="1:6" x14ac:dyDescent="0.25">
      <c r="A4509" t="s">
        <v>2200</v>
      </c>
      <c r="B4509" s="1" t="s">
        <v>776</v>
      </c>
      <c r="C4509" t="str">
        <f t="shared" si="283"/>
        <v>2C1302A</v>
      </c>
      <c r="D4509" s="2">
        <f t="shared" si="284"/>
        <v>19</v>
      </c>
      <c r="E4509" s="3">
        <f t="shared" si="285"/>
        <v>10</v>
      </c>
      <c r="F4509" s="2">
        <f t="shared" ca="1" si="286"/>
        <v>195</v>
      </c>
    </row>
    <row r="4510" spans="1:6" x14ac:dyDescent="0.25">
      <c r="A4510" t="s">
        <v>2200</v>
      </c>
      <c r="B4510" s="1" t="s">
        <v>827</v>
      </c>
      <c r="C4510" t="str">
        <f t="shared" si="283"/>
        <v>12173BE</v>
      </c>
      <c r="D4510" s="2">
        <f t="shared" si="284"/>
        <v>19</v>
      </c>
      <c r="E4510" s="3">
        <f t="shared" si="285"/>
        <v>58</v>
      </c>
      <c r="F4510" s="2">
        <f t="shared" ca="1" si="286"/>
        <v>1122</v>
      </c>
    </row>
    <row r="4511" spans="1:6" x14ac:dyDescent="0.25">
      <c r="A4511" t="s">
        <v>2198</v>
      </c>
      <c r="B4511" s="1" t="s">
        <v>2076</v>
      </c>
      <c r="C4511" t="str">
        <f t="shared" si="283"/>
        <v>131726C</v>
      </c>
      <c r="D4511" s="2">
        <f t="shared" si="284"/>
        <v>20</v>
      </c>
      <c r="E4511" s="3">
        <f t="shared" si="285"/>
        <v>15</v>
      </c>
      <c r="F4511" s="2">
        <f t="shared" ca="1" si="286"/>
        <v>292</v>
      </c>
    </row>
    <row r="4512" spans="1:6" x14ac:dyDescent="0.25">
      <c r="A4512" t="s">
        <v>2151</v>
      </c>
      <c r="B4512" s="1" t="s">
        <v>1021</v>
      </c>
      <c r="C4512" t="str">
        <f t="shared" si="283"/>
        <v>2616CFC</v>
      </c>
      <c r="D4512" s="2">
        <f t="shared" si="284"/>
        <v>20</v>
      </c>
      <c r="E4512" s="3">
        <f t="shared" si="285"/>
        <v>68</v>
      </c>
      <c r="F4512" s="2">
        <f t="shared" ca="1" si="286"/>
        <v>1311</v>
      </c>
    </row>
    <row r="4513" spans="1:6" x14ac:dyDescent="0.25">
      <c r="A4513" t="s">
        <v>2151</v>
      </c>
      <c r="B4513" s="1" t="s">
        <v>2124</v>
      </c>
      <c r="C4513" t="str">
        <f t="shared" si="283"/>
        <v>3000042</v>
      </c>
      <c r="D4513" s="2">
        <f t="shared" si="284"/>
        <v>21</v>
      </c>
      <c r="E4513" s="3">
        <f t="shared" si="285"/>
        <v>31</v>
      </c>
      <c r="F4513" s="2">
        <f t="shared" ca="1" si="286"/>
        <v>599</v>
      </c>
    </row>
    <row r="4514" spans="1:6" x14ac:dyDescent="0.25">
      <c r="A4514" t="s">
        <v>2151</v>
      </c>
      <c r="B4514" s="1" t="s">
        <v>545</v>
      </c>
      <c r="C4514" t="str">
        <f t="shared" si="283"/>
        <v>2202262</v>
      </c>
      <c r="D4514" s="2">
        <f t="shared" si="284"/>
        <v>19</v>
      </c>
      <c r="E4514" s="3">
        <f t="shared" si="285"/>
        <v>7</v>
      </c>
      <c r="F4514" s="2">
        <f t="shared" ca="1" si="286"/>
        <v>134</v>
      </c>
    </row>
    <row r="4515" spans="1:6" x14ac:dyDescent="0.25">
      <c r="A4515" t="s">
        <v>2151</v>
      </c>
      <c r="B4515" s="1" t="s">
        <v>665</v>
      </c>
      <c r="C4515" t="str">
        <f t="shared" si="283"/>
        <v>1E0162A</v>
      </c>
      <c r="D4515" s="2">
        <f t="shared" si="284"/>
        <v>20</v>
      </c>
      <c r="E4515" s="3">
        <f t="shared" si="285"/>
        <v>49</v>
      </c>
      <c r="F4515" s="2">
        <f t="shared" ca="1" si="286"/>
        <v>946</v>
      </c>
    </row>
    <row r="4516" spans="1:6" x14ac:dyDescent="0.25">
      <c r="A4516" t="s">
        <v>2184</v>
      </c>
      <c r="B4516" s="1" t="s">
        <v>771</v>
      </c>
      <c r="C4516" t="str">
        <f t="shared" si="283"/>
        <v>C00402</v>
      </c>
      <c r="D4516" s="2">
        <f t="shared" si="284"/>
        <v>18</v>
      </c>
      <c r="E4516" s="3">
        <f t="shared" si="285"/>
        <v>2</v>
      </c>
      <c r="F4516" s="2">
        <f t="shared" ca="1" si="286"/>
        <v>38</v>
      </c>
    </row>
    <row r="4517" spans="1:6" x14ac:dyDescent="0.25">
      <c r="A4517" t="s">
        <v>2114</v>
      </c>
      <c r="B4517" s="1" t="s">
        <v>2125</v>
      </c>
      <c r="C4517" t="str">
        <f t="shared" si="283"/>
        <v>1601422</v>
      </c>
      <c r="D4517" s="2">
        <f t="shared" si="284"/>
        <v>20</v>
      </c>
      <c r="E4517" s="3">
        <f t="shared" si="285"/>
        <v>21</v>
      </c>
      <c r="F4517" s="2">
        <f t="shared" ca="1" si="286"/>
        <v>406</v>
      </c>
    </row>
    <row r="4518" spans="1:6" x14ac:dyDescent="0.25">
      <c r="A4518" t="s">
        <v>2120</v>
      </c>
      <c r="B4518" s="1" t="s">
        <v>64</v>
      </c>
      <c r="C4518" t="str">
        <f t="shared" si="283"/>
        <v>C00402</v>
      </c>
      <c r="D4518" s="2">
        <f t="shared" si="284"/>
        <v>18</v>
      </c>
      <c r="E4518" s="3">
        <f t="shared" si="285"/>
        <v>29</v>
      </c>
      <c r="F4518" s="2">
        <f t="shared" ca="1" si="286"/>
        <v>560</v>
      </c>
    </row>
    <row r="4519" spans="1:6" x14ac:dyDescent="0.25">
      <c r="A4519" t="s">
        <v>2120</v>
      </c>
      <c r="B4519" s="1" t="s">
        <v>1000</v>
      </c>
      <c r="C4519" t="str">
        <f t="shared" si="283"/>
        <v>2C1302A</v>
      </c>
      <c r="D4519" s="2">
        <f t="shared" si="284"/>
        <v>20</v>
      </c>
      <c r="E4519" s="3">
        <f t="shared" si="285"/>
        <v>10</v>
      </c>
      <c r="F4519" s="2">
        <f t="shared" ca="1" si="286"/>
        <v>193</v>
      </c>
    </row>
    <row r="4520" spans="1:6" x14ac:dyDescent="0.25">
      <c r="A4520" t="s">
        <v>2120</v>
      </c>
      <c r="B4520" s="1" t="s">
        <v>1443</v>
      </c>
      <c r="C4520" t="str">
        <f t="shared" si="283"/>
        <v>2510000</v>
      </c>
      <c r="D4520" s="2">
        <f t="shared" si="284"/>
        <v>18</v>
      </c>
      <c r="E4520" s="3">
        <f t="shared" si="285"/>
        <v>29</v>
      </c>
      <c r="F4520" s="2">
        <f t="shared" ca="1" si="286"/>
        <v>559</v>
      </c>
    </row>
    <row r="4521" spans="1:6" x14ac:dyDescent="0.25">
      <c r="A4521" t="s">
        <v>2125</v>
      </c>
      <c r="B4521" s="1" t="s">
        <v>514</v>
      </c>
      <c r="C4521" t="str">
        <f t="shared" si="283"/>
        <v>2202262</v>
      </c>
      <c r="D4521" s="2">
        <f t="shared" si="284"/>
        <v>20</v>
      </c>
      <c r="E4521" s="3">
        <f t="shared" si="285"/>
        <v>21</v>
      </c>
      <c r="F4521" s="2">
        <f t="shared" ca="1" si="286"/>
        <v>406</v>
      </c>
    </row>
    <row r="4522" spans="1:6" x14ac:dyDescent="0.25">
      <c r="A4522" t="s">
        <v>2125</v>
      </c>
      <c r="B4522" s="1" t="s">
        <v>23</v>
      </c>
      <c r="C4522" t="str">
        <f t="shared" si="283"/>
        <v>14034A2</v>
      </c>
      <c r="D4522" s="2">
        <f t="shared" si="284"/>
        <v>18</v>
      </c>
      <c r="E4522" s="3">
        <f t="shared" si="285"/>
        <v>21</v>
      </c>
      <c r="F4522" s="2">
        <f t="shared" ca="1" si="286"/>
        <v>410</v>
      </c>
    </row>
    <row r="4523" spans="1:6" x14ac:dyDescent="0.25">
      <c r="A4523" t="s">
        <v>2080</v>
      </c>
      <c r="B4523" s="1" t="s">
        <v>2126</v>
      </c>
      <c r="C4523" t="str">
        <f t="shared" si="283"/>
        <v>217FFC</v>
      </c>
      <c r="D4523" s="2">
        <f t="shared" si="284"/>
        <v>23</v>
      </c>
      <c r="E4523" s="3">
        <f t="shared" si="285"/>
        <v>1</v>
      </c>
      <c r="F4523" s="2">
        <f t="shared" ca="1" si="286"/>
        <v>18</v>
      </c>
    </row>
    <row r="4524" spans="1:6" x14ac:dyDescent="0.25">
      <c r="A4524" t="s">
        <v>2080</v>
      </c>
      <c r="B4524" s="1" t="s">
        <v>2127</v>
      </c>
      <c r="C4524" t="str">
        <f t="shared" si="283"/>
        <v>217FFC</v>
      </c>
      <c r="D4524" s="2">
        <f t="shared" si="284"/>
        <v>18</v>
      </c>
      <c r="E4524" s="3">
        <f t="shared" si="285"/>
        <v>1</v>
      </c>
      <c r="F4524" s="2">
        <f t="shared" ca="1" si="286"/>
        <v>19</v>
      </c>
    </row>
    <row r="4525" spans="1:6" x14ac:dyDescent="0.25">
      <c r="A4525" t="s">
        <v>2083</v>
      </c>
      <c r="B4525" s="1" t="s">
        <v>2128</v>
      </c>
      <c r="C4525" t="str">
        <f t="shared" si="283"/>
        <v>217FFC</v>
      </c>
      <c r="D4525" s="2">
        <f t="shared" si="284"/>
        <v>19</v>
      </c>
      <c r="E4525" s="3">
        <f t="shared" si="285"/>
        <v>3</v>
      </c>
      <c r="F4525" s="2">
        <f t="shared" ca="1" si="286"/>
        <v>58</v>
      </c>
    </row>
    <row r="4526" spans="1:6" x14ac:dyDescent="0.25">
      <c r="A4526" t="s">
        <v>2083</v>
      </c>
      <c r="B4526" s="1" t="s">
        <v>2076</v>
      </c>
      <c r="C4526" t="str">
        <f t="shared" si="283"/>
        <v>131726C</v>
      </c>
      <c r="D4526" s="2">
        <f t="shared" si="284"/>
        <v>20</v>
      </c>
      <c r="E4526" s="3">
        <f t="shared" si="285"/>
        <v>4</v>
      </c>
      <c r="F4526" s="2">
        <f t="shared" ca="1" si="286"/>
        <v>77</v>
      </c>
    </row>
    <row r="4527" spans="1:6" x14ac:dyDescent="0.25">
      <c r="A4527" t="s">
        <v>2062</v>
      </c>
      <c r="B4527" s="1" t="s">
        <v>2074</v>
      </c>
      <c r="C4527" t="str">
        <f t="shared" si="283"/>
        <v>E01008</v>
      </c>
      <c r="D4527" s="2">
        <f t="shared" si="284"/>
        <v>18</v>
      </c>
      <c r="E4527" s="3">
        <f t="shared" si="285"/>
        <v>5</v>
      </c>
      <c r="F4527" s="2">
        <f t="shared" ca="1" si="286"/>
        <v>97</v>
      </c>
    </row>
    <row r="4528" spans="1:6" x14ac:dyDescent="0.25">
      <c r="A4528" t="s">
        <v>2034</v>
      </c>
      <c r="B4528" s="1" t="s">
        <v>2129</v>
      </c>
      <c r="C4528" t="str">
        <f t="shared" si="283"/>
        <v>217FFC</v>
      </c>
      <c r="D4528" s="2">
        <f t="shared" si="284"/>
        <v>20</v>
      </c>
      <c r="E4528" s="3">
        <f t="shared" si="285"/>
        <v>23</v>
      </c>
      <c r="F4528" s="2">
        <f t="shared" ca="1" si="286"/>
        <v>441</v>
      </c>
    </row>
    <row r="4529" spans="1:6" x14ac:dyDescent="0.25">
      <c r="A4529" t="s">
        <v>2034</v>
      </c>
      <c r="B4529" s="1" t="s">
        <v>941</v>
      </c>
      <c r="C4529" t="str">
        <f t="shared" si="283"/>
        <v>2C1302A</v>
      </c>
      <c r="D4529" s="2">
        <f t="shared" si="284"/>
        <v>19</v>
      </c>
      <c r="E4529" s="3">
        <f t="shared" si="285"/>
        <v>17</v>
      </c>
      <c r="F4529" s="2">
        <f t="shared" ca="1" si="286"/>
        <v>328</v>
      </c>
    </row>
    <row r="4530" spans="1:6" x14ac:dyDescent="0.25">
      <c r="A4530" t="s">
        <v>2049</v>
      </c>
      <c r="B4530" s="1" t="s">
        <v>2076</v>
      </c>
      <c r="C4530" t="str">
        <f t="shared" si="283"/>
        <v>131726C</v>
      </c>
      <c r="D4530" s="2">
        <f t="shared" si="284"/>
        <v>20</v>
      </c>
      <c r="E4530" s="3">
        <f t="shared" si="285"/>
        <v>4</v>
      </c>
      <c r="F4530" s="2">
        <f t="shared" ca="1" si="286"/>
        <v>78</v>
      </c>
    </row>
    <row r="4531" spans="1:6" x14ac:dyDescent="0.25">
      <c r="A4531" t="s">
        <v>2018</v>
      </c>
      <c r="B4531" s="1" t="s">
        <v>1765</v>
      </c>
      <c r="C4531" t="str">
        <f t="shared" si="283"/>
        <v>4000002</v>
      </c>
      <c r="D4531" s="2">
        <f t="shared" si="284"/>
        <v>18</v>
      </c>
      <c r="E4531" s="3">
        <f t="shared" si="285"/>
        <v>150</v>
      </c>
      <c r="F4531" s="2">
        <f t="shared" ca="1" si="286"/>
        <v>2890</v>
      </c>
    </row>
    <row r="4532" spans="1:6" x14ac:dyDescent="0.25">
      <c r="A4532" t="s">
        <v>2013</v>
      </c>
      <c r="B4532" s="1" t="s">
        <v>2097</v>
      </c>
      <c r="C4532" t="str">
        <f t="shared" si="283"/>
        <v>E01008</v>
      </c>
      <c r="D4532" s="2">
        <f t="shared" si="284"/>
        <v>20</v>
      </c>
      <c r="E4532" s="3">
        <f t="shared" si="285"/>
        <v>9</v>
      </c>
      <c r="F4532" s="2">
        <f t="shared" ca="1" si="286"/>
        <v>174</v>
      </c>
    </row>
    <row r="4533" spans="1:6" x14ac:dyDescent="0.25">
      <c r="A4533" t="s">
        <v>1988</v>
      </c>
      <c r="B4533" s="1" t="s">
        <v>2130</v>
      </c>
      <c r="C4533" t="str">
        <f t="shared" si="283"/>
        <v>3C01428</v>
      </c>
      <c r="D4533" s="2">
        <f t="shared" si="284"/>
        <v>21</v>
      </c>
      <c r="E4533" s="3">
        <f t="shared" si="285"/>
        <v>290</v>
      </c>
      <c r="F4533" s="2">
        <f t="shared" ca="1" si="286"/>
        <v>5580</v>
      </c>
    </row>
    <row r="4534" spans="1:6" x14ac:dyDescent="0.25">
      <c r="A4534" t="s">
        <v>1980</v>
      </c>
      <c r="B4534" s="1" t="s">
        <v>2073</v>
      </c>
      <c r="C4534" t="str">
        <f t="shared" si="283"/>
        <v>131726C</v>
      </c>
      <c r="D4534" s="2">
        <f t="shared" si="284"/>
        <v>19</v>
      </c>
      <c r="E4534" s="3">
        <f t="shared" si="285"/>
        <v>1</v>
      </c>
      <c r="F4534" s="2">
        <f t="shared" ca="1" si="286"/>
        <v>19</v>
      </c>
    </row>
    <row r="4535" spans="1:6" x14ac:dyDescent="0.25">
      <c r="A4535" t="s">
        <v>1980</v>
      </c>
      <c r="B4535" s="1" t="s">
        <v>2073</v>
      </c>
      <c r="C4535" t="str">
        <f t="shared" si="283"/>
        <v>131726C</v>
      </c>
      <c r="D4535" s="2">
        <f t="shared" si="284"/>
        <v>19</v>
      </c>
      <c r="E4535" s="3">
        <f t="shared" si="285"/>
        <v>4</v>
      </c>
      <c r="F4535" s="2">
        <f t="shared" ca="1" si="286"/>
        <v>77</v>
      </c>
    </row>
    <row r="4536" spans="1:6" x14ac:dyDescent="0.25">
      <c r="A4536" t="s">
        <v>1932</v>
      </c>
      <c r="B4536" s="1" t="s">
        <v>699</v>
      </c>
      <c r="C4536" t="str">
        <f t="shared" si="283"/>
        <v>1A0600A</v>
      </c>
      <c r="D4536" s="2">
        <f t="shared" si="284"/>
        <v>18</v>
      </c>
      <c r="E4536" s="3">
        <f t="shared" si="285"/>
        <v>26</v>
      </c>
      <c r="F4536" s="2">
        <f t="shared" ca="1" si="286"/>
        <v>500</v>
      </c>
    </row>
    <row r="4537" spans="1:6" x14ac:dyDescent="0.25">
      <c r="A4537" t="s">
        <v>1932</v>
      </c>
      <c r="B4537" s="1" t="s">
        <v>556</v>
      </c>
      <c r="C4537" t="str">
        <f t="shared" si="283"/>
        <v>3A04004</v>
      </c>
      <c r="D4537" s="2">
        <f t="shared" si="284"/>
        <v>21</v>
      </c>
      <c r="E4537" s="3">
        <f t="shared" si="285"/>
        <v>51</v>
      </c>
      <c r="F4537" s="2">
        <f t="shared" ca="1" si="286"/>
        <v>980</v>
      </c>
    </row>
    <row r="4538" spans="1:6" x14ac:dyDescent="0.25">
      <c r="A4538" t="s">
        <v>1926</v>
      </c>
      <c r="B4538" s="1" t="s">
        <v>2120</v>
      </c>
      <c r="C4538" t="str">
        <f t="shared" si="283"/>
        <v>1601422</v>
      </c>
      <c r="D4538" s="2">
        <f t="shared" si="284"/>
        <v>19</v>
      </c>
      <c r="E4538" s="3">
        <f t="shared" si="285"/>
        <v>21</v>
      </c>
      <c r="F4538" s="2">
        <f t="shared" ca="1" si="286"/>
        <v>403</v>
      </c>
    </row>
    <row r="4539" spans="1:6" x14ac:dyDescent="0.25">
      <c r="A4539" t="s">
        <v>1926</v>
      </c>
      <c r="B4539" s="1" t="s">
        <v>2073</v>
      </c>
      <c r="C4539" t="str">
        <f t="shared" si="283"/>
        <v>131726C</v>
      </c>
      <c r="D4539" s="2">
        <f t="shared" si="284"/>
        <v>19</v>
      </c>
      <c r="E4539" s="3">
        <f t="shared" si="285"/>
        <v>9</v>
      </c>
      <c r="F4539" s="2">
        <f t="shared" ca="1" si="286"/>
        <v>172</v>
      </c>
    </row>
    <row r="4540" spans="1:6" x14ac:dyDescent="0.25">
      <c r="A4540" t="s">
        <v>1926</v>
      </c>
      <c r="B4540" s="1" t="s">
        <v>2059</v>
      </c>
      <c r="C4540" t="str">
        <f t="shared" si="283"/>
        <v>381526C</v>
      </c>
      <c r="D4540" s="2">
        <f t="shared" si="284"/>
        <v>19</v>
      </c>
      <c r="E4540" s="3">
        <f t="shared" si="285"/>
        <v>37</v>
      </c>
      <c r="F4540" s="2">
        <f t="shared" ca="1" si="286"/>
        <v>713</v>
      </c>
    </row>
    <row r="4541" spans="1:6" x14ac:dyDescent="0.25">
      <c r="A4541" t="s">
        <v>1935</v>
      </c>
      <c r="B4541" s="1" t="s">
        <v>2086</v>
      </c>
      <c r="C4541" t="str">
        <f t="shared" si="283"/>
        <v>E01008</v>
      </c>
      <c r="D4541" s="2">
        <f t="shared" si="284"/>
        <v>19</v>
      </c>
      <c r="E4541" s="3">
        <f t="shared" si="285"/>
        <v>11</v>
      </c>
      <c r="F4541" s="2">
        <f t="shared" ca="1" si="286"/>
        <v>210</v>
      </c>
    </row>
    <row r="4542" spans="1:6" x14ac:dyDescent="0.25">
      <c r="A4542" t="s">
        <v>1902</v>
      </c>
      <c r="B4542" s="1" t="s">
        <v>545</v>
      </c>
      <c r="C4542" t="str">
        <f t="shared" si="283"/>
        <v>2202262</v>
      </c>
      <c r="D4542" s="2">
        <f t="shared" si="284"/>
        <v>19</v>
      </c>
      <c r="E4542" s="3">
        <f t="shared" si="285"/>
        <v>21</v>
      </c>
      <c r="F4542" s="2">
        <f t="shared" ca="1" si="286"/>
        <v>406</v>
      </c>
    </row>
    <row r="4543" spans="1:6" x14ac:dyDescent="0.25">
      <c r="A4543" t="s">
        <v>1902</v>
      </c>
      <c r="B4543" s="1" t="s">
        <v>62</v>
      </c>
      <c r="C4543" t="str">
        <f t="shared" si="283"/>
        <v>14034A2</v>
      </c>
      <c r="D4543" s="2">
        <f t="shared" si="284"/>
        <v>22</v>
      </c>
      <c r="E4543" s="3">
        <f t="shared" si="285"/>
        <v>7</v>
      </c>
      <c r="F4543" s="2">
        <f t="shared" ca="1" si="286"/>
        <v>131</v>
      </c>
    </row>
    <row r="4544" spans="1:6" x14ac:dyDescent="0.25">
      <c r="A4544" t="s">
        <v>1905</v>
      </c>
      <c r="B4544" s="1" t="s">
        <v>2131</v>
      </c>
      <c r="C4544" t="str">
        <f t="shared" si="283"/>
        <v>3000042</v>
      </c>
      <c r="D4544" s="2">
        <f t="shared" si="284"/>
        <v>18</v>
      </c>
      <c r="E4544" s="3">
        <f t="shared" si="285"/>
        <v>72</v>
      </c>
      <c r="F4544" s="2">
        <f t="shared" ca="1" si="286"/>
        <v>1386</v>
      </c>
    </row>
    <row r="4545" spans="1:6" x14ac:dyDescent="0.25">
      <c r="A4545" t="s">
        <v>1789</v>
      </c>
      <c r="B4545" s="1" t="s">
        <v>251</v>
      </c>
      <c r="C4545" t="str">
        <f t="shared" si="283"/>
        <v>2300492</v>
      </c>
      <c r="D4545" s="2">
        <f t="shared" si="284"/>
        <v>19</v>
      </c>
      <c r="E4545" s="3">
        <f t="shared" si="285"/>
        <v>128</v>
      </c>
      <c r="F4545" s="2">
        <f t="shared" ca="1" si="286"/>
        <v>2467</v>
      </c>
    </row>
    <row r="4546" spans="1:6" x14ac:dyDescent="0.25">
      <c r="A4546" t="s">
        <v>1789</v>
      </c>
      <c r="B4546" s="1" t="s">
        <v>1027</v>
      </c>
      <c r="C4546" t="str">
        <f t="shared" si="283"/>
        <v>2C1302A</v>
      </c>
      <c r="D4546" s="2">
        <f t="shared" si="284"/>
        <v>18</v>
      </c>
      <c r="E4546" s="3">
        <f t="shared" si="285"/>
        <v>30</v>
      </c>
      <c r="F4546" s="2">
        <f t="shared" ca="1" si="286"/>
        <v>580</v>
      </c>
    </row>
    <row r="4547" spans="1:6" x14ac:dyDescent="0.25">
      <c r="A4547" t="s">
        <v>1789</v>
      </c>
      <c r="B4547" s="1" t="s">
        <v>73</v>
      </c>
      <c r="C4547" t="str">
        <f t="shared" si="283"/>
        <v>C00402</v>
      </c>
      <c r="D4547" s="2">
        <f t="shared" si="284"/>
        <v>19</v>
      </c>
      <c r="E4547" s="3">
        <f t="shared" si="285"/>
        <v>11</v>
      </c>
      <c r="F4547" s="2">
        <f t="shared" ca="1" si="286"/>
        <v>211</v>
      </c>
    </row>
    <row r="4548" spans="1:6" x14ac:dyDescent="0.25">
      <c r="A4548" t="s">
        <v>1789</v>
      </c>
      <c r="B4548" s="1" t="s">
        <v>2132</v>
      </c>
      <c r="C4548" t="str">
        <f t="shared" si="283"/>
        <v>131726C</v>
      </c>
      <c r="D4548" s="2">
        <f t="shared" si="284"/>
        <v>19</v>
      </c>
      <c r="E4548" s="3">
        <f t="shared" si="285"/>
        <v>13</v>
      </c>
      <c r="F4548" s="2">
        <f t="shared" ca="1" si="286"/>
        <v>250</v>
      </c>
    </row>
    <row r="4549" spans="1:6" x14ac:dyDescent="0.25">
      <c r="A4549" t="s">
        <v>1789</v>
      </c>
      <c r="B4549" s="1" t="s">
        <v>999</v>
      </c>
      <c r="C4549" t="str">
        <f t="shared" si="283"/>
        <v>2510000</v>
      </c>
      <c r="D4549" s="2">
        <f t="shared" si="284"/>
        <v>18</v>
      </c>
      <c r="E4549" s="3">
        <f t="shared" si="285"/>
        <v>4</v>
      </c>
      <c r="F4549" s="2">
        <f t="shared" ca="1" si="286"/>
        <v>79</v>
      </c>
    </row>
    <row r="4550" spans="1:6" x14ac:dyDescent="0.25">
      <c r="A4550" t="s">
        <v>1789</v>
      </c>
      <c r="B4550" s="1" t="s">
        <v>22</v>
      </c>
      <c r="C4550" t="str">
        <f t="shared" si="283"/>
        <v>14034A2</v>
      </c>
      <c r="D4550" s="2">
        <f t="shared" si="284"/>
        <v>20</v>
      </c>
      <c r="E4550" s="3">
        <f t="shared" si="285"/>
        <v>16</v>
      </c>
      <c r="F4550" s="2">
        <f t="shared" ca="1" si="286"/>
        <v>311</v>
      </c>
    </row>
    <row r="4551" spans="1:6" x14ac:dyDescent="0.25">
      <c r="A4551" t="s">
        <v>1729</v>
      </c>
      <c r="B4551" s="1" t="s">
        <v>2133</v>
      </c>
      <c r="C4551" t="str">
        <f t="shared" ref="C4551:C4614" si="287">LEFT(B4551,(FIND(",",B4551,1)-1))</f>
        <v>217FFC</v>
      </c>
      <c r="D4551" s="2">
        <f t="shared" ref="D4551:D4614" si="288">VALUE(RIGHT(B4551,LEN(B4551)-SEARCH("],", B4551)-1))</f>
        <v>18</v>
      </c>
      <c r="E4551" s="3">
        <f t="shared" ref="E4551:E4614" si="289">MATCH(C4551,C4552:C21442,0)</f>
        <v>3</v>
      </c>
      <c r="F4551" s="2">
        <f t="shared" ref="F4551:F4614" ca="1" si="290">SUM(OFFSET(D4552,0,0,E4551,1))</f>
        <v>60</v>
      </c>
    </row>
    <row r="4552" spans="1:6" x14ac:dyDescent="0.25">
      <c r="A4552" t="s">
        <v>1729</v>
      </c>
      <c r="B4552" s="1" t="s">
        <v>2097</v>
      </c>
      <c r="C4552" t="str">
        <f t="shared" si="287"/>
        <v>E01008</v>
      </c>
      <c r="D4552" s="2">
        <f t="shared" si="288"/>
        <v>20</v>
      </c>
      <c r="E4552" s="3">
        <f t="shared" si="289"/>
        <v>3</v>
      </c>
      <c r="F4552" s="2">
        <f t="shared" ca="1" si="290"/>
        <v>59</v>
      </c>
    </row>
    <row r="4553" spans="1:6" x14ac:dyDescent="0.25">
      <c r="A4553" t="s">
        <v>1729</v>
      </c>
      <c r="B4553" s="1" t="s">
        <v>1503</v>
      </c>
      <c r="C4553" t="str">
        <f t="shared" si="287"/>
        <v>2510000</v>
      </c>
      <c r="D4553" s="2">
        <f t="shared" si="288"/>
        <v>21</v>
      </c>
      <c r="E4553" s="3">
        <f t="shared" si="289"/>
        <v>58</v>
      </c>
      <c r="F4553" s="2">
        <f t="shared" ca="1" si="290"/>
        <v>1115</v>
      </c>
    </row>
    <row r="4554" spans="1:6" x14ac:dyDescent="0.25">
      <c r="A4554" t="s">
        <v>1729</v>
      </c>
      <c r="B4554" s="1" t="s">
        <v>2134</v>
      </c>
      <c r="C4554" t="str">
        <f t="shared" si="287"/>
        <v>217FFC</v>
      </c>
      <c r="D4554" s="2">
        <f t="shared" si="288"/>
        <v>19</v>
      </c>
      <c r="E4554" s="3">
        <f t="shared" si="289"/>
        <v>2</v>
      </c>
      <c r="F4554" s="2">
        <f t="shared" ca="1" si="290"/>
        <v>38</v>
      </c>
    </row>
    <row r="4555" spans="1:6" x14ac:dyDescent="0.25">
      <c r="A4555" t="s">
        <v>1729</v>
      </c>
      <c r="B4555" s="1" t="s">
        <v>2123</v>
      </c>
      <c r="C4555" t="str">
        <f t="shared" si="287"/>
        <v>E01008</v>
      </c>
      <c r="D4555" s="2">
        <f t="shared" si="288"/>
        <v>19</v>
      </c>
      <c r="E4555" s="3">
        <f t="shared" si="289"/>
        <v>14</v>
      </c>
      <c r="F4555" s="2">
        <f t="shared" ca="1" si="290"/>
        <v>270</v>
      </c>
    </row>
    <row r="4556" spans="1:6" x14ac:dyDescent="0.25">
      <c r="A4556" t="s">
        <v>1729</v>
      </c>
      <c r="B4556" s="1" t="s">
        <v>2135</v>
      </c>
      <c r="C4556" t="str">
        <f t="shared" si="287"/>
        <v>217FFC</v>
      </c>
      <c r="D4556" s="2">
        <f t="shared" si="288"/>
        <v>19</v>
      </c>
      <c r="E4556" s="3">
        <f t="shared" si="289"/>
        <v>1</v>
      </c>
      <c r="F4556" s="2">
        <f t="shared" ca="1" si="290"/>
        <v>20</v>
      </c>
    </row>
    <row r="4557" spans="1:6" x14ac:dyDescent="0.25">
      <c r="A4557" t="s">
        <v>1729</v>
      </c>
      <c r="B4557" s="1" t="s">
        <v>2136</v>
      </c>
      <c r="C4557" t="str">
        <f t="shared" si="287"/>
        <v>217FFC</v>
      </c>
      <c r="D4557" s="2">
        <f t="shared" si="288"/>
        <v>20</v>
      </c>
      <c r="E4557" s="3">
        <f t="shared" si="289"/>
        <v>24</v>
      </c>
      <c r="F4557" s="2">
        <f t="shared" ca="1" si="290"/>
        <v>461</v>
      </c>
    </row>
    <row r="4558" spans="1:6" x14ac:dyDescent="0.25">
      <c r="A4558" t="s">
        <v>1729</v>
      </c>
      <c r="B4558" s="1" t="s">
        <v>771</v>
      </c>
      <c r="C4558" t="str">
        <f t="shared" si="287"/>
        <v>C00402</v>
      </c>
      <c r="D4558" s="2">
        <f t="shared" si="288"/>
        <v>18</v>
      </c>
      <c r="E4558" s="3">
        <f t="shared" si="289"/>
        <v>20</v>
      </c>
      <c r="F4558" s="2">
        <f t="shared" ca="1" si="290"/>
        <v>386</v>
      </c>
    </row>
    <row r="4559" spans="1:6" x14ac:dyDescent="0.25">
      <c r="A4559" t="s">
        <v>1729</v>
      </c>
      <c r="B4559" s="1" t="s">
        <v>2125</v>
      </c>
      <c r="C4559" t="str">
        <f t="shared" si="287"/>
        <v>1601422</v>
      </c>
      <c r="D4559" s="2">
        <f t="shared" si="288"/>
        <v>20</v>
      </c>
      <c r="E4559" s="3">
        <f t="shared" si="289"/>
        <v>37</v>
      </c>
      <c r="F4559" s="2">
        <f t="shared" ca="1" si="290"/>
        <v>714</v>
      </c>
    </row>
    <row r="4560" spans="1:6" x14ac:dyDescent="0.25">
      <c r="A4560" t="s">
        <v>1729</v>
      </c>
      <c r="B4560" s="1" t="s">
        <v>630</v>
      </c>
      <c r="C4560" t="str">
        <f t="shared" si="287"/>
        <v>1B500000</v>
      </c>
      <c r="D4560" s="2">
        <f t="shared" si="288"/>
        <v>18</v>
      </c>
      <c r="E4560" s="3">
        <f t="shared" si="289"/>
        <v>103</v>
      </c>
      <c r="F4560" s="2">
        <f t="shared" ca="1" si="290"/>
        <v>1988</v>
      </c>
    </row>
    <row r="4561" spans="1:6" x14ac:dyDescent="0.25">
      <c r="A4561" t="s">
        <v>1830</v>
      </c>
      <c r="B4561" s="1" t="s">
        <v>2137</v>
      </c>
      <c r="C4561" t="str">
        <f t="shared" si="287"/>
        <v>131726C</v>
      </c>
      <c r="D4561" s="2">
        <f t="shared" si="288"/>
        <v>20</v>
      </c>
      <c r="E4561" s="3">
        <f t="shared" si="289"/>
        <v>9</v>
      </c>
      <c r="F4561" s="2">
        <f t="shared" ca="1" si="290"/>
        <v>175</v>
      </c>
    </row>
    <row r="4562" spans="1:6" x14ac:dyDescent="0.25">
      <c r="A4562" t="s">
        <v>1845</v>
      </c>
      <c r="B4562" s="1" t="s">
        <v>763</v>
      </c>
      <c r="C4562" t="str">
        <f t="shared" si="287"/>
        <v>1A0600A</v>
      </c>
      <c r="D4562" s="2">
        <f t="shared" si="288"/>
        <v>19</v>
      </c>
      <c r="E4562" s="3">
        <f t="shared" si="289"/>
        <v>5</v>
      </c>
      <c r="F4562" s="2">
        <f t="shared" ca="1" si="290"/>
        <v>99</v>
      </c>
    </row>
    <row r="4563" spans="1:6" x14ac:dyDescent="0.25">
      <c r="A4563" t="s">
        <v>1672</v>
      </c>
      <c r="B4563" s="1" t="s">
        <v>908</v>
      </c>
      <c r="C4563" t="str">
        <f t="shared" si="287"/>
        <v>2202262</v>
      </c>
      <c r="D4563" s="2">
        <f t="shared" si="288"/>
        <v>22</v>
      </c>
      <c r="E4563" s="3">
        <f t="shared" si="289"/>
        <v>2</v>
      </c>
      <c r="F4563" s="2">
        <f t="shared" ca="1" si="290"/>
        <v>40</v>
      </c>
    </row>
    <row r="4564" spans="1:6" x14ac:dyDescent="0.25">
      <c r="A4564" t="s">
        <v>1672</v>
      </c>
      <c r="B4564" s="1" t="s">
        <v>750</v>
      </c>
      <c r="C4564" t="str">
        <f t="shared" si="287"/>
        <v>1E0162A</v>
      </c>
      <c r="D4564" s="2">
        <f t="shared" si="288"/>
        <v>20</v>
      </c>
      <c r="E4564" s="3">
        <f t="shared" si="289"/>
        <v>9</v>
      </c>
      <c r="F4564" s="2">
        <f t="shared" ca="1" si="290"/>
        <v>173</v>
      </c>
    </row>
    <row r="4565" spans="1:6" x14ac:dyDescent="0.25">
      <c r="A4565" t="s">
        <v>1672</v>
      </c>
      <c r="B4565" s="1" t="s">
        <v>514</v>
      </c>
      <c r="C4565" t="str">
        <f t="shared" si="287"/>
        <v>2202262</v>
      </c>
      <c r="D4565" s="2">
        <f t="shared" si="288"/>
        <v>20</v>
      </c>
      <c r="E4565" s="3">
        <f t="shared" si="289"/>
        <v>14</v>
      </c>
      <c r="F4565" s="2">
        <f t="shared" ca="1" si="290"/>
        <v>266</v>
      </c>
    </row>
    <row r="4566" spans="1:6" x14ac:dyDescent="0.25">
      <c r="A4566" t="s">
        <v>1649</v>
      </c>
      <c r="B4566" s="1" t="s">
        <v>23</v>
      </c>
      <c r="C4566" t="str">
        <f t="shared" si="287"/>
        <v>14034A2</v>
      </c>
      <c r="D4566" s="2">
        <f t="shared" si="288"/>
        <v>18</v>
      </c>
      <c r="E4566" s="3">
        <f t="shared" si="289"/>
        <v>5</v>
      </c>
      <c r="F4566" s="2">
        <f t="shared" ca="1" si="290"/>
        <v>94</v>
      </c>
    </row>
    <row r="4567" spans="1:6" x14ac:dyDescent="0.25">
      <c r="A4567" t="s">
        <v>1649</v>
      </c>
      <c r="B4567" s="1" t="s">
        <v>464</v>
      </c>
      <c r="C4567" t="str">
        <f t="shared" si="287"/>
        <v>1A0600A</v>
      </c>
      <c r="D4567" s="2">
        <f t="shared" si="288"/>
        <v>19</v>
      </c>
      <c r="E4567" s="3">
        <f t="shared" si="289"/>
        <v>18</v>
      </c>
      <c r="F4567" s="2">
        <f t="shared" ca="1" si="290"/>
        <v>346</v>
      </c>
    </row>
    <row r="4568" spans="1:6" x14ac:dyDescent="0.25">
      <c r="A4568" t="s">
        <v>1697</v>
      </c>
      <c r="B4568" s="1" t="s">
        <v>1343</v>
      </c>
      <c r="C4568" t="str">
        <f t="shared" si="287"/>
        <v>12173BE</v>
      </c>
      <c r="D4568" s="2">
        <f t="shared" si="288"/>
        <v>19</v>
      </c>
      <c r="E4568" s="3">
        <f t="shared" si="289"/>
        <v>51</v>
      </c>
      <c r="F4568" s="2">
        <f t="shared" ca="1" si="290"/>
        <v>982</v>
      </c>
    </row>
    <row r="4569" spans="1:6" x14ac:dyDescent="0.25">
      <c r="A4569" t="s">
        <v>1697</v>
      </c>
      <c r="B4569" s="1" t="s">
        <v>2074</v>
      </c>
      <c r="C4569" t="str">
        <f t="shared" si="287"/>
        <v>E01008</v>
      </c>
      <c r="D4569" s="2">
        <f t="shared" si="288"/>
        <v>18</v>
      </c>
      <c r="E4569" s="3">
        <f t="shared" si="289"/>
        <v>6</v>
      </c>
      <c r="F4569" s="2">
        <f t="shared" ca="1" si="290"/>
        <v>118</v>
      </c>
    </row>
    <row r="4570" spans="1:6" x14ac:dyDescent="0.25">
      <c r="A4570" t="s">
        <v>1595</v>
      </c>
      <c r="B4570" s="1" t="s">
        <v>2087</v>
      </c>
      <c r="C4570" t="str">
        <f t="shared" si="287"/>
        <v>131726C</v>
      </c>
      <c r="D4570" s="2">
        <f t="shared" si="288"/>
        <v>20</v>
      </c>
      <c r="E4570" s="3">
        <f t="shared" si="289"/>
        <v>27</v>
      </c>
      <c r="F4570" s="2">
        <f t="shared" ca="1" si="290"/>
        <v>520</v>
      </c>
    </row>
    <row r="4571" spans="1:6" x14ac:dyDescent="0.25">
      <c r="A4571" t="s">
        <v>1620</v>
      </c>
      <c r="B4571" s="1" t="s">
        <v>23</v>
      </c>
      <c r="C4571" t="str">
        <f t="shared" si="287"/>
        <v>14034A2</v>
      </c>
      <c r="D4571" s="2">
        <f t="shared" si="288"/>
        <v>18</v>
      </c>
      <c r="E4571" s="3">
        <f t="shared" si="289"/>
        <v>16</v>
      </c>
      <c r="F4571" s="2">
        <f t="shared" ca="1" si="290"/>
        <v>309</v>
      </c>
    </row>
    <row r="4572" spans="1:6" x14ac:dyDescent="0.25">
      <c r="A4572" t="s">
        <v>1632</v>
      </c>
      <c r="B4572" s="1" t="s">
        <v>1068</v>
      </c>
      <c r="C4572" t="str">
        <f t="shared" si="287"/>
        <v>3200408</v>
      </c>
      <c r="D4572" s="2">
        <f t="shared" si="288"/>
        <v>20</v>
      </c>
      <c r="E4572" s="3">
        <f t="shared" si="289"/>
        <v>102</v>
      </c>
      <c r="F4572" s="2">
        <f t="shared" ca="1" si="290"/>
        <v>1967</v>
      </c>
    </row>
    <row r="4573" spans="1:6" x14ac:dyDescent="0.25">
      <c r="A4573" t="s">
        <v>1639</v>
      </c>
      <c r="B4573" s="1" t="s">
        <v>644</v>
      </c>
      <c r="C4573" t="str">
        <f t="shared" si="287"/>
        <v>1E0162A</v>
      </c>
      <c r="D4573" s="2">
        <f t="shared" si="288"/>
        <v>21</v>
      </c>
      <c r="E4573" s="3">
        <f t="shared" si="289"/>
        <v>9</v>
      </c>
      <c r="F4573" s="2">
        <f t="shared" ca="1" si="290"/>
        <v>170</v>
      </c>
    </row>
    <row r="4574" spans="1:6" x14ac:dyDescent="0.25">
      <c r="A4574" t="s">
        <v>1579</v>
      </c>
      <c r="B4574" s="1" t="s">
        <v>2138</v>
      </c>
      <c r="C4574" t="str">
        <f t="shared" si="287"/>
        <v>2803008</v>
      </c>
      <c r="D4574" s="2">
        <f t="shared" si="288"/>
        <v>20</v>
      </c>
      <c r="E4574" s="3">
        <f t="shared" si="289"/>
        <v>40</v>
      </c>
      <c r="F4574" s="2">
        <f t="shared" ca="1" si="290"/>
        <v>769</v>
      </c>
    </row>
    <row r="4575" spans="1:6" x14ac:dyDescent="0.25">
      <c r="A4575" t="s">
        <v>1583</v>
      </c>
      <c r="B4575" s="1" t="s">
        <v>2086</v>
      </c>
      <c r="C4575" t="str">
        <f t="shared" si="287"/>
        <v>E01008</v>
      </c>
      <c r="D4575" s="2">
        <f t="shared" si="288"/>
        <v>19</v>
      </c>
      <c r="E4575" s="3">
        <f t="shared" si="289"/>
        <v>34</v>
      </c>
      <c r="F4575" s="2">
        <f t="shared" ca="1" si="290"/>
        <v>652</v>
      </c>
    </row>
    <row r="4576" spans="1:6" x14ac:dyDescent="0.25">
      <c r="A4576" t="s">
        <v>1353</v>
      </c>
      <c r="B4576" s="1" t="s">
        <v>1436</v>
      </c>
      <c r="C4576" t="str">
        <f t="shared" si="287"/>
        <v>2C1302A</v>
      </c>
      <c r="D4576" s="2">
        <f t="shared" si="288"/>
        <v>19</v>
      </c>
      <c r="E4576" s="3">
        <f t="shared" si="289"/>
        <v>54</v>
      </c>
      <c r="F4576" s="2">
        <f t="shared" ca="1" si="290"/>
        <v>1038</v>
      </c>
    </row>
    <row r="4577" spans="1:6" x14ac:dyDescent="0.25">
      <c r="A4577" t="s">
        <v>1353</v>
      </c>
      <c r="B4577" s="1" t="s">
        <v>2139</v>
      </c>
      <c r="C4577" t="str">
        <f t="shared" si="287"/>
        <v>381526C</v>
      </c>
      <c r="D4577" s="2">
        <f t="shared" si="288"/>
        <v>18</v>
      </c>
      <c r="E4577" s="3">
        <f t="shared" si="289"/>
        <v>28</v>
      </c>
      <c r="F4577" s="2">
        <f t="shared" ca="1" si="290"/>
        <v>540</v>
      </c>
    </row>
    <row r="4578" spans="1:6" x14ac:dyDescent="0.25">
      <c r="A4578" t="s">
        <v>1353</v>
      </c>
      <c r="B4578" s="1" t="s">
        <v>1163</v>
      </c>
      <c r="C4578" t="str">
        <f t="shared" si="287"/>
        <v>C00402</v>
      </c>
      <c r="D4578" s="2">
        <f t="shared" si="288"/>
        <v>18</v>
      </c>
      <c r="E4578" s="3">
        <f t="shared" si="289"/>
        <v>35</v>
      </c>
      <c r="F4578" s="2">
        <f t="shared" ca="1" si="290"/>
        <v>675</v>
      </c>
    </row>
    <row r="4579" spans="1:6" x14ac:dyDescent="0.25">
      <c r="A4579" t="s">
        <v>1353</v>
      </c>
      <c r="B4579" s="1" t="s">
        <v>2140</v>
      </c>
      <c r="C4579" t="str">
        <f t="shared" si="287"/>
        <v>2202262</v>
      </c>
      <c r="D4579" s="2">
        <f t="shared" si="288"/>
        <v>19</v>
      </c>
      <c r="E4579" s="3">
        <f t="shared" si="289"/>
        <v>7</v>
      </c>
      <c r="F4579" s="2">
        <f t="shared" ca="1" si="290"/>
        <v>136</v>
      </c>
    </row>
    <row r="4580" spans="1:6" x14ac:dyDescent="0.25">
      <c r="A4580" t="s">
        <v>1312</v>
      </c>
      <c r="B4580" s="1" t="s">
        <v>656</v>
      </c>
      <c r="C4580" t="str">
        <f t="shared" si="287"/>
        <v>2616CFC</v>
      </c>
      <c r="D4580" s="2">
        <f t="shared" si="288"/>
        <v>19</v>
      </c>
      <c r="E4580" s="3">
        <f t="shared" si="289"/>
        <v>3</v>
      </c>
      <c r="F4580" s="2">
        <f t="shared" ca="1" si="290"/>
        <v>60</v>
      </c>
    </row>
    <row r="4581" spans="1:6" x14ac:dyDescent="0.25">
      <c r="A4581" t="s">
        <v>1312</v>
      </c>
      <c r="B4581" s="1" t="s">
        <v>2141</v>
      </c>
      <c r="C4581" t="str">
        <f t="shared" si="287"/>
        <v>217FFC</v>
      </c>
      <c r="D4581" s="2">
        <f t="shared" si="288"/>
        <v>19</v>
      </c>
      <c r="E4581" s="3">
        <f t="shared" si="289"/>
        <v>3</v>
      </c>
      <c r="F4581" s="2">
        <f t="shared" ca="1" si="290"/>
        <v>60</v>
      </c>
    </row>
    <row r="4582" spans="1:6" x14ac:dyDescent="0.25">
      <c r="A4582" t="s">
        <v>1312</v>
      </c>
      <c r="B4582" s="1" t="s">
        <v>426</v>
      </c>
      <c r="C4582" t="str">
        <f t="shared" si="287"/>
        <v>1E0162A</v>
      </c>
      <c r="D4582" s="2">
        <f t="shared" si="288"/>
        <v>19</v>
      </c>
      <c r="E4582" s="3">
        <f t="shared" si="289"/>
        <v>9</v>
      </c>
      <c r="F4582" s="2">
        <f t="shared" ca="1" si="290"/>
        <v>175</v>
      </c>
    </row>
    <row r="4583" spans="1:6" x14ac:dyDescent="0.25">
      <c r="A4583" t="s">
        <v>1312</v>
      </c>
      <c r="B4583" s="1" t="s">
        <v>2142</v>
      </c>
      <c r="C4583" t="str">
        <f t="shared" si="287"/>
        <v>2616CFC</v>
      </c>
      <c r="D4583" s="2">
        <f t="shared" si="288"/>
        <v>22</v>
      </c>
      <c r="E4583" s="3">
        <f t="shared" si="289"/>
        <v>34</v>
      </c>
      <c r="F4583" s="2">
        <f t="shared" ca="1" si="290"/>
        <v>653</v>
      </c>
    </row>
    <row r="4584" spans="1:6" x14ac:dyDescent="0.25">
      <c r="A4584" t="s">
        <v>1312</v>
      </c>
      <c r="B4584" s="1" t="s">
        <v>2143</v>
      </c>
      <c r="C4584" t="str">
        <f t="shared" si="287"/>
        <v>217FFC</v>
      </c>
      <c r="D4584" s="2">
        <f t="shared" si="288"/>
        <v>19</v>
      </c>
      <c r="E4584" s="3">
        <f t="shared" si="289"/>
        <v>5</v>
      </c>
      <c r="F4584" s="2">
        <f t="shared" ca="1" si="290"/>
        <v>94</v>
      </c>
    </row>
    <row r="4585" spans="1:6" x14ac:dyDescent="0.25">
      <c r="A4585" t="s">
        <v>1312</v>
      </c>
      <c r="B4585" s="1" t="s">
        <v>602</v>
      </c>
      <c r="C4585" t="str">
        <f t="shared" si="287"/>
        <v>1A0600A</v>
      </c>
      <c r="D4585" s="2">
        <f t="shared" si="288"/>
        <v>19</v>
      </c>
      <c r="E4585" s="3">
        <f t="shared" si="289"/>
        <v>13</v>
      </c>
      <c r="F4585" s="2">
        <f t="shared" ca="1" si="290"/>
        <v>250</v>
      </c>
    </row>
    <row r="4586" spans="1:6" x14ac:dyDescent="0.25">
      <c r="A4586" t="s">
        <v>1326</v>
      </c>
      <c r="B4586" s="1" t="s">
        <v>2144</v>
      </c>
      <c r="C4586" t="str">
        <f t="shared" si="287"/>
        <v>2202262</v>
      </c>
      <c r="D4586" s="2">
        <f t="shared" si="288"/>
        <v>19</v>
      </c>
      <c r="E4586" s="3">
        <f t="shared" si="289"/>
        <v>7</v>
      </c>
      <c r="F4586" s="2">
        <f t="shared" ca="1" si="290"/>
        <v>136</v>
      </c>
    </row>
    <row r="4587" spans="1:6" x14ac:dyDescent="0.25">
      <c r="A4587" t="s">
        <v>1326</v>
      </c>
      <c r="B4587" s="1" t="s">
        <v>17</v>
      </c>
      <c r="C4587" t="str">
        <f t="shared" si="287"/>
        <v>14034A2</v>
      </c>
      <c r="D4587" s="2">
        <f t="shared" si="288"/>
        <v>19</v>
      </c>
      <c r="E4587" s="3">
        <f t="shared" si="289"/>
        <v>7</v>
      </c>
      <c r="F4587" s="2">
        <f t="shared" ca="1" si="290"/>
        <v>136</v>
      </c>
    </row>
    <row r="4588" spans="1:6" x14ac:dyDescent="0.25">
      <c r="A4588" t="s">
        <v>1326</v>
      </c>
      <c r="B4588" s="1" t="s">
        <v>567</v>
      </c>
      <c r="C4588" t="str">
        <f t="shared" si="287"/>
        <v>3A04004</v>
      </c>
      <c r="D4588" s="2">
        <f t="shared" si="288"/>
        <v>18</v>
      </c>
      <c r="E4588" s="3">
        <f t="shared" si="289"/>
        <v>11</v>
      </c>
      <c r="F4588" s="2">
        <f t="shared" ca="1" si="290"/>
        <v>213</v>
      </c>
    </row>
    <row r="4589" spans="1:6" x14ac:dyDescent="0.25">
      <c r="A4589" t="s">
        <v>1326</v>
      </c>
      <c r="B4589" s="1" t="s">
        <v>2145</v>
      </c>
      <c r="C4589" t="str">
        <f t="shared" si="287"/>
        <v>217FFC</v>
      </c>
      <c r="D4589" s="2">
        <f t="shared" si="288"/>
        <v>19</v>
      </c>
      <c r="E4589" s="3">
        <f t="shared" si="289"/>
        <v>1</v>
      </c>
      <c r="F4589" s="2">
        <f t="shared" ca="1" si="290"/>
        <v>20</v>
      </c>
    </row>
    <row r="4590" spans="1:6" x14ac:dyDescent="0.25">
      <c r="A4590" t="s">
        <v>1326</v>
      </c>
      <c r="B4590" s="1" t="s">
        <v>2146</v>
      </c>
      <c r="C4590" t="str">
        <f t="shared" si="287"/>
        <v>217FFC</v>
      </c>
      <c r="D4590" s="2">
        <f t="shared" si="288"/>
        <v>20</v>
      </c>
      <c r="E4590" s="3">
        <f t="shared" si="289"/>
        <v>2</v>
      </c>
      <c r="F4590" s="2">
        <f t="shared" ca="1" si="290"/>
        <v>39</v>
      </c>
    </row>
    <row r="4591" spans="1:6" x14ac:dyDescent="0.25">
      <c r="A4591" t="s">
        <v>1341</v>
      </c>
      <c r="B4591" s="1" t="s">
        <v>2147</v>
      </c>
      <c r="C4591" t="str">
        <f t="shared" si="287"/>
        <v>1E0162A</v>
      </c>
      <c r="D4591" s="2">
        <f t="shared" si="288"/>
        <v>20</v>
      </c>
      <c r="E4591" s="3">
        <f t="shared" si="289"/>
        <v>9</v>
      </c>
      <c r="F4591" s="2">
        <f t="shared" ca="1" si="290"/>
        <v>173</v>
      </c>
    </row>
    <row r="4592" spans="1:6" x14ac:dyDescent="0.25">
      <c r="A4592" t="s">
        <v>1529</v>
      </c>
      <c r="B4592" s="1" t="s">
        <v>2148</v>
      </c>
      <c r="C4592" t="str">
        <f t="shared" si="287"/>
        <v>217FFC</v>
      </c>
      <c r="D4592" s="2">
        <f t="shared" si="288"/>
        <v>19</v>
      </c>
      <c r="E4592" s="3">
        <f t="shared" si="289"/>
        <v>3</v>
      </c>
      <c r="F4592" s="2">
        <f t="shared" ca="1" si="290"/>
        <v>59</v>
      </c>
    </row>
    <row r="4593" spans="1:6" x14ac:dyDescent="0.25">
      <c r="A4593" t="s">
        <v>1169</v>
      </c>
      <c r="B4593" s="1" t="s">
        <v>2149</v>
      </c>
      <c r="C4593" t="str">
        <f t="shared" si="287"/>
        <v>2202262</v>
      </c>
      <c r="D4593" s="2">
        <f t="shared" si="288"/>
        <v>21</v>
      </c>
      <c r="E4593" s="3">
        <f t="shared" si="289"/>
        <v>14</v>
      </c>
      <c r="F4593" s="2">
        <f t="shared" ca="1" si="290"/>
        <v>268</v>
      </c>
    </row>
    <row r="4594" spans="1:6" x14ac:dyDescent="0.25">
      <c r="A4594" t="s">
        <v>1169</v>
      </c>
      <c r="B4594" s="1" t="s">
        <v>17</v>
      </c>
      <c r="C4594" t="str">
        <f t="shared" si="287"/>
        <v>14034A2</v>
      </c>
      <c r="D4594" s="2">
        <f t="shared" si="288"/>
        <v>19</v>
      </c>
      <c r="E4594" s="3">
        <f t="shared" si="289"/>
        <v>7</v>
      </c>
      <c r="F4594" s="2">
        <f t="shared" ca="1" si="290"/>
        <v>133</v>
      </c>
    </row>
    <row r="4595" spans="1:6" x14ac:dyDescent="0.25">
      <c r="A4595" t="s">
        <v>1169</v>
      </c>
      <c r="B4595" s="1" t="s">
        <v>2150</v>
      </c>
      <c r="C4595" t="str">
        <f t="shared" si="287"/>
        <v>217FFC</v>
      </c>
      <c r="D4595" s="2">
        <f t="shared" si="288"/>
        <v>19</v>
      </c>
      <c r="E4595" s="3">
        <f t="shared" si="289"/>
        <v>17</v>
      </c>
      <c r="F4595" s="2">
        <f t="shared" ca="1" si="290"/>
        <v>325</v>
      </c>
    </row>
    <row r="4596" spans="1:6" x14ac:dyDescent="0.25">
      <c r="A4596" t="s">
        <v>1110</v>
      </c>
      <c r="B4596" s="1" t="s">
        <v>2151</v>
      </c>
      <c r="C4596" t="str">
        <f t="shared" si="287"/>
        <v>1601422</v>
      </c>
      <c r="D4596" s="2">
        <f t="shared" si="288"/>
        <v>19</v>
      </c>
      <c r="E4596" s="3">
        <f t="shared" si="289"/>
        <v>14</v>
      </c>
      <c r="F4596" s="2">
        <f t="shared" ca="1" si="290"/>
        <v>268</v>
      </c>
    </row>
    <row r="4597" spans="1:6" x14ac:dyDescent="0.25">
      <c r="A4597" t="s">
        <v>1110</v>
      </c>
      <c r="B4597" s="1" t="s">
        <v>2152</v>
      </c>
      <c r="C4597" t="str">
        <f t="shared" si="287"/>
        <v>131726C</v>
      </c>
      <c r="D4597" s="2">
        <f t="shared" si="288"/>
        <v>19</v>
      </c>
      <c r="E4597" s="3">
        <f t="shared" si="289"/>
        <v>9</v>
      </c>
      <c r="F4597" s="2">
        <f t="shared" ca="1" si="290"/>
        <v>173</v>
      </c>
    </row>
    <row r="4598" spans="1:6" x14ac:dyDescent="0.25">
      <c r="A4598" t="s">
        <v>1110</v>
      </c>
      <c r="B4598" s="1" t="s">
        <v>464</v>
      </c>
      <c r="C4598" t="str">
        <f t="shared" si="287"/>
        <v>1A0600A</v>
      </c>
      <c r="D4598" s="2">
        <f t="shared" si="288"/>
        <v>19</v>
      </c>
      <c r="E4598" s="3">
        <f t="shared" si="289"/>
        <v>5</v>
      </c>
      <c r="F4598" s="2">
        <f t="shared" ca="1" si="290"/>
        <v>97</v>
      </c>
    </row>
    <row r="4599" spans="1:6" x14ac:dyDescent="0.25">
      <c r="A4599" t="s">
        <v>1110</v>
      </c>
      <c r="B4599" s="1" t="s">
        <v>521</v>
      </c>
      <c r="C4599" t="str">
        <f t="shared" si="287"/>
        <v>3A04004</v>
      </c>
      <c r="D4599" s="2">
        <f t="shared" si="288"/>
        <v>19</v>
      </c>
      <c r="E4599" s="3">
        <f t="shared" si="289"/>
        <v>51</v>
      </c>
      <c r="F4599" s="2">
        <f t="shared" ca="1" si="290"/>
        <v>982</v>
      </c>
    </row>
    <row r="4600" spans="1:6" x14ac:dyDescent="0.25">
      <c r="A4600" t="s">
        <v>1110</v>
      </c>
      <c r="B4600" s="1" t="s">
        <v>885</v>
      </c>
      <c r="C4600" t="str">
        <f t="shared" si="287"/>
        <v>1E0162A</v>
      </c>
      <c r="D4600" s="2">
        <f t="shared" si="288"/>
        <v>19</v>
      </c>
      <c r="E4600" s="3">
        <f t="shared" si="289"/>
        <v>2</v>
      </c>
      <c r="F4600" s="2">
        <f t="shared" ca="1" si="290"/>
        <v>37</v>
      </c>
    </row>
    <row r="4601" spans="1:6" x14ac:dyDescent="0.25">
      <c r="A4601" t="s">
        <v>1205</v>
      </c>
      <c r="B4601" s="1" t="s">
        <v>17</v>
      </c>
      <c r="C4601" t="str">
        <f t="shared" si="287"/>
        <v>14034A2</v>
      </c>
      <c r="D4601" s="2">
        <f t="shared" si="288"/>
        <v>19</v>
      </c>
      <c r="E4601" s="3">
        <f t="shared" si="289"/>
        <v>7</v>
      </c>
      <c r="F4601" s="2">
        <f t="shared" ca="1" si="290"/>
        <v>135</v>
      </c>
    </row>
    <row r="4602" spans="1:6" x14ac:dyDescent="0.25">
      <c r="A4602" t="s">
        <v>682</v>
      </c>
      <c r="B4602" s="1" t="s">
        <v>581</v>
      </c>
      <c r="C4602" t="str">
        <f t="shared" si="287"/>
        <v>1E0162A</v>
      </c>
      <c r="D4602" s="2">
        <f t="shared" si="288"/>
        <v>18</v>
      </c>
      <c r="E4602" s="3">
        <f t="shared" si="289"/>
        <v>2</v>
      </c>
      <c r="F4602" s="2">
        <f t="shared" ca="1" si="290"/>
        <v>41</v>
      </c>
    </row>
    <row r="4603" spans="1:6" x14ac:dyDescent="0.25">
      <c r="A4603" t="s">
        <v>420</v>
      </c>
      <c r="B4603" s="1" t="s">
        <v>511</v>
      </c>
      <c r="C4603" t="str">
        <f t="shared" si="287"/>
        <v>1A0600A</v>
      </c>
      <c r="D4603" s="2">
        <f t="shared" si="288"/>
        <v>22</v>
      </c>
      <c r="E4603" s="3">
        <f t="shared" si="289"/>
        <v>18</v>
      </c>
      <c r="F4603" s="2">
        <f t="shared" ca="1" si="290"/>
        <v>346</v>
      </c>
    </row>
    <row r="4604" spans="1:6" x14ac:dyDescent="0.25">
      <c r="A4604" t="s">
        <v>510</v>
      </c>
      <c r="B4604" s="1" t="s">
        <v>426</v>
      </c>
      <c r="C4604" t="str">
        <f t="shared" si="287"/>
        <v>1E0162A</v>
      </c>
      <c r="D4604" s="2">
        <f t="shared" si="288"/>
        <v>19</v>
      </c>
      <c r="E4604" s="3">
        <f t="shared" si="289"/>
        <v>14</v>
      </c>
      <c r="F4604" s="2">
        <f t="shared" ca="1" si="290"/>
        <v>270</v>
      </c>
    </row>
    <row r="4605" spans="1:6" x14ac:dyDescent="0.25">
      <c r="A4605" t="s">
        <v>510</v>
      </c>
      <c r="B4605" s="1" t="s">
        <v>2153</v>
      </c>
      <c r="C4605" t="str">
        <f t="shared" si="287"/>
        <v>381526C</v>
      </c>
      <c r="D4605" s="2">
        <f t="shared" si="288"/>
        <v>20</v>
      </c>
      <c r="E4605" s="3">
        <f t="shared" si="289"/>
        <v>28</v>
      </c>
      <c r="F4605" s="2">
        <f t="shared" ca="1" si="290"/>
        <v>539</v>
      </c>
    </row>
    <row r="4606" spans="1:6" x14ac:dyDescent="0.25">
      <c r="A4606" t="s">
        <v>510</v>
      </c>
      <c r="B4606" s="1" t="s">
        <v>2154</v>
      </c>
      <c r="C4606" t="str">
        <f t="shared" si="287"/>
        <v>131726C</v>
      </c>
      <c r="D4606" s="2">
        <f t="shared" si="288"/>
        <v>18</v>
      </c>
      <c r="E4606" s="3">
        <f t="shared" si="289"/>
        <v>22</v>
      </c>
      <c r="F4606" s="2">
        <f t="shared" ca="1" si="290"/>
        <v>424</v>
      </c>
    </row>
    <row r="4607" spans="1:6" x14ac:dyDescent="0.25">
      <c r="A4607" t="s">
        <v>510</v>
      </c>
      <c r="B4607" s="1" t="s">
        <v>2140</v>
      </c>
      <c r="C4607" t="str">
        <f t="shared" si="287"/>
        <v>2202262</v>
      </c>
      <c r="D4607" s="2">
        <f t="shared" si="288"/>
        <v>19</v>
      </c>
      <c r="E4607" s="3">
        <f t="shared" si="289"/>
        <v>28</v>
      </c>
      <c r="F4607" s="2">
        <f t="shared" ca="1" si="290"/>
        <v>540</v>
      </c>
    </row>
    <row r="4608" spans="1:6" x14ac:dyDescent="0.25">
      <c r="A4608" t="s">
        <v>510</v>
      </c>
      <c r="B4608" s="1" t="s">
        <v>17</v>
      </c>
      <c r="C4608" t="str">
        <f t="shared" si="287"/>
        <v>14034A2</v>
      </c>
      <c r="D4608" s="2">
        <f t="shared" si="288"/>
        <v>19</v>
      </c>
      <c r="E4608" s="3">
        <f t="shared" si="289"/>
        <v>16</v>
      </c>
      <c r="F4608" s="2">
        <f t="shared" ca="1" si="290"/>
        <v>310</v>
      </c>
    </row>
    <row r="4609" spans="1:6" x14ac:dyDescent="0.25">
      <c r="A4609" t="s">
        <v>510</v>
      </c>
      <c r="B4609" s="1" t="s">
        <v>2086</v>
      </c>
      <c r="C4609" t="str">
        <f t="shared" si="287"/>
        <v>E01008</v>
      </c>
      <c r="D4609" s="2">
        <f t="shared" si="288"/>
        <v>19</v>
      </c>
      <c r="E4609" s="3">
        <f t="shared" si="289"/>
        <v>48</v>
      </c>
      <c r="F4609" s="2">
        <f t="shared" ca="1" si="290"/>
        <v>925</v>
      </c>
    </row>
    <row r="4610" spans="1:6" x14ac:dyDescent="0.25">
      <c r="A4610" t="s">
        <v>510</v>
      </c>
      <c r="B4610" s="1" t="s">
        <v>2151</v>
      </c>
      <c r="C4610" t="str">
        <f t="shared" si="287"/>
        <v>1601422</v>
      </c>
      <c r="D4610" s="2">
        <f t="shared" si="288"/>
        <v>19</v>
      </c>
      <c r="E4610" s="3">
        <f t="shared" si="289"/>
        <v>21</v>
      </c>
      <c r="F4610" s="2">
        <f t="shared" ca="1" si="290"/>
        <v>405</v>
      </c>
    </row>
    <row r="4611" spans="1:6" x14ac:dyDescent="0.25">
      <c r="A4611" t="s">
        <v>510</v>
      </c>
      <c r="B4611" s="1" t="s">
        <v>1452</v>
      </c>
      <c r="C4611" t="str">
        <f t="shared" si="287"/>
        <v>2510000</v>
      </c>
      <c r="D4611" s="2">
        <f t="shared" si="288"/>
        <v>18</v>
      </c>
      <c r="E4611" s="3">
        <f t="shared" si="289"/>
        <v>45</v>
      </c>
      <c r="F4611" s="2">
        <f t="shared" ca="1" si="290"/>
        <v>870</v>
      </c>
    </row>
    <row r="4612" spans="1:6" x14ac:dyDescent="0.25">
      <c r="A4612" t="s">
        <v>510</v>
      </c>
      <c r="B4612" s="1" t="s">
        <v>2155</v>
      </c>
      <c r="C4612" t="str">
        <f t="shared" si="287"/>
        <v>217FFC</v>
      </c>
      <c r="D4612" s="2">
        <f t="shared" si="288"/>
        <v>20</v>
      </c>
      <c r="E4612" s="3">
        <f t="shared" si="289"/>
        <v>10</v>
      </c>
      <c r="F4612" s="2">
        <f t="shared" ca="1" si="290"/>
        <v>196</v>
      </c>
    </row>
    <row r="4613" spans="1:6" x14ac:dyDescent="0.25">
      <c r="A4613" t="s">
        <v>510</v>
      </c>
      <c r="B4613" s="1" t="s">
        <v>924</v>
      </c>
      <c r="C4613" t="str">
        <f t="shared" si="287"/>
        <v>C00402</v>
      </c>
      <c r="D4613" s="2">
        <f t="shared" si="288"/>
        <v>21</v>
      </c>
      <c r="E4613" s="3">
        <f t="shared" si="289"/>
        <v>33</v>
      </c>
      <c r="F4613" s="2">
        <f t="shared" ca="1" si="290"/>
        <v>636</v>
      </c>
    </row>
    <row r="4614" spans="1:6" x14ac:dyDescent="0.25">
      <c r="A4614" t="s">
        <v>510</v>
      </c>
      <c r="B4614" s="1" t="s">
        <v>2156</v>
      </c>
      <c r="C4614" t="str">
        <f t="shared" si="287"/>
        <v>2803008</v>
      </c>
      <c r="D4614" s="2">
        <f t="shared" si="288"/>
        <v>20</v>
      </c>
      <c r="E4614" s="3">
        <f t="shared" si="289"/>
        <v>6</v>
      </c>
      <c r="F4614" s="2">
        <f t="shared" ca="1" si="290"/>
        <v>115</v>
      </c>
    </row>
    <row r="4615" spans="1:6" x14ac:dyDescent="0.25">
      <c r="A4615" t="s">
        <v>510</v>
      </c>
      <c r="B4615" s="1" t="s">
        <v>2157</v>
      </c>
      <c r="C4615" t="str">
        <f t="shared" ref="C4615:C4678" si="291">LEFT(B4615,(FIND(",",B4615,1)-1))</f>
        <v>1017FFC</v>
      </c>
      <c r="D4615" s="2">
        <f t="shared" ref="D4615:D4678" si="292">VALUE(RIGHT(B4615,LEN(B4615)-SEARCH("],", B4615)-1))</f>
        <v>18</v>
      </c>
      <c r="E4615" s="3">
        <f t="shared" ref="E4615:E4678" si="293">MATCH(C4615,C4616:C21506,0)</f>
        <v>188</v>
      </c>
      <c r="F4615" s="2">
        <f t="shared" ref="F4615:F4678" ca="1" si="294">SUM(OFFSET(D4616,0,0,E4615,1))</f>
        <v>3619</v>
      </c>
    </row>
    <row r="4616" spans="1:6" x14ac:dyDescent="0.25">
      <c r="A4616" t="s">
        <v>510</v>
      </c>
      <c r="B4616" s="1" t="s">
        <v>2158</v>
      </c>
      <c r="C4616" t="str">
        <f t="shared" si="291"/>
        <v>3000042</v>
      </c>
      <c r="D4616" s="2">
        <f t="shared" si="292"/>
        <v>20</v>
      </c>
      <c r="E4616" s="3">
        <f t="shared" si="293"/>
        <v>31</v>
      </c>
      <c r="F4616" s="2">
        <f t="shared" ca="1" si="294"/>
        <v>597</v>
      </c>
    </row>
    <row r="4617" spans="1:6" x14ac:dyDescent="0.25">
      <c r="A4617" t="s">
        <v>510</v>
      </c>
      <c r="B4617" s="1" t="s">
        <v>965</v>
      </c>
      <c r="C4617" t="str">
        <f t="shared" si="291"/>
        <v>2616CFC</v>
      </c>
      <c r="D4617" s="2">
        <f t="shared" si="292"/>
        <v>18</v>
      </c>
      <c r="E4617" s="3">
        <f t="shared" si="293"/>
        <v>65</v>
      </c>
      <c r="F4617" s="2">
        <f t="shared" ca="1" si="294"/>
        <v>1255</v>
      </c>
    </row>
    <row r="4618" spans="1:6" x14ac:dyDescent="0.25">
      <c r="A4618" t="s">
        <v>510</v>
      </c>
      <c r="B4618" s="1" t="s">
        <v>1921</v>
      </c>
      <c r="C4618" t="str">
        <f t="shared" si="291"/>
        <v>1E0162A</v>
      </c>
      <c r="D4618" s="2">
        <f t="shared" si="292"/>
        <v>21</v>
      </c>
      <c r="E4618" s="3">
        <f t="shared" si="293"/>
        <v>9</v>
      </c>
      <c r="F4618" s="2">
        <f t="shared" ca="1" si="294"/>
        <v>174</v>
      </c>
    </row>
    <row r="4619" spans="1:6" x14ac:dyDescent="0.25">
      <c r="A4619" t="s">
        <v>510</v>
      </c>
      <c r="B4619" s="1" t="s">
        <v>331</v>
      </c>
      <c r="C4619" t="str">
        <f t="shared" si="291"/>
        <v>12173BE</v>
      </c>
      <c r="D4619" s="2">
        <f t="shared" si="292"/>
        <v>19</v>
      </c>
      <c r="E4619" s="3">
        <f t="shared" si="293"/>
        <v>21</v>
      </c>
      <c r="F4619" s="2">
        <f t="shared" ca="1" si="294"/>
        <v>403</v>
      </c>
    </row>
    <row r="4620" spans="1:6" x14ac:dyDescent="0.25">
      <c r="A4620" t="s">
        <v>515</v>
      </c>
      <c r="B4620" s="1" t="s">
        <v>2159</v>
      </c>
      <c r="C4620" t="str">
        <f t="shared" si="291"/>
        <v>2803008</v>
      </c>
      <c r="D4620" s="2">
        <f t="shared" si="292"/>
        <v>19</v>
      </c>
      <c r="E4620" s="3">
        <f t="shared" si="293"/>
        <v>16</v>
      </c>
      <c r="F4620" s="2">
        <f t="shared" ca="1" si="294"/>
        <v>308</v>
      </c>
    </row>
    <row r="4621" spans="1:6" x14ac:dyDescent="0.25">
      <c r="A4621" t="s">
        <v>515</v>
      </c>
      <c r="B4621" s="1" t="s">
        <v>587</v>
      </c>
      <c r="C4621" t="str">
        <f t="shared" si="291"/>
        <v>1A0600A</v>
      </c>
      <c r="D4621" s="2">
        <f t="shared" si="292"/>
        <v>19</v>
      </c>
      <c r="E4621" s="3">
        <f t="shared" si="293"/>
        <v>13</v>
      </c>
      <c r="F4621" s="2">
        <f t="shared" ca="1" si="294"/>
        <v>251</v>
      </c>
    </row>
    <row r="4622" spans="1:6" x14ac:dyDescent="0.25">
      <c r="A4622" t="s">
        <v>515</v>
      </c>
      <c r="B4622" s="1" t="s">
        <v>2160</v>
      </c>
      <c r="C4622" t="str">
        <f t="shared" si="291"/>
        <v>217FFC</v>
      </c>
      <c r="D4622" s="2">
        <f t="shared" si="292"/>
        <v>21</v>
      </c>
      <c r="E4622" s="3">
        <f t="shared" si="293"/>
        <v>1</v>
      </c>
      <c r="F4622" s="2">
        <f t="shared" ca="1" si="294"/>
        <v>20</v>
      </c>
    </row>
    <row r="4623" spans="1:6" x14ac:dyDescent="0.25">
      <c r="A4623" t="s">
        <v>515</v>
      </c>
      <c r="B4623" s="1" t="s">
        <v>2161</v>
      </c>
      <c r="C4623" t="str">
        <f t="shared" si="291"/>
        <v>217FFC</v>
      </c>
      <c r="D4623" s="2">
        <f t="shared" si="292"/>
        <v>20</v>
      </c>
      <c r="E4623" s="3">
        <f t="shared" si="293"/>
        <v>2</v>
      </c>
      <c r="F4623" s="2">
        <f t="shared" ca="1" si="294"/>
        <v>38</v>
      </c>
    </row>
    <row r="4624" spans="1:6" x14ac:dyDescent="0.25">
      <c r="A4624" t="s">
        <v>515</v>
      </c>
      <c r="B4624" s="1" t="s">
        <v>23</v>
      </c>
      <c r="C4624" t="str">
        <f t="shared" si="291"/>
        <v>14034A2</v>
      </c>
      <c r="D4624" s="2">
        <f t="shared" si="292"/>
        <v>18</v>
      </c>
      <c r="E4624" s="3">
        <f t="shared" si="293"/>
        <v>14</v>
      </c>
      <c r="F4624" s="2">
        <f t="shared" ca="1" si="294"/>
        <v>268</v>
      </c>
    </row>
    <row r="4625" spans="1:6" x14ac:dyDescent="0.25">
      <c r="A4625" t="s">
        <v>515</v>
      </c>
      <c r="B4625" s="1" t="s">
        <v>2162</v>
      </c>
      <c r="C4625" t="str">
        <f t="shared" si="291"/>
        <v>217FFC</v>
      </c>
      <c r="D4625" s="2">
        <f t="shared" si="292"/>
        <v>20</v>
      </c>
      <c r="E4625" s="3">
        <f t="shared" si="293"/>
        <v>1</v>
      </c>
      <c r="F4625" s="2">
        <f t="shared" ca="1" si="294"/>
        <v>18</v>
      </c>
    </row>
    <row r="4626" spans="1:6" x14ac:dyDescent="0.25">
      <c r="A4626" t="s">
        <v>515</v>
      </c>
      <c r="B4626" s="1" t="s">
        <v>2163</v>
      </c>
      <c r="C4626" t="str">
        <f t="shared" si="291"/>
        <v>217FFC</v>
      </c>
      <c r="D4626" s="2">
        <f t="shared" si="292"/>
        <v>18</v>
      </c>
      <c r="E4626" s="3">
        <f t="shared" si="293"/>
        <v>23</v>
      </c>
      <c r="F4626" s="2">
        <f t="shared" ca="1" si="294"/>
        <v>443</v>
      </c>
    </row>
    <row r="4627" spans="1:6" x14ac:dyDescent="0.25">
      <c r="A4627" t="s">
        <v>515</v>
      </c>
      <c r="B4627" s="1" t="s">
        <v>2164</v>
      </c>
      <c r="C4627" t="str">
        <f t="shared" si="291"/>
        <v>1E0162A</v>
      </c>
      <c r="D4627" s="2">
        <f t="shared" si="292"/>
        <v>20</v>
      </c>
      <c r="E4627" s="3">
        <f t="shared" si="293"/>
        <v>2</v>
      </c>
      <c r="F4627" s="2">
        <f t="shared" ca="1" si="294"/>
        <v>38</v>
      </c>
    </row>
    <row r="4628" spans="1:6" x14ac:dyDescent="0.25">
      <c r="A4628" t="s">
        <v>515</v>
      </c>
      <c r="B4628" s="1" t="s">
        <v>2165</v>
      </c>
      <c r="C4628" t="str">
        <f t="shared" si="291"/>
        <v>131726C</v>
      </c>
      <c r="D4628" s="2">
        <f t="shared" si="292"/>
        <v>18</v>
      </c>
      <c r="E4628" s="3">
        <f t="shared" si="293"/>
        <v>4</v>
      </c>
      <c r="F4628" s="2">
        <f t="shared" ca="1" si="294"/>
        <v>79</v>
      </c>
    </row>
    <row r="4629" spans="1:6" x14ac:dyDescent="0.25">
      <c r="A4629" t="s">
        <v>515</v>
      </c>
      <c r="B4629" s="1" t="s">
        <v>1307</v>
      </c>
      <c r="C4629" t="str">
        <f t="shared" si="291"/>
        <v>1E0162A</v>
      </c>
      <c r="D4629" s="2">
        <f t="shared" si="292"/>
        <v>20</v>
      </c>
      <c r="E4629" s="3">
        <f t="shared" si="293"/>
        <v>25</v>
      </c>
      <c r="F4629" s="2">
        <f t="shared" ca="1" si="294"/>
        <v>482</v>
      </c>
    </row>
    <row r="4630" spans="1:6" x14ac:dyDescent="0.25">
      <c r="A4630" t="s">
        <v>515</v>
      </c>
      <c r="B4630" s="1" t="s">
        <v>1370</v>
      </c>
      <c r="C4630" t="str">
        <f t="shared" si="291"/>
        <v>2C1302A</v>
      </c>
      <c r="D4630" s="2">
        <f t="shared" si="292"/>
        <v>18</v>
      </c>
      <c r="E4630" s="3">
        <f t="shared" si="293"/>
        <v>30</v>
      </c>
      <c r="F4630" s="2">
        <f t="shared" ca="1" si="294"/>
        <v>578</v>
      </c>
    </row>
    <row r="4631" spans="1:6" x14ac:dyDescent="0.25">
      <c r="A4631" t="s">
        <v>515</v>
      </c>
      <c r="B4631" s="1" t="s">
        <v>2151</v>
      </c>
      <c r="C4631" t="str">
        <f t="shared" si="291"/>
        <v>1601422</v>
      </c>
      <c r="D4631" s="2">
        <f t="shared" si="292"/>
        <v>19</v>
      </c>
      <c r="E4631" s="3">
        <f t="shared" si="293"/>
        <v>37</v>
      </c>
      <c r="F4631" s="2">
        <f t="shared" ca="1" si="294"/>
        <v>713</v>
      </c>
    </row>
    <row r="4632" spans="1:6" x14ac:dyDescent="0.25">
      <c r="A4632" t="s">
        <v>515</v>
      </c>
      <c r="B4632" s="1" t="s">
        <v>2166</v>
      </c>
      <c r="C4632" t="str">
        <f t="shared" si="291"/>
        <v>131726C</v>
      </c>
      <c r="D4632" s="2">
        <f t="shared" si="292"/>
        <v>22</v>
      </c>
      <c r="E4632" s="3">
        <f t="shared" si="293"/>
        <v>9</v>
      </c>
      <c r="F4632" s="2">
        <f t="shared" ca="1" si="294"/>
        <v>169</v>
      </c>
    </row>
    <row r="4633" spans="1:6" x14ac:dyDescent="0.25">
      <c r="A4633" t="s">
        <v>515</v>
      </c>
      <c r="B4633" s="1" t="s">
        <v>2167</v>
      </c>
      <c r="C4633" t="str">
        <f t="shared" si="291"/>
        <v>381526C</v>
      </c>
      <c r="D4633" s="2">
        <f t="shared" si="292"/>
        <v>18</v>
      </c>
      <c r="E4633" s="3">
        <f t="shared" si="293"/>
        <v>167</v>
      </c>
      <c r="F4633" s="2">
        <f t="shared" ca="1" si="294"/>
        <v>3210</v>
      </c>
    </row>
    <row r="4634" spans="1:6" x14ac:dyDescent="0.25">
      <c r="A4634" t="s">
        <v>515</v>
      </c>
      <c r="B4634" s="1" t="s">
        <v>763</v>
      </c>
      <c r="C4634" t="str">
        <f t="shared" si="291"/>
        <v>1A0600A</v>
      </c>
      <c r="D4634" s="2">
        <f t="shared" si="292"/>
        <v>19</v>
      </c>
      <c r="E4634" s="3">
        <f t="shared" si="293"/>
        <v>18</v>
      </c>
      <c r="F4634" s="2">
        <f t="shared" ca="1" si="294"/>
        <v>347</v>
      </c>
    </row>
    <row r="4635" spans="1:6" x14ac:dyDescent="0.25">
      <c r="A4635" t="s">
        <v>515</v>
      </c>
      <c r="B4635" s="1" t="s">
        <v>2144</v>
      </c>
      <c r="C4635" t="str">
        <f t="shared" si="291"/>
        <v>2202262</v>
      </c>
      <c r="D4635" s="2">
        <f t="shared" si="292"/>
        <v>19</v>
      </c>
      <c r="E4635" s="3">
        <f t="shared" si="293"/>
        <v>2</v>
      </c>
      <c r="F4635" s="2">
        <f t="shared" ca="1" si="294"/>
        <v>37</v>
      </c>
    </row>
    <row r="4636" spans="1:6" x14ac:dyDescent="0.25">
      <c r="A4636" t="s">
        <v>515</v>
      </c>
      <c r="B4636" s="1" t="s">
        <v>2168</v>
      </c>
      <c r="C4636" t="str">
        <f t="shared" si="291"/>
        <v>2803008</v>
      </c>
      <c r="D4636" s="2">
        <f t="shared" si="292"/>
        <v>19</v>
      </c>
      <c r="E4636" s="3">
        <f t="shared" si="293"/>
        <v>3</v>
      </c>
      <c r="F4636" s="2">
        <f t="shared" ca="1" si="294"/>
        <v>56</v>
      </c>
    </row>
    <row r="4637" spans="1:6" x14ac:dyDescent="0.25">
      <c r="A4637" t="s">
        <v>515</v>
      </c>
      <c r="B4637" s="1" t="s">
        <v>2169</v>
      </c>
      <c r="C4637" t="str">
        <f t="shared" si="291"/>
        <v>2202262</v>
      </c>
      <c r="D4637" s="2">
        <f t="shared" si="292"/>
        <v>18</v>
      </c>
      <c r="E4637" s="3">
        <f t="shared" si="293"/>
        <v>7</v>
      </c>
      <c r="F4637" s="2">
        <f t="shared" ca="1" si="294"/>
        <v>135</v>
      </c>
    </row>
    <row r="4638" spans="1:6" x14ac:dyDescent="0.25">
      <c r="A4638" t="s">
        <v>515</v>
      </c>
      <c r="B4638" s="1" t="s">
        <v>22</v>
      </c>
      <c r="C4638" t="str">
        <f t="shared" si="291"/>
        <v>14034A2</v>
      </c>
      <c r="D4638" s="2">
        <f t="shared" si="292"/>
        <v>20</v>
      </c>
      <c r="E4638" s="3">
        <f t="shared" si="293"/>
        <v>5</v>
      </c>
      <c r="F4638" s="2">
        <f t="shared" ca="1" si="294"/>
        <v>96</v>
      </c>
    </row>
    <row r="4639" spans="1:6" x14ac:dyDescent="0.25">
      <c r="A4639" t="s">
        <v>552</v>
      </c>
      <c r="B4639" s="1" t="s">
        <v>2170</v>
      </c>
      <c r="C4639" t="str">
        <f t="shared" si="291"/>
        <v>2803008</v>
      </c>
      <c r="D4639" s="2">
        <f t="shared" si="292"/>
        <v>18</v>
      </c>
      <c r="E4639" s="3">
        <f t="shared" si="293"/>
        <v>3</v>
      </c>
      <c r="F4639" s="2">
        <f t="shared" ca="1" si="294"/>
        <v>60</v>
      </c>
    </row>
    <row r="4640" spans="1:6" x14ac:dyDescent="0.25">
      <c r="A4640" t="s">
        <v>552</v>
      </c>
      <c r="B4640" s="1" t="s">
        <v>1005</v>
      </c>
      <c r="C4640" t="str">
        <f t="shared" si="291"/>
        <v>12173BE</v>
      </c>
      <c r="D4640" s="2">
        <f t="shared" si="292"/>
        <v>20</v>
      </c>
      <c r="E4640" s="3">
        <f t="shared" si="293"/>
        <v>58</v>
      </c>
      <c r="F4640" s="2">
        <f t="shared" ca="1" si="294"/>
        <v>1119</v>
      </c>
    </row>
    <row r="4641" spans="1:6" x14ac:dyDescent="0.25">
      <c r="A4641" t="s">
        <v>552</v>
      </c>
      <c r="B4641" s="1" t="s">
        <v>2171</v>
      </c>
      <c r="C4641" t="str">
        <f t="shared" si="291"/>
        <v>131726C</v>
      </c>
      <c r="D4641" s="2">
        <f t="shared" si="292"/>
        <v>18</v>
      </c>
      <c r="E4641" s="3">
        <f t="shared" si="293"/>
        <v>14</v>
      </c>
      <c r="F4641" s="2">
        <f t="shared" ca="1" si="294"/>
        <v>272</v>
      </c>
    </row>
    <row r="4642" spans="1:6" x14ac:dyDescent="0.25">
      <c r="A4642" t="s">
        <v>552</v>
      </c>
      <c r="B4642" s="1" t="s">
        <v>2172</v>
      </c>
      <c r="C4642" t="str">
        <f t="shared" si="291"/>
        <v>2803008</v>
      </c>
      <c r="D4642" s="2">
        <f t="shared" si="292"/>
        <v>22</v>
      </c>
      <c r="E4642" s="3">
        <f t="shared" si="293"/>
        <v>34</v>
      </c>
      <c r="F4642" s="2">
        <f t="shared" ca="1" si="294"/>
        <v>656</v>
      </c>
    </row>
    <row r="4643" spans="1:6" x14ac:dyDescent="0.25">
      <c r="A4643" t="s">
        <v>552</v>
      </c>
      <c r="B4643" s="1" t="s">
        <v>23</v>
      </c>
      <c r="C4643" t="str">
        <f t="shared" si="291"/>
        <v>14034A2</v>
      </c>
      <c r="D4643" s="2">
        <f t="shared" si="292"/>
        <v>18</v>
      </c>
      <c r="E4643" s="3">
        <f t="shared" si="293"/>
        <v>2</v>
      </c>
      <c r="F4643" s="2">
        <f t="shared" ca="1" si="294"/>
        <v>40</v>
      </c>
    </row>
    <row r="4644" spans="1:6" x14ac:dyDescent="0.25">
      <c r="A4644" t="s">
        <v>552</v>
      </c>
      <c r="B4644" s="1" t="s">
        <v>2144</v>
      </c>
      <c r="C4644" t="str">
        <f t="shared" si="291"/>
        <v>2202262</v>
      </c>
      <c r="D4644" s="2">
        <f t="shared" si="292"/>
        <v>19</v>
      </c>
      <c r="E4644" s="3">
        <f t="shared" si="293"/>
        <v>7</v>
      </c>
      <c r="F4644" s="2">
        <f t="shared" ca="1" si="294"/>
        <v>135</v>
      </c>
    </row>
    <row r="4645" spans="1:6" x14ac:dyDescent="0.25">
      <c r="A4645" t="s">
        <v>552</v>
      </c>
      <c r="B4645" s="1" t="s">
        <v>42</v>
      </c>
      <c r="C4645" t="str">
        <f t="shared" si="291"/>
        <v>14034A2</v>
      </c>
      <c r="D4645" s="2">
        <f t="shared" si="292"/>
        <v>21</v>
      </c>
      <c r="E4645" s="3">
        <f t="shared" si="293"/>
        <v>14</v>
      </c>
      <c r="F4645" s="2">
        <f t="shared" ca="1" si="294"/>
        <v>268</v>
      </c>
    </row>
    <row r="4646" spans="1:6" x14ac:dyDescent="0.25">
      <c r="A4646" t="s">
        <v>552</v>
      </c>
      <c r="B4646" s="1" t="s">
        <v>51</v>
      </c>
      <c r="C4646" t="str">
        <f t="shared" si="291"/>
        <v>C00402</v>
      </c>
      <c r="D4646" s="2">
        <f t="shared" si="292"/>
        <v>19</v>
      </c>
      <c r="E4646" s="3">
        <f t="shared" si="293"/>
        <v>2</v>
      </c>
      <c r="F4646" s="2">
        <f t="shared" ca="1" si="294"/>
        <v>38</v>
      </c>
    </row>
    <row r="4647" spans="1:6" x14ac:dyDescent="0.25">
      <c r="A4647" t="s">
        <v>552</v>
      </c>
      <c r="B4647" s="1" t="s">
        <v>2173</v>
      </c>
      <c r="C4647" t="str">
        <f t="shared" si="291"/>
        <v>3000042</v>
      </c>
      <c r="D4647" s="2">
        <f t="shared" si="292"/>
        <v>19</v>
      </c>
      <c r="E4647" s="3">
        <f t="shared" si="293"/>
        <v>31</v>
      </c>
      <c r="F4647" s="2">
        <f t="shared" ca="1" si="294"/>
        <v>598</v>
      </c>
    </row>
    <row r="4648" spans="1:6" x14ac:dyDescent="0.25">
      <c r="A4648" t="s">
        <v>552</v>
      </c>
      <c r="B4648" s="1" t="s">
        <v>44</v>
      </c>
      <c r="C4648" t="str">
        <f t="shared" si="291"/>
        <v>C00402</v>
      </c>
      <c r="D4648" s="2">
        <f t="shared" si="292"/>
        <v>19</v>
      </c>
      <c r="E4648" s="3">
        <f t="shared" si="293"/>
        <v>21</v>
      </c>
      <c r="F4648" s="2">
        <f t="shared" ca="1" si="294"/>
        <v>404</v>
      </c>
    </row>
    <row r="4649" spans="1:6" x14ac:dyDescent="0.25">
      <c r="A4649" t="s">
        <v>552</v>
      </c>
      <c r="B4649" s="1" t="s">
        <v>2174</v>
      </c>
      <c r="C4649" t="str">
        <f t="shared" si="291"/>
        <v>217FFC</v>
      </c>
      <c r="D4649" s="2">
        <f t="shared" si="292"/>
        <v>20</v>
      </c>
      <c r="E4649" s="3">
        <f t="shared" si="293"/>
        <v>4</v>
      </c>
      <c r="F4649" s="2">
        <f t="shared" ca="1" si="294"/>
        <v>78</v>
      </c>
    </row>
    <row r="4650" spans="1:6" x14ac:dyDescent="0.25">
      <c r="A4650" t="s">
        <v>552</v>
      </c>
      <c r="B4650" s="1" t="s">
        <v>717</v>
      </c>
      <c r="C4650" t="str">
        <f t="shared" si="291"/>
        <v>3A04004</v>
      </c>
      <c r="D4650" s="2">
        <f t="shared" si="292"/>
        <v>18</v>
      </c>
      <c r="E4650" s="3">
        <f t="shared" si="293"/>
        <v>11</v>
      </c>
      <c r="F4650" s="2">
        <f t="shared" ca="1" si="294"/>
        <v>212</v>
      </c>
    </row>
    <row r="4651" spans="1:6" x14ac:dyDescent="0.25">
      <c r="A4651" t="s">
        <v>552</v>
      </c>
      <c r="B4651" s="1" t="s">
        <v>2144</v>
      </c>
      <c r="C4651" t="str">
        <f t="shared" si="291"/>
        <v>2202262</v>
      </c>
      <c r="D4651" s="2">
        <f t="shared" si="292"/>
        <v>19</v>
      </c>
      <c r="E4651" s="3">
        <f t="shared" si="293"/>
        <v>21</v>
      </c>
      <c r="F4651" s="2">
        <f t="shared" ca="1" si="294"/>
        <v>408</v>
      </c>
    </row>
    <row r="4652" spans="1:6" x14ac:dyDescent="0.25">
      <c r="A4652" t="s">
        <v>618</v>
      </c>
      <c r="B4652" s="1" t="s">
        <v>553</v>
      </c>
      <c r="C4652" t="str">
        <f t="shared" si="291"/>
        <v>1A0600A</v>
      </c>
      <c r="D4652" s="2">
        <f t="shared" si="292"/>
        <v>21</v>
      </c>
      <c r="E4652" s="3">
        <f t="shared" si="293"/>
        <v>18</v>
      </c>
      <c r="F4652" s="2">
        <f t="shared" ca="1" si="294"/>
        <v>345</v>
      </c>
    </row>
    <row r="4653" spans="1:6" x14ac:dyDescent="0.25">
      <c r="A4653" t="s">
        <v>618</v>
      </c>
      <c r="B4653" s="1" t="s">
        <v>2175</v>
      </c>
      <c r="C4653" t="str">
        <f t="shared" si="291"/>
        <v>217FFC</v>
      </c>
      <c r="D4653" s="2">
        <f t="shared" si="292"/>
        <v>20</v>
      </c>
      <c r="E4653" s="3">
        <f t="shared" si="293"/>
        <v>5</v>
      </c>
      <c r="F4653" s="2">
        <f t="shared" ca="1" si="294"/>
        <v>95</v>
      </c>
    </row>
    <row r="4654" spans="1:6" x14ac:dyDescent="0.25">
      <c r="A4654" t="s">
        <v>700</v>
      </c>
      <c r="B4654" s="1" t="s">
        <v>426</v>
      </c>
      <c r="C4654" t="str">
        <f t="shared" si="291"/>
        <v>1E0162A</v>
      </c>
      <c r="D4654" s="2">
        <f t="shared" si="292"/>
        <v>19</v>
      </c>
      <c r="E4654" s="3">
        <f t="shared" si="293"/>
        <v>11</v>
      </c>
      <c r="F4654" s="2">
        <f t="shared" ca="1" si="294"/>
        <v>212</v>
      </c>
    </row>
    <row r="4655" spans="1:6" x14ac:dyDescent="0.25">
      <c r="A4655" t="s">
        <v>700</v>
      </c>
      <c r="B4655" s="1" t="s">
        <v>2171</v>
      </c>
      <c r="C4655" t="str">
        <f t="shared" si="291"/>
        <v>131726C</v>
      </c>
      <c r="D4655" s="2">
        <f t="shared" si="292"/>
        <v>18</v>
      </c>
      <c r="E4655" s="3">
        <f t="shared" si="293"/>
        <v>9</v>
      </c>
      <c r="F4655" s="2">
        <f t="shared" ca="1" si="294"/>
        <v>175</v>
      </c>
    </row>
    <row r="4656" spans="1:6" x14ac:dyDescent="0.25">
      <c r="A4656" t="s">
        <v>133</v>
      </c>
      <c r="B4656" s="1" t="s">
        <v>1940</v>
      </c>
      <c r="C4656" t="str">
        <f t="shared" si="291"/>
        <v>2510000</v>
      </c>
      <c r="D4656" s="2">
        <f t="shared" si="292"/>
        <v>20</v>
      </c>
      <c r="E4656" s="3">
        <f t="shared" si="293"/>
        <v>33</v>
      </c>
      <c r="F4656" s="2">
        <f t="shared" ca="1" si="294"/>
        <v>634</v>
      </c>
    </row>
    <row r="4657" spans="1:6" x14ac:dyDescent="0.25">
      <c r="A4657" t="s">
        <v>133</v>
      </c>
      <c r="B4657" s="1" t="s">
        <v>2074</v>
      </c>
      <c r="C4657" t="str">
        <f t="shared" si="291"/>
        <v>E01008</v>
      </c>
      <c r="D4657" s="2">
        <f t="shared" si="292"/>
        <v>18</v>
      </c>
      <c r="E4657" s="3">
        <f t="shared" si="293"/>
        <v>5</v>
      </c>
      <c r="F4657" s="2">
        <f t="shared" ca="1" si="294"/>
        <v>99</v>
      </c>
    </row>
    <row r="4658" spans="1:6" x14ac:dyDescent="0.25">
      <c r="A4658" t="s">
        <v>133</v>
      </c>
      <c r="B4658" s="1" t="s">
        <v>2176</v>
      </c>
      <c r="C4658" t="str">
        <f t="shared" si="291"/>
        <v>217FFC</v>
      </c>
      <c r="D4658" s="2">
        <f t="shared" si="292"/>
        <v>20</v>
      </c>
      <c r="E4658" s="3">
        <f t="shared" si="293"/>
        <v>29</v>
      </c>
      <c r="F4658" s="2">
        <f t="shared" ca="1" si="294"/>
        <v>558</v>
      </c>
    </row>
    <row r="4659" spans="1:6" x14ac:dyDescent="0.25">
      <c r="A4659" t="s">
        <v>133</v>
      </c>
      <c r="B4659" s="1" t="s">
        <v>23</v>
      </c>
      <c r="C4659" t="str">
        <f t="shared" si="291"/>
        <v>14034A2</v>
      </c>
      <c r="D4659" s="2">
        <f t="shared" si="292"/>
        <v>18</v>
      </c>
      <c r="E4659" s="3">
        <f t="shared" si="293"/>
        <v>7</v>
      </c>
      <c r="F4659" s="2">
        <f t="shared" ca="1" si="294"/>
        <v>136</v>
      </c>
    </row>
    <row r="4660" spans="1:6" x14ac:dyDescent="0.25">
      <c r="A4660" t="s">
        <v>133</v>
      </c>
      <c r="B4660" s="1" t="s">
        <v>2177</v>
      </c>
      <c r="C4660" t="str">
        <f t="shared" si="291"/>
        <v>2C1302A</v>
      </c>
      <c r="D4660" s="2">
        <f t="shared" si="292"/>
        <v>20</v>
      </c>
      <c r="E4660" s="3">
        <f t="shared" si="293"/>
        <v>20</v>
      </c>
      <c r="F4660" s="2">
        <f t="shared" ca="1" si="294"/>
        <v>386</v>
      </c>
    </row>
    <row r="4661" spans="1:6" x14ac:dyDescent="0.25">
      <c r="A4661" t="s">
        <v>133</v>
      </c>
      <c r="B4661" s="1" t="s">
        <v>778</v>
      </c>
      <c r="C4661" t="str">
        <f t="shared" si="291"/>
        <v>3A04004</v>
      </c>
      <c r="D4661" s="2">
        <f t="shared" si="292"/>
        <v>19</v>
      </c>
      <c r="E4661" s="3">
        <f t="shared" si="293"/>
        <v>31</v>
      </c>
      <c r="F4661" s="2">
        <f t="shared" ca="1" si="294"/>
        <v>599</v>
      </c>
    </row>
    <row r="4662" spans="1:6" x14ac:dyDescent="0.25">
      <c r="A4662" t="s">
        <v>133</v>
      </c>
      <c r="B4662" s="1" t="s">
        <v>2096</v>
      </c>
      <c r="C4662" t="str">
        <f t="shared" si="291"/>
        <v>E01008</v>
      </c>
      <c r="D4662" s="2">
        <f t="shared" si="292"/>
        <v>22</v>
      </c>
      <c r="E4662" s="3">
        <f t="shared" si="293"/>
        <v>9</v>
      </c>
      <c r="F4662" s="2">
        <f t="shared" ca="1" si="294"/>
        <v>170</v>
      </c>
    </row>
    <row r="4663" spans="1:6" x14ac:dyDescent="0.25">
      <c r="A4663" t="s">
        <v>133</v>
      </c>
      <c r="B4663" s="1" t="s">
        <v>76</v>
      </c>
      <c r="C4663" t="str">
        <f t="shared" si="291"/>
        <v>1B500000</v>
      </c>
      <c r="D4663" s="2">
        <f t="shared" si="292"/>
        <v>19</v>
      </c>
      <c r="E4663" s="3">
        <f t="shared" si="293"/>
        <v>361</v>
      </c>
      <c r="F4663" s="2">
        <f t="shared" ca="1" si="294"/>
        <v>6932</v>
      </c>
    </row>
    <row r="4664" spans="1:6" x14ac:dyDescent="0.25">
      <c r="A4664" t="s">
        <v>139</v>
      </c>
      <c r="B4664" s="1" t="s">
        <v>2178</v>
      </c>
      <c r="C4664" t="str">
        <f t="shared" si="291"/>
        <v>131726C</v>
      </c>
      <c r="D4664" s="2">
        <f t="shared" si="292"/>
        <v>19</v>
      </c>
      <c r="E4664" s="3">
        <f t="shared" si="293"/>
        <v>22</v>
      </c>
      <c r="F4664" s="2">
        <f t="shared" ca="1" si="294"/>
        <v>423</v>
      </c>
    </row>
    <row r="4665" spans="1:6" x14ac:dyDescent="0.25">
      <c r="A4665" t="s">
        <v>139</v>
      </c>
      <c r="B4665" s="1" t="s">
        <v>366</v>
      </c>
      <c r="C4665" t="str">
        <f t="shared" si="291"/>
        <v>1E0162A</v>
      </c>
      <c r="D4665" s="2">
        <f t="shared" si="292"/>
        <v>19</v>
      </c>
      <c r="E4665" s="3">
        <f t="shared" si="293"/>
        <v>2</v>
      </c>
      <c r="F4665" s="2">
        <f t="shared" ca="1" si="294"/>
        <v>37</v>
      </c>
    </row>
    <row r="4666" spans="1:6" x14ac:dyDescent="0.25">
      <c r="A4666" t="s">
        <v>139</v>
      </c>
      <c r="B4666" s="1" t="s">
        <v>23</v>
      </c>
      <c r="C4666" t="str">
        <f t="shared" si="291"/>
        <v>14034A2</v>
      </c>
      <c r="D4666" s="2">
        <f t="shared" si="292"/>
        <v>18</v>
      </c>
      <c r="E4666" s="3">
        <f t="shared" si="293"/>
        <v>30</v>
      </c>
      <c r="F4666" s="2">
        <f t="shared" ca="1" si="294"/>
        <v>578</v>
      </c>
    </row>
    <row r="4667" spans="1:6" x14ac:dyDescent="0.25">
      <c r="A4667" t="s">
        <v>139</v>
      </c>
      <c r="B4667" s="1" t="s">
        <v>516</v>
      </c>
      <c r="C4667" t="str">
        <f t="shared" si="291"/>
        <v>1E0162A</v>
      </c>
      <c r="D4667" s="2">
        <f t="shared" si="292"/>
        <v>19</v>
      </c>
      <c r="E4667" s="3">
        <f t="shared" si="293"/>
        <v>16</v>
      </c>
      <c r="F4667" s="2">
        <f t="shared" ca="1" si="294"/>
        <v>309</v>
      </c>
    </row>
    <row r="4668" spans="1:6" x14ac:dyDescent="0.25">
      <c r="A4668" t="s">
        <v>139</v>
      </c>
      <c r="B4668" s="1" t="s">
        <v>2151</v>
      </c>
      <c r="C4668" t="str">
        <f t="shared" si="291"/>
        <v>1601422</v>
      </c>
      <c r="D4668" s="2">
        <f t="shared" si="292"/>
        <v>19</v>
      </c>
      <c r="E4668" s="3">
        <f t="shared" si="293"/>
        <v>16</v>
      </c>
      <c r="F4668" s="2">
        <f t="shared" ca="1" si="294"/>
        <v>310</v>
      </c>
    </row>
    <row r="4669" spans="1:6" x14ac:dyDescent="0.25">
      <c r="A4669" t="s">
        <v>139</v>
      </c>
      <c r="B4669" s="1" t="s">
        <v>67</v>
      </c>
      <c r="C4669" t="str">
        <f t="shared" si="291"/>
        <v>C00402</v>
      </c>
      <c r="D4669" s="2">
        <f t="shared" si="292"/>
        <v>19</v>
      </c>
      <c r="E4669" s="3">
        <f t="shared" si="293"/>
        <v>8</v>
      </c>
      <c r="F4669" s="2">
        <f t="shared" ca="1" si="294"/>
        <v>156</v>
      </c>
    </row>
    <row r="4670" spans="1:6" x14ac:dyDescent="0.25">
      <c r="A4670" t="s">
        <v>139</v>
      </c>
      <c r="B4670" s="1" t="s">
        <v>464</v>
      </c>
      <c r="C4670" t="str">
        <f t="shared" si="291"/>
        <v>1A0600A</v>
      </c>
      <c r="D4670" s="2">
        <f t="shared" si="292"/>
        <v>19</v>
      </c>
      <c r="E4670" s="3">
        <f t="shared" si="293"/>
        <v>21</v>
      </c>
      <c r="F4670" s="2">
        <f t="shared" ca="1" si="294"/>
        <v>405</v>
      </c>
    </row>
    <row r="4671" spans="1:6" x14ac:dyDescent="0.25">
      <c r="A4671" t="s">
        <v>247</v>
      </c>
      <c r="B4671" s="1" t="s">
        <v>2086</v>
      </c>
      <c r="C4671" t="str">
        <f t="shared" si="291"/>
        <v>E01008</v>
      </c>
      <c r="D4671" s="2">
        <f t="shared" si="292"/>
        <v>19</v>
      </c>
      <c r="E4671" s="3">
        <f t="shared" si="293"/>
        <v>17</v>
      </c>
      <c r="F4671" s="2">
        <f t="shared" ca="1" si="294"/>
        <v>328</v>
      </c>
    </row>
    <row r="4672" spans="1:6" x14ac:dyDescent="0.25">
      <c r="A4672" t="s">
        <v>247</v>
      </c>
      <c r="B4672" s="1" t="s">
        <v>1159</v>
      </c>
      <c r="C4672" t="str">
        <f t="shared" si="291"/>
        <v>2202262</v>
      </c>
      <c r="D4672" s="2">
        <f t="shared" si="292"/>
        <v>23</v>
      </c>
      <c r="E4672" s="3">
        <f t="shared" si="293"/>
        <v>21</v>
      </c>
      <c r="F4672" s="2">
        <f t="shared" ca="1" si="294"/>
        <v>404</v>
      </c>
    </row>
    <row r="4673" spans="1:6" x14ac:dyDescent="0.25">
      <c r="A4673" t="s">
        <v>247</v>
      </c>
      <c r="B4673" s="1" t="s">
        <v>251</v>
      </c>
      <c r="C4673" t="str">
        <f t="shared" si="291"/>
        <v>2300492</v>
      </c>
      <c r="D4673" s="2">
        <f t="shared" si="292"/>
        <v>19</v>
      </c>
      <c r="E4673" s="3">
        <f t="shared" si="293"/>
        <v>12</v>
      </c>
      <c r="F4673" s="2">
        <f t="shared" ca="1" si="294"/>
        <v>229</v>
      </c>
    </row>
    <row r="4674" spans="1:6" x14ac:dyDescent="0.25">
      <c r="A4674" t="s">
        <v>247</v>
      </c>
      <c r="B4674" s="1" t="s">
        <v>2179</v>
      </c>
      <c r="C4674" t="str">
        <f t="shared" si="291"/>
        <v>3200408</v>
      </c>
      <c r="D4674" s="2">
        <f t="shared" si="292"/>
        <v>19</v>
      </c>
      <c r="E4674" s="3">
        <f t="shared" si="293"/>
        <v>28</v>
      </c>
      <c r="F4674" s="2">
        <f t="shared" ca="1" si="294"/>
        <v>539</v>
      </c>
    </row>
    <row r="4675" spans="1:6" x14ac:dyDescent="0.25">
      <c r="A4675" t="s">
        <v>247</v>
      </c>
      <c r="B4675" s="1" t="s">
        <v>2180</v>
      </c>
      <c r="C4675" t="str">
        <f t="shared" si="291"/>
        <v>4200002</v>
      </c>
      <c r="D4675" s="2">
        <f t="shared" si="292"/>
        <v>19</v>
      </c>
      <c r="E4675" s="3">
        <f t="shared" si="293"/>
        <v>147</v>
      </c>
      <c r="F4675" s="2">
        <f t="shared" ca="1" si="294"/>
        <v>2824</v>
      </c>
    </row>
    <row r="4676" spans="1:6" x14ac:dyDescent="0.25">
      <c r="A4676" t="s">
        <v>300</v>
      </c>
      <c r="B4676" s="1" t="s">
        <v>2181</v>
      </c>
      <c r="C4676" t="str">
        <f t="shared" si="291"/>
        <v>2803008</v>
      </c>
      <c r="D4676" s="2">
        <f t="shared" si="292"/>
        <v>19</v>
      </c>
      <c r="E4676" s="3">
        <f t="shared" si="293"/>
        <v>37</v>
      </c>
      <c r="F4676" s="2">
        <f t="shared" ca="1" si="294"/>
        <v>712</v>
      </c>
    </row>
    <row r="4677" spans="1:6" x14ac:dyDescent="0.25">
      <c r="A4677" t="s">
        <v>89</v>
      </c>
      <c r="B4677" s="1" t="s">
        <v>67</v>
      </c>
      <c r="C4677" t="str">
        <f t="shared" si="291"/>
        <v>C00402</v>
      </c>
      <c r="D4677" s="2">
        <f t="shared" si="292"/>
        <v>19</v>
      </c>
      <c r="E4677" s="3">
        <f t="shared" si="293"/>
        <v>2</v>
      </c>
      <c r="F4677" s="2">
        <f t="shared" ca="1" si="294"/>
        <v>38</v>
      </c>
    </row>
    <row r="4678" spans="1:6" x14ac:dyDescent="0.25">
      <c r="A4678" t="s">
        <v>294</v>
      </c>
      <c r="B4678" s="1" t="s">
        <v>2182</v>
      </c>
      <c r="C4678" t="str">
        <f t="shared" si="291"/>
        <v>3000042</v>
      </c>
      <c r="D4678" s="2">
        <f t="shared" si="292"/>
        <v>19</v>
      </c>
      <c r="E4678" s="3">
        <f t="shared" si="293"/>
        <v>31</v>
      </c>
      <c r="F4678" s="2">
        <f t="shared" ca="1" si="294"/>
        <v>595</v>
      </c>
    </row>
    <row r="4679" spans="1:6" x14ac:dyDescent="0.25">
      <c r="A4679" t="s">
        <v>281</v>
      </c>
      <c r="B4679" s="1" t="s">
        <v>51</v>
      </c>
      <c r="C4679" t="str">
        <f t="shared" ref="C4679:C4742" si="295">LEFT(B4679,(FIND(",",B4679,1)-1))</f>
        <v>C00402</v>
      </c>
      <c r="D4679" s="2">
        <f t="shared" ref="D4679:D4742" si="296">VALUE(RIGHT(B4679,LEN(B4679)-SEARCH("],", B4679)-1))</f>
        <v>19</v>
      </c>
      <c r="E4679" s="3">
        <f t="shared" ref="E4679:E4742" si="297">MATCH(C4679,C4680:C21570,0)</f>
        <v>27</v>
      </c>
      <c r="F4679" s="2">
        <f t="shared" ref="F4679:F4742" ca="1" si="298">SUM(OFFSET(D4680,0,0,E4679,1))</f>
        <v>520</v>
      </c>
    </row>
    <row r="4680" spans="1:6" x14ac:dyDescent="0.25">
      <c r="A4680" t="s">
        <v>239</v>
      </c>
      <c r="B4680" s="1" t="s">
        <v>2183</v>
      </c>
      <c r="C4680" t="str">
        <f t="shared" si="295"/>
        <v>2C1302A</v>
      </c>
      <c r="D4680" s="2">
        <f t="shared" si="296"/>
        <v>19</v>
      </c>
      <c r="E4680" s="3">
        <f t="shared" si="297"/>
        <v>10</v>
      </c>
      <c r="F4680" s="2">
        <f t="shared" ca="1" si="298"/>
        <v>191</v>
      </c>
    </row>
    <row r="4681" spans="1:6" x14ac:dyDescent="0.25">
      <c r="A4681" t="s">
        <v>239</v>
      </c>
      <c r="B4681" s="1" t="s">
        <v>1765</v>
      </c>
      <c r="C4681" t="str">
        <f t="shared" si="295"/>
        <v>4000002</v>
      </c>
      <c r="D4681" s="2">
        <f t="shared" si="296"/>
        <v>18</v>
      </c>
      <c r="E4681" s="3">
        <f t="shared" si="297"/>
        <v>107</v>
      </c>
      <c r="F4681" s="2">
        <f t="shared" ca="1" si="298"/>
        <v>2060</v>
      </c>
    </row>
    <row r="4682" spans="1:6" x14ac:dyDescent="0.25">
      <c r="A4682" t="s">
        <v>239</v>
      </c>
      <c r="B4682" s="1" t="s">
        <v>1327</v>
      </c>
      <c r="C4682" t="str">
        <f t="shared" si="295"/>
        <v>2616CFC</v>
      </c>
      <c r="D4682" s="2">
        <f t="shared" si="296"/>
        <v>22</v>
      </c>
      <c r="E4682" s="3">
        <f t="shared" si="297"/>
        <v>90</v>
      </c>
      <c r="F4682" s="2">
        <f t="shared" ca="1" si="298"/>
        <v>1733</v>
      </c>
    </row>
    <row r="4683" spans="1:6" x14ac:dyDescent="0.25">
      <c r="A4683" t="s">
        <v>478</v>
      </c>
      <c r="B4683" s="1" t="s">
        <v>451</v>
      </c>
      <c r="C4683" t="str">
        <f t="shared" si="295"/>
        <v>1E0162A</v>
      </c>
      <c r="D4683" s="2">
        <f t="shared" si="296"/>
        <v>18</v>
      </c>
      <c r="E4683" s="3">
        <f t="shared" si="297"/>
        <v>11</v>
      </c>
      <c r="F4683" s="2">
        <f t="shared" ca="1" si="298"/>
        <v>212</v>
      </c>
    </row>
    <row r="4684" spans="1:6" x14ac:dyDescent="0.25">
      <c r="A4684" t="s">
        <v>478</v>
      </c>
      <c r="B4684" s="1" t="s">
        <v>2184</v>
      </c>
      <c r="C4684" t="str">
        <f t="shared" si="295"/>
        <v>1601422</v>
      </c>
      <c r="D4684" s="2">
        <f t="shared" si="296"/>
        <v>20</v>
      </c>
      <c r="E4684" s="3">
        <f t="shared" si="297"/>
        <v>42</v>
      </c>
      <c r="F4684" s="2">
        <f t="shared" ca="1" si="298"/>
        <v>808</v>
      </c>
    </row>
    <row r="4685" spans="1:6" x14ac:dyDescent="0.25">
      <c r="A4685" t="s">
        <v>478</v>
      </c>
      <c r="B4685" s="1" t="s">
        <v>120</v>
      </c>
      <c r="C4685" t="str">
        <f t="shared" si="295"/>
        <v>2300492</v>
      </c>
      <c r="D4685" s="2">
        <f t="shared" si="296"/>
        <v>18</v>
      </c>
      <c r="E4685" s="3">
        <f t="shared" si="297"/>
        <v>25</v>
      </c>
      <c r="F4685" s="2">
        <f t="shared" ca="1" si="298"/>
        <v>480</v>
      </c>
    </row>
    <row r="4686" spans="1:6" x14ac:dyDescent="0.25">
      <c r="A4686" t="s">
        <v>478</v>
      </c>
      <c r="B4686" s="1" t="s">
        <v>2185</v>
      </c>
      <c r="C4686" t="str">
        <f t="shared" si="295"/>
        <v>131726C</v>
      </c>
      <c r="D4686" s="2">
        <f t="shared" si="296"/>
        <v>20</v>
      </c>
      <c r="E4686" s="3">
        <f t="shared" si="297"/>
        <v>13</v>
      </c>
      <c r="F4686" s="2">
        <f t="shared" ca="1" si="298"/>
        <v>249</v>
      </c>
    </row>
    <row r="4687" spans="1:6" x14ac:dyDescent="0.25">
      <c r="A4687" t="s">
        <v>478</v>
      </c>
      <c r="B4687" s="1" t="s">
        <v>2186</v>
      </c>
      <c r="C4687" t="str">
        <f t="shared" si="295"/>
        <v>217FFC</v>
      </c>
      <c r="D4687" s="2">
        <f t="shared" si="296"/>
        <v>18</v>
      </c>
      <c r="E4687" s="3">
        <f t="shared" si="297"/>
        <v>24</v>
      </c>
      <c r="F4687" s="2">
        <f t="shared" ca="1" si="298"/>
        <v>461</v>
      </c>
    </row>
    <row r="4688" spans="1:6" x14ac:dyDescent="0.25">
      <c r="A4688" t="s">
        <v>478</v>
      </c>
      <c r="B4688" s="1" t="s">
        <v>2086</v>
      </c>
      <c r="C4688" t="str">
        <f t="shared" si="295"/>
        <v>E01008</v>
      </c>
      <c r="D4688" s="2">
        <f t="shared" si="296"/>
        <v>19</v>
      </c>
      <c r="E4688" s="3">
        <f t="shared" si="297"/>
        <v>17</v>
      </c>
      <c r="F4688" s="2">
        <f t="shared" ca="1" si="298"/>
        <v>328</v>
      </c>
    </row>
    <row r="4689" spans="1:6" x14ac:dyDescent="0.25">
      <c r="A4689" t="s">
        <v>478</v>
      </c>
      <c r="B4689" s="1" t="s">
        <v>1494</v>
      </c>
      <c r="C4689" t="str">
        <f t="shared" si="295"/>
        <v>2510000</v>
      </c>
      <c r="D4689" s="2">
        <f t="shared" si="296"/>
        <v>19</v>
      </c>
      <c r="E4689" s="3">
        <f t="shared" si="297"/>
        <v>29</v>
      </c>
      <c r="F4689" s="2">
        <f t="shared" ca="1" si="298"/>
        <v>556</v>
      </c>
    </row>
    <row r="4690" spans="1:6" x14ac:dyDescent="0.25">
      <c r="A4690" t="s">
        <v>478</v>
      </c>
      <c r="B4690" s="1" t="s">
        <v>803</v>
      </c>
      <c r="C4690" t="str">
        <f t="shared" si="295"/>
        <v>2C1302A</v>
      </c>
      <c r="D4690" s="2">
        <f t="shared" si="296"/>
        <v>19</v>
      </c>
      <c r="E4690" s="3">
        <f t="shared" si="297"/>
        <v>7</v>
      </c>
      <c r="F4690" s="2">
        <f t="shared" ca="1" si="298"/>
        <v>136</v>
      </c>
    </row>
    <row r="4691" spans="1:6" x14ac:dyDescent="0.25">
      <c r="A4691" t="s">
        <v>478</v>
      </c>
      <c r="B4691" s="1" t="s">
        <v>1223</v>
      </c>
      <c r="C4691" t="str">
        <f t="shared" si="295"/>
        <v>1A0600A</v>
      </c>
      <c r="D4691" s="2">
        <f t="shared" si="296"/>
        <v>20</v>
      </c>
      <c r="E4691" s="3">
        <f t="shared" si="297"/>
        <v>10</v>
      </c>
      <c r="F4691" s="2">
        <f t="shared" ca="1" si="298"/>
        <v>192</v>
      </c>
    </row>
    <row r="4692" spans="1:6" x14ac:dyDescent="0.25">
      <c r="A4692" t="s">
        <v>478</v>
      </c>
      <c r="B4692" s="1" t="s">
        <v>556</v>
      </c>
      <c r="C4692" t="str">
        <f t="shared" si="295"/>
        <v>3A04004</v>
      </c>
      <c r="D4692" s="2">
        <f t="shared" si="296"/>
        <v>21</v>
      </c>
      <c r="E4692" s="3">
        <f t="shared" si="297"/>
        <v>237</v>
      </c>
      <c r="F4692" s="2">
        <f t="shared" ca="1" si="298"/>
        <v>4552</v>
      </c>
    </row>
    <row r="4693" spans="1:6" x14ac:dyDescent="0.25">
      <c r="A4693" t="s">
        <v>478</v>
      </c>
      <c r="B4693" s="1" t="s">
        <v>2187</v>
      </c>
      <c r="C4693" t="str">
        <f t="shared" si="295"/>
        <v>2202262</v>
      </c>
      <c r="D4693" s="2">
        <f t="shared" si="296"/>
        <v>20</v>
      </c>
      <c r="E4693" s="3">
        <f t="shared" si="297"/>
        <v>2</v>
      </c>
      <c r="F4693" s="2">
        <f t="shared" ca="1" si="298"/>
        <v>38</v>
      </c>
    </row>
    <row r="4694" spans="1:6" x14ac:dyDescent="0.25">
      <c r="A4694" t="s">
        <v>478</v>
      </c>
      <c r="B4694" s="1" t="s">
        <v>1291</v>
      </c>
      <c r="C4694" t="str">
        <f t="shared" si="295"/>
        <v>1E0162A</v>
      </c>
      <c r="D4694" s="2">
        <f t="shared" si="296"/>
        <v>18</v>
      </c>
      <c r="E4694" s="3">
        <f t="shared" si="297"/>
        <v>9</v>
      </c>
      <c r="F4694" s="2">
        <f t="shared" ca="1" si="298"/>
        <v>173</v>
      </c>
    </row>
    <row r="4695" spans="1:6" x14ac:dyDescent="0.25">
      <c r="A4695" t="s">
        <v>478</v>
      </c>
      <c r="B4695" s="1" t="s">
        <v>2187</v>
      </c>
      <c r="C4695" t="str">
        <f t="shared" si="295"/>
        <v>2202262</v>
      </c>
      <c r="D4695" s="2">
        <f t="shared" si="296"/>
        <v>20</v>
      </c>
      <c r="E4695" s="3">
        <f t="shared" si="297"/>
        <v>5</v>
      </c>
      <c r="F4695" s="2">
        <f t="shared" ca="1" si="298"/>
        <v>94</v>
      </c>
    </row>
    <row r="4696" spans="1:6" x14ac:dyDescent="0.25">
      <c r="A4696" t="s">
        <v>478</v>
      </c>
      <c r="B4696" s="1" t="s">
        <v>23</v>
      </c>
      <c r="C4696" t="str">
        <f t="shared" si="295"/>
        <v>14034A2</v>
      </c>
      <c r="D4696" s="2">
        <f t="shared" si="296"/>
        <v>18</v>
      </c>
      <c r="E4696" s="3">
        <f t="shared" si="297"/>
        <v>28</v>
      </c>
      <c r="F4696" s="2">
        <f t="shared" ca="1" si="298"/>
        <v>537</v>
      </c>
    </row>
    <row r="4697" spans="1:6" x14ac:dyDescent="0.25">
      <c r="A4697" t="s">
        <v>478</v>
      </c>
      <c r="B4697" s="1" t="s">
        <v>915</v>
      </c>
      <c r="C4697" t="str">
        <f t="shared" si="295"/>
        <v>2C1302A</v>
      </c>
      <c r="D4697" s="2">
        <f t="shared" si="296"/>
        <v>19</v>
      </c>
      <c r="E4697" s="3">
        <f t="shared" si="297"/>
        <v>30</v>
      </c>
      <c r="F4697" s="2">
        <f t="shared" ca="1" si="298"/>
        <v>577</v>
      </c>
    </row>
    <row r="4698" spans="1:6" x14ac:dyDescent="0.25">
      <c r="A4698" t="s">
        <v>478</v>
      </c>
      <c r="B4698" s="1" t="s">
        <v>1866</v>
      </c>
      <c r="C4698" t="str">
        <f t="shared" si="295"/>
        <v>12173BE</v>
      </c>
      <c r="D4698" s="2">
        <f t="shared" si="296"/>
        <v>20</v>
      </c>
      <c r="E4698" s="3">
        <f t="shared" si="297"/>
        <v>21</v>
      </c>
      <c r="F4698" s="2">
        <f t="shared" ca="1" si="298"/>
        <v>400</v>
      </c>
    </row>
    <row r="4699" spans="1:6" x14ac:dyDescent="0.25">
      <c r="A4699" t="s">
        <v>478</v>
      </c>
      <c r="B4699" s="1" t="s">
        <v>2188</v>
      </c>
      <c r="C4699" t="str">
        <f t="shared" si="295"/>
        <v>131726C</v>
      </c>
      <c r="D4699" s="2">
        <f t="shared" si="296"/>
        <v>18</v>
      </c>
      <c r="E4699" s="3">
        <f t="shared" si="297"/>
        <v>5</v>
      </c>
      <c r="F4699" s="2">
        <f t="shared" ca="1" si="298"/>
        <v>98</v>
      </c>
    </row>
    <row r="4700" spans="1:6" x14ac:dyDescent="0.25">
      <c r="A4700" t="s">
        <v>478</v>
      </c>
      <c r="B4700" s="1" t="s">
        <v>2140</v>
      </c>
      <c r="C4700" t="str">
        <f t="shared" si="295"/>
        <v>2202262</v>
      </c>
      <c r="D4700" s="2">
        <f t="shared" si="296"/>
        <v>19</v>
      </c>
      <c r="E4700" s="3">
        <f t="shared" si="297"/>
        <v>28</v>
      </c>
      <c r="F4700" s="2">
        <f t="shared" ca="1" si="298"/>
        <v>540</v>
      </c>
    </row>
    <row r="4701" spans="1:6" x14ac:dyDescent="0.25">
      <c r="A4701" t="s">
        <v>478</v>
      </c>
      <c r="B4701" s="1" t="s">
        <v>464</v>
      </c>
      <c r="C4701" t="str">
        <f t="shared" si="295"/>
        <v>1A0600A</v>
      </c>
      <c r="D4701" s="2">
        <f t="shared" si="296"/>
        <v>19</v>
      </c>
      <c r="E4701" s="3">
        <f t="shared" si="297"/>
        <v>21</v>
      </c>
      <c r="F4701" s="2">
        <f t="shared" ca="1" si="298"/>
        <v>404</v>
      </c>
    </row>
    <row r="4702" spans="1:6" x14ac:dyDescent="0.25">
      <c r="A4702" t="s">
        <v>478</v>
      </c>
      <c r="B4702" s="1" t="s">
        <v>2189</v>
      </c>
      <c r="C4702" t="str">
        <f t="shared" si="295"/>
        <v>3200408</v>
      </c>
      <c r="D4702" s="2">
        <f t="shared" si="296"/>
        <v>22</v>
      </c>
      <c r="E4702" s="3">
        <f t="shared" si="297"/>
        <v>42</v>
      </c>
      <c r="F4702" s="2">
        <f t="shared" ca="1" si="298"/>
        <v>809</v>
      </c>
    </row>
    <row r="4703" spans="1:6" x14ac:dyDescent="0.25">
      <c r="A4703" t="s">
        <v>478</v>
      </c>
      <c r="B4703" s="1" t="s">
        <v>977</v>
      </c>
      <c r="C4703" t="str">
        <f t="shared" si="295"/>
        <v>1E0162A</v>
      </c>
      <c r="D4703" s="2">
        <f t="shared" si="296"/>
        <v>18</v>
      </c>
      <c r="E4703" s="3">
        <f t="shared" si="297"/>
        <v>9</v>
      </c>
      <c r="F4703" s="2">
        <f t="shared" ca="1" si="298"/>
        <v>173</v>
      </c>
    </row>
    <row r="4704" spans="1:6" x14ac:dyDescent="0.25">
      <c r="A4704" t="s">
        <v>478</v>
      </c>
      <c r="B4704" s="1" t="s">
        <v>2190</v>
      </c>
      <c r="C4704" t="str">
        <f t="shared" si="295"/>
        <v>131726C</v>
      </c>
      <c r="D4704" s="2">
        <f t="shared" si="296"/>
        <v>20</v>
      </c>
      <c r="E4704" s="3">
        <f t="shared" si="297"/>
        <v>13</v>
      </c>
      <c r="F4704" s="2">
        <f t="shared" ca="1" si="298"/>
        <v>247</v>
      </c>
    </row>
    <row r="4705" spans="1:6" x14ac:dyDescent="0.25">
      <c r="A4705" t="s">
        <v>478</v>
      </c>
      <c r="B4705" s="1" t="s">
        <v>2074</v>
      </c>
      <c r="C4705" t="str">
        <f t="shared" si="295"/>
        <v>E01008</v>
      </c>
      <c r="D4705" s="2">
        <f t="shared" si="296"/>
        <v>18</v>
      </c>
      <c r="E4705" s="3">
        <f t="shared" si="297"/>
        <v>31</v>
      </c>
      <c r="F4705" s="2">
        <f t="shared" ca="1" si="298"/>
        <v>597</v>
      </c>
    </row>
    <row r="4706" spans="1:6" x14ac:dyDescent="0.25">
      <c r="A4706" t="s">
        <v>478</v>
      </c>
      <c r="B4706" s="1" t="s">
        <v>60</v>
      </c>
      <c r="C4706" t="str">
        <f t="shared" si="295"/>
        <v>C00402</v>
      </c>
      <c r="D4706" s="2">
        <f t="shared" si="296"/>
        <v>20</v>
      </c>
      <c r="E4706" s="3">
        <f t="shared" si="297"/>
        <v>2</v>
      </c>
      <c r="F4706" s="2">
        <f t="shared" ca="1" si="298"/>
        <v>37</v>
      </c>
    </row>
    <row r="4707" spans="1:6" x14ac:dyDescent="0.25">
      <c r="A4707" t="s">
        <v>478</v>
      </c>
      <c r="B4707" s="1" t="s">
        <v>2191</v>
      </c>
      <c r="C4707" t="str">
        <f t="shared" si="295"/>
        <v>3600008</v>
      </c>
      <c r="D4707" s="2">
        <f t="shared" si="296"/>
        <v>18</v>
      </c>
      <c r="E4707" s="3">
        <f t="shared" si="297"/>
        <v>251</v>
      </c>
      <c r="F4707" s="2">
        <f t="shared" ca="1" si="298"/>
        <v>4820</v>
      </c>
    </row>
    <row r="4708" spans="1:6" x14ac:dyDescent="0.25">
      <c r="A4708" t="s">
        <v>478</v>
      </c>
      <c r="B4708" s="1" t="s">
        <v>39</v>
      </c>
      <c r="C4708" t="str">
        <f t="shared" si="295"/>
        <v>C00402</v>
      </c>
      <c r="D4708" s="2">
        <f t="shared" si="296"/>
        <v>19</v>
      </c>
      <c r="E4708" s="3">
        <f t="shared" si="297"/>
        <v>33</v>
      </c>
      <c r="F4708" s="2">
        <f t="shared" ca="1" si="298"/>
        <v>635</v>
      </c>
    </row>
    <row r="4709" spans="1:6" x14ac:dyDescent="0.25">
      <c r="A4709" t="s">
        <v>478</v>
      </c>
      <c r="B4709" s="1" t="s">
        <v>2182</v>
      </c>
      <c r="C4709" t="str">
        <f t="shared" si="295"/>
        <v>3000042</v>
      </c>
      <c r="D4709" s="2">
        <f t="shared" si="296"/>
        <v>19</v>
      </c>
      <c r="E4709" s="3">
        <f t="shared" si="297"/>
        <v>26</v>
      </c>
      <c r="F4709" s="2">
        <f t="shared" ca="1" si="298"/>
        <v>503</v>
      </c>
    </row>
    <row r="4710" spans="1:6" x14ac:dyDescent="0.25">
      <c r="A4710" t="s">
        <v>478</v>
      </c>
      <c r="B4710" s="1" t="s">
        <v>251</v>
      </c>
      <c r="C4710" t="str">
        <f t="shared" si="295"/>
        <v>2300492</v>
      </c>
      <c r="D4710" s="2">
        <f t="shared" si="296"/>
        <v>19</v>
      </c>
      <c r="E4710" s="3">
        <f t="shared" si="297"/>
        <v>4</v>
      </c>
      <c r="F4710" s="2">
        <f t="shared" ca="1" si="298"/>
        <v>78</v>
      </c>
    </row>
    <row r="4711" spans="1:6" x14ac:dyDescent="0.25">
      <c r="A4711" t="s">
        <v>478</v>
      </c>
      <c r="B4711" s="1" t="s">
        <v>2192</v>
      </c>
      <c r="C4711" t="str">
        <f t="shared" si="295"/>
        <v>217FFC</v>
      </c>
      <c r="D4711" s="2">
        <f t="shared" si="296"/>
        <v>19</v>
      </c>
      <c r="E4711" s="3">
        <f t="shared" si="297"/>
        <v>4</v>
      </c>
      <c r="F4711" s="2">
        <f t="shared" ca="1" si="298"/>
        <v>78</v>
      </c>
    </row>
    <row r="4712" spans="1:6" x14ac:dyDescent="0.25">
      <c r="A4712" t="s">
        <v>478</v>
      </c>
      <c r="B4712" s="1" t="s">
        <v>1921</v>
      </c>
      <c r="C4712" t="str">
        <f t="shared" si="295"/>
        <v>1E0162A</v>
      </c>
      <c r="D4712" s="2">
        <f t="shared" si="296"/>
        <v>21</v>
      </c>
      <c r="E4712" s="3">
        <f t="shared" si="297"/>
        <v>11</v>
      </c>
      <c r="F4712" s="2">
        <f t="shared" ca="1" si="298"/>
        <v>210</v>
      </c>
    </row>
    <row r="4713" spans="1:6" x14ac:dyDescent="0.25">
      <c r="A4713" t="s">
        <v>478</v>
      </c>
      <c r="B4713" s="1" t="s">
        <v>2193</v>
      </c>
      <c r="C4713" t="str">
        <f t="shared" si="295"/>
        <v>2803008</v>
      </c>
      <c r="D4713" s="2">
        <f t="shared" si="296"/>
        <v>20</v>
      </c>
      <c r="E4713" s="3">
        <f t="shared" si="297"/>
        <v>47</v>
      </c>
      <c r="F4713" s="2">
        <f t="shared" ca="1" si="298"/>
        <v>904</v>
      </c>
    </row>
    <row r="4714" spans="1:6" x14ac:dyDescent="0.25">
      <c r="A4714" t="s">
        <v>478</v>
      </c>
      <c r="B4714" s="1" t="s">
        <v>120</v>
      </c>
      <c r="C4714" t="str">
        <f t="shared" si="295"/>
        <v>2300492</v>
      </c>
      <c r="D4714" s="2">
        <f t="shared" si="296"/>
        <v>18</v>
      </c>
      <c r="E4714" s="3">
        <f t="shared" si="297"/>
        <v>66</v>
      </c>
      <c r="F4714" s="2">
        <f t="shared" ca="1" si="298"/>
        <v>1270</v>
      </c>
    </row>
    <row r="4715" spans="1:6" x14ac:dyDescent="0.25">
      <c r="A4715" t="s">
        <v>478</v>
      </c>
      <c r="B4715" s="1" t="s">
        <v>2194</v>
      </c>
      <c r="C4715" t="str">
        <f t="shared" si="295"/>
        <v>217FFC</v>
      </c>
      <c r="D4715" s="2">
        <f t="shared" si="296"/>
        <v>19</v>
      </c>
      <c r="E4715" s="3">
        <f t="shared" si="297"/>
        <v>27</v>
      </c>
      <c r="F4715" s="2">
        <f t="shared" ca="1" si="298"/>
        <v>523</v>
      </c>
    </row>
    <row r="4716" spans="1:6" x14ac:dyDescent="0.25">
      <c r="A4716" t="s">
        <v>478</v>
      </c>
      <c r="B4716" s="1" t="s">
        <v>2195</v>
      </c>
      <c r="C4716" t="str">
        <f t="shared" si="295"/>
        <v>2006428</v>
      </c>
      <c r="D4716" s="2">
        <f t="shared" si="296"/>
        <v>19</v>
      </c>
      <c r="E4716" s="3">
        <f t="shared" si="297"/>
        <v>31</v>
      </c>
      <c r="F4716" s="2">
        <f t="shared" ca="1" si="298"/>
        <v>598</v>
      </c>
    </row>
    <row r="4717" spans="1:6" x14ac:dyDescent="0.25">
      <c r="A4717" t="s">
        <v>478</v>
      </c>
      <c r="B4717" s="1" t="s">
        <v>2188</v>
      </c>
      <c r="C4717" t="str">
        <f t="shared" si="295"/>
        <v>131726C</v>
      </c>
      <c r="D4717" s="2">
        <f t="shared" si="296"/>
        <v>18</v>
      </c>
      <c r="E4717" s="3">
        <f t="shared" si="297"/>
        <v>4</v>
      </c>
      <c r="F4717" s="2">
        <f t="shared" ca="1" si="298"/>
        <v>75</v>
      </c>
    </row>
    <row r="4718" spans="1:6" x14ac:dyDescent="0.25">
      <c r="A4718" t="s">
        <v>478</v>
      </c>
      <c r="B4718" s="1" t="s">
        <v>1443</v>
      </c>
      <c r="C4718" t="str">
        <f t="shared" si="295"/>
        <v>2510000</v>
      </c>
      <c r="D4718" s="2">
        <f t="shared" si="296"/>
        <v>18</v>
      </c>
      <c r="E4718" s="3">
        <f t="shared" si="297"/>
        <v>33</v>
      </c>
      <c r="F4718" s="2">
        <f t="shared" ca="1" si="298"/>
        <v>638</v>
      </c>
    </row>
    <row r="4719" spans="1:6" x14ac:dyDescent="0.25">
      <c r="A4719" t="s">
        <v>478</v>
      </c>
      <c r="B4719" s="1" t="s">
        <v>250</v>
      </c>
      <c r="C4719" t="str">
        <f t="shared" si="295"/>
        <v>12173BE</v>
      </c>
      <c r="D4719" s="2">
        <f t="shared" si="296"/>
        <v>19</v>
      </c>
      <c r="E4719" s="3">
        <f t="shared" si="297"/>
        <v>37</v>
      </c>
      <c r="F4719" s="2">
        <f t="shared" ca="1" si="298"/>
        <v>718</v>
      </c>
    </row>
    <row r="4720" spans="1:6" x14ac:dyDescent="0.25">
      <c r="A4720" t="s">
        <v>478</v>
      </c>
      <c r="B4720" s="1" t="s">
        <v>52</v>
      </c>
      <c r="C4720" t="str">
        <f t="shared" si="295"/>
        <v>3E0004A</v>
      </c>
      <c r="D4720" s="2">
        <f t="shared" si="296"/>
        <v>19</v>
      </c>
      <c r="E4720" s="3">
        <f t="shared" si="297"/>
        <v>308</v>
      </c>
      <c r="F4720" s="2">
        <f t="shared" ca="1" si="298"/>
        <v>5916</v>
      </c>
    </row>
    <row r="4721" spans="1:6" x14ac:dyDescent="0.25">
      <c r="A4721" t="s">
        <v>478</v>
      </c>
      <c r="B4721" s="1" t="s">
        <v>2196</v>
      </c>
      <c r="C4721" t="str">
        <f t="shared" si="295"/>
        <v>131726C</v>
      </c>
      <c r="D4721" s="2">
        <f t="shared" si="296"/>
        <v>19</v>
      </c>
      <c r="E4721" s="3">
        <f t="shared" si="297"/>
        <v>4</v>
      </c>
      <c r="F4721" s="2">
        <f t="shared" ca="1" si="298"/>
        <v>81</v>
      </c>
    </row>
    <row r="4722" spans="1:6" x14ac:dyDescent="0.25">
      <c r="A4722" t="s">
        <v>478</v>
      </c>
      <c r="B4722" s="1" t="s">
        <v>1010</v>
      </c>
      <c r="C4722" t="str">
        <f t="shared" si="295"/>
        <v>1A0600A</v>
      </c>
      <c r="D4722" s="2">
        <f t="shared" si="296"/>
        <v>22</v>
      </c>
      <c r="E4722" s="3">
        <f t="shared" si="297"/>
        <v>10</v>
      </c>
      <c r="F4722" s="2">
        <f t="shared" ca="1" si="298"/>
        <v>195</v>
      </c>
    </row>
    <row r="4723" spans="1:6" x14ac:dyDescent="0.25">
      <c r="A4723" t="s">
        <v>478</v>
      </c>
      <c r="B4723" s="1" t="s">
        <v>366</v>
      </c>
      <c r="C4723" t="str">
        <f t="shared" si="295"/>
        <v>1E0162A</v>
      </c>
      <c r="D4723" s="2">
        <f t="shared" si="296"/>
        <v>19</v>
      </c>
      <c r="E4723" s="3">
        <f t="shared" si="297"/>
        <v>7</v>
      </c>
      <c r="F4723" s="2">
        <f t="shared" ca="1" si="298"/>
        <v>135</v>
      </c>
    </row>
    <row r="4724" spans="1:6" x14ac:dyDescent="0.25">
      <c r="A4724" t="s">
        <v>478</v>
      </c>
      <c r="B4724" s="1" t="s">
        <v>17</v>
      </c>
      <c r="C4724" t="str">
        <f t="shared" si="295"/>
        <v>14034A2</v>
      </c>
      <c r="D4724" s="2">
        <f t="shared" si="296"/>
        <v>19</v>
      </c>
      <c r="E4724" s="3">
        <f t="shared" si="297"/>
        <v>7</v>
      </c>
      <c r="F4724" s="2">
        <f t="shared" ca="1" si="298"/>
        <v>136</v>
      </c>
    </row>
    <row r="4725" spans="1:6" x14ac:dyDescent="0.25">
      <c r="A4725" t="s">
        <v>478</v>
      </c>
      <c r="B4725" s="1" t="s">
        <v>2197</v>
      </c>
      <c r="C4725" t="str">
        <f t="shared" si="295"/>
        <v>131726C</v>
      </c>
      <c r="D4725" s="2">
        <f t="shared" si="296"/>
        <v>21</v>
      </c>
      <c r="E4725" s="3">
        <f t="shared" si="297"/>
        <v>9</v>
      </c>
      <c r="F4725" s="2">
        <f t="shared" ca="1" si="298"/>
        <v>174</v>
      </c>
    </row>
    <row r="4726" spans="1:6" x14ac:dyDescent="0.25">
      <c r="A4726" t="s">
        <v>478</v>
      </c>
      <c r="B4726" s="1" t="s">
        <v>2198</v>
      </c>
      <c r="C4726" t="str">
        <f t="shared" si="295"/>
        <v>1601422</v>
      </c>
      <c r="D4726" s="2">
        <f t="shared" si="296"/>
        <v>20</v>
      </c>
      <c r="E4726" s="3">
        <f t="shared" si="297"/>
        <v>7</v>
      </c>
      <c r="F4726" s="2">
        <f t="shared" ca="1" si="298"/>
        <v>135</v>
      </c>
    </row>
    <row r="4727" spans="1:6" x14ac:dyDescent="0.25">
      <c r="A4727" t="s">
        <v>478</v>
      </c>
      <c r="B4727" s="1" t="s">
        <v>928</v>
      </c>
      <c r="C4727" t="str">
        <f t="shared" si="295"/>
        <v>2C1302A</v>
      </c>
      <c r="D4727" s="2">
        <f t="shared" si="296"/>
        <v>18</v>
      </c>
      <c r="E4727" s="3">
        <f t="shared" si="297"/>
        <v>10</v>
      </c>
      <c r="F4727" s="2">
        <f t="shared" ca="1" si="298"/>
        <v>194</v>
      </c>
    </row>
    <row r="4728" spans="1:6" x14ac:dyDescent="0.25">
      <c r="A4728" t="s">
        <v>478</v>
      </c>
      <c r="B4728" s="1" t="s">
        <v>2187</v>
      </c>
      <c r="C4728" t="str">
        <f t="shared" si="295"/>
        <v>2202262</v>
      </c>
      <c r="D4728" s="2">
        <f t="shared" si="296"/>
        <v>20</v>
      </c>
      <c r="E4728" s="3">
        <f t="shared" si="297"/>
        <v>30</v>
      </c>
      <c r="F4728" s="2">
        <f t="shared" ca="1" si="298"/>
        <v>578</v>
      </c>
    </row>
    <row r="4729" spans="1:6" x14ac:dyDescent="0.25">
      <c r="A4729" t="s">
        <v>478</v>
      </c>
      <c r="B4729" s="1" t="s">
        <v>2199</v>
      </c>
      <c r="C4729" t="str">
        <f t="shared" si="295"/>
        <v>4900002</v>
      </c>
      <c r="D4729" s="2">
        <f t="shared" si="296"/>
        <v>19</v>
      </c>
      <c r="E4729" s="3">
        <f t="shared" si="297"/>
        <v>155</v>
      </c>
      <c r="F4729" s="2">
        <f t="shared" ca="1" si="298"/>
        <v>2979</v>
      </c>
    </row>
    <row r="4730" spans="1:6" x14ac:dyDescent="0.25">
      <c r="A4730" t="s">
        <v>478</v>
      </c>
      <c r="B4730" s="1" t="s">
        <v>1652</v>
      </c>
      <c r="C4730" t="str">
        <f t="shared" si="295"/>
        <v>1E0162A</v>
      </c>
      <c r="D4730" s="2">
        <f t="shared" si="296"/>
        <v>18</v>
      </c>
      <c r="E4730" s="3">
        <f t="shared" si="297"/>
        <v>9</v>
      </c>
      <c r="F4730" s="2">
        <f t="shared" ca="1" si="298"/>
        <v>175</v>
      </c>
    </row>
    <row r="4731" spans="1:6" x14ac:dyDescent="0.25">
      <c r="A4731" t="s">
        <v>478</v>
      </c>
      <c r="B4731" s="1" t="s">
        <v>22</v>
      </c>
      <c r="C4731" t="str">
        <f t="shared" si="295"/>
        <v>14034A2</v>
      </c>
      <c r="D4731" s="2">
        <f t="shared" si="296"/>
        <v>20</v>
      </c>
      <c r="E4731" s="3">
        <f t="shared" si="297"/>
        <v>7</v>
      </c>
      <c r="F4731" s="2">
        <f t="shared" ca="1" si="298"/>
        <v>135</v>
      </c>
    </row>
    <row r="4732" spans="1:6" x14ac:dyDescent="0.25">
      <c r="A4732" t="s">
        <v>478</v>
      </c>
      <c r="B4732" s="1" t="s">
        <v>1557</v>
      </c>
      <c r="C4732" t="str">
        <f t="shared" si="295"/>
        <v>1A0600A</v>
      </c>
      <c r="D4732" s="2">
        <f t="shared" si="296"/>
        <v>21</v>
      </c>
      <c r="E4732" s="3">
        <f t="shared" si="297"/>
        <v>31</v>
      </c>
      <c r="F4732" s="2">
        <f t="shared" ca="1" si="298"/>
        <v>597</v>
      </c>
    </row>
    <row r="4733" spans="1:6" x14ac:dyDescent="0.25">
      <c r="A4733" t="s">
        <v>763</v>
      </c>
      <c r="B4733" s="1" t="s">
        <v>2200</v>
      </c>
      <c r="C4733" t="str">
        <f t="shared" si="295"/>
        <v>1601422</v>
      </c>
      <c r="D4733" s="2">
        <f t="shared" si="296"/>
        <v>19</v>
      </c>
      <c r="E4733" s="3">
        <f t="shared" si="297"/>
        <v>28</v>
      </c>
      <c r="F4733" s="2">
        <f t="shared" ca="1" si="298"/>
        <v>537</v>
      </c>
    </row>
    <row r="4734" spans="1:6" x14ac:dyDescent="0.25">
      <c r="A4734" t="s">
        <v>763</v>
      </c>
      <c r="B4734" s="1" t="s">
        <v>2201</v>
      </c>
      <c r="C4734" t="str">
        <f t="shared" si="295"/>
        <v>131726C</v>
      </c>
      <c r="D4734" s="2">
        <f t="shared" si="296"/>
        <v>19</v>
      </c>
      <c r="E4734" s="3">
        <f t="shared" si="297"/>
        <v>28</v>
      </c>
      <c r="F4734" s="2">
        <f t="shared" ca="1" si="298"/>
        <v>540</v>
      </c>
    </row>
    <row r="4735" spans="1:6" x14ac:dyDescent="0.25">
      <c r="A4735" t="s">
        <v>763</v>
      </c>
      <c r="B4735" s="1" t="s">
        <v>2202</v>
      </c>
      <c r="C4735" t="str">
        <f t="shared" si="295"/>
        <v>3000042</v>
      </c>
      <c r="D4735" s="2">
        <f t="shared" si="296"/>
        <v>20</v>
      </c>
      <c r="E4735" s="3">
        <f t="shared" si="297"/>
        <v>5</v>
      </c>
      <c r="F4735" s="2">
        <f t="shared" ca="1" si="298"/>
        <v>95</v>
      </c>
    </row>
    <row r="4736" spans="1:6" x14ac:dyDescent="0.25">
      <c r="A4736" t="s">
        <v>763</v>
      </c>
      <c r="B4736" s="1" t="s">
        <v>2074</v>
      </c>
      <c r="C4736" t="str">
        <f t="shared" si="295"/>
        <v>E01008</v>
      </c>
      <c r="D4736" s="2">
        <f t="shared" si="296"/>
        <v>18</v>
      </c>
      <c r="E4736" s="3">
        <f t="shared" si="297"/>
        <v>14</v>
      </c>
      <c r="F4736" s="2">
        <f t="shared" ca="1" si="298"/>
        <v>268</v>
      </c>
    </row>
    <row r="4737" spans="1:6" x14ac:dyDescent="0.25">
      <c r="A4737" t="s">
        <v>763</v>
      </c>
      <c r="B4737" s="1" t="s">
        <v>1683</v>
      </c>
      <c r="C4737" t="str">
        <f t="shared" si="295"/>
        <v>2C1302A</v>
      </c>
      <c r="D4737" s="2">
        <f t="shared" si="296"/>
        <v>20</v>
      </c>
      <c r="E4737" s="3">
        <f t="shared" si="297"/>
        <v>57</v>
      </c>
      <c r="F4737" s="2">
        <f t="shared" ca="1" si="298"/>
        <v>1093</v>
      </c>
    </row>
    <row r="4738" spans="1:6" x14ac:dyDescent="0.25">
      <c r="A4738" t="s">
        <v>763</v>
      </c>
      <c r="B4738" s="1" t="s">
        <v>23</v>
      </c>
      <c r="C4738" t="str">
        <f t="shared" si="295"/>
        <v>14034A2</v>
      </c>
      <c r="D4738" s="2">
        <f t="shared" si="296"/>
        <v>18</v>
      </c>
      <c r="E4738" s="3">
        <f t="shared" si="297"/>
        <v>16</v>
      </c>
      <c r="F4738" s="2">
        <f t="shared" ca="1" si="298"/>
        <v>311</v>
      </c>
    </row>
    <row r="4739" spans="1:6" x14ac:dyDescent="0.25">
      <c r="A4739" t="s">
        <v>763</v>
      </c>
      <c r="B4739" s="1" t="s">
        <v>836</v>
      </c>
      <c r="C4739" t="str">
        <f t="shared" si="295"/>
        <v>1E0162A</v>
      </c>
      <c r="D4739" s="2">
        <f t="shared" si="296"/>
        <v>20</v>
      </c>
      <c r="E4739" s="3">
        <f t="shared" si="297"/>
        <v>9</v>
      </c>
      <c r="F4739" s="2">
        <f t="shared" ca="1" si="298"/>
        <v>173</v>
      </c>
    </row>
    <row r="4740" spans="1:6" x14ac:dyDescent="0.25">
      <c r="A4740" t="s">
        <v>763</v>
      </c>
      <c r="B4740" s="1" t="s">
        <v>2182</v>
      </c>
      <c r="C4740" t="str">
        <f t="shared" si="295"/>
        <v>3000042</v>
      </c>
      <c r="D4740" s="2">
        <f t="shared" si="296"/>
        <v>19</v>
      </c>
      <c r="E4740" s="3">
        <f t="shared" si="297"/>
        <v>5</v>
      </c>
      <c r="F4740" s="2">
        <f t="shared" ca="1" si="298"/>
        <v>97</v>
      </c>
    </row>
    <row r="4741" spans="1:6" x14ac:dyDescent="0.25">
      <c r="A4741" t="s">
        <v>763</v>
      </c>
      <c r="B4741" s="1" t="s">
        <v>64</v>
      </c>
      <c r="C4741" t="str">
        <f t="shared" si="295"/>
        <v>C00402</v>
      </c>
      <c r="D4741" s="2">
        <f t="shared" si="296"/>
        <v>18</v>
      </c>
      <c r="E4741" s="3">
        <f t="shared" si="297"/>
        <v>2</v>
      </c>
      <c r="F4741" s="2">
        <f t="shared" ca="1" si="298"/>
        <v>41</v>
      </c>
    </row>
    <row r="4742" spans="1:6" x14ac:dyDescent="0.25">
      <c r="A4742" t="s">
        <v>763</v>
      </c>
      <c r="B4742" s="1" t="s">
        <v>2203</v>
      </c>
      <c r="C4742" t="str">
        <f t="shared" si="295"/>
        <v>217FFC</v>
      </c>
      <c r="D4742" s="2">
        <f t="shared" si="296"/>
        <v>23</v>
      </c>
      <c r="E4742" s="3">
        <f t="shared" si="297"/>
        <v>4</v>
      </c>
      <c r="F4742" s="2">
        <f t="shared" ca="1" si="298"/>
        <v>76</v>
      </c>
    </row>
    <row r="4743" spans="1:6" x14ac:dyDescent="0.25">
      <c r="A4743" t="s">
        <v>763</v>
      </c>
      <c r="B4743" s="1" t="s">
        <v>2204</v>
      </c>
      <c r="C4743" t="str">
        <f t="shared" ref="C4743:C4806" si="299">LEFT(B4743,(FIND(",",B4743,1)-1))</f>
        <v>C00402</v>
      </c>
      <c r="D4743" s="2">
        <f t="shared" ref="D4743:D4806" si="300">VALUE(RIGHT(B4743,LEN(B4743)-SEARCH("],", B4743)-1))</f>
        <v>18</v>
      </c>
      <c r="E4743" s="3">
        <f t="shared" ref="E4743:E4806" si="301">MATCH(C4743,C4744:C21634,0)</f>
        <v>56</v>
      </c>
      <c r="F4743" s="2">
        <f t="shared" ref="F4743:F4806" ca="1" si="302">SUM(OFFSET(D4744,0,0,E4743,1))</f>
        <v>1072</v>
      </c>
    </row>
    <row r="4744" spans="1:6" x14ac:dyDescent="0.25">
      <c r="A4744" t="s">
        <v>763</v>
      </c>
      <c r="B4744" s="1" t="s">
        <v>2205</v>
      </c>
      <c r="C4744" t="str">
        <f t="shared" si="299"/>
        <v>3200408</v>
      </c>
      <c r="D4744" s="2">
        <f t="shared" si="300"/>
        <v>20</v>
      </c>
      <c r="E4744" s="3">
        <f t="shared" si="301"/>
        <v>84</v>
      </c>
      <c r="F4744" s="2">
        <f t="shared" ca="1" si="302"/>
        <v>1609</v>
      </c>
    </row>
    <row r="4745" spans="1:6" x14ac:dyDescent="0.25">
      <c r="A4745" t="s">
        <v>763</v>
      </c>
      <c r="B4745" s="1" t="s">
        <v>2206</v>
      </c>
      <c r="C4745" t="str">
        <f t="shared" si="299"/>
        <v>3000042</v>
      </c>
      <c r="D4745" s="2">
        <f t="shared" si="300"/>
        <v>18</v>
      </c>
      <c r="E4745" s="3">
        <f t="shared" si="301"/>
        <v>26</v>
      </c>
      <c r="F4745" s="2">
        <f t="shared" ca="1" si="302"/>
        <v>499</v>
      </c>
    </row>
    <row r="4746" spans="1:6" x14ac:dyDescent="0.25">
      <c r="A4746" t="s">
        <v>763</v>
      </c>
      <c r="B4746" s="1" t="s">
        <v>2207</v>
      </c>
      <c r="C4746" t="str">
        <f t="shared" si="299"/>
        <v>217FFC</v>
      </c>
      <c r="D4746" s="2">
        <f t="shared" si="300"/>
        <v>20</v>
      </c>
      <c r="E4746" s="3">
        <f t="shared" si="301"/>
        <v>3</v>
      </c>
      <c r="F4746" s="2">
        <f t="shared" ca="1" si="302"/>
        <v>56</v>
      </c>
    </row>
    <row r="4747" spans="1:6" x14ac:dyDescent="0.25">
      <c r="A4747" t="s">
        <v>763</v>
      </c>
      <c r="B4747" s="1" t="s">
        <v>2208</v>
      </c>
      <c r="C4747" t="str">
        <f t="shared" si="299"/>
        <v>2006428</v>
      </c>
      <c r="D4747" s="2">
        <f t="shared" si="300"/>
        <v>18</v>
      </c>
      <c r="E4747" s="3">
        <f t="shared" si="301"/>
        <v>198</v>
      </c>
      <c r="F4747" s="2">
        <f t="shared" ca="1" si="302"/>
        <v>3801</v>
      </c>
    </row>
    <row r="4748" spans="1:6" x14ac:dyDescent="0.25">
      <c r="A4748" t="s">
        <v>763</v>
      </c>
      <c r="B4748" s="1" t="s">
        <v>426</v>
      </c>
      <c r="C4748" t="str">
        <f t="shared" si="299"/>
        <v>1E0162A</v>
      </c>
      <c r="D4748" s="2">
        <f t="shared" si="300"/>
        <v>19</v>
      </c>
      <c r="E4748" s="3">
        <f t="shared" si="301"/>
        <v>9</v>
      </c>
      <c r="F4748" s="2">
        <f t="shared" ca="1" si="302"/>
        <v>175</v>
      </c>
    </row>
    <row r="4749" spans="1:6" x14ac:dyDescent="0.25">
      <c r="A4749" t="s">
        <v>763</v>
      </c>
      <c r="B4749" s="1" t="s">
        <v>2209</v>
      </c>
      <c r="C4749" t="str">
        <f t="shared" si="299"/>
        <v>217FFC</v>
      </c>
      <c r="D4749" s="2">
        <f t="shared" si="300"/>
        <v>19</v>
      </c>
      <c r="E4749" s="3">
        <f t="shared" si="301"/>
        <v>3</v>
      </c>
      <c r="F4749" s="2">
        <f t="shared" ca="1" si="302"/>
        <v>60</v>
      </c>
    </row>
    <row r="4750" spans="1:6" x14ac:dyDescent="0.25">
      <c r="A4750" t="s">
        <v>763</v>
      </c>
      <c r="B4750" s="1" t="s">
        <v>2074</v>
      </c>
      <c r="C4750" t="str">
        <f t="shared" si="299"/>
        <v>E01008</v>
      </c>
      <c r="D4750" s="2">
        <f t="shared" si="300"/>
        <v>18</v>
      </c>
      <c r="E4750" s="3">
        <f t="shared" si="301"/>
        <v>14</v>
      </c>
      <c r="F4750" s="2">
        <f t="shared" ca="1" si="302"/>
        <v>272</v>
      </c>
    </row>
    <row r="4751" spans="1:6" x14ac:dyDescent="0.25">
      <c r="A4751" t="s">
        <v>763</v>
      </c>
      <c r="B4751" s="1" t="s">
        <v>1240</v>
      </c>
      <c r="C4751" t="str">
        <f t="shared" si="299"/>
        <v>2510000</v>
      </c>
      <c r="D4751" s="2">
        <f t="shared" si="300"/>
        <v>20</v>
      </c>
      <c r="E4751" s="3">
        <f t="shared" si="301"/>
        <v>4</v>
      </c>
      <c r="F4751" s="2">
        <f t="shared" ca="1" si="302"/>
        <v>80</v>
      </c>
    </row>
    <row r="4752" spans="1:6" x14ac:dyDescent="0.25">
      <c r="A4752" t="s">
        <v>763</v>
      </c>
      <c r="B4752" s="1" t="s">
        <v>2210</v>
      </c>
      <c r="C4752" t="str">
        <f t="shared" si="299"/>
        <v>217FFC</v>
      </c>
      <c r="D4752" s="2">
        <f t="shared" si="300"/>
        <v>22</v>
      </c>
      <c r="E4752" s="3">
        <f t="shared" si="301"/>
        <v>1</v>
      </c>
      <c r="F4752" s="2">
        <f t="shared" ca="1" si="302"/>
        <v>20</v>
      </c>
    </row>
    <row r="4753" spans="1:6" x14ac:dyDescent="0.25">
      <c r="A4753" t="s">
        <v>763</v>
      </c>
      <c r="B4753" s="1" t="s">
        <v>2211</v>
      </c>
      <c r="C4753" t="str">
        <f t="shared" si="299"/>
        <v>217FFC</v>
      </c>
      <c r="D4753" s="2">
        <f t="shared" si="300"/>
        <v>20</v>
      </c>
      <c r="E4753" s="3">
        <f t="shared" si="301"/>
        <v>30</v>
      </c>
      <c r="F4753" s="2">
        <f t="shared" ca="1" si="302"/>
        <v>574</v>
      </c>
    </row>
    <row r="4754" spans="1:6" x14ac:dyDescent="0.25">
      <c r="A4754" t="s">
        <v>763</v>
      </c>
      <c r="B4754" s="1" t="s">
        <v>17</v>
      </c>
      <c r="C4754" t="str">
        <f t="shared" si="299"/>
        <v>14034A2</v>
      </c>
      <c r="D4754" s="2">
        <f t="shared" si="300"/>
        <v>19</v>
      </c>
      <c r="E4754" s="3">
        <f t="shared" si="301"/>
        <v>19</v>
      </c>
      <c r="F4754" s="2">
        <f t="shared" ca="1" si="302"/>
        <v>365</v>
      </c>
    </row>
    <row r="4755" spans="1:6" x14ac:dyDescent="0.25">
      <c r="A4755" t="s">
        <v>763</v>
      </c>
      <c r="B4755" s="1" t="s">
        <v>1494</v>
      </c>
      <c r="C4755" t="str">
        <f t="shared" si="299"/>
        <v>2510000</v>
      </c>
      <c r="D4755" s="2">
        <f t="shared" si="300"/>
        <v>19</v>
      </c>
      <c r="E4755" s="3">
        <f t="shared" si="301"/>
        <v>62</v>
      </c>
      <c r="F4755" s="2">
        <f t="shared" ca="1" si="302"/>
        <v>1187</v>
      </c>
    </row>
    <row r="4756" spans="1:6" x14ac:dyDescent="0.25">
      <c r="A4756" t="s">
        <v>763</v>
      </c>
      <c r="B4756" s="1" t="s">
        <v>802</v>
      </c>
      <c r="C4756" t="str">
        <f t="shared" si="299"/>
        <v>12173BE</v>
      </c>
      <c r="D4756" s="2">
        <f t="shared" si="300"/>
        <v>19</v>
      </c>
      <c r="E4756" s="3">
        <f t="shared" si="301"/>
        <v>14</v>
      </c>
      <c r="F4756" s="2">
        <f t="shared" ca="1" si="302"/>
        <v>267</v>
      </c>
    </row>
    <row r="4757" spans="1:6" x14ac:dyDescent="0.25">
      <c r="A4757" t="s">
        <v>763</v>
      </c>
      <c r="B4757" s="1" t="s">
        <v>811</v>
      </c>
      <c r="C4757" t="str">
        <f t="shared" si="299"/>
        <v>1E0162A</v>
      </c>
      <c r="D4757" s="2">
        <f t="shared" si="300"/>
        <v>19</v>
      </c>
      <c r="E4757" s="3">
        <f t="shared" si="301"/>
        <v>2</v>
      </c>
      <c r="F4757" s="2">
        <f t="shared" ca="1" si="302"/>
        <v>38</v>
      </c>
    </row>
    <row r="4758" spans="1:6" x14ac:dyDescent="0.25">
      <c r="A4758" t="s">
        <v>763</v>
      </c>
      <c r="B4758" s="1" t="s">
        <v>2169</v>
      </c>
      <c r="C4758" t="str">
        <f t="shared" si="299"/>
        <v>2202262</v>
      </c>
      <c r="D4758" s="2">
        <f t="shared" si="300"/>
        <v>18</v>
      </c>
      <c r="E4758" s="3">
        <f t="shared" si="301"/>
        <v>7</v>
      </c>
      <c r="F4758" s="2">
        <f t="shared" ca="1" si="302"/>
        <v>135</v>
      </c>
    </row>
    <row r="4759" spans="1:6" x14ac:dyDescent="0.25">
      <c r="A4759" t="s">
        <v>763</v>
      </c>
      <c r="B4759" s="1" t="s">
        <v>799</v>
      </c>
      <c r="C4759" t="str">
        <f t="shared" si="299"/>
        <v>1E0162A</v>
      </c>
      <c r="D4759" s="2">
        <f t="shared" si="300"/>
        <v>20</v>
      </c>
      <c r="E4759" s="3">
        <f t="shared" si="301"/>
        <v>7</v>
      </c>
      <c r="F4759" s="2">
        <f t="shared" ca="1" si="302"/>
        <v>134</v>
      </c>
    </row>
    <row r="4760" spans="1:6" x14ac:dyDescent="0.25">
      <c r="A4760" t="s">
        <v>763</v>
      </c>
      <c r="B4760" s="1" t="s">
        <v>2212</v>
      </c>
      <c r="C4760" t="str">
        <f t="shared" si="299"/>
        <v>2803008</v>
      </c>
      <c r="D4760" s="2">
        <f t="shared" si="300"/>
        <v>18</v>
      </c>
      <c r="E4760" s="3">
        <f t="shared" si="301"/>
        <v>9</v>
      </c>
      <c r="F4760" s="2">
        <f t="shared" ca="1" si="302"/>
        <v>172</v>
      </c>
    </row>
    <row r="4761" spans="1:6" x14ac:dyDescent="0.25">
      <c r="A4761" t="s">
        <v>763</v>
      </c>
      <c r="B4761" s="1" t="s">
        <v>2213</v>
      </c>
      <c r="C4761" t="str">
        <f t="shared" si="299"/>
        <v>1601422</v>
      </c>
      <c r="D4761" s="2">
        <f t="shared" si="300"/>
        <v>18</v>
      </c>
      <c r="E4761" s="3">
        <f t="shared" si="301"/>
        <v>16</v>
      </c>
      <c r="F4761" s="2">
        <f t="shared" ca="1" si="302"/>
        <v>308</v>
      </c>
    </row>
    <row r="4762" spans="1:6" x14ac:dyDescent="0.25">
      <c r="A4762" t="s">
        <v>763</v>
      </c>
      <c r="B4762" s="1" t="s">
        <v>2214</v>
      </c>
      <c r="C4762" t="str">
        <f t="shared" si="299"/>
        <v>131726C</v>
      </c>
      <c r="D4762" s="2">
        <f t="shared" si="300"/>
        <v>22</v>
      </c>
      <c r="E4762" s="3">
        <f t="shared" si="301"/>
        <v>17</v>
      </c>
      <c r="F4762" s="2">
        <f t="shared" ca="1" si="302"/>
        <v>326</v>
      </c>
    </row>
    <row r="4763" spans="1:6" x14ac:dyDescent="0.25">
      <c r="A4763" t="s">
        <v>763</v>
      </c>
      <c r="B4763" s="1" t="s">
        <v>464</v>
      </c>
      <c r="C4763" t="str">
        <f t="shared" si="299"/>
        <v>1A0600A</v>
      </c>
      <c r="D4763" s="2">
        <f t="shared" si="300"/>
        <v>19</v>
      </c>
      <c r="E4763" s="3">
        <f t="shared" si="301"/>
        <v>5</v>
      </c>
      <c r="F4763" s="2">
        <f t="shared" ca="1" si="302"/>
        <v>95</v>
      </c>
    </row>
    <row r="4764" spans="1:6" x14ac:dyDescent="0.25">
      <c r="A4764" t="s">
        <v>763</v>
      </c>
      <c r="B4764" s="1" t="s">
        <v>2086</v>
      </c>
      <c r="C4764" t="str">
        <f t="shared" si="299"/>
        <v>E01008</v>
      </c>
      <c r="D4764" s="2">
        <f t="shared" si="300"/>
        <v>19</v>
      </c>
      <c r="E4764" s="3">
        <f t="shared" si="301"/>
        <v>20</v>
      </c>
      <c r="F4764" s="2">
        <f t="shared" ca="1" si="302"/>
        <v>384</v>
      </c>
    </row>
    <row r="4765" spans="1:6" x14ac:dyDescent="0.25">
      <c r="A4765" t="s">
        <v>763</v>
      </c>
      <c r="B4765" s="1" t="s">
        <v>2144</v>
      </c>
      <c r="C4765" t="str">
        <f t="shared" si="299"/>
        <v>2202262</v>
      </c>
      <c r="D4765" s="2">
        <f t="shared" si="300"/>
        <v>19</v>
      </c>
      <c r="E4765" s="3">
        <f t="shared" si="301"/>
        <v>2</v>
      </c>
      <c r="F4765" s="2">
        <f t="shared" ca="1" si="302"/>
        <v>37</v>
      </c>
    </row>
    <row r="4766" spans="1:6" x14ac:dyDescent="0.25">
      <c r="A4766" t="s">
        <v>763</v>
      </c>
      <c r="B4766" s="1" t="s">
        <v>885</v>
      </c>
      <c r="C4766" t="str">
        <f t="shared" si="299"/>
        <v>1E0162A</v>
      </c>
      <c r="D4766" s="2">
        <f t="shared" si="300"/>
        <v>19</v>
      </c>
      <c r="E4766" s="3">
        <f t="shared" si="301"/>
        <v>24</v>
      </c>
      <c r="F4766" s="2">
        <f t="shared" ca="1" si="302"/>
        <v>459</v>
      </c>
    </row>
    <row r="4767" spans="1:6" x14ac:dyDescent="0.25">
      <c r="A4767" t="s">
        <v>763</v>
      </c>
      <c r="B4767" s="1" t="s">
        <v>2169</v>
      </c>
      <c r="C4767" t="str">
        <f t="shared" si="299"/>
        <v>2202262</v>
      </c>
      <c r="D4767" s="2">
        <f t="shared" si="300"/>
        <v>18</v>
      </c>
      <c r="E4767" s="3">
        <f t="shared" si="301"/>
        <v>7</v>
      </c>
      <c r="F4767" s="2">
        <f t="shared" ca="1" si="302"/>
        <v>136</v>
      </c>
    </row>
    <row r="4768" spans="1:6" x14ac:dyDescent="0.25">
      <c r="A4768" t="s">
        <v>763</v>
      </c>
      <c r="B4768" s="1" t="s">
        <v>899</v>
      </c>
      <c r="C4768" t="str">
        <f t="shared" si="299"/>
        <v>1A0600A</v>
      </c>
      <c r="D4768" s="2">
        <f t="shared" si="300"/>
        <v>20</v>
      </c>
      <c r="E4768" s="3">
        <f t="shared" si="301"/>
        <v>52</v>
      </c>
      <c r="F4768" s="2">
        <f t="shared" ca="1" si="302"/>
        <v>995</v>
      </c>
    </row>
    <row r="4769" spans="1:6" x14ac:dyDescent="0.25">
      <c r="A4769" t="s">
        <v>763</v>
      </c>
      <c r="B4769" s="1" t="s">
        <v>2215</v>
      </c>
      <c r="C4769" t="str">
        <f t="shared" si="299"/>
        <v>2803008</v>
      </c>
      <c r="D4769" s="2">
        <f t="shared" si="300"/>
        <v>18</v>
      </c>
      <c r="E4769" s="3">
        <f t="shared" si="301"/>
        <v>9</v>
      </c>
      <c r="F4769" s="2">
        <f t="shared" ca="1" si="302"/>
        <v>173</v>
      </c>
    </row>
    <row r="4770" spans="1:6" x14ac:dyDescent="0.25">
      <c r="A4770" t="s">
        <v>763</v>
      </c>
      <c r="B4770" s="1" t="s">
        <v>1977</v>
      </c>
      <c r="C4770" t="str">
        <f t="shared" si="299"/>
        <v>12173BE</v>
      </c>
      <c r="D4770" s="2">
        <f t="shared" si="300"/>
        <v>20</v>
      </c>
      <c r="E4770" s="3">
        <f t="shared" si="301"/>
        <v>72</v>
      </c>
      <c r="F4770" s="2">
        <f t="shared" ca="1" si="302"/>
        <v>1383</v>
      </c>
    </row>
    <row r="4771" spans="1:6" x14ac:dyDescent="0.25">
      <c r="A4771" t="s">
        <v>763</v>
      </c>
      <c r="B4771" s="1" t="s">
        <v>2182</v>
      </c>
      <c r="C4771" t="str">
        <f t="shared" si="299"/>
        <v>3000042</v>
      </c>
      <c r="D4771" s="2">
        <f t="shared" si="300"/>
        <v>19</v>
      </c>
      <c r="E4771" s="3">
        <f t="shared" si="301"/>
        <v>5</v>
      </c>
      <c r="F4771" s="2">
        <f t="shared" ca="1" si="302"/>
        <v>96</v>
      </c>
    </row>
    <row r="4772" spans="1:6" x14ac:dyDescent="0.25">
      <c r="A4772" t="s">
        <v>763</v>
      </c>
      <c r="B4772" s="1" t="s">
        <v>1327</v>
      </c>
      <c r="C4772" t="str">
        <f t="shared" si="299"/>
        <v>2616CFC</v>
      </c>
      <c r="D4772" s="2">
        <f t="shared" si="300"/>
        <v>22</v>
      </c>
      <c r="E4772" s="3">
        <f t="shared" si="301"/>
        <v>68</v>
      </c>
      <c r="F4772" s="2">
        <f t="shared" ca="1" si="302"/>
        <v>1301</v>
      </c>
    </row>
    <row r="4773" spans="1:6" x14ac:dyDescent="0.25">
      <c r="A4773" t="s">
        <v>763</v>
      </c>
      <c r="B4773" s="1" t="s">
        <v>17</v>
      </c>
      <c r="C4773" t="str">
        <f t="shared" si="299"/>
        <v>14034A2</v>
      </c>
      <c r="D4773" s="2">
        <f t="shared" si="300"/>
        <v>19</v>
      </c>
      <c r="E4773" s="3">
        <f t="shared" si="301"/>
        <v>2</v>
      </c>
      <c r="F4773" s="2">
        <f t="shared" ca="1" si="302"/>
        <v>37</v>
      </c>
    </row>
    <row r="4774" spans="1:6" x14ac:dyDescent="0.25">
      <c r="A4774" t="s">
        <v>763</v>
      </c>
      <c r="B4774" s="1" t="s">
        <v>2169</v>
      </c>
      <c r="C4774" t="str">
        <f t="shared" si="299"/>
        <v>2202262</v>
      </c>
      <c r="D4774" s="2">
        <f t="shared" si="300"/>
        <v>18</v>
      </c>
      <c r="E4774" s="3">
        <f t="shared" si="301"/>
        <v>7</v>
      </c>
      <c r="F4774" s="2">
        <f t="shared" ca="1" si="302"/>
        <v>134</v>
      </c>
    </row>
    <row r="4775" spans="1:6" x14ac:dyDescent="0.25">
      <c r="A4775" t="s">
        <v>763</v>
      </c>
      <c r="B4775" s="1" t="s">
        <v>17</v>
      </c>
      <c r="C4775" t="str">
        <f t="shared" si="299"/>
        <v>14034A2</v>
      </c>
      <c r="D4775" s="2">
        <f t="shared" si="300"/>
        <v>19</v>
      </c>
      <c r="E4775" s="3">
        <f t="shared" si="301"/>
        <v>7</v>
      </c>
      <c r="F4775" s="2">
        <f t="shared" ca="1" si="302"/>
        <v>135</v>
      </c>
    </row>
    <row r="4776" spans="1:6" x14ac:dyDescent="0.25">
      <c r="A4776" t="s">
        <v>763</v>
      </c>
      <c r="B4776" s="1" t="s">
        <v>2206</v>
      </c>
      <c r="C4776" t="str">
        <f t="shared" si="299"/>
        <v>3000042</v>
      </c>
      <c r="D4776" s="2">
        <f t="shared" si="300"/>
        <v>18</v>
      </c>
      <c r="E4776" s="3">
        <f t="shared" si="301"/>
        <v>21</v>
      </c>
      <c r="F4776" s="2">
        <f t="shared" ca="1" si="302"/>
        <v>401</v>
      </c>
    </row>
    <row r="4777" spans="1:6" x14ac:dyDescent="0.25">
      <c r="A4777" t="s">
        <v>763</v>
      </c>
      <c r="B4777" s="1" t="s">
        <v>2200</v>
      </c>
      <c r="C4777" t="str">
        <f t="shared" si="299"/>
        <v>1601422</v>
      </c>
      <c r="D4777" s="2">
        <f t="shared" si="300"/>
        <v>19</v>
      </c>
      <c r="E4777" s="3">
        <f t="shared" si="301"/>
        <v>14</v>
      </c>
      <c r="F4777" s="2">
        <f t="shared" ca="1" si="302"/>
        <v>267</v>
      </c>
    </row>
    <row r="4778" spans="1:6" x14ac:dyDescent="0.25">
      <c r="A4778" t="s">
        <v>763</v>
      </c>
      <c r="B4778" s="1" t="s">
        <v>2216</v>
      </c>
      <c r="C4778" t="str">
        <f t="shared" si="299"/>
        <v>2803008</v>
      </c>
      <c r="D4778" s="2">
        <f t="shared" si="300"/>
        <v>19</v>
      </c>
      <c r="E4778" s="3">
        <f t="shared" si="301"/>
        <v>56</v>
      </c>
      <c r="F4778" s="2">
        <f t="shared" ca="1" si="302"/>
        <v>1076</v>
      </c>
    </row>
    <row r="4779" spans="1:6" x14ac:dyDescent="0.25">
      <c r="A4779" t="s">
        <v>763</v>
      </c>
      <c r="B4779" s="1" t="s">
        <v>2217</v>
      </c>
      <c r="C4779" t="str">
        <f t="shared" si="299"/>
        <v>131726C</v>
      </c>
      <c r="D4779" s="2">
        <f t="shared" si="300"/>
        <v>21</v>
      </c>
      <c r="E4779" s="3">
        <f t="shared" si="301"/>
        <v>13</v>
      </c>
      <c r="F4779" s="2">
        <f t="shared" ca="1" si="302"/>
        <v>249</v>
      </c>
    </row>
    <row r="4780" spans="1:6" x14ac:dyDescent="0.25">
      <c r="A4780" t="s">
        <v>763</v>
      </c>
      <c r="B4780" s="1" t="s">
        <v>120</v>
      </c>
      <c r="C4780" t="str">
        <f t="shared" si="299"/>
        <v>2300492</v>
      </c>
      <c r="D4780" s="2">
        <f t="shared" si="300"/>
        <v>18</v>
      </c>
      <c r="E4780" s="3">
        <f t="shared" si="301"/>
        <v>33</v>
      </c>
      <c r="F4780" s="2">
        <f t="shared" ca="1" si="302"/>
        <v>633</v>
      </c>
    </row>
    <row r="4781" spans="1:6" x14ac:dyDescent="0.25">
      <c r="A4781" t="s">
        <v>763</v>
      </c>
      <c r="B4781" s="1" t="s">
        <v>2187</v>
      </c>
      <c r="C4781" t="str">
        <f t="shared" si="299"/>
        <v>2202262</v>
      </c>
      <c r="D4781" s="2">
        <f t="shared" si="300"/>
        <v>20</v>
      </c>
      <c r="E4781" s="3">
        <f t="shared" si="301"/>
        <v>12</v>
      </c>
      <c r="F4781" s="2">
        <f t="shared" ca="1" si="302"/>
        <v>229</v>
      </c>
    </row>
    <row r="4782" spans="1:6" x14ac:dyDescent="0.25">
      <c r="A4782" t="s">
        <v>763</v>
      </c>
      <c r="B4782" s="1" t="s">
        <v>22</v>
      </c>
      <c r="C4782" t="str">
        <f t="shared" si="299"/>
        <v>14034A2</v>
      </c>
      <c r="D4782" s="2">
        <f t="shared" si="300"/>
        <v>20</v>
      </c>
      <c r="E4782" s="3">
        <f t="shared" si="301"/>
        <v>7</v>
      </c>
      <c r="F4782" s="2">
        <f t="shared" ca="1" si="302"/>
        <v>132</v>
      </c>
    </row>
    <row r="4783" spans="1:6" x14ac:dyDescent="0.25">
      <c r="A4783" t="s">
        <v>763</v>
      </c>
      <c r="B4783" s="1" t="s">
        <v>2218</v>
      </c>
      <c r="C4783" t="str">
        <f t="shared" si="299"/>
        <v>217FFC</v>
      </c>
      <c r="D4783" s="2">
        <f t="shared" si="300"/>
        <v>18</v>
      </c>
      <c r="E4783" s="3">
        <f t="shared" si="301"/>
        <v>2</v>
      </c>
      <c r="F4783" s="2">
        <f t="shared" ca="1" si="302"/>
        <v>38</v>
      </c>
    </row>
    <row r="4784" spans="1:6" x14ac:dyDescent="0.25">
      <c r="A4784" t="s">
        <v>763</v>
      </c>
      <c r="B4784" s="1" t="s">
        <v>2097</v>
      </c>
      <c r="C4784" t="str">
        <f t="shared" si="299"/>
        <v>E01008</v>
      </c>
      <c r="D4784" s="2">
        <f t="shared" si="300"/>
        <v>20</v>
      </c>
      <c r="E4784" s="3">
        <f t="shared" si="301"/>
        <v>14</v>
      </c>
      <c r="F4784" s="2">
        <f t="shared" ca="1" si="302"/>
        <v>265</v>
      </c>
    </row>
    <row r="4785" spans="1:6" x14ac:dyDescent="0.25">
      <c r="A4785" t="s">
        <v>763</v>
      </c>
      <c r="B4785" s="1" t="s">
        <v>2219</v>
      </c>
      <c r="C4785" t="str">
        <f t="shared" si="299"/>
        <v>217FFC</v>
      </c>
      <c r="D4785" s="2">
        <f t="shared" si="300"/>
        <v>18</v>
      </c>
      <c r="E4785" s="3">
        <f t="shared" si="301"/>
        <v>1</v>
      </c>
      <c r="F4785" s="2">
        <f t="shared" ca="1" si="302"/>
        <v>20</v>
      </c>
    </row>
    <row r="4786" spans="1:6" x14ac:dyDescent="0.25">
      <c r="A4786" t="s">
        <v>763</v>
      </c>
      <c r="B4786" s="1" t="s">
        <v>2220</v>
      </c>
      <c r="C4786" t="str">
        <f t="shared" si="299"/>
        <v>217FFC</v>
      </c>
      <c r="D4786" s="2">
        <f t="shared" si="300"/>
        <v>20</v>
      </c>
      <c r="E4786" s="3">
        <f t="shared" si="301"/>
        <v>1</v>
      </c>
      <c r="F4786" s="2">
        <f t="shared" ca="1" si="302"/>
        <v>19</v>
      </c>
    </row>
    <row r="4787" spans="1:6" x14ac:dyDescent="0.25">
      <c r="A4787" t="s">
        <v>763</v>
      </c>
      <c r="B4787" s="1" t="s">
        <v>2221</v>
      </c>
      <c r="C4787" t="str">
        <f t="shared" si="299"/>
        <v>217FFC</v>
      </c>
      <c r="D4787" s="2">
        <f t="shared" si="300"/>
        <v>19</v>
      </c>
      <c r="E4787" s="3">
        <f t="shared" si="301"/>
        <v>21</v>
      </c>
      <c r="F4787" s="2">
        <f t="shared" ca="1" si="302"/>
        <v>402</v>
      </c>
    </row>
    <row r="4788" spans="1:6" x14ac:dyDescent="0.25">
      <c r="A4788" t="s">
        <v>763</v>
      </c>
      <c r="B4788" s="1" t="s">
        <v>1501</v>
      </c>
      <c r="C4788" t="str">
        <f t="shared" si="299"/>
        <v>4000002</v>
      </c>
      <c r="D4788" s="2">
        <f t="shared" si="300"/>
        <v>19</v>
      </c>
      <c r="E4788" s="3">
        <f t="shared" si="301"/>
        <v>107</v>
      </c>
      <c r="F4788" s="2">
        <f t="shared" ca="1" si="302"/>
        <v>2054</v>
      </c>
    </row>
    <row r="4789" spans="1:6" x14ac:dyDescent="0.25">
      <c r="A4789" t="s">
        <v>763</v>
      </c>
      <c r="B4789" s="1" t="s">
        <v>23</v>
      </c>
      <c r="C4789" t="str">
        <f t="shared" si="299"/>
        <v>14034A2</v>
      </c>
      <c r="D4789" s="2">
        <f t="shared" si="300"/>
        <v>18</v>
      </c>
      <c r="E4789" s="3">
        <f t="shared" si="301"/>
        <v>7</v>
      </c>
      <c r="F4789" s="2">
        <f t="shared" ca="1" si="302"/>
        <v>133</v>
      </c>
    </row>
    <row r="4790" spans="1:6" x14ac:dyDescent="0.25">
      <c r="A4790" t="s">
        <v>763</v>
      </c>
      <c r="B4790" s="1" t="s">
        <v>375</v>
      </c>
      <c r="C4790" t="str">
        <f t="shared" si="299"/>
        <v>1E0162A</v>
      </c>
      <c r="D4790" s="2">
        <f t="shared" si="300"/>
        <v>19</v>
      </c>
      <c r="E4790" s="3">
        <f t="shared" si="301"/>
        <v>5</v>
      </c>
      <c r="F4790" s="2">
        <f t="shared" ca="1" si="302"/>
        <v>95</v>
      </c>
    </row>
    <row r="4791" spans="1:6" x14ac:dyDescent="0.25">
      <c r="A4791" t="s">
        <v>763</v>
      </c>
      <c r="B4791" s="1" t="s">
        <v>2222</v>
      </c>
      <c r="C4791" t="str">
        <f t="shared" si="299"/>
        <v>1601422</v>
      </c>
      <c r="D4791" s="2">
        <f t="shared" si="300"/>
        <v>18</v>
      </c>
      <c r="E4791" s="3">
        <f t="shared" si="301"/>
        <v>14</v>
      </c>
      <c r="F4791" s="2">
        <f t="shared" ca="1" si="302"/>
        <v>269</v>
      </c>
    </row>
    <row r="4792" spans="1:6" x14ac:dyDescent="0.25">
      <c r="A4792" t="s">
        <v>763</v>
      </c>
      <c r="B4792" s="1" t="s">
        <v>2214</v>
      </c>
      <c r="C4792" t="str">
        <f t="shared" si="299"/>
        <v>131726C</v>
      </c>
      <c r="D4792" s="2">
        <f t="shared" si="300"/>
        <v>22</v>
      </c>
      <c r="E4792" s="3">
        <f t="shared" si="301"/>
        <v>9</v>
      </c>
      <c r="F4792" s="2">
        <f t="shared" ca="1" si="302"/>
        <v>170</v>
      </c>
    </row>
    <row r="4793" spans="1:6" x14ac:dyDescent="0.25">
      <c r="A4793" t="s">
        <v>763</v>
      </c>
      <c r="B4793" s="1" t="s">
        <v>2169</v>
      </c>
      <c r="C4793" t="str">
        <f t="shared" si="299"/>
        <v>2202262</v>
      </c>
      <c r="D4793" s="2">
        <f t="shared" si="300"/>
        <v>18</v>
      </c>
      <c r="E4793" s="3">
        <f t="shared" si="301"/>
        <v>53</v>
      </c>
      <c r="F4793" s="2">
        <f t="shared" ca="1" si="302"/>
        <v>1019</v>
      </c>
    </row>
    <row r="4794" spans="1:6" x14ac:dyDescent="0.25">
      <c r="A4794" t="s">
        <v>763</v>
      </c>
      <c r="B4794" s="1" t="s">
        <v>1418</v>
      </c>
      <c r="C4794" t="str">
        <f t="shared" si="299"/>
        <v>2C1302A</v>
      </c>
      <c r="D4794" s="2">
        <f t="shared" si="300"/>
        <v>18</v>
      </c>
      <c r="E4794" s="3">
        <f t="shared" si="301"/>
        <v>27</v>
      </c>
      <c r="F4794" s="2">
        <f t="shared" ca="1" si="302"/>
        <v>517</v>
      </c>
    </row>
    <row r="4795" spans="1:6" x14ac:dyDescent="0.25">
      <c r="A4795" t="s">
        <v>763</v>
      </c>
      <c r="B4795" s="1" t="s">
        <v>366</v>
      </c>
      <c r="C4795" t="str">
        <f t="shared" si="299"/>
        <v>1E0162A</v>
      </c>
      <c r="D4795" s="2">
        <f t="shared" si="300"/>
        <v>19</v>
      </c>
      <c r="E4795" s="3">
        <f t="shared" si="301"/>
        <v>9</v>
      </c>
      <c r="F4795" s="2">
        <f t="shared" ca="1" si="302"/>
        <v>174</v>
      </c>
    </row>
    <row r="4796" spans="1:6" x14ac:dyDescent="0.25">
      <c r="A4796" t="s">
        <v>763</v>
      </c>
      <c r="B4796" s="1" t="s">
        <v>17</v>
      </c>
      <c r="C4796" t="str">
        <f t="shared" si="299"/>
        <v>14034A2</v>
      </c>
      <c r="D4796" s="2">
        <f t="shared" si="300"/>
        <v>19</v>
      </c>
      <c r="E4796" s="3">
        <f t="shared" si="301"/>
        <v>14</v>
      </c>
      <c r="F4796" s="2">
        <f t="shared" ca="1" si="302"/>
        <v>270</v>
      </c>
    </row>
    <row r="4797" spans="1:6" x14ac:dyDescent="0.25">
      <c r="A4797" t="s">
        <v>763</v>
      </c>
      <c r="B4797" s="1" t="s">
        <v>2223</v>
      </c>
      <c r="C4797" t="str">
        <f t="shared" si="299"/>
        <v>3000042</v>
      </c>
      <c r="D4797" s="2">
        <f t="shared" si="300"/>
        <v>19</v>
      </c>
      <c r="E4797" s="3">
        <f t="shared" si="301"/>
        <v>5</v>
      </c>
      <c r="F4797" s="2">
        <f t="shared" ca="1" si="302"/>
        <v>98</v>
      </c>
    </row>
    <row r="4798" spans="1:6" x14ac:dyDescent="0.25">
      <c r="A4798" t="s">
        <v>763</v>
      </c>
      <c r="B4798" s="1" t="s">
        <v>2086</v>
      </c>
      <c r="C4798" t="str">
        <f t="shared" si="299"/>
        <v>E01008</v>
      </c>
      <c r="D4798" s="2">
        <f t="shared" si="300"/>
        <v>19</v>
      </c>
      <c r="E4798" s="3">
        <f t="shared" si="301"/>
        <v>31</v>
      </c>
      <c r="F4798" s="2">
        <f t="shared" ca="1" si="302"/>
        <v>594</v>
      </c>
    </row>
    <row r="4799" spans="1:6" x14ac:dyDescent="0.25">
      <c r="A4799" t="s">
        <v>763</v>
      </c>
      <c r="B4799" s="1" t="s">
        <v>39</v>
      </c>
      <c r="C4799" t="str">
        <f t="shared" si="299"/>
        <v>C00402</v>
      </c>
      <c r="D4799" s="2">
        <f t="shared" si="300"/>
        <v>19</v>
      </c>
      <c r="E4799" s="3">
        <f t="shared" si="301"/>
        <v>10</v>
      </c>
      <c r="F4799" s="2">
        <f t="shared" ca="1" si="302"/>
        <v>193</v>
      </c>
    </row>
    <row r="4800" spans="1:6" x14ac:dyDescent="0.25">
      <c r="A4800" t="s">
        <v>763</v>
      </c>
      <c r="B4800" s="1" t="s">
        <v>2224</v>
      </c>
      <c r="C4800" t="str">
        <f t="shared" si="299"/>
        <v>381526C</v>
      </c>
      <c r="D4800" s="2">
        <f t="shared" si="300"/>
        <v>19</v>
      </c>
      <c r="E4800" s="3">
        <f t="shared" si="301"/>
        <v>37</v>
      </c>
      <c r="F4800" s="2">
        <f t="shared" ca="1" si="302"/>
        <v>712</v>
      </c>
    </row>
    <row r="4801" spans="1:6" x14ac:dyDescent="0.25">
      <c r="A4801" t="s">
        <v>763</v>
      </c>
      <c r="B4801" s="1" t="s">
        <v>2225</v>
      </c>
      <c r="C4801" t="str">
        <f t="shared" si="299"/>
        <v>131726C</v>
      </c>
      <c r="D4801" s="2">
        <f t="shared" si="300"/>
        <v>20</v>
      </c>
      <c r="E4801" s="3">
        <f t="shared" si="301"/>
        <v>5</v>
      </c>
      <c r="F4801" s="2">
        <f t="shared" ca="1" si="302"/>
        <v>98</v>
      </c>
    </row>
    <row r="4802" spans="1:6" x14ac:dyDescent="0.25">
      <c r="A4802" t="s">
        <v>763</v>
      </c>
      <c r="B4802" s="1" t="s">
        <v>2226</v>
      </c>
      <c r="C4802" t="str">
        <f t="shared" si="299"/>
        <v>3000042</v>
      </c>
      <c r="D4802" s="2">
        <f t="shared" si="300"/>
        <v>21</v>
      </c>
      <c r="E4802" s="3">
        <f t="shared" si="301"/>
        <v>5</v>
      </c>
      <c r="F4802" s="2">
        <f t="shared" ca="1" si="302"/>
        <v>95</v>
      </c>
    </row>
    <row r="4803" spans="1:6" x14ac:dyDescent="0.25">
      <c r="A4803" t="s">
        <v>763</v>
      </c>
      <c r="B4803" s="1" t="s">
        <v>2227</v>
      </c>
      <c r="C4803" t="str">
        <f t="shared" si="299"/>
        <v>1017FFC</v>
      </c>
      <c r="D4803" s="2">
        <f t="shared" si="300"/>
        <v>20</v>
      </c>
      <c r="E4803" s="3">
        <f t="shared" si="301"/>
        <v>202</v>
      </c>
      <c r="F4803" s="2">
        <f t="shared" ca="1" si="302"/>
        <v>3874</v>
      </c>
    </row>
    <row r="4804" spans="1:6" x14ac:dyDescent="0.25">
      <c r="A4804" t="s">
        <v>763</v>
      </c>
      <c r="B4804" s="1" t="s">
        <v>565</v>
      </c>
      <c r="C4804" t="str">
        <f t="shared" si="299"/>
        <v>1E0162A</v>
      </c>
      <c r="D4804" s="2">
        <f t="shared" si="300"/>
        <v>18</v>
      </c>
      <c r="E4804" s="3">
        <f t="shared" si="301"/>
        <v>29</v>
      </c>
      <c r="F4804" s="2">
        <f t="shared" ca="1" si="302"/>
        <v>557</v>
      </c>
    </row>
    <row r="4805" spans="1:6" x14ac:dyDescent="0.25">
      <c r="A4805" t="s">
        <v>763</v>
      </c>
      <c r="B4805" s="1" t="s">
        <v>2222</v>
      </c>
      <c r="C4805" t="str">
        <f t="shared" si="299"/>
        <v>1601422</v>
      </c>
      <c r="D4805" s="2">
        <f t="shared" si="300"/>
        <v>18</v>
      </c>
      <c r="E4805" s="3">
        <f t="shared" si="301"/>
        <v>7</v>
      </c>
      <c r="F4805" s="2">
        <f t="shared" ca="1" si="302"/>
        <v>137</v>
      </c>
    </row>
    <row r="4806" spans="1:6" x14ac:dyDescent="0.25">
      <c r="A4806" t="s">
        <v>763</v>
      </c>
      <c r="B4806" s="1" t="s">
        <v>2228</v>
      </c>
      <c r="C4806" t="str">
        <f t="shared" si="299"/>
        <v>131726C</v>
      </c>
      <c r="D4806" s="2">
        <f t="shared" si="300"/>
        <v>21</v>
      </c>
      <c r="E4806" s="3">
        <f t="shared" si="301"/>
        <v>9</v>
      </c>
      <c r="F4806" s="2">
        <f t="shared" ca="1" si="302"/>
        <v>172</v>
      </c>
    </row>
    <row r="4807" spans="1:6" x14ac:dyDescent="0.25">
      <c r="A4807" t="s">
        <v>763</v>
      </c>
      <c r="B4807" s="1" t="s">
        <v>2229</v>
      </c>
      <c r="C4807" t="str">
        <f t="shared" ref="C4807:C4870" si="303">LEFT(B4807,(FIND(",",B4807,1)-1))</f>
        <v>3000042</v>
      </c>
      <c r="D4807" s="2">
        <f t="shared" ref="D4807:D4870" si="304">VALUE(RIGHT(B4807,LEN(B4807)-SEARCH("],", B4807)-1))</f>
        <v>18</v>
      </c>
      <c r="E4807" s="3">
        <f t="shared" ref="E4807:E4870" si="305">MATCH(C4807,C4808:C21698,0)</f>
        <v>31</v>
      </c>
      <c r="F4807" s="2">
        <f t="shared" ref="F4807:F4870" ca="1" si="306">SUM(OFFSET(D4808,0,0,E4807,1))</f>
        <v>595</v>
      </c>
    </row>
    <row r="4808" spans="1:6" x14ac:dyDescent="0.25">
      <c r="A4808" t="s">
        <v>763</v>
      </c>
      <c r="B4808" s="1" t="s">
        <v>2230</v>
      </c>
      <c r="C4808" t="str">
        <f t="shared" si="303"/>
        <v>217FFC</v>
      </c>
      <c r="D4808" s="2">
        <f t="shared" si="304"/>
        <v>20</v>
      </c>
      <c r="E4808" s="3">
        <f t="shared" si="305"/>
        <v>3</v>
      </c>
      <c r="F4808" s="2">
        <f t="shared" ca="1" si="306"/>
        <v>56</v>
      </c>
    </row>
    <row r="4809" spans="1:6" x14ac:dyDescent="0.25">
      <c r="A4809" t="s">
        <v>763</v>
      </c>
      <c r="B4809" s="1" t="s">
        <v>32</v>
      </c>
      <c r="C4809" t="str">
        <f t="shared" si="303"/>
        <v>C00402</v>
      </c>
      <c r="D4809" s="2">
        <f t="shared" si="304"/>
        <v>18</v>
      </c>
      <c r="E4809" s="3">
        <f t="shared" si="305"/>
        <v>27</v>
      </c>
      <c r="F4809" s="2">
        <f t="shared" ca="1" si="306"/>
        <v>520</v>
      </c>
    </row>
    <row r="4810" spans="1:6" x14ac:dyDescent="0.25">
      <c r="A4810" t="s">
        <v>763</v>
      </c>
      <c r="B4810" s="1" t="s">
        <v>22</v>
      </c>
      <c r="C4810" t="str">
        <f t="shared" si="303"/>
        <v>14034A2</v>
      </c>
      <c r="D4810" s="2">
        <f t="shared" si="304"/>
        <v>20</v>
      </c>
      <c r="E4810" s="3">
        <f t="shared" si="305"/>
        <v>37</v>
      </c>
      <c r="F4810" s="2">
        <f t="shared" ca="1" si="306"/>
        <v>712</v>
      </c>
    </row>
    <row r="4811" spans="1:6" x14ac:dyDescent="0.25">
      <c r="A4811" t="s">
        <v>763</v>
      </c>
      <c r="B4811" s="1" t="s">
        <v>2231</v>
      </c>
      <c r="C4811" t="str">
        <f t="shared" si="303"/>
        <v>217FFC</v>
      </c>
      <c r="D4811" s="2">
        <f t="shared" si="304"/>
        <v>18</v>
      </c>
      <c r="E4811" s="3">
        <f t="shared" si="305"/>
        <v>3</v>
      </c>
      <c r="F4811" s="2">
        <f t="shared" ca="1" si="306"/>
        <v>60</v>
      </c>
    </row>
    <row r="4812" spans="1:6" x14ac:dyDescent="0.25">
      <c r="A4812" t="s">
        <v>763</v>
      </c>
      <c r="B4812" s="1" t="s">
        <v>2232</v>
      </c>
      <c r="C4812" t="str">
        <f t="shared" si="303"/>
        <v>1601422</v>
      </c>
      <c r="D4812" s="2">
        <f t="shared" si="304"/>
        <v>22</v>
      </c>
      <c r="E4812" s="3">
        <f t="shared" si="305"/>
        <v>7</v>
      </c>
      <c r="F4812" s="2">
        <f t="shared" ca="1" si="306"/>
        <v>132</v>
      </c>
    </row>
    <row r="4813" spans="1:6" x14ac:dyDescent="0.25">
      <c r="A4813" t="s">
        <v>763</v>
      </c>
      <c r="B4813" s="1" t="s">
        <v>120</v>
      </c>
      <c r="C4813" t="str">
        <f t="shared" si="303"/>
        <v>2300492</v>
      </c>
      <c r="D4813" s="2">
        <f t="shared" si="304"/>
        <v>18</v>
      </c>
      <c r="E4813" s="3">
        <f t="shared" si="305"/>
        <v>95</v>
      </c>
      <c r="F4813" s="2">
        <f t="shared" ca="1" si="306"/>
        <v>1825</v>
      </c>
    </row>
    <row r="4814" spans="1:6" x14ac:dyDescent="0.25">
      <c r="A4814" t="s">
        <v>763</v>
      </c>
      <c r="B4814" s="1" t="s">
        <v>2233</v>
      </c>
      <c r="C4814" t="str">
        <f t="shared" si="303"/>
        <v>217FFC</v>
      </c>
      <c r="D4814" s="2">
        <f t="shared" si="304"/>
        <v>20</v>
      </c>
      <c r="E4814" s="3">
        <f t="shared" si="305"/>
        <v>2</v>
      </c>
      <c r="F4814" s="2">
        <f t="shared" ca="1" si="306"/>
        <v>37</v>
      </c>
    </row>
    <row r="4815" spans="1:6" x14ac:dyDescent="0.25">
      <c r="A4815" t="s">
        <v>763</v>
      </c>
      <c r="B4815" s="1" t="s">
        <v>2234</v>
      </c>
      <c r="C4815" t="str">
        <f t="shared" si="303"/>
        <v>131726C</v>
      </c>
      <c r="D4815" s="2">
        <f t="shared" si="304"/>
        <v>18</v>
      </c>
      <c r="E4815" s="3">
        <f t="shared" si="305"/>
        <v>9</v>
      </c>
      <c r="F4815" s="2">
        <f t="shared" ca="1" si="306"/>
        <v>172</v>
      </c>
    </row>
    <row r="4816" spans="1:6" x14ac:dyDescent="0.25">
      <c r="A4816" t="s">
        <v>763</v>
      </c>
      <c r="B4816" s="1" t="s">
        <v>2235</v>
      </c>
      <c r="C4816" t="str">
        <f t="shared" si="303"/>
        <v>217FFC</v>
      </c>
      <c r="D4816" s="2">
        <f t="shared" si="304"/>
        <v>19</v>
      </c>
      <c r="E4816" s="3">
        <f t="shared" si="305"/>
        <v>2</v>
      </c>
      <c r="F4816" s="2">
        <f t="shared" ca="1" si="306"/>
        <v>37</v>
      </c>
    </row>
    <row r="4817" spans="1:6" x14ac:dyDescent="0.25">
      <c r="A4817" t="s">
        <v>763</v>
      </c>
      <c r="B4817" s="1" t="s">
        <v>971</v>
      </c>
      <c r="C4817" t="str">
        <f t="shared" si="303"/>
        <v>2510000</v>
      </c>
      <c r="D4817" s="2">
        <f t="shared" si="304"/>
        <v>19</v>
      </c>
      <c r="E4817" s="3">
        <f t="shared" si="305"/>
        <v>33</v>
      </c>
      <c r="F4817" s="2">
        <f t="shared" ca="1" si="306"/>
        <v>635</v>
      </c>
    </row>
    <row r="4818" spans="1:6" x14ac:dyDescent="0.25">
      <c r="A4818" t="s">
        <v>763</v>
      </c>
      <c r="B4818" s="1" t="s">
        <v>2236</v>
      </c>
      <c r="C4818" t="str">
        <f t="shared" si="303"/>
        <v>217FFC</v>
      </c>
      <c r="D4818" s="2">
        <f t="shared" si="304"/>
        <v>18</v>
      </c>
      <c r="E4818" s="3">
        <f t="shared" si="305"/>
        <v>21</v>
      </c>
      <c r="F4818" s="2">
        <f t="shared" ca="1" si="306"/>
        <v>405</v>
      </c>
    </row>
    <row r="4819" spans="1:6" x14ac:dyDescent="0.25">
      <c r="A4819" t="s">
        <v>763</v>
      </c>
      <c r="B4819" s="1" t="s">
        <v>2237</v>
      </c>
      <c r="C4819" t="str">
        <f t="shared" si="303"/>
        <v>1601422</v>
      </c>
      <c r="D4819" s="2">
        <f t="shared" si="304"/>
        <v>20</v>
      </c>
      <c r="E4819" s="3">
        <f t="shared" si="305"/>
        <v>7</v>
      </c>
      <c r="F4819" s="2">
        <f t="shared" ca="1" si="306"/>
        <v>134</v>
      </c>
    </row>
    <row r="4820" spans="1:6" x14ac:dyDescent="0.25">
      <c r="A4820" t="s">
        <v>763</v>
      </c>
      <c r="B4820" s="1" t="s">
        <v>478</v>
      </c>
      <c r="C4820" t="str">
        <f t="shared" si="303"/>
        <v>1A0600A</v>
      </c>
      <c r="D4820" s="2">
        <f t="shared" si="304"/>
        <v>18</v>
      </c>
      <c r="E4820" s="3">
        <f t="shared" si="305"/>
        <v>5</v>
      </c>
      <c r="F4820" s="2">
        <f t="shared" ca="1" si="306"/>
        <v>97</v>
      </c>
    </row>
    <row r="4821" spans="1:6" x14ac:dyDescent="0.25">
      <c r="A4821" t="s">
        <v>763</v>
      </c>
      <c r="B4821" s="1" t="s">
        <v>1761</v>
      </c>
      <c r="C4821" t="str">
        <f t="shared" si="303"/>
        <v>2C1302A</v>
      </c>
      <c r="D4821" s="2">
        <f t="shared" si="304"/>
        <v>19</v>
      </c>
      <c r="E4821" s="3">
        <f t="shared" si="305"/>
        <v>10</v>
      </c>
      <c r="F4821" s="2">
        <f t="shared" ca="1" si="306"/>
        <v>191</v>
      </c>
    </row>
    <row r="4822" spans="1:6" x14ac:dyDescent="0.25">
      <c r="A4822" t="s">
        <v>763</v>
      </c>
      <c r="B4822" s="1" t="s">
        <v>2238</v>
      </c>
      <c r="C4822" t="str">
        <f t="shared" si="303"/>
        <v>4200002</v>
      </c>
      <c r="D4822" s="2">
        <f t="shared" si="304"/>
        <v>21</v>
      </c>
      <c r="E4822" s="3">
        <f t="shared" si="305"/>
        <v>36</v>
      </c>
      <c r="F4822" s="2">
        <f t="shared" ca="1" si="306"/>
        <v>693</v>
      </c>
    </row>
    <row r="4823" spans="1:6" x14ac:dyDescent="0.25">
      <c r="A4823" t="s">
        <v>899</v>
      </c>
      <c r="B4823" s="1" t="s">
        <v>2239</v>
      </c>
      <c r="C4823" t="str">
        <f t="shared" si="303"/>
        <v>3C01428</v>
      </c>
      <c r="D4823" s="2">
        <f t="shared" si="304"/>
        <v>20</v>
      </c>
      <c r="E4823" s="3">
        <f t="shared" si="305"/>
        <v>81</v>
      </c>
      <c r="F4823" s="2">
        <f t="shared" ca="1" si="306"/>
        <v>1557</v>
      </c>
    </row>
    <row r="4824" spans="1:6" x14ac:dyDescent="0.25">
      <c r="A4824" t="s">
        <v>899</v>
      </c>
      <c r="B4824" s="1" t="s">
        <v>2234</v>
      </c>
      <c r="C4824" t="str">
        <f t="shared" si="303"/>
        <v>131726C</v>
      </c>
      <c r="D4824" s="2">
        <f t="shared" si="304"/>
        <v>18</v>
      </c>
      <c r="E4824" s="3">
        <f t="shared" si="305"/>
        <v>3</v>
      </c>
      <c r="F4824" s="2">
        <f t="shared" ca="1" si="306"/>
        <v>56</v>
      </c>
    </row>
    <row r="4825" spans="1:6" x14ac:dyDescent="0.25">
      <c r="A4825" t="s">
        <v>899</v>
      </c>
      <c r="B4825" s="1" t="s">
        <v>464</v>
      </c>
      <c r="C4825" t="str">
        <f t="shared" si="303"/>
        <v>1A0600A</v>
      </c>
      <c r="D4825" s="2">
        <f t="shared" si="304"/>
        <v>19</v>
      </c>
      <c r="E4825" s="3">
        <f t="shared" si="305"/>
        <v>5</v>
      </c>
      <c r="F4825" s="2">
        <f t="shared" ca="1" si="306"/>
        <v>94</v>
      </c>
    </row>
    <row r="4826" spans="1:6" x14ac:dyDescent="0.25">
      <c r="A4826" t="s">
        <v>899</v>
      </c>
      <c r="B4826" s="1" t="s">
        <v>2240</v>
      </c>
      <c r="C4826" t="str">
        <f t="shared" si="303"/>
        <v>1601422</v>
      </c>
      <c r="D4826" s="2">
        <f t="shared" si="304"/>
        <v>19</v>
      </c>
      <c r="E4826" s="3">
        <f t="shared" si="305"/>
        <v>30</v>
      </c>
      <c r="F4826" s="2">
        <f t="shared" ca="1" si="306"/>
        <v>580</v>
      </c>
    </row>
    <row r="4827" spans="1:6" x14ac:dyDescent="0.25">
      <c r="A4827" t="s">
        <v>899</v>
      </c>
      <c r="B4827" s="1" t="s">
        <v>2241</v>
      </c>
      <c r="C4827" t="str">
        <f t="shared" si="303"/>
        <v>131726C</v>
      </c>
      <c r="D4827" s="2">
        <f t="shared" si="304"/>
        <v>18</v>
      </c>
      <c r="E4827" s="3">
        <f t="shared" si="305"/>
        <v>28</v>
      </c>
      <c r="F4827" s="2">
        <f t="shared" ca="1" si="306"/>
        <v>542</v>
      </c>
    </row>
    <row r="4828" spans="1:6" x14ac:dyDescent="0.25">
      <c r="A4828" t="s">
        <v>899</v>
      </c>
      <c r="B4828" s="1" t="s">
        <v>2242</v>
      </c>
      <c r="C4828" t="str">
        <f t="shared" si="303"/>
        <v>3200408</v>
      </c>
      <c r="D4828" s="2">
        <f t="shared" si="304"/>
        <v>20</v>
      </c>
      <c r="E4828" s="3">
        <f t="shared" si="305"/>
        <v>199</v>
      </c>
      <c r="F4828" s="2">
        <f t="shared" ca="1" si="306"/>
        <v>3820</v>
      </c>
    </row>
    <row r="4829" spans="1:6" x14ac:dyDescent="0.25">
      <c r="A4829" t="s">
        <v>899</v>
      </c>
      <c r="B4829" s="1" t="s">
        <v>2074</v>
      </c>
      <c r="C4829" t="str">
        <f t="shared" si="303"/>
        <v>E01008</v>
      </c>
      <c r="D4829" s="2">
        <f t="shared" si="304"/>
        <v>18</v>
      </c>
      <c r="E4829" s="3">
        <f t="shared" si="305"/>
        <v>3</v>
      </c>
      <c r="F4829" s="2">
        <f t="shared" ca="1" si="306"/>
        <v>61</v>
      </c>
    </row>
    <row r="4830" spans="1:6" x14ac:dyDescent="0.25">
      <c r="A4830" t="s">
        <v>899</v>
      </c>
      <c r="B4830" s="1" t="s">
        <v>763</v>
      </c>
      <c r="C4830" t="str">
        <f t="shared" si="303"/>
        <v>1A0600A</v>
      </c>
      <c r="D4830" s="2">
        <f t="shared" si="304"/>
        <v>19</v>
      </c>
      <c r="E4830" s="3">
        <f t="shared" si="305"/>
        <v>18</v>
      </c>
      <c r="F4830" s="2">
        <f t="shared" ca="1" si="306"/>
        <v>350</v>
      </c>
    </row>
    <row r="4831" spans="1:6" x14ac:dyDescent="0.25">
      <c r="A4831" t="s">
        <v>899</v>
      </c>
      <c r="B4831" s="1" t="s">
        <v>1436</v>
      </c>
      <c r="C4831" t="str">
        <f t="shared" si="303"/>
        <v>2C1302A</v>
      </c>
      <c r="D4831" s="2">
        <f t="shared" si="304"/>
        <v>19</v>
      </c>
      <c r="E4831" s="3">
        <f t="shared" si="305"/>
        <v>10</v>
      </c>
      <c r="F4831" s="2">
        <f t="shared" ca="1" si="306"/>
        <v>195</v>
      </c>
    </row>
    <row r="4832" spans="1:6" x14ac:dyDescent="0.25">
      <c r="A4832" t="s">
        <v>899</v>
      </c>
      <c r="B4832" s="1" t="s">
        <v>2243</v>
      </c>
      <c r="C4832" t="str">
        <f t="shared" si="303"/>
        <v>E01008</v>
      </c>
      <c r="D4832" s="2">
        <f t="shared" si="304"/>
        <v>23</v>
      </c>
      <c r="E4832" s="3">
        <f t="shared" si="305"/>
        <v>3</v>
      </c>
      <c r="F4832" s="2">
        <f t="shared" ca="1" si="306"/>
        <v>57</v>
      </c>
    </row>
    <row r="4833" spans="1:6" x14ac:dyDescent="0.25">
      <c r="A4833" t="s">
        <v>899</v>
      </c>
      <c r="B4833" s="1" t="s">
        <v>1054</v>
      </c>
      <c r="C4833" t="str">
        <f t="shared" si="303"/>
        <v>1E0162A</v>
      </c>
      <c r="D4833" s="2">
        <f t="shared" si="304"/>
        <v>19</v>
      </c>
      <c r="E4833" s="3">
        <f t="shared" si="305"/>
        <v>27</v>
      </c>
      <c r="F4833" s="2">
        <f t="shared" ca="1" si="306"/>
        <v>520</v>
      </c>
    </row>
    <row r="4834" spans="1:6" x14ac:dyDescent="0.25">
      <c r="A4834" t="s">
        <v>899</v>
      </c>
      <c r="B4834" s="1" t="s">
        <v>2244</v>
      </c>
      <c r="C4834" t="str">
        <f t="shared" si="303"/>
        <v>2803008</v>
      </c>
      <c r="D4834" s="2">
        <f t="shared" si="304"/>
        <v>20</v>
      </c>
      <c r="E4834" s="3">
        <f t="shared" si="305"/>
        <v>9</v>
      </c>
      <c r="F4834" s="2">
        <f t="shared" ca="1" si="306"/>
        <v>174</v>
      </c>
    </row>
    <row r="4835" spans="1:6" x14ac:dyDescent="0.25">
      <c r="A4835" t="s">
        <v>899</v>
      </c>
      <c r="B4835" s="1" t="s">
        <v>2074</v>
      </c>
      <c r="C4835" t="str">
        <f t="shared" si="303"/>
        <v>E01008</v>
      </c>
      <c r="D4835" s="2">
        <f t="shared" si="304"/>
        <v>18</v>
      </c>
      <c r="E4835" s="3">
        <f t="shared" si="305"/>
        <v>14</v>
      </c>
      <c r="F4835" s="2">
        <f t="shared" ca="1" si="306"/>
        <v>270</v>
      </c>
    </row>
    <row r="4836" spans="1:6" x14ac:dyDescent="0.25">
      <c r="A4836" t="s">
        <v>899</v>
      </c>
      <c r="B4836" s="1" t="s">
        <v>2245</v>
      </c>
      <c r="C4836" t="str">
        <f t="shared" si="303"/>
        <v>C00402</v>
      </c>
      <c r="D4836" s="2">
        <f t="shared" si="304"/>
        <v>20</v>
      </c>
      <c r="E4836" s="3">
        <f t="shared" si="305"/>
        <v>8</v>
      </c>
      <c r="F4836" s="2">
        <f t="shared" ca="1" si="306"/>
        <v>154</v>
      </c>
    </row>
    <row r="4837" spans="1:6" x14ac:dyDescent="0.25">
      <c r="A4837" t="s">
        <v>899</v>
      </c>
      <c r="B4837" s="1" t="s">
        <v>2246</v>
      </c>
      <c r="C4837" t="str">
        <f t="shared" si="303"/>
        <v>381526C</v>
      </c>
      <c r="D4837" s="2">
        <f t="shared" si="304"/>
        <v>18</v>
      </c>
      <c r="E4837" s="3">
        <f t="shared" si="305"/>
        <v>28</v>
      </c>
      <c r="F4837" s="2">
        <f t="shared" ca="1" si="306"/>
        <v>542</v>
      </c>
    </row>
    <row r="4838" spans="1:6" x14ac:dyDescent="0.25">
      <c r="A4838" t="s">
        <v>899</v>
      </c>
      <c r="B4838" s="1" t="s">
        <v>2223</v>
      </c>
      <c r="C4838" t="str">
        <f t="shared" si="303"/>
        <v>3000042</v>
      </c>
      <c r="D4838" s="2">
        <f t="shared" si="304"/>
        <v>19</v>
      </c>
      <c r="E4838" s="3">
        <f t="shared" si="305"/>
        <v>31</v>
      </c>
      <c r="F4838" s="2">
        <f t="shared" ca="1" si="306"/>
        <v>596</v>
      </c>
    </row>
    <row r="4839" spans="1:6" x14ac:dyDescent="0.25">
      <c r="A4839" t="s">
        <v>899</v>
      </c>
      <c r="B4839" s="1" t="s">
        <v>2247</v>
      </c>
      <c r="C4839" t="str">
        <f t="shared" si="303"/>
        <v>217FFC</v>
      </c>
      <c r="D4839" s="2">
        <f t="shared" si="304"/>
        <v>20</v>
      </c>
      <c r="E4839" s="3">
        <f t="shared" si="305"/>
        <v>6</v>
      </c>
      <c r="F4839" s="2">
        <f t="shared" ca="1" si="306"/>
        <v>117</v>
      </c>
    </row>
    <row r="4840" spans="1:6" x14ac:dyDescent="0.25">
      <c r="A4840" t="s">
        <v>899</v>
      </c>
      <c r="B4840" s="1" t="s">
        <v>695</v>
      </c>
      <c r="C4840" t="str">
        <f t="shared" si="303"/>
        <v>2616CFC</v>
      </c>
      <c r="D4840" s="2">
        <f t="shared" si="304"/>
        <v>18</v>
      </c>
      <c r="E4840" s="3">
        <f t="shared" si="305"/>
        <v>71</v>
      </c>
      <c r="F4840" s="2">
        <f t="shared" ca="1" si="306"/>
        <v>1368</v>
      </c>
    </row>
    <row r="4841" spans="1:6" x14ac:dyDescent="0.25">
      <c r="A4841" t="s">
        <v>899</v>
      </c>
      <c r="B4841" s="1" t="s">
        <v>1449</v>
      </c>
      <c r="C4841" t="str">
        <f t="shared" si="303"/>
        <v>2C1302A</v>
      </c>
      <c r="D4841" s="2">
        <f t="shared" si="304"/>
        <v>20</v>
      </c>
      <c r="E4841" s="3">
        <f t="shared" si="305"/>
        <v>10</v>
      </c>
      <c r="F4841" s="2">
        <f t="shared" ca="1" si="306"/>
        <v>193</v>
      </c>
    </row>
    <row r="4842" spans="1:6" x14ac:dyDescent="0.25">
      <c r="A4842" t="s">
        <v>899</v>
      </c>
      <c r="B4842" s="1" t="s">
        <v>2248</v>
      </c>
      <c r="C4842" t="str">
        <f t="shared" si="303"/>
        <v>12173BE</v>
      </c>
      <c r="D4842" s="2">
        <f t="shared" si="304"/>
        <v>21</v>
      </c>
      <c r="E4842" s="3">
        <f t="shared" si="305"/>
        <v>21</v>
      </c>
      <c r="F4842" s="2">
        <f t="shared" ca="1" si="306"/>
        <v>406</v>
      </c>
    </row>
    <row r="4843" spans="1:6" x14ac:dyDescent="0.25">
      <c r="A4843" t="s">
        <v>899</v>
      </c>
      <c r="B4843" s="1" t="s">
        <v>2249</v>
      </c>
      <c r="C4843" t="str">
        <f t="shared" si="303"/>
        <v>2803008</v>
      </c>
      <c r="D4843" s="2">
        <f t="shared" si="304"/>
        <v>20</v>
      </c>
      <c r="E4843" s="3">
        <f t="shared" si="305"/>
        <v>16</v>
      </c>
      <c r="F4843" s="2">
        <f t="shared" ca="1" si="306"/>
        <v>308</v>
      </c>
    </row>
    <row r="4844" spans="1:6" x14ac:dyDescent="0.25">
      <c r="A4844" t="s">
        <v>899</v>
      </c>
      <c r="B4844" s="1" t="s">
        <v>995</v>
      </c>
      <c r="C4844" t="str">
        <f t="shared" si="303"/>
        <v>C00402</v>
      </c>
      <c r="D4844" s="2">
        <f t="shared" si="304"/>
        <v>18</v>
      </c>
      <c r="E4844" s="3">
        <f t="shared" si="305"/>
        <v>27</v>
      </c>
      <c r="F4844" s="2">
        <f t="shared" ca="1" si="306"/>
        <v>517</v>
      </c>
    </row>
    <row r="4845" spans="1:6" x14ac:dyDescent="0.25">
      <c r="A4845" t="s">
        <v>899</v>
      </c>
      <c r="B4845" s="1" t="s">
        <v>2250</v>
      </c>
      <c r="C4845" t="str">
        <f t="shared" si="303"/>
        <v>217FFC</v>
      </c>
      <c r="D4845" s="2">
        <f t="shared" si="304"/>
        <v>20</v>
      </c>
      <c r="E4845" s="3">
        <f t="shared" si="305"/>
        <v>28</v>
      </c>
      <c r="F4845" s="2">
        <f t="shared" ca="1" si="306"/>
        <v>538</v>
      </c>
    </row>
    <row r="4846" spans="1:6" x14ac:dyDescent="0.25">
      <c r="A4846" t="s">
        <v>899</v>
      </c>
      <c r="B4846" s="1" t="s">
        <v>765</v>
      </c>
      <c r="C4846" t="str">
        <f t="shared" si="303"/>
        <v>2202262</v>
      </c>
      <c r="D4846" s="2">
        <f t="shared" si="304"/>
        <v>19</v>
      </c>
      <c r="E4846" s="3">
        <f t="shared" si="305"/>
        <v>7</v>
      </c>
      <c r="F4846" s="2">
        <f t="shared" ca="1" si="306"/>
        <v>135</v>
      </c>
    </row>
    <row r="4847" spans="1:6" x14ac:dyDescent="0.25">
      <c r="A4847" t="s">
        <v>899</v>
      </c>
      <c r="B4847" s="1" t="s">
        <v>17</v>
      </c>
      <c r="C4847" t="str">
        <f t="shared" si="303"/>
        <v>14034A2</v>
      </c>
      <c r="D4847" s="2">
        <f t="shared" si="304"/>
        <v>19</v>
      </c>
      <c r="E4847" s="3">
        <f t="shared" si="305"/>
        <v>5</v>
      </c>
      <c r="F4847" s="2">
        <f t="shared" ca="1" si="306"/>
        <v>98</v>
      </c>
    </row>
    <row r="4848" spans="1:6" x14ac:dyDescent="0.25">
      <c r="A4848" t="s">
        <v>899</v>
      </c>
      <c r="B4848" s="1" t="s">
        <v>587</v>
      </c>
      <c r="C4848" t="str">
        <f t="shared" si="303"/>
        <v>1A0600A</v>
      </c>
      <c r="D4848" s="2">
        <f t="shared" si="304"/>
        <v>19</v>
      </c>
      <c r="E4848" s="3">
        <f t="shared" si="305"/>
        <v>39</v>
      </c>
      <c r="F4848" s="2">
        <f t="shared" ca="1" si="306"/>
        <v>751</v>
      </c>
    </row>
    <row r="4849" spans="1:6" x14ac:dyDescent="0.25">
      <c r="A4849" t="s">
        <v>899</v>
      </c>
      <c r="B4849" s="1" t="s">
        <v>2086</v>
      </c>
      <c r="C4849" t="str">
        <f t="shared" si="303"/>
        <v>E01008</v>
      </c>
      <c r="D4849" s="2">
        <f t="shared" si="304"/>
        <v>19</v>
      </c>
      <c r="E4849" s="3">
        <f t="shared" si="305"/>
        <v>8</v>
      </c>
      <c r="F4849" s="2">
        <f t="shared" ca="1" si="306"/>
        <v>154</v>
      </c>
    </row>
    <row r="4850" spans="1:6" x14ac:dyDescent="0.25">
      <c r="A4850" t="s">
        <v>899</v>
      </c>
      <c r="B4850" s="1" t="s">
        <v>1494</v>
      </c>
      <c r="C4850" t="str">
        <f t="shared" si="303"/>
        <v>2510000</v>
      </c>
      <c r="D4850" s="2">
        <f t="shared" si="304"/>
        <v>19</v>
      </c>
      <c r="E4850" s="3">
        <f t="shared" si="305"/>
        <v>29</v>
      </c>
      <c r="F4850" s="2">
        <f t="shared" ca="1" si="306"/>
        <v>558</v>
      </c>
    </row>
    <row r="4851" spans="1:6" x14ac:dyDescent="0.25">
      <c r="A4851" t="s">
        <v>899</v>
      </c>
      <c r="B4851" s="1" t="s">
        <v>803</v>
      </c>
      <c r="C4851" t="str">
        <f t="shared" si="303"/>
        <v>2C1302A</v>
      </c>
      <c r="D4851" s="2">
        <f t="shared" si="304"/>
        <v>19</v>
      </c>
      <c r="E4851" s="3">
        <f t="shared" si="305"/>
        <v>17</v>
      </c>
      <c r="F4851" s="2">
        <f t="shared" ca="1" si="306"/>
        <v>327</v>
      </c>
    </row>
    <row r="4852" spans="1:6" x14ac:dyDescent="0.25">
      <c r="A4852" t="s">
        <v>899</v>
      </c>
      <c r="B4852" s="1" t="s">
        <v>62</v>
      </c>
      <c r="C4852" t="str">
        <f t="shared" si="303"/>
        <v>14034A2</v>
      </c>
      <c r="D4852" s="2">
        <f t="shared" si="304"/>
        <v>22</v>
      </c>
      <c r="E4852" s="3">
        <f t="shared" si="305"/>
        <v>2</v>
      </c>
      <c r="F4852" s="2">
        <f t="shared" ca="1" si="306"/>
        <v>38</v>
      </c>
    </row>
    <row r="4853" spans="1:6" x14ac:dyDescent="0.25">
      <c r="A4853" t="s">
        <v>899</v>
      </c>
      <c r="B4853" s="1" t="s">
        <v>512</v>
      </c>
      <c r="C4853" t="str">
        <f t="shared" si="303"/>
        <v>2202262</v>
      </c>
      <c r="D4853" s="2">
        <f t="shared" si="304"/>
        <v>18</v>
      </c>
      <c r="E4853" s="3">
        <f t="shared" si="305"/>
        <v>14</v>
      </c>
      <c r="F4853" s="2">
        <f t="shared" ca="1" si="306"/>
        <v>269</v>
      </c>
    </row>
    <row r="4854" spans="1:6" x14ac:dyDescent="0.25">
      <c r="A4854" t="s">
        <v>899</v>
      </c>
      <c r="B4854" s="1" t="s">
        <v>22</v>
      </c>
      <c r="C4854" t="str">
        <f t="shared" si="303"/>
        <v>14034A2</v>
      </c>
      <c r="D4854" s="2">
        <f t="shared" si="304"/>
        <v>20</v>
      </c>
      <c r="E4854" s="3">
        <f t="shared" si="305"/>
        <v>7</v>
      </c>
      <c r="F4854" s="2">
        <f t="shared" ca="1" si="306"/>
        <v>134</v>
      </c>
    </row>
    <row r="4855" spans="1:6" x14ac:dyDescent="0.25">
      <c r="A4855" t="s">
        <v>899</v>
      </c>
      <c r="B4855" s="1" t="s">
        <v>2251</v>
      </c>
      <c r="C4855" t="str">
        <f t="shared" si="303"/>
        <v>131726C</v>
      </c>
      <c r="D4855" s="2">
        <f t="shared" si="304"/>
        <v>18</v>
      </c>
      <c r="E4855" s="3">
        <f t="shared" si="305"/>
        <v>9</v>
      </c>
      <c r="F4855" s="2">
        <f t="shared" ca="1" si="306"/>
        <v>174</v>
      </c>
    </row>
    <row r="4856" spans="1:6" x14ac:dyDescent="0.25">
      <c r="A4856" t="s">
        <v>899</v>
      </c>
      <c r="B4856" s="1" t="s">
        <v>2237</v>
      </c>
      <c r="C4856" t="str">
        <f t="shared" si="303"/>
        <v>1601422</v>
      </c>
      <c r="D4856" s="2">
        <f t="shared" si="304"/>
        <v>20</v>
      </c>
      <c r="E4856" s="3">
        <f t="shared" si="305"/>
        <v>14</v>
      </c>
      <c r="F4856" s="2">
        <f t="shared" ca="1" si="306"/>
        <v>267</v>
      </c>
    </row>
    <row r="4857" spans="1:6" x14ac:dyDescent="0.25">
      <c r="A4857" t="s">
        <v>899</v>
      </c>
      <c r="B4857" s="1" t="s">
        <v>2074</v>
      </c>
      <c r="C4857" t="str">
        <f t="shared" si="303"/>
        <v>E01008</v>
      </c>
      <c r="D4857" s="2">
        <f t="shared" si="304"/>
        <v>18</v>
      </c>
      <c r="E4857" s="3">
        <f t="shared" si="305"/>
        <v>9</v>
      </c>
      <c r="F4857" s="2">
        <f t="shared" ca="1" si="306"/>
        <v>174</v>
      </c>
    </row>
    <row r="4858" spans="1:6" x14ac:dyDescent="0.25">
      <c r="A4858" t="s">
        <v>899</v>
      </c>
      <c r="B4858" s="1" t="s">
        <v>2252</v>
      </c>
      <c r="C4858" t="str">
        <f t="shared" si="303"/>
        <v>4200002</v>
      </c>
      <c r="D4858" s="2">
        <f t="shared" si="304"/>
        <v>19</v>
      </c>
      <c r="E4858" s="3">
        <f t="shared" si="305"/>
        <v>110</v>
      </c>
      <c r="F4858" s="2">
        <f t="shared" ca="1" si="306"/>
        <v>2109</v>
      </c>
    </row>
    <row r="4859" spans="1:6" x14ac:dyDescent="0.25">
      <c r="A4859" t="s">
        <v>899</v>
      </c>
      <c r="B4859" s="1" t="s">
        <v>2253</v>
      </c>
      <c r="C4859" t="str">
        <f t="shared" si="303"/>
        <v>2803008</v>
      </c>
      <c r="D4859" s="2">
        <f t="shared" si="304"/>
        <v>21</v>
      </c>
      <c r="E4859" s="3">
        <f t="shared" si="305"/>
        <v>15</v>
      </c>
      <c r="F4859" s="2">
        <f t="shared" ca="1" si="306"/>
        <v>288</v>
      </c>
    </row>
    <row r="4860" spans="1:6" x14ac:dyDescent="0.25">
      <c r="A4860" t="s">
        <v>1246</v>
      </c>
      <c r="B4860" s="1" t="s">
        <v>1079</v>
      </c>
      <c r="C4860" t="str">
        <f t="shared" si="303"/>
        <v>1E0162A</v>
      </c>
      <c r="D4860" s="2">
        <f t="shared" si="304"/>
        <v>18</v>
      </c>
      <c r="E4860" s="3">
        <f t="shared" si="305"/>
        <v>2</v>
      </c>
      <c r="F4860" s="2">
        <f t="shared" ca="1" si="306"/>
        <v>41</v>
      </c>
    </row>
    <row r="4861" spans="1:6" x14ac:dyDescent="0.25">
      <c r="A4861" t="s">
        <v>1246</v>
      </c>
      <c r="B4861" s="1" t="s">
        <v>22</v>
      </c>
      <c r="C4861" t="str">
        <f t="shared" si="303"/>
        <v>14034A2</v>
      </c>
      <c r="D4861" s="2">
        <f t="shared" si="304"/>
        <v>20</v>
      </c>
      <c r="E4861" s="3">
        <f t="shared" si="305"/>
        <v>21</v>
      </c>
      <c r="F4861" s="2">
        <f t="shared" ca="1" si="306"/>
        <v>403</v>
      </c>
    </row>
    <row r="4862" spans="1:6" x14ac:dyDescent="0.25">
      <c r="A4862" t="s">
        <v>1246</v>
      </c>
      <c r="B4862" s="1" t="s">
        <v>644</v>
      </c>
      <c r="C4862" t="str">
        <f t="shared" si="303"/>
        <v>1E0162A</v>
      </c>
      <c r="D4862" s="2">
        <f t="shared" si="304"/>
        <v>21</v>
      </c>
      <c r="E4862" s="3">
        <f t="shared" si="305"/>
        <v>27</v>
      </c>
      <c r="F4862" s="2">
        <f t="shared" ca="1" si="306"/>
        <v>517</v>
      </c>
    </row>
    <row r="4863" spans="1:6" x14ac:dyDescent="0.25">
      <c r="A4863" t="s">
        <v>1246</v>
      </c>
      <c r="B4863" s="1" t="s">
        <v>1271</v>
      </c>
      <c r="C4863" t="str">
        <f t="shared" si="303"/>
        <v>12173BE</v>
      </c>
      <c r="D4863" s="2">
        <f t="shared" si="304"/>
        <v>19</v>
      </c>
      <c r="E4863" s="3">
        <f t="shared" si="305"/>
        <v>14</v>
      </c>
      <c r="F4863" s="2">
        <f t="shared" ca="1" si="306"/>
        <v>266</v>
      </c>
    </row>
    <row r="4864" spans="1:6" x14ac:dyDescent="0.25">
      <c r="A4864" t="s">
        <v>1246</v>
      </c>
      <c r="B4864" s="1" t="s">
        <v>2251</v>
      </c>
      <c r="C4864" t="str">
        <f t="shared" si="303"/>
        <v>131726C</v>
      </c>
      <c r="D4864" s="2">
        <f t="shared" si="304"/>
        <v>18</v>
      </c>
      <c r="E4864" s="3">
        <f t="shared" si="305"/>
        <v>8</v>
      </c>
      <c r="F4864" s="2">
        <f t="shared" ca="1" si="306"/>
        <v>153</v>
      </c>
    </row>
    <row r="4865" spans="1:6" x14ac:dyDescent="0.25">
      <c r="A4865" t="s">
        <v>1246</v>
      </c>
      <c r="B4865" s="1" t="s">
        <v>2254</v>
      </c>
      <c r="C4865" t="str">
        <f t="shared" si="303"/>
        <v>381526C</v>
      </c>
      <c r="D4865" s="2">
        <f t="shared" si="304"/>
        <v>20</v>
      </c>
      <c r="E4865" s="3">
        <f t="shared" si="305"/>
        <v>65</v>
      </c>
      <c r="F4865" s="2">
        <f t="shared" ca="1" si="306"/>
        <v>1243</v>
      </c>
    </row>
    <row r="4866" spans="1:6" x14ac:dyDescent="0.25">
      <c r="A4866" t="s">
        <v>1246</v>
      </c>
      <c r="B4866" s="1" t="s">
        <v>2074</v>
      </c>
      <c r="C4866" t="str">
        <f t="shared" si="303"/>
        <v>E01008</v>
      </c>
      <c r="D4866" s="2">
        <f t="shared" si="304"/>
        <v>18</v>
      </c>
      <c r="E4866" s="3">
        <f t="shared" si="305"/>
        <v>28</v>
      </c>
      <c r="F4866" s="2">
        <f t="shared" ca="1" si="306"/>
        <v>536</v>
      </c>
    </row>
    <row r="4867" spans="1:6" x14ac:dyDescent="0.25">
      <c r="A4867" t="s">
        <v>1246</v>
      </c>
      <c r="B4867" s="1" t="s">
        <v>765</v>
      </c>
      <c r="C4867" t="str">
        <f t="shared" si="303"/>
        <v>2202262</v>
      </c>
      <c r="D4867" s="2">
        <f t="shared" si="304"/>
        <v>19</v>
      </c>
      <c r="E4867" s="3">
        <f t="shared" si="305"/>
        <v>14</v>
      </c>
      <c r="F4867" s="2">
        <f t="shared" ca="1" si="306"/>
        <v>267</v>
      </c>
    </row>
    <row r="4868" spans="1:6" x14ac:dyDescent="0.25">
      <c r="A4868" t="s">
        <v>1246</v>
      </c>
      <c r="B4868" s="1" t="s">
        <v>1798</v>
      </c>
      <c r="C4868" t="str">
        <f t="shared" si="303"/>
        <v>2C1302A</v>
      </c>
      <c r="D4868" s="2">
        <f t="shared" si="304"/>
        <v>18</v>
      </c>
      <c r="E4868" s="3">
        <f t="shared" si="305"/>
        <v>10</v>
      </c>
      <c r="F4868" s="2">
        <f t="shared" ca="1" si="306"/>
        <v>193</v>
      </c>
    </row>
    <row r="4869" spans="1:6" x14ac:dyDescent="0.25">
      <c r="A4869" t="s">
        <v>1246</v>
      </c>
      <c r="B4869" s="1" t="s">
        <v>2229</v>
      </c>
      <c r="C4869" t="str">
        <f t="shared" si="303"/>
        <v>3000042</v>
      </c>
      <c r="D4869" s="2">
        <f t="shared" si="304"/>
        <v>18</v>
      </c>
      <c r="E4869" s="3">
        <f t="shared" si="305"/>
        <v>31</v>
      </c>
      <c r="F4869" s="2">
        <f t="shared" ca="1" si="306"/>
        <v>596</v>
      </c>
    </row>
    <row r="4870" spans="1:6" x14ac:dyDescent="0.25">
      <c r="A4870" t="s">
        <v>1246</v>
      </c>
      <c r="B4870" s="1" t="s">
        <v>2237</v>
      </c>
      <c r="C4870" t="str">
        <f t="shared" si="303"/>
        <v>1601422</v>
      </c>
      <c r="D4870" s="2">
        <f t="shared" si="304"/>
        <v>20</v>
      </c>
      <c r="E4870" s="3">
        <f t="shared" si="305"/>
        <v>44</v>
      </c>
      <c r="F4870" s="2">
        <f t="shared" ca="1" si="306"/>
        <v>846</v>
      </c>
    </row>
    <row r="4871" spans="1:6" x14ac:dyDescent="0.25">
      <c r="A4871" t="s">
        <v>1246</v>
      </c>
      <c r="B4871" s="1" t="s">
        <v>74</v>
      </c>
      <c r="C4871" t="str">
        <f t="shared" ref="C4871:C4934" si="307">LEFT(B4871,(FIND(",",B4871,1)-1))</f>
        <v>C00402</v>
      </c>
      <c r="D4871" s="2">
        <f t="shared" ref="D4871:D4934" si="308">VALUE(RIGHT(B4871,LEN(B4871)-SEARCH("],", B4871)-1))</f>
        <v>18</v>
      </c>
      <c r="E4871" s="3">
        <f t="shared" ref="E4871:E4934" si="309">MATCH(C4871,C4872:C21762,0)</f>
        <v>4</v>
      </c>
      <c r="F4871" s="2">
        <f t="shared" ref="F4871:F4934" ca="1" si="310">SUM(OFFSET(D4872,0,0,E4871,1))</f>
        <v>79</v>
      </c>
    </row>
    <row r="4872" spans="1:6" x14ac:dyDescent="0.25">
      <c r="A4872" t="s">
        <v>511</v>
      </c>
      <c r="B4872" s="1" t="s">
        <v>2255</v>
      </c>
      <c r="C4872" t="str">
        <f t="shared" si="307"/>
        <v>131726C</v>
      </c>
      <c r="D4872" s="2">
        <f t="shared" si="308"/>
        <v>22</v>
      </c>
      <c r="E4872" s="3">
        <f t="shared" si="309"/>
        <v>11</v>
      </c>
      <c r="F4872" s="2">
        <f t="shared" ca="1" si="310"/>
        <v>212</v>
      </c>
    </row>
    <row r="4873" spans="1:6" x14ac:dyDescent="0.25">
      <c r="A4873" t="s">
        <v>511</v>
      </c>
      <c r="B4873" s="1" t="s">
        <v>2256</v>
      </c>
      <c r="C4873" t="str">
        <f t="shared" si="307"/>
        <v>217FFC</v>
      </c>
      <c r="D4873" s="2">
        <f t="shared" si="308"/>
        <v>19</v>
      </c>
      <c r="E4873" s="3">
        <f t="shared" si="309"/>
        <v>3</v>
      </c>
      <c r="F4873" s="2">
        <f t="shared" ca="1" si="310"/>
        <v>58</v>
      </c>
    </row>
    <row r="4874" spans="1:6" x14ac:dyDescent="0.25">
      <c r="A4874" t="s">
        <v>511</v>
      </c>
      <c r="B4874" s="1" t="s">
        <v>2257</v>
      </c>
      <c r="C4874" t="str">
        <f t="shared" si="307"/>
        <v>2803008</v>
      </c>
      <c r="D4874" s="2">
        <f t="shared" si="308"/>
        <v>20</v>
      </c>
      <c r="E4874" s="3">
        <f t="shared" si="309"/>
        <v>28</v>
      </c>
      <c r="F4874" s="2">
        <f t="shared" ca="1" si="310"/>
        <v>537</v>
      </c>
    </row>
    <row r="4875" spans="1:6" x14ac:dyDescent="0.25">
      <c r="A4875" t="s">
        <v>511</v>
      </c>
      <c r="B4875" s="1" t="s">
        <v>1163</v>
      </c>
      <c r="C4875" t="str">
        <f t="shared" si="307"/>
        <v>C00402</v>
      </c>
      <c r="D4875" s="2">
        <f t="shared" si="308"/>
        <v>18</v>
      </c>
      <c r="E4875" s="3">
        <f t="shared" si="309"/>
        <v>31</v>
      </c>
      <c r="F4875" s="2">
        <f t="shared" ca="1" si="310"/>
        <v>595</v>
      </c>
    </row>
    <row r="4876" spans="1:6" x14ac:dyDescent="0.25">
      <c r="A4876" t="s">
        <v>511</v>
      </c>
      <c r="B4876" s="1" t="s">
        <v>2258</v>
      </c>
      <c r="C4876" t="str">
        <f t="shared" si="307"/>
        <v>217FFC</v>
      </c>
      <c r="D4876" s="2">
        <f t="shared" si="308"/>
        <v>20</v>
      </c>
      <c r="E4876" s="3">
        <f t="shared" si="309"/>
        <v>4</v>
      </c>
      <c r="F4876" s="2">
        <f t="shared" ca="1" si="310"/>
        <v>75</v>
      </c>
    </row>
    <row r="4877" spans="1:6" x14ac:dyDescent="0.25">
      <c r="A4877" t="s">
        <v>511</v>
      </c>
      <c r="B4877" s="1" t="s">
        <v>218</v>
      </c>
      <c r="C4877" t="str">
        <f t="shared" si="307"/>
        <v>12173BE</v>
      </c>
      <c r="D4877" s="2">
        <f t="shared" si="308"/>
        <v>18</v>
      </c>
      <c r="E4877" s="3">
        <f t="shared" si="309"/>
        <v>16</v>
      </c>
      <c r="F4877" s="2">
        <f t="shared" ca="1" si="310"/>
        <v>307</v>
      </c>
    </row>
    <row r="4878" spans="1:6" x14ac:dyDescent="0.25">
      <c r="A4878" t="s">
        <v>511</v>
      </c>
      <c r="B4878" s="1" t="s">
        <v>1815</v>
      </c>
      <c r="C4878" t="str">
        <f t="shared" si="307"/>
        <v>2C1302A</v>
      </c>
      <c r="D4878" s="2">
        <f t="shared" si="308"/>
        <v>20</v>
      </c>
      <c r="E4878" s="3">
        <f t="shared" si="309"/>
        <v>7</v>
      </c>
      <c r="F4878" s="2">
        <f t="shared" ca="1" si="310"/>
        <v>135</v>
      </c>
    </row>
    <row r="4879" spans="1:6" x14ac:dyDescent="0.25">
      <c r="A4879" t="s">
        <v>511</v>
      </c>
      <c r="B4879" s="1" t="s">
        <v>1494</v>
      </c>
      <c r="C4879" t="str">
        <f t="shared" si="307"/>
        <v>2510000</v>
      </c>
      <c r="D4879" s="2">
        <f t="shared" si="308"/>
        <v>19</v>
      </c>
      <c r="E4879" s="3">
        <f t="shared" si="309"/>
        <v>62</v>
      </c>
      <c r="F4879" s="2">
        <f t="shared" ca="1" si="310"/>
        <v>1187</v>
      </c>
    </row>
    <row r="4880" spans="1:6" x14ac:dyDescent="0.25">
      <c r="A4880" t="s">
        <v>3836</v>
      </c>
      <c r="B4880" s="1" t="s">
        <v>2259</v>
      </c>
      <c r="C4880" t="str">
        <f t="shared" si="307"/>
        <v>217FFC</v>
      </c>
      <c r="D4880" s="2">
        <f t="shared" si="308"/>
        <v>18</v>
      </c>
      <c r="E4880" s="3">
        <f t="shared" si="309"/>
        <v>21</v>
      </c>
      <c r="F4880" s="2">
        <f t="shared" ca="1" si="310"/>
        <v>405</v>
      </c>
    </row>
    <row r="4881" spans="1:6" x14ac:dyDescent="0.25">
      <c r="A4881" t="s">
        <v>5619</v>
      </c>
      <c r="B4881" s="1" t="s">
        <v>545</v>
      </c>
      <c r="C4881" t="str">
        <f t="shared" si="307"/>
        <v>2202262</v>
      </c>
      <c r="D4881" s="2">
        <f t="shared" si="308"/>
        <v>19</v>
      </c>
      <c r="E4881" s="3">
        <f t="shared" si="309"/>
        <v>37</v>
      </c>
      <c r="F4881" s="2">
        <f t="shared" ca="1" si="310"/>
        <v>711</v>
      </c>
    </row>
    <row r="4882" spans="1:6" x14ac:dyDescent="0.25">
      <c r="A4882" t="s">
        <v>5619</v>
      </c>
      <c r="B4882" s="1" t="s">
        <v>42</v>
      </c>
      <c r="C4882" t="str">
        <f t="shared" si="307"/>
        <v>14034A2</v>
      </c>
      <c r="D4882" s="2">
        <f t="shared" si="308"/>
        <v>21</v>
      </c>
      <c r="E4882" s="3">
        <f t="shared" si="309"/>
        <v>21</v>
      </c>
      <c r="F4882" s="2">
        <f t="shared" ca="1" si="310"/>
        <v>403</v>
      </c>
    </row>
    <row r="4883" spans="1:6" x14ac:dyDescent="0.25">
      <c r="A4883" t="s">
        <v>360</v>
      </c>
      <c r="B4883" s="1" t="s">
        <v>2260</v>
      </c>
      <c r="C4883" t="str">
        <f t="shared" si="307"/>
        <v>131726C</v>
      </c>
      <c r="D4883" s="2">
        <f t="shared" si="308"/>
        <v>20</v>
      </c>
      <c r="E4883" s="3">
        <f t="shared" si="309"/>
        <v>3</v>
      </c>
      <c r="F4883" s="2">
        <f t="shared" ca="1" si="310"/>
        <v>58</v>
      </c>
    </row>
    <row r="4884" spans="1:6" x14ac:dyDescent="0.25">
      <c r="A4884" t="s">
        <v>414</v>
      </c>
      <c r="B4884" s="1" t="s">
        <v>2261</v>
      </c>
      <c r="C4884" t="str">
        <f t="shared" si="307"/>
        <v>4900002</v>
      </c>
      <c r="D4884" s="2">
        <f t="shared" si="308"/>
        <v>18</v>
      </c>
      <c r="E4884" s="3">
        <f t="shared" si="309"/>
        <v>773</v>
      </c>
      <c r="F4884" s="2">
        <f t="shared" ca="1" si="310"/>
        <v>14872</v>
      </c>
    </row>
    <row r="4885" spans="1:6" x14ac:dyDescent="0.25">
      <c r="A4885" t="s">
        <v>705</v>
      </c>
      <c r="B4885" s="1" t="s">
        <v>946</v>
      </c>
      <c r="C4885" t="str">
        <f t="shared" si="307"/>
        <v>2C1302A</v>
      </c>
      <c r="D4885" s="2">
        <f t="shared" si="308"/>
        <v>20</v>
      </c>
      <c r="E4885" s="3">
        <f t="shared" si="309"/>
        <v>3</v>
      </c>
      <c r="F4885" s="2">
        <f t="shared" ca="1" si="310"/>
        <v>58</v>
      </c>
    </row>
    <row r="4886" spans="1:6" x14ac:dyDescent="0.25">
      <c r="A4886" t="s">
        <v>705</v>
      </c>
      <c r="B4886" s="1" t="s">
        <v>2260</v>
      </c>
      <c r="C4886" t="str">
        <f t="shared" si="307"/>
        <v>131726C</v>
      </c>
      <c r="D4886" s="2">
        <f t="shared" si="308"/>
        <v>20</v>
      </c>
      <c r="E4886" s="3">
        <f t="shared" si="309"/>
        <v>4</v>
      </c>
      <c r="F4886" s="2">
        <f t="shared" ca="1" si="310"/>
        <v>76</v>
      </c>
    </row>
    <row r="4887" spans="1:6" x14ac:dyDescent="0.25">
      <c r="A4887" t="s">
        <v>705</v>
      </c>
      <c r="B4887" s="1" t="s">
        <v>464</v>
      </c>
      <c r="C4887" t="str">
        <f t="shared" si="307"/>
        <v>1A0600A</v>
      </c>
      <c r="D4887" s="2">
        <f t="shared" si="308"/>
        <v>19</v>
      </c>
      <c r="E4887" s="3">
        <f t="shared" si="309"/>
        <v>5</v>
      </c>
      <c r="F4887" s="2">
        <f t="shared" ca="1" si="310"/>
        <v>94</v>
      </c>
    </row>
    <row r="4888" spans="1:6" x14ac:dyDescent="0.25">
      <c r="A4888" t="s">
        <v>705</v>
      </c>
      <c r="B4888" s="1" t="s">
        <v>669</v>
      </c>
      <c r="C4888" t="str">
        <f t="shared" si="307"/>
        <v>2C1302A</v>
      </c>
      <c r="D4888" s="2">
        <f t="shared" si="308"/>
        <v>19</v>
      </c>
      <c r="E4888" s="3">
        <f t="shared" si="309"/>
        <v>10</v>
      </c>
      <c r="F4888" s="2">
        <f t="shared" ca="1" si="310"/>
        <v>190</v>
      </c>
    </row>
    <row r="4889" spans="1:6" x14ac:dyDescent="0.25">
      <c r="A4889" t="s">
        <v>705</v>
      </c>
      <c r="B4889" s="1" t="s">
        <v>885</v>
      </c>
      <c r="C4889" t="str">
        <f t="shared" si="307"/>
        <v>1E0162A</v>
      </c>
      <c r="D4889" s="2">
        <f t="shared" si="308"/>
        <v>19</v>
      </c>
      <c r="E4889" s="3">
        <f t="shared" si="309"/>
        <v>7</v>
      </c>
      <c r="F4889" s="2">
        <f t="shared" ca="1" si="310"/>
        <v>133</v>
      </c>
    </row>
    <row r="4890" spans="1:6" x14ac:dyDescent="0.25">
      <c r="A4890" t="s">
        <v>705</v>
      </c>
      <c r="B4890" s="1" t="s">
        <v>2262</v>
      </c>
      <c r="C4890" t="str">
        <f t="shared" si="307"/>
        <v>131726C</v>
      </c>
      <c r="D4890" s="2">
        <f t="shared" si="308"/>
        <v>19</v>
      </c>
      <c r="E4890" s="3">
        <f t="shared" si="309"/>
        <v>1</v>
      </c>
      <c r="F4890" s="2">
        <f t="shared" ca="1" si="310"/>
        <v>19</v>
      </c>
    </row>
    <row r="4891" spans="1:6" x14ac:dyDescent="0.25">
      <c r="A4891" t="s">
        <v>705</v>
      </c>
      <c r="B4891" s="1" t="s">
        <v>2262</v>
      </c>
      <c r="C4891" t="str">
        <f t="shared" si="307"/>
        <v>131726C</v>
      </c>
      <c r="D4891" s="2">
        <f t="shared" si="308"/>
        <v>19</v>
      </c>
      <c r="E4891" s="3">
        <f t="shared" si="309"/>
        <v>8</v>
      </c>
      <c r="F4891" s="2">
        <f t="shared" ca="1" si="310"/>
        <v>151</v>
      </c>
    </row>
    <row r="4892" spans="1:6" x14ac:dyDescent="0.25">
      <c r="A4892" t="s">
        <v>705</v>
      </c>
      <c r="B4892" s="1" t="s">
        <v>478</v>
      </c>
      <c r="C4892" t="str">
        <f t="shared" si="307"/>
        <v>1A0600A</v>
      </c>
      <c r="D4892" s="2">
        <f t="shared" si="308"/>
        <v>18</v>
      </c>
      <c r="E4892" s="3">
        <f t="shared" si="309"/>
        <v>5</v>
      </c>
      <c r="F4892" s="2">
        <f t="shared" ca="1" si="310"/>
        <v>95</v>
      </c>
    </row>
    <row r="4893" spans="1:6" x14ac:dyDescent="0.25">
      <c r="A4893" t="s">
        <v>705</v>
      </c>
      <c r="B4893" s="1" t="s">
        <v>1343</v>
      </c>
      <c r="C4893" t="str">
        <f t="shared" si="307"/>
        <v>12173BE</v>
      </c>
      <c r="D4893" s="2">
        <f t="shared" si="308"/>
        <v>19</v>
      </c>
      <c r="E4893" s="3">
        <f t="shared" si="309"/>
        <v>14</v>
      </c>
      <c r="F4893" s="2">
        <f t="shared" ca="1" si="310"/>
        <v>270</v>
      </c>
    </row>
    <row r="4894" spans="1:6" x14ac:dyDescent="0.25">
      <c r="A4894" t="s">
        <v>705</v>
      </c>
      <c r="B4894" s="1" t="s">
        <v>2086</v>
      </c>
      <c r="C4894" t="str">
        <f t="shared" si="307"/>
        <v>E01008</v>
      </c>
      <c r="D4894" s="2">
        <f t="shared" si="308"/>
        <v>19</v>
      </c>
      <c r="E4894" s="3">
        <f t="shared" si="309"/>
        <v>37</v>
      </c>
      <c r="F4894" s="2">
        <f t="shared" ca="1" si="310"/>
        <v>711</v>
      </c>
    </row>
    <row r="4895" spans="1:6" x14ac:dyDescent="0.25">
      <c r="A4895" t="s">
        <v>705</v>
      </c>
      <c r="B4895" s="1" t="s">
        <v>1501</v>
      </c>
      <c r="C4895" t="str">
        <f t="shared" si="307"/>
        <v>4000002</v>
      </c>
      <c r="D4895" s="2">
        <f t="shared" si="308"/>
        <v>19</v>
      </c>
      <c r="E4895" s="3">
        <f t="shared" si="309"/>
        <v>43</v>
      </c>
      <c r="F4895" s="2">
        <f t="shared" ca="1" si="310"/>
        <v>823</v>
      </c>
    </row>
    <row r="4896" spans="1:6" x14ac:dyDescent="0.25">
      <c r="A4896" t="s">
        <v>705</v>
      </c>
      <c r="B4896" s="1" t="s">
        <v>967</v>
      </c>
      <c r="C4896" t="str">
        <f t="shared" si="307"/>
        <v>1E0162A</v>
      </c>
      <c r="D4896" s="2">
        <f t="shared" si="308"/>
        <v>20</v>
      </c>
      <c r="E4896" s="3">
        <f t="shared" si="309"/>
        <v>24</v>
      </c>
      <c r="F4896" s="2">
        <f t="shared" ca="1" si="310"/>
        <v>460</v>
      </c>
    </row>
    <row r="4897" spans="1:6" x14ac:dyDescent="0.25">
      <c r="A4897" t="s">
        <v>705</v>
      </c>
      <c r="B4897" s="1" t="s">
        <v>699</v>
      </c>
      <c r="C4897" t="str">
        <f t="shared" si="307"/>
        <v>1A0600A</v>
      </c>
      <c r="D4897" s="2">
        <f t="shared" si="308"/>
        <v>18</v>
      </c>
      <c r="E4897" s="3">
        <f t="shared" si="309"/>
        <v>13</v>
      </c>
      <c r="F4897" s="2">
        <f t="shared" ca="1" si="310"/>
        <v>250</v>
      </c>
    </row>
    <row r="4898" spans="1:6" x14ac:dyDescent="0.25">
      <c r="A4898" t="s">
        <v>705</v>
      </c>
      <c r="B4898" s="1" t="s">
        <v>1683</v>
      </c>
      <c r="C4898" t="str">
        <f t="shared" si="307"/>
        <v>2C1302A</v>
      </c>
      <c r="D4898" s="2">
        <f t="shared" si="308"/>
        <v>20</v>
      </c>
      <c r="E4898" s="3">
        <f t="shared" si="309"/>
        <v>37</v>
      </c>
      <c r="F4898" s="2">
        <f t="shared" ca="1" si="310"/>
        <v>709</v>
      </c>
    </row>
    <row r="4899" spans="1:6" x14ac:dyDescent="0.25">
      <c r="A4899" t="s">
        <v>705</v>
      </c>
      <c r="B4899" s="1" t="s">
        <v>2263</v>
      </c>
      <c r="C4899" t="str">
        <f t="shared" si="307"/>
        <v>131726C</v>
      </c>
      <c r="D4899" s="2">
        <f t="shared" si="308"/>
        <v>18</v>
      </c>
      <c r="E4899" s="3">
        <f t="shared" si="309"/>
        <v>14</v>
      </c>
      <c r="F4899" s="2">
        <f t="shared" ca="1" si="310"/>
        <v>272</v>
      </c>
    </row>
    <row r="4900" spans="1:6" x14ac:dyDescent="0.25">
      <c r="A4900" t="s">
        <v>705</v>
      </c>
      <c r="B4900" s="1" t="s">
        <v>2264</v>
      </c>
      <c r="C4900" t="str">
        <f t="shared" si="307"/>
        <v>3000042</v>
      </c>
      <c r="D4900" s="2">
        <f t="shared" si="308"/>
        <v>20</v>
      </c>
      <c r="E4900" s="3">
        <f t="shared" si="309"/>
        <v>36</v>
      </c>
      <c r="F4900" s="2">
        <f t="shared" ca="1" si="310"/>
        <v>690</v>
      </c>
    </row>
    <row r="4901" spans="1:6" x14ac:dyDescent="0.25">
      <c r="A4901" t="s">
        <v>705</v>
      </c>
      <c r="B4901" s="1" t="s">
        <v>2265</v>
      </c>
      <c r="C4901" t="str">
        <f t="shared" si="307"/>
        <v>217FFC</v>
      </c>
      <c r="D4901" s="2">
        <f t="shared" si="308"/>
        <v>21</v>
      </c>
      <c r="E4901" s="3">
        <f t="shared" si="309"/>
        <v>8</v>
      </c>
      <c r="F4901" s="2">
        <f t="shared" ca="1" si="310"/>
        <v>152</v>
      </c>
    </row>
    <row r="4902" spans="1:6" x14ac:dyDescent="0.25">
      <c r="A4902" t="s">
        <v>705</v>
      </c>
      <c r="B4902" s="1" t="s">
        <v>2266</v>
      </c>
      <c r="C4902" t="str">
        <f t="shared" si="307"/>
        <v>2803008</v>
      </c>
      <c r="D4902" s="2">
        <f t="shared" si="308"/>
        <v>19</v>
      </c>
      <c r="E4902" s="3">
        <f t="shared" si="309"/>
        <v>3</v>
      </c>
      <c r="F4902" s="2">
        <f t="shared" ca="1" si="310"/>
        <v>58</v>
      </c>
    </row>
    <row r="4903" spans="1:6" x14ac:dyDescent="0.25">
      <c r="A4903" t="s">
        <v>705</v>
      </c>
      <c r="B4903" s="1" t="s">
        <v>17</v>
      </c>
      <c r="C4903" t="str">
        <f t="shared" si="307"/>
        <v>14034A2</v>
      </c>
      <c r="D4903" s="2">
        <f t="shared" si="308"/>
        <v>19</v>
      </c>
      <c r="E4903" s="3">
        <f t="shared" si="309"/>
        <v>16</v>
      </c>
      <c r="F4903" s="2">
        <f t="shared" ca="1" si="310"/>
        <v>306</v>
      </c>
    </row>
    <row r="4904" spans="1:6" x14ac:dyDescent="0.25">
      <c r="A4904" t="s">
        <v>705</v>
      </c>
      <c r="B4904" s="1" t="s">
        <v>2267</v>
      </c>
      <c r="C4904" t="str">
        <f t="shared" si="307"/>
        <v>3C01428</v>
      </c>
      <c r="D4904" s="2">
        <f t="shared" si="308"/>
        <v>19</v>
      </c>
      <c r="E4904" s="3">
        <f t="shared" si="309"/>
        <v>151</v>
      </c>
      <c r="F4904" s="2">
        <f t="shared" ca="1" si="310"/>
        <v>2896</v>
      </c>
    </row>
    <row r="4905" spans="1:6" x14ac:dyDescent="0.25">
      <c r="A4905" t="s">
        <v>705</v>
      </c>
      <c r="B4905" s="1" t="s">
        <v>2268</v>
      </c>
      <c r="C4905" t="str">
        <f t="shared" si="307"/>
        <v>2803008</v>
      </c>
      <c r="D4905" s="2">
        <f t="shared" si="308"/>
        <v>20</v>
      </c>
      <c r="E4905" s="3">
        <f t="shared" si="309"/>
        <v>59</v>
      </c>
      <c r="F4905" s="2">
        <f t="shared" ca="1" si="310"/>
        <v>1130</v>
      </c>
    </row>
    <row r="4906" spans="1:6" x14ac:dyDescent="0.25">
      <c r="A4906" t="s">
        <v>705</v>
      </c>
      <c r="B4906" s="1" t="s">
        <v>79</v>
      </c>
      <c r="C4906" t="str">
        <f t="shared" si="307"/>
        <v>C00402</v>
      </c>
      <c r="D4906" s="2">
        <f t="shared" si="308"/>
        <v>18</v>
      </c>
      <c r="E4906" s="3">
        <f t="shared" si="309"/>
        <v>31</v>
      </c>
      <c r="F4906" s="2">
        <f t="shared" ca="1" si="310"/>
        <v>592</v>
      </c>
    </row>
    <row r="4907" spans="1:6" x14ac:dyDescent="0.25">
      <c r="A4907" t="s">
        <v>705</v>
      </c>
      <c r="B4907" s="1" t="s">
        <v>1212</v>
      </c>
      <c r="C4907" t="str">
        <f t="shared" si="307"/>
        <v>12173BE</v>
      </c>
      <c r="D4907" s="2">
        <f t="shared" si="308"/>
        <v>20</v>
      </c>
      <c r="E4907" s="3">
        <f t="shared" si="309"/>
        <v>14</v>
      </c>
      <c r="F4907" s="2">
        <f t="shared" ca="1" si="310"/>
        <v>266</v>
      </c>
    </row>
    <row r="4908" spans="1:6" x14ac:dyDescent="0.25">
      <c r="A4908" t="s">
        <v>705</v>
      </c>
      <c r="B4908" s="1" t="s">
        <v>120</v>
      </c>
      <c r="C4908" t="str">
        <f t="shared" si="307"/>
        <v>2300492</v>
      </c>
      <c r="D4908" s="2">
        <f t="shared" si="308"/>
        <v>18</v>
      </c>
      <c r="E4908" s="3">
        <f t="shared" si="309"/>
        <v>4</v>
      </c>
      <c r="F4908" s="2">
        <f t="shared" ca="1" si="310"/>
        <v>79</v>
      </c>
    </row>
    <row r="4909" spans="1:6" x14ac:dyDescent="0.25">
      <c r="A4909" t="s">
        <v>705</v>
      </c>
      <c r="B4909" s="1" t="s">
        <v>2269</v>
      </c>
      <c r="C4909" t="str">
        <f t="shared" si="307"/>
        <v>217FFC</v>
      </c>
      <c r="D4909" s="2">
        <f t="shared" si="308"/>
        <v>19</v>
      </c>
      <c r="E4909" s="3">
        <f t="shared" si="309"/>
        <v>8</v>
      </c>
      <c r="F4909" s="2">
        <f t="shared" ca="1" si="310"/>
        <v>154</v>
      </c>
    </row>
    <row r="4910" spans="1:6" x14ac:dyDescent="0.25">
      <c r="A4910" t="s">
        <v>705</v>
      </c>
      <c r="B4910" s="1" t="s">
        <v>587</v>
      </c>
      <c r="C4910" t="str">
        <f t="shared" si="307"/>
        <v>1A0600A</v>
      </c>
      <c r="D4910" s="2">
        <f t="shared" si="308"/>
        <v>19</v>
      </c>
      <c r="E4910" s="3">
        <f t="shared" si="309"/>
        <v>5</v>
      </c>
      <c r="F4910" s="2">
        <f t="shared" ca="1" si="310"/>
        <v>97</v>
      </c>
    </row>
    <row r="4911" spans="1:6" x14ac:dyDescent="0.25">
      <c r="A4911" t="s">
        <v>705</v>
      </c>
      <c r="B4911" s="1" t="s">
        <v>2142</v>
      </c>
      <c r="C4911" t="str">
        <f t="shared" si="307"/>
        <v>2616CFC</v>
      </c>
      <c r="D4911" s="2">
        <f t="shared" si="308"/>
        <v>22</v>
      </c>
      <c r="E4911" s="3">
        <f t="shared" si="309"/>
        <v>22</v>
      </c>
      <c r="F4911" s="2">
        <f t="shared" ca="1" si="310"/>
        <v>420</v>
      </c>
    </row>
    <row r="4912" spans="1:6" x14ac:dyDescent="0.25">
      <c r="A4912" t="s">
        <v>705</v>
      </c>
      <c r="B4912" s="1" t="s">
        <v>251</v>
      </c>
      <c r="C4912" t="str">
        <f t="shared" si="307"/>
        <v>2300492</v>
      </c>
      <c r="D4912" s="2">
        <f t="shared" si="308"/>
        <v>19</v>
      </c>
      <c r="E4912" s="3">
        <f t="shared" si="309"/>
        <v>4</v>
      </c>
      <c r="F4912" s="2">
        <f t="shared" ca="1" si="310"/>
        <v>75</v>
      </c>
    </row>
    <row r="4913" spans="1:6" x14ac:dyDescent="0.25">
      <c r="A4913" t="s">
        <v>705</v>
      </c>
      <c r="B4913" s="1" t="s">
        <v>2270</v>
      </c>
      <c r="C4913" t="str">
        <f t="shared" si="307"/>
        <v>131726C</v>
      </c>
      <c r="D4913" s="2">
        <f t="shared" si="308"/>
        <v>19</v>
      </c>
      <c r="E4913" s="3">
        <f t="shared" si="309"/>
        <v>9</v>
      </c>
      <c r="F4913" s="2">
        <f t="shared" ca="1" si="310"/>
        <v>172</v>
      </c>
    </row>
    <row r="4914" spans="1:6" x14ac:dyDescent="0.25">
      <c r="A4914" t="s">
        <v>705</v>
      </c>
      <c r="B4914" s="1" t="s">
        <v>2222</v>
      </c>
      <c r="C4914" t="str">
        <f t="shared" si="307"/>
        <v>1601422</v>
      </c>
      <c r="D4914" s="2">
        <f t="shared" si="308"/>
        <v>18</v>
      </c>
      <c r="E4914" s="3">
        <f t="shared" si="309"/>
        <v>28</v>
      </c>
      <c r="F4914" s="2">
        <f t="shared" ca="1" si="310"/>
        <v>537</v>
      </c>
    </row>
    <row r="4915" spans="1:6" x14ac:dyDescent="0.25">
      <c r="A4915" t="s">
        <v>705</v>
      </c>
      <c r="B4915" s="1" t="s">
        <v>602</v>
      </c>
      <c r="C4915" t="str">
        <f t="shared" si="307"/>
        <v>1A0600A</v>
      </c>
      <c r="D4915" s="2">
        <f t="shared" si="308"/>
        <v>19</v>
      </c>
      <c r="E4915" s="3">
        <f t="shared" si="309"/>
        <v>8</v>
      </c>
      <c r="F4915" s="2">
        <f t="shared" ca="1" si="310"/>
        <v>153</v>
      </c>
    </row>
    <row r="4916" spans="1:6" x14ac:dyDescent="0.25">
      <c r="A4916" t="s">
        <v>705</v>
      </c>
      <c r="B4916" s="1" t="s">
        <v>251</v>
      </c>
      <c r="C4916" t="str">
        <f t="shared" si="307"/>
        <v>2300492</v>
      </c>
      <c r="D4916" s="2">
        <f t="shared" si="308"/>
        <v>19</v>
      </c>
      <c r="E4916" s="3">
        <f t="shared" si="309"/>
        <v>132</v>
      </c>
      <c r="F4916" s="2">
        <f t="shared" ca="1" si="310"/>
        <v>2531</v>
      </c>
    </row>
    <row r="4917" spans="1:6" x14ac:dyDescent="0.25">
      <c r="A4917" t="s">
        <v>705</v>
      </c>
      <c r="B4917" s="1" t="s">
        <v>2271</v>
      </c>
      <c r="C4917" t="str">
        <f t="shared" si="307"/>
        <v>217FFC</v>
      </c>
      <c r="D4917" s="2">
        <f t="shared" si="308"/>
        <v>19</v>
      </c>
      <c r="E4917" s="3">
        <f t="shared" si="309"/>
        <v>26</v>
      </c>
      <c r="F4917" s="2">
        <f t="shared" ca="1" si="310"/>
        <v>498</v>
      </c>
    </row>
    <row r="4918" spans="1:6" x14ac:dyDescent="0.25">
      <c r="A4918" t="s">
        <v>705</v>
      </c>
      <c r="B4918" s="1" t="s">
        <v>765</v>
      </c>
      <c r="C4918" t="str">
        <f t="shared" si="307"/>
        <v>2202262</v>
      </c>
      <c r="D4918" s="2">
        <f t="shared" si="308"/>
        <v>19</v>
      </c>
      <c r="E4918" s="3">
        <f t="shared" si="309"/>
        <v>14</v>
      </c>
      <c r="F4918" s="2">
        <f t="shared" ca="1" si="310"/>
        <v>268</v>
      </c>
    </row>
    <row r="4919" spans="1:6" x14ac:dyDescent="0.25">
      <c r="A4919" t="s">
        <v>705</v>
      </c>
      <c r="B4919" s="1" t="s">
        <v>17</v>
      </c>
      <c r="C4919" t="str">
        <f t="shared" si="307"/>
        <v>14034A2</v>
      </c>
      <c r="D4919" s="2">
        <f t="shared" si="308"/>
        <v>19</v>
      </c>
      <c r="E4919" s="3">
        <f t="shared" si="309"/>
        <v>5</v>
      </c>
      <c r="F4919" s="2">
        <f t="shared" ca="1" si="310"/>
        <v>96</v>
      </c>
    </row>
    <row r="4920" spans="1:6" x14ac:dyDescent="0.25">
      <c r="A4920" t="s">
        <v>705</v>
      </c>
      <c r="B4920" s="1" t="s">
        <v>516</v>
      </c>
      <c r="C4920" t="str">
        <f t="shared" si="307"/>
        <v>1E0162A</v>
      </c>
      <c r="D4920" s="2">
        <f t="shared" si="308"/>
        <v>19</v>
      </c>
      <c r="E4920" s="3">
        <f t="shared" si="309"/>
        <v>5</v>
      </c>
      <c r="F4920" s="2">
        <f t="shared" ca="1" si="310"/>
        <v>96</v>
      </c>
    </row>
    <row r="4921" spans="1:6" x14ac:dyDescent="0.25">
      <c r="A4921" t="s">
        <v>705</v>
      </c>
      <c r="B4921" s="1" t="s">
        <v>921</v>
      </c>
      <c r="C4921" t="str">
        <f t="shared" si="307"/>
        <v>12173BE</v>
      </c>
      <c r="D4921" s="2">
        <f t="shared" si="308"/>
        <v>18</v>
      </c>
      <c r="E4921" s="3">
        <f t="shared" si="309"/>
        <v>116</v>
      </c>
      <c r="F4921" s="2">
        <f t="shared" ca="1" si="310"/>
        <v>2225</v>
      </c>
    </row>
    <row r="4922" spans="1:6" x14ac:dyDescent="0.25">
      <c r="A4922" t="s">
        <v>705</v>
      </c>
      <c r="B4922" s="1" t="s">
        <v>2272</v>
      </c>
      <c r="C4922" t="str">
        <f t="shared" si="307"/>
        <v>131726C</v>
      </c>
      <c r="D4922" s="2">
        <f t="shared" si="308"/>
        <v>22</v>
      </c>
      <c r="E4922" s="3">
        <f t="shared" si="309"/>
        <v>22</v>
      </c>
      <c r="F4922" s="2">
        <f t="shared" ca="1" si="310"/>
        <v>420</v>
      </c>
    </row>
    <row r="4923" spans="1:6" x14ac:dyDescent="0.25">
      <c r="A4923" t="s">
        <v>705</v>
      </c>
      <c r="B4923" s="1" t="s">
        <v>478</v>
      </c>
      <c r="C4923" t="str">
        <f t="shared" si="307"/>
        <v>1A0600A</v>
      </c>
      <c r="D4923" s="2">
        <f t="shared" si="308"/>
        <v>18</v>
      </c>
      <c r="E4923" s="3">
        <f t="shared" si="309"/>
        <v>5</v>
      </c>
      <c r="F4923" s="2">
        <f t="shared" ca="1" si="310"/>
        <v>94</v>
      </c>
    </row>
    <row r="4924" spans="1:6" x14ac:dyDescent="0.25">
      <c r="A4924" t="s">
        <v>705</v>
      </c>
      <c r="B4924" s="1" t="s">
        <v>17</v>
      </c>
      <c r="C4924" t="str">
        <f t="shared" si="307"/>
        <v>14034A2</v>
      </c>
      <c r="D4924" s="2">
        <f t="shared" si="308"/>
        <v>19</v>
      </c>
      <c r="E4924" s="3">
        <f t="shared" si="309"/>
        <v>2</v>
      </c>
      <c r="F4924" s="2">
        <f t="shared" ca="1" si="310"/>
        <v>37</v>
      </c>
    </row>
    <row r="4925" spans="1:6" x14ac:dyDescent="0.25">
      <c r="A4925" t="s">
        <v>705</v>
      </c>
      <c r="B4925" s="1" t="s">
        <v>864</v>
      </c>
      <c r="C4925" t="str">
        <f t="shared" si="307"/>
        <v>1E0162A</v>
      </c>
      <c r="D4925" s="2">
        <f t="shared" si="308"/>
        <v>19</v>
      </c>
      <c r="E4925" s="3">
        <f t="shared" si="309"/>
        <v>2</v>
      </c>
      <c r="F4925" s="2">
        <f t="shared" ca="1" si="310"/>
        <v>38</v>
      </c>
    </row>
    <row r="4926" spans="1:6" x14ac:dyDescent="0.25">
      <c r="A4926" t="s">
        <v>705</v>
      </c>
      <c r="B4926" s="1" t="s">
        <v>23</v>
      </c>
      <c r="C4926" t="str">
        <f t="shared" si="307"/>
        <v>14034A2</v>
      </c>
      <c r="D4926" s="2">
        <f t="shared" si="308"/>
        <v>18</v>
      </c>
      <c r="E4926" s="3">
        <f t="shared" si="309"/>
        <v>14</v>
      </c>
      <c r="F4926" s="2">
        <f t="shared" ca="1" si="310"/>
        <v>268</v>
      </c>
    </row>
    <row r="4927" spans="1:6" x14ac:dyDescent="0.25">
      <c r="A4927" t="s">
        <v>705</v>
      </c>
      <c r="B4927" s="1" t="s">
        <v>1077</v>
      </c>
      <c r="C4927" t="str">
        <f t="shared" si="307"/>
        <v>1E0162A</v>
      </c>
      <c r="D4927" s="2">
        <f t="shared" si="308"/>
        <v>20</v>
      </c>
      <c r="E4927" s="3">
        <f t="shared" si="309"/>
        <v>27</v>
      </c>
      <c r="F4927" s="2">
        <f t="shared" ca="1" si="310"/>
        <v>516</v>
      </c>
    </row>
    <row r="4928" spans="1:6" x14ac:dyDescent="0.25">
      <c r="A4928" t="s">
        <v>705</v>
      </c>
      <c r="B4928" s="1" t="s">
        <v>699</v>
      </c>
      <c r="C4928" t="str">
        <f t="shared" si="307"/>
        <v>1A0600A</v>
      </c>
      <c r="D4928" s="2">
        <f t="shared" si="308"/>
        <v>18</v>
      </c>
      <c r="E4928" s="3">
        <f t="shared" si="309"/>
        <v>18</v>
      </c>
      <c r="F4928" s="2">
        <f t="shared" ca="1" si="310"/>
        <v>345</v>
      </c>
    </row>
    <row r="4929" spans="1:6" x14ac:dyDescent="0.25">
      <c r="A4929" t="s">
        <v>602</v>
      </c>
      <c r="B4929" s="1" t="s">
        <v>499</v>
      </c>
      <c r="C4929" t="str">
        <f t="shared" si="307"/>
        <v>3A04004</v>
      </c>
      <c r="D4929" s="2">
        <f t="shared" si="308"/>
        <v>20</v>
      </c>
      <c r="E4929" s="3">
        <f t="shared" si="309"/>
        <v>165</v>
      </c>
      <c r="F4929" s="2">
        <f t="shared" ca="1" si="310"/>
        <v>3168</v>
      </c>
    </row>
    <row r="4930" spans="1:6" x14ac:dyDescent="0.25">
      <c r="A4930" t="s">
        <v>602</v>
      </c>
      <c r="B4930" s="1" t="s">
        <v>2273</v>
      </c>
      <c r="C4930" t="str">
        <f t="shared" si="307"/>
        <v>381526C</v>
      </c>
      <c r="D4930" s="2">
        <f t="shared" si="308"/>
        <v>18</v>
      </c>
      <c r="E4930" s="3">
        <f t="shared" si="309"/>
        <v>74</v>
      </c>
      <c r="F4930" s="2">
        <f t="shared" ca="1" si="310"/>
        <v>1420</v>
      </c>
    </row>
    <row r="4931" spans="1:6" x14ac:dyDescent="0.25">
      <c r="A4931" t="s">
        <v>602</v>
      </c>
      <c r="B4931" s="1" t="s">
        <v>2274</v>
      </c>
      <c r="C4931" t="str">
        <f t="shared" si="307"/>
        <v>E01008</v>
      </c>
      <c r="D4931" s="2">
        <f t="shared" si="308"/>
        <v>22</v>
      </c>
      <c r="E4931" s="3">
        <f t="shared" si="309"/>
        <v>3</v>
      </c>
      <c r="F4931" s="2">
        <f t="shared" ca="1" si="310"/>
        <v>56</v>
      </c>
    </row>
    <row r="4932" spans="1:6" x14ac:dyDescent="0.25">
      <c r="A4932" t="s">
        <v>602</v>
      </c>
      <c r="B4932" s="1" t="s">
        <v>512</v>
      </c>
      <c r="C4932" t="str">
        <f t="shared" si="307"/>
        <v>2202262</v>
      </c>
      <c r="D4932" s="2">
        <f t="shared" si="308"/>
        <v>18</v>
      </c>
      <c r="E4932" s="3">
        <f t="shared" si="309"/>
        <v>7</v>
      </c>
      <c r="F4932" s="2">
        <f t="shared" ca="1" si="310"/>
        <v>131</v>
      </c>
    </row>
    <row r="4933" spans="1:6" x14ac:dyDescent="0.25">
      <c r="A4933" t="s">
        <v>602</v>
      </c>
      <c r="B4933" s="1" t="s">
        <v>1021</v>
      </c>
      <c r="C4933" t="str">
        <f t="shared" si="307"/>
        <v>2616CFC</v>
      </c>
      <c r="D4933" s="2">
        <f t="shared" si="308"/>
        <v>20</v>
      </c>
      <c r="E4933" s="3">
        <f t="shared" si="309"/>
        <v>43</v>
      </c>
      <c r="F4933" s="2">
        <f t="shared" ca="1" si="310"/>
        <v>823</v>
      </c>
    </row>
    <row r="4934" spans="1:6" x14ac:dyDescent="0.25">
      <c r="A4934" t="s">
        <v>602</v>
      </c>
      <c r="B4934" s="1" t="s">
        <v>2074</v>
      </c>
      <c r="C4934" t="str">
        <f t="shared" si="307"/>
        <v>E01008</v>
      </c>
      <c r="D4934" s="2">
        <f t="shared" si="308"/>
        <v>18</v>
      </c>
      <c r="E4934" s="3">
        <f t="shared" si="309"/>
        <v>16</v>
      </c>
      <c r="F4934" s="2">
        <f t="shared" ca="1" si="310"/>
        <v>303</v>
      </c>
    </row>
    <row r="4935" spans="1:6" x14ac:dyDescent="0.25">
      <c r="A4935" t="s">
        <v>602</v>
      </c>
      <c r="B4935" s="1" t="s">
        <v>1534</v>
      </c>
      <c r="C4935" t="str">
        <f t="shared" ref="C4935:C4998" si="311">LEFT(B4935,(FIND(",",B4935,1)-1))</f>
        <v>2C1302A</v>
      </c>
      <c r="D4935" s="2">
        <f t="shared" ref="D4935:D4998" si="312">VALUE(RIGHT(B4935,LEN(B4935)-SEARCH("],", B4935)-1))</f>
        <v>19</v>
      </c>
      <c r="E4935" s="3">
        <f t="shared" ref="E4935:E4998" si="313">MATCH(C4935,C4936:C21826,0)</f>
        <v>20</v>
      </c>
      <c r="F4935" s="2">
        <f t="shared" ref="F4935:F4998" ca="1" si="314">SUM(OFFSET(D4936,0,0,E4935,1))</f>
        <v>382</v>
      </c>
    </row>
    <row r="4936" spans="1:6" x14ac:dyDescent="0.25">
      <c r="A4936" t="s">
        <v>602</v>
      </c>
      <c r="B4936" s="1" t="s">
        <v>2223</v>
      </c>
      <c r="C4936" t="str">
        <f t="shared" si="311"/>
        <v>3000042</v>
      </c>
      <c r="D4936" s="2">
        <f t="shared" si="312"/>
        <v>19</v>
      </c>
      <c r="E4936" s="3">
        <f t="shared" si="313"/>
        <v>16</v>
      </c>
      <c r="F4936" s="2">
        <f t="shared" ca="1" si="314"/>
        <v>306</v>
      </c>
    </row>
    <row r="4937" spans="1:6" x14ac:dyDescent="0.25">
      <c r="A4937" t="s">
        <v>602</v>
      </c>
      <c r="B4937" s="1" t="s">
        <v>771</v>
      </c>
      <c r="C4937" t="str">
        <f t="shared" si="311"/>
        <v>C00402</v>
      </c>
      <c r="D4937" s="2">
        <f t="shared" si="312"/>
        <v>18</v>
      </c>
      <c r="E4937" s="3">
        <f t="shared" si="313"/>
        <v>35</v>
      </c>
      <c r="F4937" s="2">
        <f t="shared" ca="1" si="314"/>
        <v>675</v>
      </c>
    </row>
    <row r="4938" spans="1:6" x14ac:dyDescent="0.25">
      <c r="A4938" t="s">
        <v>602</v>
      </c>
      <c r="B4938" s="1" t="s">
        <v>1501</v>
      </c>
      <c r="C4938" t="str">
        <f t="shared" si="311"/>
        <v>4000002</v>
      </c>
      <c r="D4938" s="2">
        <f t="shared" si="312"/>
        <v>19</v>
      </c>
      <c r="E4938" s="3">
        <f t="shared" si="313"/>
        <v>235</v>
      </c>
      <c r="F4938" s="2">
        <f t="shared" ca="1" si="314"/>
        <v>4526</v>
      </c>
    </row>
    <row r="4939" spans="1:6" x14ac:dyDescent="0.25">
      <c r="A4939" t="s">
        <v>602</v>
      </c>
      <c r="B4939" s="1" t="s">
        <v>512</v>
      </c>
      <c r="C4939" t="str">
        <f t="shared" si="311"/>
        <v>2202262</v>
      </c>
      <c r="D4939" s="2">
        <f t="shared" si="312"/>
        <v>18</v>
      </c>
      <c r="E4939" s="3">
        <f t="shared" si="313"/>
        <v>12</v>
      </c>
      <c r="F4939" s="2">
        <f t="shared" ca="1" si="314"/>
        <v>232</v>
      </c>
    </row>
    <row r="4940" spans="1:6" x14ac:dyDescent="0.25">
      <c r="A4940" t="s">
        <v>602</v>
      </c>
      <c r="B4940" s="1" t="s">
        <v>42</v>
      </c>
      <c r="C4940" t="str">
        <f t="shared" si="311"/>
        <v>14034A2</v>
      </c>
      <c r="D4940" s="2">
        <f t="shared" si="312"/>
        <v>21</v>
      </c>
      <c r="E4940" s="3">
        <f t="shared" si="313"/>
        <v>21</v>
      </c>
      <c r="F4940" s="2">
        <f t="shared" ca="1" si="314"/>
        <v>404</v>
      </c>
    </row>
    <row r="4941" spans="1:6" x14ac:dyDescent="0.25">
      <c r="A4941" t="s">
        <v>602</v>
      </c>
      <c r="B4941" s="1" t="s">
        <v>1494</v>
      </c>
      <c r="C4941" t="str">
        <f t="shared" si="311"/>
        <v>2510000</v>
      </c>
      <c r="D4941" s="2">
        <f t="shared" si="312"/>
        <v>19</v>
      </c>
      <c r="E4941" s="3">
        <f t="shared" si="313"/>
        <v>37</v>
      </c>
      <c r="F4941" s="2">
        <f t="shared" ca="1" si="314"/>
        <v>708</v>
      </c>
    </row>
    <row r="4942" spans="1:6" x14ac:dyDescent="0.25">
      <c r="A4942" t="s">
        <v>602</v>
      </c>
      <c r="B4942" s="1" t="s">
        <v>2232</v>
      </c>
      <c r="C4942" t="str">
        <f t="shared" si="311"/>
        <v>1601422</v>
      </c>
      <c r="D4942" s="2">
        <f t="shared" si="312"/>
        <v>22</v>
      </c>
      <c r="E4942" s="3">
        <f t="shared" si="313"/>
        <v>7</v>
      </c>
      <c r="F4942" s="2">
        <f t="shared" ca="1" si="314"/>
        <v>130</v>
      </c>
    </row>
    <row r="4943" spans="1:6" x14ac:dyDescent="0.25">
      <c r="A4943" t="s">
        <v>602</v>
      </c>
      <c r="B4943" s="1" t="s">
        <v>2275</v>
      </c>
      <c r="C4943" t="str">
        <f t="shared" si="311"/>
        <v>217FFC</v>
      </c>
      <c r="D4943" s="2">
        <f t="shared" si="312"/>
        <v>18</v>
      </c>
      <c r="E4943" s="3">
        <f t="shared" si="313"/>
        <v>4</v>
      </c>
      <c r="F4943" s="2">
        <f t="shared" ca="1" si="314"/>
        <v>75</v>
      </c>
    </row>
    <row r="4944" spans="1:6" x14ac:dyDescent="0.25">
      <c r="A4944" t="s">
        <v>602</v>
      </c>
      <c r="B4944" s="1" t="s">
        <v>2276</v>
      </c>
      <c r="C4944" t="str">
        <f t="shared" si="311"/>
        <v>131726C</v>
      </c>
      <c r="D4944" s="2">
        <f t="shared" si="312"/>
        <v>19</v>
      </c>
      <c r="E4944" s="3">
        <f t="shared" si="313"/>
        <v>4</v>
      </c>
      <c r="F4944" s="2">
        <f t="shared" ca="1" si="314"/>
        <v>74</v>
      </c>
    </row>
    <row r="4945" spans="1:6" x14ac:dyDescent="0.25">
      <c r="A4945" t="s">
        <v>602</v>
      </c>
      <c r="B4945" s="1" t="s">
        <v>2277</v>
      </c>
      <c r="C4945" t="str">
        <f t="shared" si="311"/>
        <v>2006428</v>
      </c>
      <c r="D4945" s="2">
        <f t="shared" si="312"/>
        <v>19</v>
      </c>
      <c r="E4945" s="3">
        <f t="shared" si="313"/>
        <v>25</v>
      </c>
      <c r="F4945" s="2">
        <f t="shared" ca="1" si="314"/>
        <v>479</v>
      </c>
    </row>
    <row r="4946" spans="1:6" x14ac:dyDescent="0.25">
      <c r="A4946" t="s">
        <v>602</v>
      </c>
      <c r="B4946" s="1" t="s">
        <v>705</v>
      </c>
      <c r="C4946" t="str">
        <f t="shared" si="311"/>
        <v>1A0600A</v>
      </c>
      <c r="D4946" s="2">
        <f t="shared" si="312"/>
        <v>18</v>
      </c>
      <c r="E4946" s="3">
        <f t="shared" si="313"/>
        <v>13</v>
      </c>
      <c r="F4946" s="2">
        <f t="shared" ca="1" si="314"/>
        <v>248</v>
      </c>
    </row>
    <row r="4947" spans="1:6" x14ac:dyDescent="0.25">
      <c r="A4947" t="s">
        <v>602</v>
      </c>
      <c r="B4947" s="1" t="s">
        <v>2278</v>
      </c>
      <c r="C4947" t="str">
        <f t="shared" si="311"/>
        <v>217FFC</v>
      </c>
      <c r="D4947" s="2">
        <f t="shared" si="312"/>
        <v>19</v>
      </c>
      <c r="E4947" s="3">
        <f t="shared" si="313"/>
        <v>22</v>
      </c>
      <c r="F4947" s="2">
        <f t="shared" ca="1" si="314"/>
        <v>423</v>
      </c>
    </row>
    <row r="4948" spans="1:6" x14ac:dyDescent="0.25">
      <c r="A4948" t="s">
        <v>602</v>
      </c>
      <c r="B4948" s="1" t="s">
        <v>2279</v>
      </c>
      <c r="C4948" t="str">
        <f t="shared" si="311"/>
        <v>131726C</v>
      </c>
      <c r="D4948" s="2">
        <f t="shared" si="312"/>
        <v>18</v>
      </c>
      <c r="E4948" s="3">
        <f t="shared" si="313"/>
        <v>5</v>
      </c>
      <c r="F4948" s="2">
        <f t="shared" ca="1" si="314"/>
        <v>97</v>
      </c>
    </row>
    <row r="4949" spans="1:6" x14ac:dyDescent="0.25">
      <c r="A4949" t="s">
        <v>602</v>
      </c>
      <c r="B4949" s="1" t="s">
        <v>2240</v>
      </c>
      <c r="C4949" t="str">
        <f t="shared" si="311"/>
        <v>1601422</v>
      </c>
      <c r="D4949" s="2">
        <f t="shared" si="312"/>
        <v>19</v>
      </c>
      <c r="E4949" s="3">
        <f t="shared" si="313"/>
        <v>7</v>
      </c>
      <c r="F4949" s="2">
        <f t="shared" ca="1" si="314"/>
        <v>135</v>
      </c>
    </row>
    <row r="4950" spans="1:6" x14ac:dyDescent="0.25">
      <c r="A4950" t="s">
        <v>602</v>
      </c>
      <c r="B4950" s="1" t="s">
        <v>2074</v>
      </c>
      <c r="C4950" t="str">
        <f t="shared" si="311"/>
        <v>E01008</v>
      </c>
      <c r="D4950" s="2">
        <f t="shared" si="312"/>
        <v>18</v>
      </c>
      <c r="E4950" s="3">
        <f t="shared" si="313"/>
        <v>29</v>
      </c>
      <c r="F4950" s="2">
        <f t="shared" ca="1" si="314"/>
        <v>557</v>
      </c>
    </row>
    <row r="4951" spans="1:6" x14ac:dyDescent="0.25">
      <c r="A4951" t="s">
        <v>602</v>
      </c>
      <c r="B4951" s="1" t="s">
        <v>908</v>
      </c>
      <c r="C4951" t="str">
        <f t="shared" si="311"/>
        <v>2202262</v>
      </c>
      <c r="D4951" s="2">
        <f t="shared" si="312"/>
        <v>22</v>
      </c>
      <c r="E4951" s="3">
        <f t="shared" si="313"/>
        <v>9</v>
      </c>
      <c r="F4951" s="2">
        <f t="shared" ca="1" si="314"/>
        <v>172</v>
      </c>
    </row>
    <row r="4952" spans="1:6" x14ac:dyDescent="0.25">
      <c r="A4952" t="s">
        <v>602</v>
      </c>
      <c r="B4952" s="1" t="s">
        <v>2223</v>
      </c>
      <c r="C4952" t="str">
        <f t="shared" si="311"/>
        <v>3000042</v>
      </c>
      <c r="D4952" s="2">
        <f t="shared" si="312"/>
        <v>19</v>
      </c>
      <c r="E4952" s="3">
        <f t="shared" si="313"/>
        <v>10</v>
      </c>
      <c r="F4952" s="2">
        <f t="shared" ca="1" si="314"/>
        <v>193</v>
      </c>
    </row>
    <row r="4953" spans="1:6" x14ac:dyDescent="0.25">
      <c r="A4953" t="s">
        <v>602</v>
      </c>
      <c r="B4953" s="1" t="s">
        <v>2276</v>
      </c>
      <c r="C4953" t="str">
        <f t="shared" si="311"/>
        <v>131726C</v>
      </c>
      <c r="D4953" s="2">
        <f t="shared" si="312"/>
        <v>19</v>
      </c>
      <c r="E4953" s="3">
        <f t="shared" si="313"/>
        <v>4</v>
      </c>
      <c r="F4953" s="2">
        <f t="shared" ca="1" si="314"/>
        <v>76</v>
      </c>
    </row>
    <row r="4954" spans="1:6" x14ac:dyDescent="0.25">
      <c r="A4954" t="s">
        <v>602</v>
      </c>
      <c r="B4954" s="1" t="s">
        <v>366</v>
      </c>
      <c r="C4954" t="str">
        <f t="shared" si="311"/>
        <v>1E0162A</v>
      </c>
      <c r="D4954" s="2">
        <f t="shared" si="312"/>
        <v>19</v>
      </c>
      <c r="E4954" s="3">
        <f t="shared" si="313"/>
        <v>9</v>
      </c>
      <c r="F4954" s="2">
        <f t="shared" ca="1" si="314"/>
        <v>174</v>
      </c>
    </row>
    <row r="4955" spans="1:6" x14ac:dyDescent="0.25">
      <c r="A4955" t="s">
        <v>602</v>
      </c>
      <c r="B4955" s="1" t="s">
        <v>669</v>
      </c>
      <c r="C4955" t="str">
        <f t="shared" si="311"/>
        <v>2C1302A</v>
      </c>
      <c r="D4955" s="2">
        <f t="shared" si="312"/>
        <v>19</v>
      </c>
      <c r="E4955" s="3">
        <f t="shared" si="313"/>
        <v>20</v>
      </c>
      <c r="F4955" s="2">
        <f t="shared" ca="1" si="314"/>
        <v>386</v>
      </c>
    </row>
    <row r="4956" spans="1:6" x14ac:dyDescent="0.25">
      <c r="A4956" t="s">
        <v>602</v>
      </c>
      <c r="B4956" s="1" t="s">
        <v>2240</v>
      </c>
      <c r="C4956" t="str">
        <f t="shared" si="311"/>
        <v>1601422</v>
      </c>
      <c r="D4956" s="2">
        <f t="shared" si="312"/>
        <v>19</v>
      </c>
      <c r="E4956" s="3">
        <f t="shared" si="313"/>
        <v>30</v>
      </c>
      <c r="F4956" s="2">
        <f t="shared" ca="1" si="314"/>
        <v>575</v>
      </c>
    </row>
    <row r="4957" spans="1:6" x14ac:dyDescent="0.25">
      <c r="A4957" t="s">
        <v>602</v>
      </c>
      <c r="B4957" s="1" t="s">
        <v>2280</v>
      </c>
      <c r="C4957" t="str">
        <f t="shared" si="311"/>
        <v>131726C</v>
      </c>
      <c r="D4957" s="2">
        <f t="shared" si="312"/>
        <v>19</v>
      </c>
      <c r="E4957" s="3">
        <f t="shared" si="313"/>
        <v>9</v>
      </c>
      <c r="F4957" s="2">
        <f t="shared" ca="1" si="314"/>
        <v>173</v>
      </c>
    </row>
    <row r="4958" spans="1:6" x14ac:dyDescent="0.25">
      <c r="A4958" t="s">
        <v>602</v>
      </c>
      <c r="B4958" s="1" t="s">
        <v>2281</v>
      </c>
      <c r="C4958" t="str">
        <f t="shared" si="311"/>
        <v>3600008</v>
      </c>
      <c r="D4958" s="2">
        <f t="shared" si="312"/>
        <v>20</v>
      </c>
      <c r="E4958" s="3">
        <f t="shared" si="313"/>
        <v>287</v>
      </c>
      <c r="F4958" s="2">
        <f t="shared" ca="1" si="314"/>
        <v>5529</v>
      </c>
    </row>
    <row r="4959" spans="1:6" x14ac:dyDescent="0.25">
      <c r="A4959" t="s">
        <v>602</v>
      </c>
      <c r="B4959" s="1" t="s">
        <v>699</v>
      </c>
      <c r="C4959" t="str">
        <f t="shared" si="311"/>
        <v>1A0600A</v>
      </c>
      <c r="D4959" s="2">
        <f t="shared" si="312"/>
        <v>18</v>
      </c>
      <c r="E4959" s="3">
        <f t="shared" si="313"/>
        <v>26</v>
      </c>
      <c r="F4959" s="2">
        <f t="shared" ca="1" si="314"/>
        <v>498</v>
      </c>
    </row>
    <row r="4960" spans="1:6" x14ac:dyDescent="0.25">
      <c r="A4960" t="s">
        <v>602</v>
      </c>
      <c r="B4960" s="1" t="s">
        <v>514</v>
      </c>
      <c r="C4960" t="str">
        <f t="shared" si="311"/>
        <v>2202262</v>
      </c>
      <c r="D4960" s="2">
        <f t="shared" si="312"/>
        <v>20</v>
      </c>
      <c r="E4960" s="3">
        <f t="shared" si="313"/>
        <v>37</v>
      </c>
      <c r="F4960" s="2">
        <f t="shared" ca="1" si="314"/>
        <v>710</v>
      </c>
    </row>
    <row r="4961" spans="1:6" x14ac:dyDescent="0.25">
      <c r="A4961" t="s">
        <v>602</v>
      </c>
      <c r="B4961" s="1" t="s">
        <v>42</v>
      </c>
      <c r="C4961" t="str">
        <f t="shared" si="311"/>
        <v>14034A2</v>
      </c>
      <c r="D4961" s="2">
        <f t="shared" si="312"/>
        <v>21</v>
      </c>
      <c r="E4961" s="3">
        <f t="shared" si="313"/>
        <v>16</v>
      </c>
      <c r="F4961" s="2">
        <f t="shared" ca="1" si="314"/>
        <v>305</v>
      </c>
    </row>
    <row r="4962" spans="1:6" x14ac:dyDescent="0.25">
      <c r="A4962" t="s">
        <v>602</v>
      </c>
      <c r="B4962" s="1" t="s">
        <v>2223</v>
      </c>
      <c r="C4962" t="str">
        <f t="shared" si="311"/>
        <v>3000042</v>
      </c>
      <c r="D4962" s="2">
        <f t="shared" si="312"/>
        <v>19</v>
      </c>
      <c r="E4962" s="3">
        <f t="shared" si="313"/>
        <v>5</v>
      </c>
      <c r="F4962" s="2">
        <f t="shared" ca="1" si="314"/>
        <v>96</v>
      </c>
    </row>
    <row r="4963" spans="1:6" x14ac:dyDescent="0.25">
      <c r="A4963" t="s">
        <v>602</v>
      </c>
      <c r="B4963" s="1" t="s">
        <v>767</v>
      </c>
      <c r="C4963" t="str">
        <f t="shared" si="311"/>
        <v>1E0162A</v>
      </c>
      <c r="D4963" s="2">
        <f t="shared" si="312"/>
        <v>19</v>
      </c>
      <c r="E4963" s="3">
        <f t="shared" si="313"/>
        <v>2</v>
      </c>
      <c r="F4963" s="2">
        <f t="shared" ca="1" si="314"/>
        <v>38</v>
      </c>
    </row>
    <row r="4964" spans="1:6" x14ac:dyDescent="0.25">
      <c r="A4964" t="s">
        <v>602</v>
      </c>
      <c r="B4964" s="1" t="s">
        <v>2282</v>
      </c>
      <c r="C4964" t="str">
        <f t="shared" si="311"/>
        <v>2803008</v>
      </c>
      <c r="D4964" s="2">
        <f t="shared" si="312"/>
        <v>20</v>
      </c>
      <c r="E4964" s="3">
        <f t="shared" si="313"/>
        <v>9</v>
      </c>
      <c r="F4964" s="2">
        <f t="shared" ca="1" si="314"/>
        <v>174</v>
      </c>
    </row>
    <row r="4965" spans="1:6" x14ac:dyDescent="0.25">
      <c r="A4965" t="s">
        <v>602</v>
      </c>
      <c r="B4965" s="1" t="s">
        <v>614</v>
      </c>
      <c r="C4965" t="str">
        <f t="shared" si="311"/>
        <v>1E0162A</v>
      </c>
      <c r="D4965" s="2">
        <f t="shared" si="312"/>
        <v>18</v>
      </c>
      <c r="E4965" s="3">
        <f t="shared" si="313"/>
        <v>16</v>
      </c>
      <c r="F4965" s="2">
        <f t="shared" ca="1" si="314"/>
        <v>306</v>
      </c>
    </row>
    <row r="4966" spans="1:6" x14ac:dyDescent="0.25">
      <c r="A4966" t="s">
        <v>602</v>
      </c>
      <c r="B4966" s="1" t="s">
        <v>2283</v>
      </c>
      <c r="C4966" t="str">
        <f t="shared" si="311"/>
        <v>131726C</v>
      </c>
      <c r="D4966" s="2">
        <f t="shared" si="312"/>
        <v>18</v>
      </c>
      <c r="E4966" s="3">
        <f t="shared" si="313"/>
        <v>5</v>
      </c>
      <c r="F4966" s="2">
        <f t="shared" ca="1" si="314"/>
        <v>100</v>
      </c>
    </row>
    <row r="4967" spans="1:6" x14ac:dyDescent="0.25">
      <c r="A4967" t="s">
        <v>602</v>
      </c>
      <c r="B4967" s="1" t="s">
        <v>2226</v>
      </c>
      <c r="C4967" t="str">
        <f t="shared" si="311"/>
        <v>3000042</v>
      </c>
      <c r="D4967" s="2">
        <f t="shared" si="312"/>
        <v>21</v>
      </c>
      <c r="E4967" s="3">
        <f t="shared" si="313"/>
        <v>36</v>
      </c>
      <c r="F4967" s="2">
        <f t="shared" ca="1" si="314"/>
        <v>690</v>
      </c>
    </row>
    <row r="4968" spans="1:6" x14ac:dyDescent="0.25">
      <c r="A4968" t="s">
        <v>602</v>
      </c>
      <c r="B4968" s="1" t="s">
        <v>2284</v>
      </c>
      <c r="C4968" t="str">
        <f t="shared" si="311"/>
        <v>4200002</v>
      </c>
      <c r="D4968" s="2">
        <f t="shared" si="312"/>
        <v>18</v>
      </c>
      <c r="E4968" s="3">
        <f t="shared" si="313"/>
        <v>146</v>
      </c>
      <c r="F4968" s="2">
        <f t="shared" ca="1" si="314"/>
        <v>2814</v>
      </c>
    </row>
    <row r="4969" spans="1:6" x14ac:dyDescent="0.25">
      <c r="A4969" t="s">
        <v>602</v>
      </c>
      <c r="B4969" s="1" t="s">
        <v>2285</v>
      </c>
      <c r="C4969" t="str">
        <f t="shared" si="311"/>
        <v>217FFC</v>
      </c>
      <c r="D4969" s="2">
        <f t="shared" si="312"/>
        <v>20</v>
      </c>
      <c r="E4969" s="3">
        <f t="shared" si="313"/>
        <v>11</v>
      </c>
      <c r="F4969" s="2">
        <f t="shared" ca="1" si="314"/>
        <v>208</v>
      </c>
    </row>
    <row r="4970" spans="1:6" x14ac:dyDescent="0.25">
      <c r="A4970" t="s">
        <v>602</v>
      </c>
      <c r="B4970" s="1" t="s">
        <v>2286</v>
      </c>
      <c r="C4970" t="str">
        <f t="shared" si="311"/>
        <v>2006428</v>
      </c>
      <c r="D4970" s="2">
        <f t="shared" si="312"/>
        <v>19</v>
      </c>
      <c r="E4970" s="3">
        <f t="shared" si="313"/>
        <v>105</v>
      </c>
      <c r="F4970" s="2">
        <f t="shared" ca="1" si="314"/>
        <v>2015</v>
      </c>
    </row>
    <row r="4971" spans="1:6" x14ac:dyDescent="0.25">
      <c r="A4971" t="s">
        <v>602</v>
      </c>
      <c r="B4971" s="1" t="s">
        <v>2287</v>
      </c>
      <c r="C4971" t="str">
        <f t="shared" si="311"/>
        <v>131726C</v>
      </c>
      <c r="D4971" s="2">
        <f t="shared" si="312"/>
        <v>22</v>
      </c>
      <c r="E4971" s="3">
        <f t="shared" si="313"/>
        <v>17</v>
      </c>
      <c r="F4971" s="2">
        <f t="shared" ca="1" si="314"/>
        <v>320</v>
      </c>
    </row>
    <row r="4972" spans="1:6" x14ac:dyDescent="0.25">
      <c r="A4972" t="s">
        <v>602</v>
      </c>
      <c r="B4972" s="1" t="s">
        <v>39</v>
      </c>
      <c r="C4972" t="str">
        <f t="shared" si="311"/>
        <v>C00402</v>
      </c>
      <c r="D4972" s="2">
        <f t="shared" si="312"/>
        <v>19</v>
      </c>
      <c r="E4972" s="3">
        <f t="shared" si="313"/>
        <v>2</v>
      </c>
      <c r="F4972" s="2">
        <f t="shared" ca="1" si="314"/>
        <v>37</v>
      </c>
    </row>
    <row r="4973" spans="1:6" x14ac:dyDescent="0.25">
      <c r="A4973" t="s">
        <v>602</v>
      </c>
      <c r="B4973" s="1" t="s">
        <v>2288</v>
      </c>
      <c r="C4973" t="str">
        <f t="shared" si="311"/>
        <v>2803008</v>
      </c>
      <c r="D4973" s="2">
        <f t="shared" si="312"/>
        <v>19</v>
      </c>
      <c r="E4973" s="3">
        <f t="shared" si="313"/>
        <v>28</v>
      </c>
      <c r="F4973" s="2">
        <f t="shared" ca="1" si="314"/>
        <v>535</v>
      </c>
    </row>
    <row r="4974" spans="1:6" x14ac:dyDescent="0.25">
      <c r="A4974" t="s">
        <v>602</v>
      </c>
      <c r="B4974" s="1" t="s">
        <v>32</v>
      </c>
      <c r="C4974" t="str">
        <f t="shared" si="311"/>
        <v>C00402</v>
      </c>
      <c r="D4974" s="2">
        <f t="shared" si="312"/>
        <v>18</v>
      </c>
      <c r="E4974" s="3">
        <f t="shared" si="313"/>
        <v>48</v>
      </c>
      <c r="F4974" s="2">
        <f t="shared" ca="1" si="314"/>
        <v>920</v>
      </c>
    </row>
    <row r="4975" spans="1:6" x14ac:dyDescent="0.25">
      <c r="A4975" t="s">
        <v>602</v>
      </c>
      <c r="B4975" s="1" t="s">
        <v>1042</v>
      </c>
      <c r="C4975" t="str">
        <f t="shared" si="311"/>
        <v>2C1302A</v>
      </c>
      <c r="D4975" s="2">
        <f t="shared" si="312"/>
        <v>19</v>
      </c>
      <c r="E4975" s="3">
        <f t="shared" si="313"/>
        <v>7</v>
      </c>
      <c r="F4975" s="2">
        <f t="shared" ca="1" si="314"/>
        <v>132</v>
      </c>
    </row>
    <row r="4976" spans="1:6" x14ac:dyDescent="0.25">
      <c r="A4976" t="s">
        <v>602</v>
      </c>
      <c r="B4976" s="1" t="s">
        <v>695</v>
      </c>
      <c r="C4976" t="str">
        <f t="shared" si="311"/>
        <v>2616CFC</v>
      </c>
      <c r="D4976" s="2">
        <f t="shared" si="312"/>
        <v>18</v>
      </c>
      <c r="E4976" s="3">
        <f t="shared" si="313"/>
        <v>34</v>
      </c>
      <c r="F4976" s="2">
        <f t="shared" ca="1" si="314"/>
        <v>649</v>
      </c>
    </row>
    <row r="4977" spans="1:6" x14ac:dyDescent="0.25">
      <c r="A4977" t="s">
        <v>602</v>
      </c>
      <c r="B4977" s="1" t="s">
        <v>23</v>
      </c>
      <c r="C4977" t="str">
        <f t="shared" si="311"/>
        <v>14034A2</v>
      </c>
      <c r="D4977" s="2">
        <f t="shared" si="312"/>
        <v>18</v>
      </c>
      <c r="E4977" s="3">
        <f t="shared" si="313"/>
        <v>7</v>
      </c>
      <c r="F4977" s="2">
        <f t="shared" ca="1" si="314"/>
        <v>134</v>
      </c>
    </row>
    <row r="4978" spans="1:6" x14ac:dyDescent="0.25">
      <c r="A4978" t="s">
        <v>602</v>
      </c>
      <c r="B4978" s="1" t="s">
        <v>1443</v>
      </c>
      <c r="C4978" t="str">
        <f t="shared" si="311"/>
        <v>2510000</v>
      </c>
      <c r="D4978" s="2">
        <f t="shared" si="312"/>
        <v>18</v>
      </c>
      <c r="E4978" s="3">
        <f t="shared" si="313"/>
        <v>62</v>
      </c>
      <c r="F4978" s="2">
        <f t="shared" ca="1" si="314"/>
        <v>1190</v>
      </c>
    </row>
    <row r="4979" spans="1:6" x14ac:dyDescent="0.25">
      <c r="A4979" t="s">
        <v>602</v>
      </c>
      <c r="B4979" s="1" t="s">
        <v>2086</v>
      </c>
      <c r="C4979" t="str">
        <f t="shared" si="311"/>
        <v>E01008</v>
      </c>
      <c r="D4979" s="2">
        <f t="shared" si="312"/>
        <v>19</v>
      </c>
      <c r="E4979" s="3">
        <f t="shared" si="313"/>
        <v>8</v>
      </c>
      <c r="F4979" s="2">
        <f t="shared" ca="1" si="314"/>
        <v>153</v>
      </c>
    </row>
    <row r="4980" spans="1:6" x14ac:dyDescent="0.25">
      <c r="A4980" t="s">
        <v>602</v>
      </c>
      <c r="B4980" s="1" t="s">
        <v>2289</v>
      </c>
      <c r="C4980" t="str">
        <f t="shared" si="311"/>
        <v>217FFC</v>
      </c>
      <c r="D4980" s="2">
        <f t="shared" si="312"/>
        <v>19</v>
      </c>
      <c r="E4980" s="3">
        <f t="shared" si="313"/>
        <v>3</v>
      </c>
      <c r="F4980" s="2">
        <f t="shared" ca="1" si="314"/>
        <v>59</v>
      </c>
    </row>
    <row r="4981" spans="1:6" x14ac:dyDescent="0.25">
      <c r="A4981" t="s">
        <v>602</v>
      </c>
      <c r="B4981" s="1" t="s">
        <v>488</v>
      </c>
      <c r="C4981" t="str">
        <f t="shared" si="311"/>
        <v>1E0162A</v>
      </c>
      <c r="D4981" s="2">
        <f t="shared" si="312"/>
        <v>21</v>
      </c>
      <c r="E4981" s="3">
        <f t="shared" si="313"/>
        <v>9</v>
      </c>
      <c r="F4981" s="2">
        <f t="shared" ca="1" si="314"/>
        <v>170</v>
      </c>
    </row>
    <row r="4982" spans="1:6" x14ac:dyDescent="0.25">
      <c r="A4982" t="s">
        <v>602</v>
      </c>
      <c r="B4982" s="1" t="s">
        <v>669</v>
      </c>
      <c r="C4982" t="str">
        <f t="shared" si="311"/>
        <v>2C1302A</v>
      </c>
      <c r="D4982" s="2">
        <f t="shared" si="312"/>
        <v>19</v>
      </c>
      <c r="E4982" s="3">
        <f t="shared" si="313"/>
        <v>10</v>
      </c>
      <c r="F4982" s="2">
        <f t="shared" ca="1" si="314"/>
        <v>192</v>
      </c>
    </row>
    <row r="4983" spans="1:6" x14ac:dyDescent="0.25">
      <c r="A4983" t="s">
        <v>602</v>
      </c>
      <c r="B4983" s="1" t="s">
        <v>2290</v>
      </c>
      <c r="C4983" t="str">
        <f t="shared" si="311"/>
        <v>217FFC</v>
      </c>
      <c r="D4983" s="2">
        <f t="shared" si="312"/>
        <v>19</v>
      </c>
      <c r="E4983" s="3">
        <f t="shared" si="313"/>
        <v>26</v>
      </c>
      <c r="F4983" s="2">
        <f t="shared" ca="1" si="314"/>
        <v>498</v>
      </c>
    </row>
    <row r="4984" spans="1:6" x14ac:dyDescent="0.25">
      <c r="A4984" t="s">
        <v>602</v>
      </c>
      <c r="B4984" s="1" t="s">
        <v>17</v>
      </c>
      <c r="C4984" t="str">
        <f t="shared" si="311"/>
        <v>14034A2</v>
      </c>
      <c r="D4984" s="2">
        <f t="shared" si="312"/>
        <v>19</v>
      </c>
      <c r="E4984" s="3">
        <f t="shared" si="313"/>
        <v>7</v>
      </c>
      <c r="F4984" s="2">
        <f t="shared" ca="1" si="314"/>
        <v>135</v>
      </c>
    </row>
    <row r="4985" spans="1:6" x14ac:dyDescent="0.25">
      <c r="A4985" t="s">
        <v>602</v>
      </c>
      <c r="B4985" s="1" t="s">
        <v>478</v>
      </c>
      <c r="C4985" t="str">
        <f t="shared" si="311"/>
        <v>1A0600A</v>
      </c>
      <c r="D4985" s="2">
        <f t="shared" si="312"/>
        <v>18</v>
      </c>
      <c r="E4985" s="3">
        <f t="shared" si="313"/>
        <v>10</v>
      </c>
      <c r="F4985" s="2">
        <f t="shared" ca="1" si="314"/>
        <v>195</v>
      </c>
    </row>
    <row r="4986" spans="1:6" x14ac:dyDescent="0.25">
      <c r="A4986" t="s">
        <v>602</v>
      </c>
      <c r="B4986" s="1" t="s">
        <v>2291</v>
      </c>
      <c r="C4986" t="str">
        <f t="shared" si="311"/>
        <v>1601422</v>
      </c>
      <c r="D4986" s="2">
        <f t="shared" si="312"/>
        <v>20</v>
      </c>
      <c r="E4986" s="3">
        <f t="shared" si="313"/>
        <v>7</v>
      </c>
      <c r="F4986" s="2">
        <f t="shared" ca="1" si="314"/>
        <v>137</v>
      </c>
    </row>
    <row r="4987" spans="1:6" x14ac:dyDescent="0.25">
      <c r="A4987" t="s">
        <v>602</v>
      </c>
      <c r="B4987" s="1" t="s">
        <v>2074</v>
      </c>
      <c r="C4987" t="str">
        <f t="shared" si="311"/>
        <v>E01008</v>
      </c>
      <c r="D4987" s="2">
        <f t="shared" si="312"/>
        <v>18</v>
      </c>
      <c r="E4987" s="3">
        <f t="shared" si="313"/>
        <v>9</v>
      </c>
      <c r="F4987" s="2">
        <f t="shared" ca="1" si="314"/>
        <v>175</v>
      </c>
    </row>
    <row r="4988" spans="1:6" x14ac:dyDescent="0.25">
      <c r="A4988" t="s">
        <v>602</v>
      </c>
      <c r="B4988" s="1" t="s">
        <v>2276</v>
      </c>
      <c r="C4988" t="str">
        <f t="shared" si="311"/>
        <v>131726C</v>
      </c>
      <c r="D4988" s="2">
        <f t="shared" si="312"/>
        <v>19</v>
      </c>
      <c r="E4988" s="3">
        <f t="shared" si="313"/>
        <v>1</v>
      </c>
      <c r="F4988" s="2">
        <f t="shared" ca="1" si="314"/>
        <v>20</v>
      </c>
    </row>
    <row r="4989" spans="1:6" x14ac:dyDescent="0.25">
      <c r="A4989" t="s">
        <v>602</v>
      </c>
      <c r="B4989" s="1" t="s">
        <v>2292</v>
      </c>
      <c r="C4989" t="str">
        <f t="shared" si="311"/>
        <v>131726C</v>
      </c>
      <c r="D4989" s="2">
        <f t="shared" si="312"/>
        <v>20</v>
      </c>
      <c r="E4989" s="3">
        <f t="shared" si="313"/>
        <v>9</v>
      </c>
      <c r="F4989" s="2">
        <f t="shared" ca="1" si="314"/>
        <v>174</v>
      </c>
    </row>
    <row r="4990" spans="1:6" x14ac:dyDescent="0.25">
      <c r="A4990" t="s">
        <v>602</v>
      </c>
      <c r="B4990" s="1" t="s">
        <v>1611</v>
      </c>
      <c r="C4990" t="str">
        <f t="shared" si="311"/>
        <v>1E0162A</v>
      </c>
      <c r="D4990" s="2">
        <f t="shared" si="312"/>
        <v>18</v>
      </c>
      <c r="E4990" s="3">
        <f t="shared" si="313"/>
        <v>4</v>
      </c>
      <c r="F4990" s="2">
        <f t="shared" ca="1" si="314"/>
        <v>80</v>
      </c>
    </row>
    <row r="4991" spans="1:6" x14ac:dyDescent="0.25">
      <c r="A4991" t="s">
        <v>602</v>
      </c>
      <c r="B4991" s="1" t="s">
        <v>62</v>
      </c>
      <c r="C4991" t="str">
        <f t="shared" si="311"/>
        <v>14034A2</v>
      </c>
      <c r="D4991" s="2">
        <f t="shared" si="312"/>
        <v>22</v>
      </c>
      <c r="E4991" s="3">
        <f t="shared" si="313"/>
        <v>56</v>
      </c>
      <c r="F4991" s="2">
        <f t="shared" ca="1" si="314"/>
        <v>1076</v>
      </c>
    </row>
    <row r="4992" spans="1:6" x14ac:dyDescent="0.25">
      <c r="A4992" t="s">
        <v>602</v>
      </c>
      <c r="B4992" s="1" t="s">
        <v>638</v>
      </c>
      <c r="C4992" t="str">
        <f t="shared" si="311"/>
        <v>2C1302A</v>
      </c>
      <c r="D4992" s="2">
        <f t="shared" si="312"/>
        <v>19</v>
      </c>
      <c r="E4992" s="3">
        <f t="shared" si="313"/>
        <v>10</v>
      </c>
      <c r="F4992" s="2">
        <f t="shared" ca="1" si="314"/>
        <v>193</v>
      </c>
    </row>
    <row r="4993" spans="1:6" x14ac:dyDescent="0.25">
      <c r="A4993" t="s">
        <v>602</v>
      </c>
      <c r="B4993" s="1" t="s">
        <v>2293</v>
      </c>
      <c r="C4993" t="str">
        <f t="shared" si="311"/>
        <v>1601422</v>
      </c>
      <c r="D4993" s="2">
        <f t="shared" si="312"/>
        <v>21</v>
      </c>
      <c r="E4993" s="3">
        <f t="shared" si="313"/>
        <v>7</v>
      </c>
      <c r="F4993" s="2">
        <f t="shared" ca="1" si="314"/>
        <v>131</v>
      </c>
    </row>
    <row r="4994" spans="1:6" x14ac:dyDescent="0.25">
      <c r="A4994" t="s">
        <v>602</v>
      </c>
      <c r="B4994" s="1" t="s">
        <v>600</v>
      </c>
      <c r="C4994" t="str">
        <f t="shared" si="311"/>
        <v>1E0162A</v>
      </c>
      <c r="D4994" s="2">
        <f t="shared" si="312"/>
        <v>18</v>
      </c>
      <c r="E4994" s="3">
        <f t="shared" si="313"/>
        <v>5</v>
      </c>
      <c r="F4994" s="2">
        <f t="shared" ca="1" si="314"/>
        <v>94</v>
      </c>
    </row>
    <row r="4995" spans="1:6" x14ac:dyDescent="0.25">
      <c r="A4995" t="s">
        <v>602</v>
      </c>
      <c r="B4995" s="1" t="s">
        <v>899</v>
      </c>
      <c r="C4995" t="str">
        <f t="shared" si="311"/>
        <v>1A0600A</v>
      </c>
      <c r="D4995" s="2">
        <f t="shared" si="312"/>
        <v>20</v>
      </c>
      <c r="E4995" s="3">
        <f t="shared" si="313"/>
        <v>18</v>
      </c>
      <c r="F4995" s="2">
        <f t="shared" ca="1" si="314"/>
        <v>344</v>
      </c>
    </row>
    <row r="4996" spans="1:6" x14ac:dyDescent="0.25">
      <c r="A4996" t="s">
        <v>602</v>
      </c>
      <c r="B4996" s="1" t="s">
        <v>2074</v>
      </c>
      <c r="C4996" t="str">
        <f t="shared" si="311"/>
        <v>E01008</v>
      </c>
      <c r="D4996" s="2">
        <f t="shared" si="312"/>
        <v>18</v>
      </c>
      <c r="E4996" s="3">
        <f t="shared" si="313"/>
        <v>45</v>
      </c>
      <c r="F4996" s="2">
        <f t="shared" ca="1" si="314"/>
        <v>865</v>
      </c>
    </row>
    <row r="4997" spans="1:6" x14ac:dyDescent="0.25">
      <c r="A4997" t="s">
        <v>602</v>
      </c>
      <c r="B4997" s="1" t="s">
        <v>765</v>
      </c>
      <c r="C4997" t="str">
        <f t="shared" si="311"/>
        <v>2202262</v>
      </c>
      <c r="D4997" s="2">
        <f t="shared" si="312"/>
        <v>19</v>
      </c>
      <c r="E4997" s="3">
        <f t="shared" si="313"/>
        <v>21</v>
      </c>
      <c r="F4997" s="2">
        <f t="shared" ca="1" si="314"/>
        <v>401</v>
      </c>
    </row>
    <row r="4998" spans="1:6" x14ac:dyDescent="0.25">
      <c r="A4998" t="s">
        <v>602</v>
      </c>
      <c r="B4998" s="1" t="s">
        <v>2276</v>
      </c>
      <c r="C4998" t="str">
        <f t="shared" si="311"/>
        <v>131726C</v>
      </c>
      <c r="D4998" s="2">
        <f t="shared" si="312"/>
        <v>19</v>
      </c>
      <c r="E4998" s="3">
        <f t="shared" si="313"/>
        <v>8</v>
      </c>
      <c r="F4998" s="2">
        <f t="shared" ca="1" si="314"/>
        <v>154</v>
      </c>
    </row>
    <row r="4999" spans="1:6" x14ac:dyDescent="0.25">
      <c r="A4999" t="s">
        <v>602</v>
      </c>
      <c r="B4999" s="1" t="s">
        <v>581</v>
      </c>
      <c r="C4999" t="str">
        <f t="shared" ref="C4999:C5062" si="315">LEFT(B4999,(FIND(",",B4999,1)-1))</f>
        <v>1E0162A</v>
      </c>
      <c r="D4999" s="2">
        <f t="shared" ref="D4999:D5062" si="316">VALUE(RIGHT(B4999,LEN(B4999)-SEARCH("],", B4999)-1))</f>
        <v>18</v>
      </c>
      <c r="E4999" s="3">
        <f t="shared" ref="E4999:E5062" si="317">MATCH(C4999,C5000:C21890,0)</f>
        <v>9</v>
      </c>
      <c r="F4999" s="2">
        <f t="shared" ref="F4999:F5062" ca="1" si="318">SUM(OFFSET(D5000,0,0,E4999,1))</f>
        <v>174</v>
      </c>
    </row>
    <row r="5000" spans="1:6" x14ac:dyDescent="0.25">
      <c r="A5000" t="s">
        <v>602</v>
      </c>
      <c r="B5000" s="1" t="s">
        <v>2294</v>
      </c>
      <c r="C5000" t="str">
        <f t="shared" si="315"/>
        <v>1601422</v>
      </c>
      <c r="D5000" s="2">
        <f t="shared" si="316"/>
        <v>19</v>
      </c>
      <c r="E5000" s="3">
        <f t="shared" si="317"/>
        <v>23</v>
      </c>
      <c r="F5000" s="2">
        <f t="shared" ca="1" si="318"/>
        <v>444</v>
      </c>
    </row>
    <row r="5001" spans="1:6" x14ac:dyDescent="0.25">
      <c r="A5001" t="s">
        <v>602</v>
      </c>
      <c r="B5001" s="1" t="s">
        <v>2295</v>
      </c>
      <c r="C5001" t="str">
        <f t="shared" si="315"/>
        <v>2803008</v>
      </c>
      <c r="D5001" s="2">
        <f t="shared" si="316"/>
        <v>22</v>
      </c>
      <c r="E5001" s="3">
        <f t="shared" si="317"/>
        <v>34</v>
      </c>
      <c r="F5001" s="2">
        <f t="shared" ca="1" si="318"/>
        <v>652</v>
      </c>
    </row>
    <row r="5002" spans="1:6" x14ac:dyDescent="0.25">
      <c r="A5002" t="s">
        <v>602</v>
      </c>
      <c r="B5002" s="1" t="s">
        <v>1534</v>
      </c>
      <c r="C5002" t="str">
        <f t="shared" si="315"/>
        <v>2C1302A</v>
      </c>
      <c r="D5002" s="2">
        <f t="shared" si="316"/>
        <v>19</v>
      </c>
      <c r="E5002" s="3">
        <f t="shared" si="317"/>
        <v>37</v>
      </c>
      <c r="F5002" s="2">
        <f t="shared" ca="1" si="318"/>
        <v>709</v>
      </c>
    </row>
    <row r="5003" spans="1:6" x14ac:dyDescent="0.25">
      <c r="A5003" t="s">
        <v>602</v>
      </c>
      <c r="B5003" s="1" t="s">
        <v>2223</v>
      </c>
      <c r="C5003" t="str">
        <f t="shared" si="315"/>
        <v>3000042</v>
      </c>
      <c r="D5003" s="2">
        <f t="shared" si="316"/>
        <v>19</v>
      </c>
      <c r="E5003" s="3">
        <f t="shared" si="317"/>
        <v>31</v>
      </c>
      <c r="F5003" s="2">
        <f t="shared" ca="1" si="318"/>
        <v>594</v>
      </c>
    </row>
    <row r="5004" spans="1:6" x14ac:dyDescent="0.25">
      <c r="A5004" t="s">
        <v>602</v>
      </c>
      <c r="B5004" s="1" t="s">
        <v>2296</v>
      </c>
      <c r="C5004" t="str">
        <f t="shared" si="315"/>
        <v>381526C</v>
      </c>
      <c r="D5004" s="2">
        <f t="shared" si="316"/>
        <v>19</v>
      </c>
      <c r="E5004" s="3">
        <f t="shared" si="317"/>
        <v>56</v>
      </c>
      <c r="F5004" s="2">
        <f t="shared" ca="1" si="318"/>
        <v>1074</v>
      </c>
    </row>
    <row r="5005" spans="1:6" x14ac:dyDescent="0.25">
      <c r="A5005" t="s">
        <v>602</v>
      </c>
      <c r="B5005" s="1" t="s">
        <v>607</v>
      </c>
      <c r="C5005" t="str">
        <f t="shared" si="315"/>
        <v>1017FFC</v>
      </c>
      <c r="D5005" s="2">
        <f t="shared" si="316"/>
        <v>18</v>
      </c>
      <c r="E5005" s="3">
        <f t="shared" si="317"/>
        <v>173</v>
      </c>
      <c r="F5005" s="2">
        <f t="shared" ca="1" si="318"/>
        <v>3335</v>
      </c>
    </row>
    <row r="5006" spans="1:6" x14ac:dyDescent="0.25">
      <c r="A5006" t="s">
        <v>602</v>
      </c>
      <c r="B5006" s="1" t="s">
        <v>2292</v>
      </c>
      <c r="C5006" t="str">
        <f t="shared" si="315"/>
        <v>131726C</v>
      </c>
      <c r="D5006" s="2">
        <f t="shared" si="316"/>
        <v>20</v>
      </c>
      <c r="E5006" s="3">
        <f t="shared" si="317"/>
        <v>1</v>
      </c>
      <c r="F5006" s="2">
        <f t="shared" ca="1" si="318"/>
        <v>18</v>
      </c>
    </row>
    <row r="5007" spans="1:6" x14ac:dyDescent="0.25">
      <c r="A5007" t="s">
        <v>602</v>
      </c>
      <c r="B5007" s="1" t="s">
        <v>2279</v>
      </c>
      <c r="C5007" t="str">
        <f t="shared" si="315"/>
        <v>131726C</v>
      </c>
      <c r="D5007" s="2">
        <f t="shared" si="316"/>
        <v>18</v>
      </c>
      <c r="E5007" s="3">
        <f t="shared" si="317"/>
        <v>13</v>
      </c>
      <c r="F5007" s="2">
        <f t="shared" ca="1" si="318"/>
        <v>250</v>
      </c>
    </row>
    <row r="5008" spans="1:6" x14ac:dyDescent="0.25">
      <c r="A5008" t="s">
        <v>602</v>
      </c>
      <c r="B5008" s="1" t="s">
        <v>2297</v>
      </c>
      <c r="C5008" t="str">
        <f t="shared" si="315"/>
        <v>1E0162A</v>
      </c>
      <c r="D5008" s="2">
        <f t="shared" si="316"/>
        <v>20</v>
      </c>
      <c r="E5008" s="3">
        <f t="shared" si="317"/>
        <v>9</v>
      </c>
      <c r="F5008" s="2">
        <f t="shared" ca="1" si="318"/>
        <v>172</v>
      </c>
    </row>
    <row r="5009" spans="1:6" x14ac:dyDescent="0.25">
      <c r="A5009" t="s">
        <v>808</v>
      </c>
      <c r="B5009" s="1" t="s">
        <v>2298</v>
      </c>
      <c r="C5009" t="str">
        <f t="shared" si="315"/>
        <v>217FFC</v>
      </c>
      <c r="D5009" s="2">
        <f t="shared" si="316"/>
        <v>18</v>
      </c>
      <c r="E5009" s="3">
        <f t="shared" si="317"/>
        <v>2</v>
      </c>
      <c r="F5009" s="2">
        <f t="shared" ca="1" si="318"/>
        <v>40</v>
      </c>
    </row>
    <row r="5010" spans="1:6" x14ac:dyDescent="0.25">
      <c r="A5010" t="s">
        <v>808</v>
      </c>
      <c r="B5010" s="1" t="s">
        <v>695</v>
      </c>
      <c r="C5010" t="str">
        <f t="shared" si="315"/>
        <v>2616CFC</v>
      </c>
      <c r="D5010" s="2">
        <f t="shared" si="316"/>
        <v>18</v>
      </c>
      <c r="E5010" s="3">
        <f t="shared" si="317"/>
        <v>28</v>
      </c>
      <c r="F5010" s="2">
        <f t="shared" ca="1" si="318"/>
        <v>539</v>
      </c>
    </row>
    <row r="5011" spans="1:6" x14ac:dyDescent="0.25">
      <c r="A5011" t="s">
        <v>808</v>
      </c>
      <c r="B5011" s="1" t="s">
        <v>2299</v>
      </c>
      <c r="C5011" t="str">
        <f t="shared" si="315"/>
        <v>217FFC</v>
      </c>
      <c r="D5011" s="2">
        <f t="shared" si="316"/>
        <v>22</v>
      </c>
      <c r="E5011" s="3">
        <f t="shared" si="317"/>
        <v>1</v>
      </c>
      <c r="F5011" s="2">
        <f t="shared" ca="1" si="318"/>
        <v>18</v>
      </c>
    </row>
    <row r="5012" spans="1:6" x14ac:dyDescent="0.25">
      <c r="A5012" t="s">
        <v>808</v>
      </c>
      <c r="B5012" s="1" t="s">
        <v>2300</v>
      </c>
      <c r="C5012" t="str">
        <f t="shared" si="315"/>
        <v>217FFC</v>
      </c>
      <c r="D5012" s="2">
        <f t="shared" si="316"/>
        <v>18</v>
      </c>
      <c r="E5012" s="3">
        <f t="shared" si="317"/>
        <v>2</v>
      </c>
      <c r="F5012" s="2">
        <f t="shared" ca="1" si="318"/>
        <v>38</v>
      </c>
    </row>
    <row r="5013" spans="1:6" x14ac:dyDescent="0.25">
      <c r="A5013" t="s">
        <v>808</v>
      </c>
      <c r="B5013" s="1" t="s">
        <v>822</v>
      </c>
      <c r="C5013" t="str">
        <f t="shared" si="315"/>
        <v>1A0600A</v>
      </c>
      <c r="D5013" s="2">
        <f t="shared" si="316"/>
        <v>20</v>
      </c>
      <c r="E5013" s="3">
        <f t="shared" si="317"/>
        <v>3</v>
      </c>
      <c r="F5013" s="2">
        <f t="shared" ca="1" si="318"/>
        <v>56</v>
      </c>
    </row>
    <row r="5014" spans="1:6" x14ac:dyDescent="0.25">
      <c r="A5014" t="s">
        <v>808</v>
      </c>
      <c r="B5014" s="1" t="s">
        <v>2301</v>
      </c>
      <c r="C5014" t="str">
        <f t="shared" si="315"/>
        <v>217FFC</v>
      </c>
      <c r="D5014" s="2">
        <f t="shared" si="316"/>
        <v>18</v>
      </c>
      <c r="E5014" s="3">
        <f t="shared" si="317"/>
        <v>1</v>
      </c>
      <c r="F5014" s="2">
        <f t="shared" ca="1" si="318"/>
        <v>20</v>
      </c>
    </row>
    <row r="5015" spans="1:6" x14ac:dyDescent="0.25">
      <c r="A5015" t="s">
        <v>808</v>
      </c>
      <c r="B5015" s="1" t="s">
        <v>2302</v>
      </c>
      <c r="C5015" t="str">
        <f t="shared" si="315"/>
        <v>217FFC</v>
      </c>
      <c r="D5015" s="2">
        <f t="shared" si="316"/>
        <v>20</v>
      </c>
      <c r="E5015" s="3">
        <f t="shared" si="317"/>
        <v>16</v>
      </c>
      <c r="F5015" s="2">
        <f t="shared" ca="1" si="318"/>
        <v>309</v>
      </c>
    </row>
    <row r="5016" spans="1:6" x14ac:dyDescent="0.25">
      <c r="A5016" t="s">
        <v>808</v>
      </c>
      <c r="B5016" s="1" t="s">
        <v>478</v>
      </c>
      <c r="C5016" t="str">
        <f t="shared" si="315"/>
        <v>1A0600A</v>
      </c>
      <c r="D5016" s="2">
        <f t="shared" si="316"/>
        <v>18</v>
      </c>
      <c r="E5016" s="3">
        <f t="shared" si="317"/>
        <v>5</v>
      </c>
      <c r="F5016" s="2">
        <f t="shared" ca="1" si="318"/>
        <v>100</v>
      </c>
    </row>
    <row r="5017" spans="1:6" x14ac:dyDescent="0.25">
      <c r="A5017" t="s">
        <v>808</v>
      </c>
      <c r="B5017" s="1" t="s">
        <v>501</v>
      </c>
      <c r="C5017" t="str">
        <f t="shared" si="315"/>
        <v>1E0162A</v>
      </c>
      <c r="D5017" s="2">
        <f t="shared" si="316"/>
        <v>20</v>
      </c>
      <c r="E5017" s="3">
        <f t="shared" si="317"/>
        <v>2</v>
      </c>
      <c r="F5017" s="2">
        <f t="shared" ca="1" si="318"/>
        <v>38</v>
      </c>
    </row>
    <row r="5018" spans="1:6" x14ac:dyDescent="0.25">
      <c r="A5018" t="s">
        <v>808</v>
      </c>
      <c r="B5018" s="1" t="s">
        <v>512</v>
      </c>
      <c r="C5018" t="str">
        <f t="shared" si="315"/>
        <v>2202262</v>
      </c>
      <c r="D5018" s="2">
        <f t="shared" si="316"/>
        <v>18</v>
      </c>
      <c r="E5018" s="3">
        <f t="shared" si="317"/>
        <v>7</v>
      </c>
      <c r="F5018" s="2">
        <f t="shared" ca="1" si="318"/>
        <v>137</v>
      </c>
    </row>
    <row r="5019" spans="1:6" x14ac:dyDescent="0.25">
      <c r="A5019" t="s">
        <v>808</v>
      </c>
      <c r="B5019" s="1" t="s">
        <v>750</v>
      </c>
      <c r="C5019" t="str">
        <f t="shared" si="315"/>
        <v>1E0162A</v>
      </c>
      <c r="D5019" s="2">
        <f t="shared" si="316"/>
        <v>20</v>
      </c>
      <c r="E5019" s="3">
        <f t="shared" si="317"/>
        <v>27</v>
      </c>
      <c r="F5019" s="2">
        <f t="shared" ca="1" si="318"/>
        <v>519</v>
      </c>
    </row>
    <row r="5020" spans="1:6" x14ac:dyDescent="0.25">
      <c r="A5020" t="s">
        <v>808</v>
      </c>
      <c r="B5020" s="1" t="s">
        <v>2292</v>
      </c>
      <c r="C5020" t="str">
        <f t="shared" si="315"/>
        <v>131726C</v>
      </c>
      <c r="D5020" s="2">
        <f t="shared" si="316"/>
        <v>20</v>
      </c>
      <c r="E5020" s="3">
        <f t="shared" si="317"/>
        <v>9</v>
      </c>
      <c r="F5020" s="2">
        <f t="shared" ca="1" si="318"/>
        <v>173</v>
      </c>
    </row>
    <row r="5021" spans="1:6" x14ac:dyDescent="0.25">
      <c r="A5021" t="s">
        <v>808</v>
      </c>
      <c r="B5021" s="1" t="s">
        <v>1010</v>
      </c>
      <c r="C5021" t="str">
        <f t="shared" si="315"/>
        <v>1A0600A</v>
      </c>
      <c r="D5021" s="2">
        <f t="shared" si="316"/>
        <v>22</v>
      </c>
      <c r="E5021" s="3">
        <f t="shared" si="317"/>
        <v>5</v>
      </c>
      <c r="F5021" s="2">
        <f t="shared" ca="1" si="318"/>
        <v>94</v>
      </c>
    </row>
    <row r="5022" spans="1:6" x14ac:dyDescent="0.25">
      <c r="A5022" t="s">
        <v>808</v>
      </c>
      <c r="B5022" s="1" t="s">
        <v>64</v>
      </c>
      <c r="C5022" t="str">
        <f t="shared" si="315"/>
        <v>C00402</v>
      </c>
      <c r="D5022" s="2">
        <f t="shared" si="316"/>
        <v>18</v>
      </c>
      <c r="E5022" s="3">
        <f t="shared" si="317"/>
        <v>8</v>
      </c>
      <c r="F5022" s="2">
        <f t="shared" ca="1" si="318"/>
        <v>152</v>
      </c>
    </row>
    <row r="5023" spans="1:6" x14ac:dyDescent="0.25">
      <c r="A5023" t="s">
        <v>808</v>
      </c>
      <c r="B5023" s="1" t="s">
        <v>2294</v>
      </c>
      <c r="C5023" t="str">
        <f t="shared" si="315"/>
        <v>1601422</v>
      </c>
      <c r="D5023" s="2">
        <f t="shared" si="316"/>
        <v>19</v>
      </c>
      <c r="E5023" s="3">
        <f t="shared" si="317"/>
        <v>28</v>
      </c>
      <c r="F5023" s="2">
        <f t="shared" ca="1" si="318"/>
        <v>539</v>
      </c>
    </row>
    <row r="5024" spans="1:6" x14ac:dyDescent="0.25">
      <c r="A5024" t="s">
        <v>808</v>
      </c>
      <c r="B5024" s="1" t="s">
        <v>76</v>
      </c>
      <c r="C5024" t="str">
        <f t="shared" si="315"/>
        <v>1B500000</v>
      </c>
      <c r="D5024" s="2">
        <f t="shared" si="316"/>
        <v>19</v>
      </c>
      <c r="E5024" s="3">
        <f t="shared" si="317"/>
        <v>103</v>
      </c>
      <c r="F5024" s="2">
        <f t="shared" ca="1" si="318"/>
        <v>1990</v>
      </c>
    </row>
    <row r="5025" spans="1:6" x14ac:dyDescent="0.25">
      <c r="A5025" t="s">
        <v>808</v>
      </c>
      <c r="B5025" s="1" t="s">
        <v>545</v>
      </c>
      <c r="C5025" t="str">
        <f t="shared" si="315"/>
        <v>2202262</v>
      </c>
      <c r="D5025" s="2">
        <f t="shared" si="316"/>
        <v>19</v>
      </c>
      <c r="E5025" s="3">
        <f t="shared" si="317"/>
        <v>7</v>
      </c>
      <c r="F5025" s="2">
        <f t="shared" ca="1" si="318"/>
        <v>135</v>
      </c>
    </row>
    <row r="5026" spans="1:6" x14ac:dyDescent="0.25">
      <c r="A5026" t="s">
        <v>808</v>
      </c>
      <c r="B5026" s="1" t="s">
        <v>763</v>
      </c>
      <c r="C5026" t="str">
        <f t="shared" si="315"/>
        <v>1A0600A</v>
      </c>
      <c r="D5026" s="2">
        <f t="shared" si="316"/>
        <v>19</v>
      </c>
      <c r="E5026" s="3">
        <f t="shared" si="317"/>
        <v>26</v>
      </c>
      <c r="F5026" s="2">
        <f t="shared" ca="1" si="318"/>
        <v>501</v>
      </c>
    </row>
    <row r="5027" spans="1:6" x14ac:dyDescent="0.25">
      <c r="A5027" t="s">
        <v>808</v>
      </c>
      <c r="B5027" s="1" t="s">
        <v>1831</v>
      </c>
      <c r="C5027" t="str">
        <f t="shared" si="315"/>
        <v>3200408</v>
      </c>
      <c r="D5027" s="2">
        <f t="shared" si="316"/>
        <v>19</v>
      </c>
      <c r="E5027" s="3">
        <f t="shared" si="317"/>
        <v>111</v>
      </c>
      <c r="F5027" s="2">
        <f t="shared" ca="1" si="318"/>
        <v>2144</v>
      </c>
    </row>
    <row r="5028" spans="1:6" x14ac:dyDescent="0.25">
      <c r="A5028" t="s">
        <v>808</v>
      </c>
      <c r="B5028" s="1" t="s">
        <v>52</v>
      </c>
      <c r="C5028" t="str">
        <f t="shared" si="315"/>
        <v>3E0004A</v>
      </c>
      <c r="D5028" s="2">
        <f t="shared" si="316"/>
        <v>19</v>
      </c>
      <c r="E5028" s="3">
        <f t="shared" si="317"/>
        <v>146</v>
      </c>
      <c r="F5028" s="2">
        <f t="shared" ca="1" si="318"/>
        <v>2817</v>
      </c>
    </row>
    <row r="5029" spans="1:6" x14ac:dyDescent="0.25">
      <c r="A5029" t="s">
        <v>808</v>
      </c>
      <c r="B5029" s="1" t="s">
        <v>2276</v>
      </c>
      <c r="C5029" t="str">
        <f t="shared" si="315"/>
        <v>131726C</v>
      </c>
      <c r="D5029" s="2">
        <f t="shared" si="316"/>
        <v>19</v>
      </c>
      <c r="E5029" s="3">
        <f t="shared" si="317"/>
        <v>4</v>
      </c>
      <c r="F5029" s="2">
        <f t="shared" ca="1" si="318"/>
        <v>78</v>
      </c>
    </row>
    <row r="5030" spans="1:6" x14ac:dyDescent="0.25">
      <c r="A5030" t="s">
        <v>808</v>
      </c>
      <c r="B5030" s="1" t="s">
        <v>2038</v>
      </c>
      <c r="C5030" t="str">
        <f t="shared" si="315"/>
        <v>C00402</v>
      </c>
      <c r="D5030" s="2">
        <f t="shared" si="316"/>
        <v>19</v>
      </c>
      <c r="E5030" s="3">
        <f t="shared" si="317"/>
        <v>6</v>
      </c>
      <c r="F5030" s="2">
        <f t="shared" ca="1" si="318"/>
        <v>115</v>
      </c>
    </row>
    <row r="5031" spans="1:6" x14ac:dyDescent="0.25">
      <c r="A5031" t="s">
        <v>808</v>
      </c>
      <c r="B5031" s="1" t="s">
        <v>2303</v>
      </c>
      <c r="C5031" t="str">
        <f t="shared" si="315"/>
        <v>217FFC</v>
      </c>
      <c r="D5031" s="2">
        <f t="shared" si="316"/>
        <v>21</v>
      </c>
      <c r="E5031" s="3">
        <f t="shared" si="317"/>
        <v>11</v>
      </c>
      <c r="F5031" s="2">
        <f t="shared" ca="1" si="318"/>
        <v>210</v>
      </c>
    </row>
    <row r="5032" spans="1:6" x14ac:dyDescent="0.25">
      <c r="A5032" t="s">
        <v>808</v>
      </c>
      <c r="B5032" s="1" t="s">
        <v>545</v>
      </c>
      <c r="C5032" t="str">
        <f t="shared" si="315"/>
        <v>2202262</v>
      </c>
      <c r="D5032" s="2">
        <f t="shared" si="316"/>
        <v>19</v>
      </c>
      <c r="E5032" s="3">
        <f t="shared" si="317"/>
        <v>21</v>
      </c>
      <c r="F5032" s="2">
        <f t="shared" ca="1" si="318"/>
        <v>404</v>
      </c>
    </row>
    <row r="5033" spans="1:6" x14ac:dyDescent="0.25">
      <c r="A5033" t="s">
        <v>808</v>
      </c>
      <c r="B5033" s="1" t="s">
        <v>2280</v>
      </c>
      <c r="C5033" t="str">
        <f t="shared" si="315"/>
        <v>131726C</v>
      </c>
      <c r="D5033" s="2">
        <f t="shared" si="316"/>
        <v>19</v>
      </c>
      <c r="E5033" s="3">
        <f t="shared" si="317"/>
        <v>17</v>
      </c>
      <c r="F5033" s="2">
        <f t="shared" ca="1" si="318"/>
        <v>326</v>
      </c>
    </row>
    <row r="5034" spans="1:6" x14ac:dyDescent="0.25">
      <c r="A5034" t="s">
        <v>808</v>
      </c>
      <c r="B5034" s="1" t="s">
        <v>2304</v>
      </c>
      <c r="C5034" t="str">
        <f t="shared" si="315"/>
        <v>3000042</v>
      </c>
      <c r="D5034" s="2">
        <f t="shared" si="316"/>
        <v>18</v>
      </c>
      <c r="E5034" s="3">
        <f t="shared" si="317"/>
        <v>36</v>
      </c>
      <c r="F5034" s="2">
        <f t="shared" ca="1" si="318"/>
        <v>691</v>
      </c>
    </row>
    <row r="5035" spans="1:6" x14ac:dyDescent="0.25">
      <c r="A5035" t="s">
        <v>808</v>
      </c>
      <c r="B5035" s="1" t="s">
        <v>2305</v>
      </c>
      <c r="C5035" t="str">
        <f t="shared" si="315"/>
        <v>2803008</v>
      </c>
      <c r="D5035" s="2">
        <f t="shared" si="316"/>
        <v>20</v>
      </c>
      <c r="E5035" s="3">
        <f t="shared" si="317"/>
        <v>28</v>
      </c>
      <c r="F5035" s="2">
        <f t="shared" ca="1" si="318"/>
        <v>539</v>
      </c>
    </row>
    <row r="5036" spans="1:6" x14ac:dyDescent="0.25">
      <c r="A5036" t="s">
        <v>808</v>
      </c>
      <c r="B5036" s="1" t="s">
        <v>74</v>
      </c>
      <c r="C5036" t="str">
        <f t="shared" si="315"/>
        <v>C00402</v>
      </c>
      <c r="D5036" s="2">
        <f t="shared" si="316"/>
        <v>18</v>
      </c>
      <c r="E5036" s="3">
        <f t="shared" si="317"/>
        <v>31</v>
      </c>
      <c r="F5036" s="2">
        <f t="shared" ca="1" si="318"/>
        <v>595</v>
      </c>
    </row>
    <row r="5037" spans="1:6" x14ac:dyDescent="0.25">
      <c r="A5037" t="s">
        <v>808</v>
      </c>
      <c r="B5037" s="1" t="s">
        <v>1212</v>
      </c>
      <c r="C5037" t="str">
        <f t="shared" si="315"/>
        <v>12173BE</v>
      </c>
      <c r="D5037" s="2">
        <f t="shared" si="316"/>
        <v>20</v>
      </c>
      <c r="E5037" s="3">
        <f t="shared" si="317"/>
        <v>51</v>
      </c>
      <c r="F5037" s="2">
        <f t="shared" ca="1" si="318"/>
        <v>980</v>
      </c>
    </row>
    <row r="5038" spans="1:6" x14ac:dyDescent="0.25">
      <c r="A5038" t="s">
        <v>808</v>
      </c>
      <c r="B5038" s="1" t="s">
        <v>695</v>
      </c>
      <c r="C5038" t="str">
        <f t="shared" si="315"/>
        <v>2616CFC</v>
      </c>
      <c r="D5038" s="2">
        <f t="shared" si="316"/>
        <v>18</v>
      </c>
      <c r="E5038" s="3">
        <f t="shared" si="317"/>
        <v>111</v>
      </c>
      <c r="F5038" s="2">
        <f t="shared" ca="1" si="318"/>
        <v>2143</v>
      </c>
    </row>
    <row r="5039" spans="1:6" x14ac:dyDescent="0.25">
      <c r="A5039" t="s">
        <v>808</v>
      </c>
      <c r="B5039" s="1" t="s">
        <v>2306</v>
      </c>
      <c r="C5039" t="str">
        <f t="shared" si="315"/>
        <v>2C1302A</v>
      </c>
      <c r="D5039" s="2">
        <f t="shared" si="316"/>
        <v>20</v>
      </c>
      <c r="E5039" s="3">
        <f t="shared" si="317"/>
        <v>20</v>
      </c>
      <c r="F5039" s="2">
        <f t="shared" ca="1" si="318"/>
        <v>385</v>
      </c>
    </row>
    <row r="5040" spans="1:6" x14ac:dyDescent="0.25">
      <c r="A5040" t="s">
        <v>808</v>
      </c>
      <c r="B5040" s="1" t="s">
        <v>1443</v>
      </c>
      <c r="C5040" t="str">
        <f t="shared" si="315"/>
        <v>2510000</v>
      </c>
      <c r="D5040" s="2">
        <f t="shared" si="316"/>
        <v>18</v>
      </c>
      <c r="E5040" s="3">
        <f t="shared" si="317"/>
        <v>37</v>
      </c>
      <c r="F5040" s="2">
        <f t="shared" ca="1" si="318"/>
        <v>712</v>
      </c>
    </row>
    <row r="5041" spans="1:6" x14ac:dyDescent="0.25">
      <c r="A5041" t="s">
        <v>808</v>
      </c>
      <c r="B5041" s="1" t="s">
        <v>2096</v>
      </c>
      <c r="C5041" t="str">
        <f t="shared" si="315"/>
        <v>E01008</v>
      </c>
      <c r="D5041" s="2">
        <f t="shared" si="316"/>
        <v>22</v>
      </c>
      <c r="E5041" s="3">
        <f t="shared" si="317"/>
        <v>3</v>
      </c>
      <c r="F5041" s="2">
        <f t="shared" ca="1" si="318"/>
        <v>56</v>
      </c>
    </row>
    <row r="5042" spans="1:6" x14ac:dyDescent="0.25">
      <c r="A5042" t="s">
        <v>808</v>
      </c>
      <c r="B5042" s="1" t="s">
        <v>2307</v>
      </c>
      <c r="C5042" t="str">
        <f t="shared" si="315"/>
        <v>217FFC</v>
      </c>
      <c r="D5042" s="2">
        <f t="shared" si="316"/>
        <v>18</v>
      </c>
      <c r="E5042" s="3">
        <f t="shared" si="317"/>
        <v>1</v>
      </c>
      <c r="F5042" s="2">
        <f t="shared" ca="1" si="318"/>
        <v>18</v>
      </c>
    </row>
    <row r="5043" spans="1:6" x14ac:dyDescent="0.25">
      <c r="A5043" t="s">
        <v>808</v>
      </c>
      <c r="B5043" s="1" t="s">
        <v>2308</v>
      </c>
      <c r="C5043" t="str">
        <f t="shared" si="315"/>
        <v>217FFC</v>
      </c>
      <c r="D5043" s="2">
        <f t="shared" si="316"/>
        <v>18</v>
      </c>
      <c r="E5043" s="3">
        <f t="shared" si="317"/>
        <v>2</v>
      </c>
      <c r="F5043" s="2">
        <f t="shared" ca="1" si="318"/>
        <v>39</v>
      </c>
    </row>
    <row r="5044" spans="1:6" x14ac:dyDescent="0.25">
      <c r="A5044" t="s">
        <v>808</v>
      </c>
      <c r="B5044" s="1" t="s">
        <v>2309</v>
      </c>
      <c r="C5044" t="str">
        <f t="shared" si="315"/>
        <v>E01008</v>
      </c>
      <c r="D5044" s="2">
        <f t="shared" si="316"/>
        <v>20</v>
      </c>
      <c r="E5044" s="3">
        <f t="shared" si="317"/>
        <v>17</v>
      </c>
      <c r="F5044" s="2">
        <f t="shared" ca="1" si="318"/>
        <v>329</v>
      </c>
    </row>
    <row r="5045" spans="1:6" x14ac:dyDescent="0.25">
      <c r="A5045" t="s">
        <v>808</v>
      </c>
      <c r="B5045" s="1" t="s">
        <v>2310</v>
      </c>
      <c r="C5045" t="str">
        <f t="shared" si="315"/>
        <v>217FFC</v>
      </c>
      <c r="D5045" s="2">
        <f t="shared" si="316"/>
        <v>19</v>
      </c>
      <c r="E5045" s="3">
        <f t="shared" si="317"/>
        <v>29</v>
      </c>
      <c r="F5045" s="2">
        <f t="shared" ca="1" si="318"/>
        <v>558</v>
      </c>
    </row>
    <row r="5046" spans="1:6" x14ac:dyDescent="0.25">
      <c r="A5046" t="s">
        <v>808</v>
      </c>
      <c r="B5046" s="1" t="s">
        <v>811</v>
      </c>
      <c r="C5046" t="str">
        <f t="shared" si="315"/>
        <v>1E0162A</v>
      </c>
      <c r="D5046" s="2">
        <f t="shared" si="316"/>
        <v>19</v>
      </c>
      <c r="E5046" s="3">
        <f t="shared" si="317"/>
        <v>38</v>
      </c>
      <c r="F5046" s="2">
        <f t="shared" ca="1" si="318"/>
        <v>732</v>
      </c>
    </row>
    <row r="5047" spans="1:6" x14ac:dyDescent="0.25">
      <c r="A5047" t="s">
        <v>808</v>
      </c>
      <c r="B5047" s="1" t="s">
        <v>42</v>
      </c>
      <c r="C5047" t="str">
        <f t="shared" si="315"/>
        <v>14034A2</v>
      </c>
      <c r="D5047" s="2">
        <f t="shared" si="316"/>
        <v>21</v>
      </c>
      <c r="E5047" s="3">
        <f t="shared" si="317"/>
        <v>2</v>
      </c>
      <c r="F5047" s="2">
        <f t="shared" ca="1" si="318"/>
        <v>37</v>
      </c>
    </row>
    <row r="5048" spans="1:6" x14ac:dyDescent="0.25">
      <c r="A5048" t="s">
        <v>808</v>
      </c>
      <c r="B5048" s="1" t="s">
        <v>251</v>
      </c>
      <c r="C5048" t="str">
        <f t="shared" si="315"/>
        <v>2300492</v>
      </c>
      <c r="D5048" s="2">
        <f t="shared" si="316"/>
        <v>19</v>
      </c>
      <c r="E5048" s="3">
        <f t="shared" si="317"/>
        <v>33</v>
      </c>
      <c r="F5048" s="2">
        <f t="shared" ca="1" si="318"/>
        <v>635</v>
      </c>
    </row>
    <row r="5049" spans="1:6" x14ac:dyDescent="0.25">
      <c r="A5049" t="s">
        <v>1787</v>
      </c>
      <c r="B5049" s="1" t="s">
        <v>23</v>
      </c>
      <c r="C5049" t="str">
        <f t="shared" si="315"/>
        <v>14034A2</v>
      </c>
      <c r="D5049" s="2">
        <f t="shared" si="316"/>
        <v>18</v>
      </c>
      <c r="E5049" s="3">
        <f t="shared" si="317"/>
        <v>5</v>
      </c>
      <c r="F5049" s="2">
        <f t="shared" ca="1" si="318"/>
        <v>97</v>
      </c>
    </row>
    <row r="5050" spans="1:6" x14ac:dyDescent="0.25">
      <c r="A5050" t="s">
        <v>1787</v>
      </c>
      <c r="B5050" s="1" t="s">
        <v>2311</v>
      </c>
      <c r="C5050" t="str">
        <f t="shared" si="315"/>
        <v>131726C</v>
      </c>
      <c r="D5050" s="2">
        <f t="shared" si="316"/>
        <v>20</v>
      </c>
      <c r="E5050" s="3">
        <f t="shared" si="317"/>
        <v>6</v>
      </c>
      <c r="F5050" s="2">
        <f t="shared" ca="1" si="318"/>
        <v>116</v>
      </c>
    </row>
    <row r="5051" spans="1:6" x14ac:dyDescent="0.25">
      <c r="A5051" t="s">
        <v>1787</v>
      </c>
      <c r="B5051" s="1" t="s">
        <v>2293</v>
      </c>
      <c r="C5051" t="str">
        <f t="shared" si="315"/>
        <v>1601422</v>
      </c>
      <c r="D5051" s="2">
        <f t="shared" si="316"/>
        <v>21</v>
      </c>
      <c r="E5051" s="3">
        <f t="shared" si="317"/>
        <v>7</v>
      </c>
      <c r="F5051" s="2">
        <f t="shared" ca="1" si="318"/>
        <v>133</v>
      </c>
    </row>
    <row r="5052" spans="1:6" x14ac:dyDescent="0.25">
      <c r="A5052" t="s">
        <v>1787</v>
      </c>
      <c r="B5052" s="1" t="s">
        <v>464</v>
      </c>
      <c r="C5052" t="str">
        <f t="shared" si="315"/>
        <v>1A0600A</v>
      </c>
      <c r="D5052" s="2">
        <f t="shared" si="316"/>
        <v>19</v>
      </c>
      <c r="E5052" s="3">
        <f t="shared" si="317"/>
        <v>5</v>
      </c>
      <c r="F5052" s="2">
        <f t="shared" ca="1" si="318"/>
        <v>95</v>
      </c>
    </row>
    <row r="5053" spans="1:6" x14ac:dyDescent="0.25">
      <c r="A5053" t="s">
        <v>1787</v>
      </c>
      <c r="B5053" s="1" t="s">
        <v>545</v>
      </c>
      <c r="C5053" t="str">
        <f t="shared" si="315"/>
        <v>2202262</v>
      </c>
      <c r="D5053" s="2">
        <f t="shared" si="316"/>
        <v>19</v>
      </c>
      <c r="E5053" s="3">
        <f t="shared" si="317"/>
        <v>9</v>
      </c>
      <c r="F5053" s="2">
        <f t="shared" ca="1" si="318"/>
        <v>172</v>
      </c>
    </row>
    <row r="5054" spans="1:6" x14ac:dyDescent="0.25">
      <c r="A5054" t="s">
        <v>1787</v>
      </c>
      <c r="B5054" s="1" t="s">
        <v>23</v>
      </c>
      <c r="C5054" t="str">
        <f t="shared" si="315"/>
        <v>14034A2</v>
      </c>
      <c r="D5054" s="2">
        <f t="shared" si="316"/>
        <v>18</v>
      </c>
      <c r="E5054" s="3">
        <f t="shared" si="317"/>
        <v>39</v>
      </c>
      <c r="F5054" s="2">
        <f t="shared" ca="1" si="318"/>
        <v>750</v>
      </c>
    </row>
    <row r="5055" spans="1:6" x14ac:dyDescent="0.25">
      <c r="A5055" t="s">
        <v>1787</v>
      </c>
      <c r="B5055" s="1" t="s">
        <v>2312</v>
      </c>
      <c r="C5055" t="str">
        <f t="shared" si="315"/>
        <v>3C01428</v>
      </c>
      <c r="D5055" s="2">
        <f t="shared" si="316"/>
        <v>20</v>
      </c>
      <c r="E5055" s="3">
        <f t="shared" si="317"/>
        <v>127</v>
      </c>
      <c r="F5055" s="2">
        <f t="shared" ca="1" si="318"/>
        <v>2453</v>
      </c>
    </row>
    <row r="5056" spans="1:6" x14ac:dyDescent="0.25">
      <c r="A5056" t="s">
        <v>1267</v>
      </c>
      <c r="B5056" s="1" t="s">
        <v>2280</v>
      </c>
      <c r="C5056" t="str">
        <f t="shared" si="315"/>
        <v>131726C</v>
      </c>
      <c r="D5056" s="2">
        <f t="shared" si="316"/>
        <v>19</v>
      </c>
      <c r="E5056" s="3">
        <f t="shared" si="317"/>
        <v>12</v>
      </c>
      <c r="F5056" s="2">
        <f t="shared" ca="1" si="318"/>
        <v>229</v>
      </c>
    </row>
    <row r="5057" spans="1:6" x14ac:dyDescent="0.25">
      <c r="A5057" t="s">
        <v>1267</v>
      </c>
      <c r="B5057" s="1" t="s">
        <v>763</v>
      </c>
      <c r="C5057" t="str">
        <f t="shared" si="315"/>
        <v>1A0600A</v>
      </c>
      <c r="D5057" s="2">
        <f t="shared" si="316"/>
        <v>19</v>
      </c>
      <c r="E5057" s="3">
        <f t="shared" si="317"/>
        <v>82</v>
      </c>
      <c r="F5057" s="2">
        <f t="shared" ca="1" si="318"/>
        <v>1585</v>
      </c>
    </row>
    <row r="5058" spans="1:6" x14ac:dyDescent="0.25">
      <c r="A5058" t="s">
        <v>1267</v>
      </c>
      <c r="B5058" s="1" t="s">
        <v>2294</v>
      </c>
      <c r="C5058" t="str">
        <f t="shared" si="315"/>
        <v>1601422</v>
      </c>
      <c r="D5058" s="2">
        <f t="shared" si="316"/>
        <v>19</v>
      </c>
      <c r="E5058" s="3">
        <f t="shared" si="317"/>
        <v>7</v>
      </c>
      <c r="F5058" s="2">
        <f t="shared" ca="1" si="318"/>
        <v>134</v>
      </c>
    </row>
    <row r="5059" spans="1:6" x14ac:dyDescent="0.25">
      <c r="A5059" t="s">
        <v>1267</v>
      </c>
      <c r="B5059" s="1" t="s">
        <v>915</v>
      </c>
      <c r="C5059" t="str">
        <f t="shared" si="315"/>
        <v>2C1302A</v>
      </c>
      <c r="D5059" s="2">
        <f t="shared" si="316"/>
        <v>19</v>
      </c>
      <c r="E5059" s="3">
        <f t="shared" si="317"/>
        <v>7</v>
      </c>
      <c r="F5059" s="2">
        <f t="shared" ca="1" si="318"/>
        <v>134</v>
      </c>
    </row>
    <row r="5060" spans="1:6" x14ac:dyDescent="0.25">
      <c r="A5060" t="s">
        <v>1267</v>
      </c>
      <c r="B5060" s="1" t="s">
        <v>2313</v>
      </c>
      <c r="C5060" t="str">
        <f t="shared" si="315"/>
        <v>381526C</v>
      </c>
      <c r="D5060" s="2">
        <f t="shared" si="316"/>
        <v>18</v>
      </c>
      <c r="E5060" s="3">
        <f t="shared" si="317"/>
        <v>37</v>
      </c>
      <c r="F5060" s="2">
        <f t="shared" ca="1" si="318"/>
        <v>712</v>
      </c>
    </row>
    <row r="5061" spans="1:6" x14ac:dyDescent="0.25">
      <c r="A5061" t="s">
        <v>1267</v>
      </c>
      <c r="B5061" s="1" t="s">
        <v>2096</v>
      </c>
      <c r="C5061" t="str">
        <f t="shared" si="315"/>
        <v>E01008</v>
      </c>
      <c r="D5061" s="2">
        <f t="shared" si="316"/>
        <v>22</v>
      </c>
      <c r="E5061" s="3">
        <f t="shared" si="317"/>
        <v>3</v>
      </c>
      <c r="F5061" s="2">
        <f t="shared" ca="1" si="318"/>
        <v>56</v>
      </c>
    </row>
    <row r="5062" spans="1:6" x14ac:dyDescent="0.25">
      <c r="A5062" t="s">
        <v>5627</v>
      </c>
      <c r="B5062" s="1" t="s">
        <v>512</v>
      </c>
      <c r="C5062" t="str">
        <f t="shared" si="315"/>
        <v>2202262</v>
      </c>
      <c r="D5062" s="2">
        <f t="shared" si="316"/>
        <v>18</v>
      </c>
      <c r="E5062" s="3">
        <f t="shared" si="317"/>
        <v>28</v>
      </c>
      <c r="F5062" s="2">
        <f t="shared" ca="1" si="318"/>
        <v>540</v>
      </c>
    </row>
    <row r="5063" spans="1:6" x14ac:dyDescent="0.25">
      <c r="A5063" t="s">
        <v>312</v>
      </c>
      <c r="B5063" s="1" t="s">
        <v>2314</v>
      </c>
      <c r="C5063" t="str">
        <f t="shared" ref="C5063:C5126" si="319">LEFT(B5063,(FIND(",",B5063,1)-1))</f>
        <v>2803008</v>
      </c>
      <c r="D5063" s="2">
        <f t="shared" ref="D5063:D5126" si="320">VALUE(RIGHT(B5063,LEN(B5063)-SEARCH("],", B5063)-1))</f>
        <v>20</v>
      </c>
      <c r="E5063" s="3">
        <f t="shared" ref="E5063:E5126" si="321">MATCH(C5063,C5064:C21954,0)</f>
        <v>9</v>
      </c>
      <c r="F5063" s="2">
        <f t="shared" ref="F5063:F5126" ca="1" si="322">SUM(OFFSET(D5064,0,0,E5063,1))</f>
        <v>171</v>
      </c>
    </row>
    <row r="5064" spans="1:6" x14ac:dyDescent="0.25">
      <c r="A5064" t="s">
        <v>312</v>
      </c>
      <c r="B5064" s="1" t="s">
        <v>2074</v>
      </c>
      <c r="C5064" t="str">
        <f t="shared" si="319"/>
        <v>E01008</v>
      </c>
      <c r="D5064" s="2">
        <f t="shared" si="320"/>
        <v>18</v>
      </c>
      <c r="E5064" s="3">
        <f t="shared" si="321"/>
        <v>14</v>
      </c>
      <c r="F5064" s="2">
        <f t="shared" ca="1" si="322"/>
        <v>268</v>
      </c>
    </row>
    <row r="5065" spans="1:6" x14ac:dyDescent="0.25">
      <c r="A5065" t="s">
        <v>699</v>
      </c>
      <c r="B5065" s="1" t="s">
        <v>2294</v>
      </c>
      <c r="C5065" t="str">
        <f t="shared" si="319"/>
        <v>1601422</v>
      </c>
      <c r="D5065" s="2">
        <f t="shared" si="320"/>
        <v>19</v>
      </c>
      <c r="E5065" s="3">
        <f t="shared" si="321"/>
        <v>37</v>
      </c>
      <c r="F5065" s="2">
        <f t="shared" ca="1" si="322"/>
        <v>714</v>
      </c>
    </row>
    <row r="5066" spans="1:6" x14ac:dyDescent="0.25">
      <c r="A5066" t="s">
        <v>699</v>
      </c>
      <c r="B5066" s="1" t="s">
        <v>650</v>
      </c>
      <c r="C5066" t="str">
        <f t="shared" si="319"/>
        <v>2C1302A</v>
      </c>
      <c r="D5066" s="2">
        <f t="shared" si="320"/>
        <v>19</v>
      </c>
      <c r="E5066" s="3">
        <f t="shared" si="321"/>
        <v>13</v>
      </c>
      <c r="F5066" s="2">
        <f t="shared" ca="1" si="322"/>
        <v>250</v>
      </c>
    </row>
    <row r="5067" spans="1:6" x14ac:dyDescent="0.25">
      <c r="A5067" t="s">
        <v>699</v>
      </c>
      <c r="B5067" s="1" t="s">
        <v>68</v>
      </c>
      <c r="C5067" t="str">
        <f t="shared" si="319"/>
        <v>C00402</v>
      </c>
      <c r="D5067" s="2">
        <f t="shared" si="320"/>
        <v>18</v>
      </c>
      <c r="E5067" s="3">
        <f t="shared" si="321"/>
        <v>4</v>
      </c>
      <c r="F5067" s="2">
        <f t="shared" ca="1" si="322"/>
        <v>77</v>
      </c>
    </row>
    <row r="5068" spans="1:6" x14ac:dyDescent="0.25">
      <c r="A5068" t="s">
        <v>699</v>
      </c>
      <c r="B5068" s="1" t="s">
        <v>2315</v>
      </c>
      <c r="C5068" t="str">
        <f t="shared" si="319"/>
        <v>131726C</v>
      </c>
      <c r="D5068" s="2">
        <f t="shared" si="320"/>
        <v>20</v>
      </c>
      <c r="E5068" s="3">
        <f t="shared" si="321"/>
        <v>1</v>
      </c>
      <c r="F5068" s="2">
        <f t="shared" ca="1" si="322"/>
        <v>18</v>
      </c>
    </row>
    <row r="5069" spans="1:6" x14ac:dyDescent="0.25">
      <c r="A5069" t="s">
        <v>699</v>
      </c>
      <c r="B5069" s="1" t="s">
        <v>2251</v>
      </c>
      <c r="C5069" t="str">
        <f t="shared" si="319"/>
        <v>131726C</v>
      </c>
      <c r="D5069" s="2">
        <f t="shared" si="320"/>
        <v>18</v>
      </c>
      <c r="E5069" s="3">
        <f t="shared" si="321"/>
        <v>18</v>
      </c>
      <c r="F5069" s="2">
        <f t="shared" ca="1" si="322"/>
        <v>347</v>
      </c>
    </row>
    <row r="5070" spans="1:6" x14ac:dyDescent="0.25">
      <c r="A5070" t="s">
        <v>699</v>
      </c>
      <c r="B5070" s="1" t="s">
        <v>2316</v>
      </c>
      <c r="C5070" t="str">
        <f t="shared" si="319"/>
        <v>3000042</v>
      </c>
      <c r="D5070" s="2">
        <f t="shared" si="320"/>
        <v>20</v>
      </c>
      <c r="E5070" s="3">
        <f t="shared" si="321"/>
        <v>31</v>
      </c>
      <c r="F5070" s="2">
        <f t="shared" ca="1" si="322"/>
        <v>600</v>
      </c>
    </row>
    <row r="5071" spans="1:6" x14ac:dyDescent="0.25">
      <c r="A5071" t="s">
        <v>699</v>
      </c>
      <c r="B5071" s="1" t="s">
        <v>2038</v>
      </c>
      <c r="C5071" t="str">
        <f t="shared" si="319"/>
        <v>C00402</v>
      </c>
      <c r="D5071" s="2">
        <f t="shared" si="320"/>
        <v>19</v>
      </c>
      <c r="E5071" s="3">
        <f t="shared" si="321"/>
        <v>2</v>
      </c>
      <c r="F5071" s="2">
        <f t="shared" ca="1" si="322"/>
        <v>38</v>
      </c>
    </row>
    <row r="5072" spans="1:6" x14ac:dyDescent="0.25">
      <c r="A5072" t="s">
        <v>699</v>
      </c>
      <c r="B5072" s="1" t="s">
        <v>2317</v>
      </c>
      <c r="C5072" t="str">
        <f t="shared" si="319"/>
        <v>2803008</v>
      </c>
      <c r="D5072" s="2">
        <f t="shared" si="320"/>
        <v>20</v>
      </c>
      <c r="E5072" s="3">
        <f t="shared" si="321"/>
        <v>31</v>
      </c>
      <c r="F5072" s="2">
        <f t="shared" ca="1" si="322"/>
        <v>599</v>
      </c>
    </row>
    <row r="5073" spans="1:6" x14ac:dyDescent="0.25">
      <c r="A5073" t="s">
        <v>699</v>
      </c>
      <c r="B5073" s="1" t="s">
        <v>32</v>
      </c>
      <c r="C5073" t="str">
        <f t="shared" si="319"/>
        <v>C00402</v>
      </c>
      <c r="D5073" s="2">
        <f t="shared" si="320"/>
        <v>18</v>
      </c>
      <c r="E5073" s="3">
        <f t="shared" si="321"/>
        <v>25</v>
      </c>
      <c r="F5073" s="2">
        <f t="shared" ca="1" si="322"/>
        <v>482</v>
      </c>
    </row>
    <row r="5074" spans="1:6" x14ac:dyDescent="0.25">
      <c r="A5074" t="s">
        <v>699</v>
      </c>
      <c r="B5074" s="1" t="s">
        <v>2318</v>
      </c>
      <c r="C5074" t="str">
        <f t="shared" si="319"/>
        <v>217FFC</v>
      </c>
      <c r="D5074" s="2">
        <f t="shared" si="320"/>
        <v>21</v>
      </c>
      <c r="E5074" s="3">
        <f t="shared" si="321"/>
        <v>2</v>
      </c>
      <c r="F5074" s="2">
        <f t="shared" ca="1" si="322"/>
        <v>38</v>
      </c>
    </row>
    <row r="5075" spans="1:6" x14ac:dyDescent="0.25">
      <c r="A5075" t="s">
        <v>699</v>
      </c>
      <c r="B5075" s="1" t="s">
        <v>2319</v>
      </c>
      <c r="C5075" t="str">
        <f t="shared" si="319"/>
        <v>2006428</v>
      </c>
      <c r="D5075" s="2">
        <f t="shared" si="320"/>
        <v>19</v>
      </c>
      <c r="E5075" s="3">
        <f t="shared" si="321"/>
        <v>31</v>
      </c>
      <c r="F5075" s="2">
        <f t="shared" ca="1" si="322"/>
        <v>598</v>
      </c>
    </row>
    <row r="5076" spans="1:6" x14ac:dyDescent="0.25">
      <c r="A5076" t="s">
        <v>699</v>
      </c>
      <c r="B5076" s="1" t="s">
        <v>2320</v>
      </c>
      <c r="C5076" t="str">
        <f t="shared" si="319"/>
        <v>217FFC</v>
      </c>
      <c r="D5076" s="2">
        <f t="shared" si="320"/>
        <v>19</v>
      </c>
      <c r="E5076" s="3">
        <f t="shared" si="321"/>
        <v>4</v>
      </c>
      <c r="F5076" s="2">
        <f t="shared" ca="1" si="322"/>
        <v>79</v>
      </c>
    </row>
    <row r="5077" spans="1:6" x14ac:dyDescent="0.25">
      <c r="A5077" t="s">
        <v>699</v>
      </c>
      <c r="B5077" s="1" t="s">
        <v>1494</v>
      </c>
      <c r="C5077" t="str">
        <f t="shared" si="319"/>
        <v>2510000</v>
      </c>
      <c r="D5077" s="2">
        <f t="shared" si="320"/>
        <v>19</v>
      </c>
      <c r="E5077" s="3">
        <f t="shared" si="321"/>
        <v>45</v>
      </c>
      <c r="F5077" s="2">
        <f t="shared" ca="1" si="322"/>
        <v>877</v>
      </c>
    </row>
    <row r="5078" spans="1:6" x14ac:dyDescent="0.25">
      <c r="A5078" t="s">
        <v>699</v>
      </c>
      <c r="B5078" s="1" t="s">
        <v>2321</v>
      </c>
      <c r="C5078" t="str">
        <f t="shared" si="319"/>
        <v>E01008</v>
      </c>
      <c r="D5078" s="2">
        <f t="shared" si="320"/>
        <v>19</v>
      </c>
      <c r="E5078" s="3">
        <f t="shared" si="321"/>
        <v>11</v>
      </c>
      <c r="F5078" s="2">
        <f t="shared" ca="1" si="322"/>
        <v>211</v>
      </c>
    </row>
    <row r="5079" spans="1:6" x14ac:dyDescent="0.25">
      <c r="A5079" t="s">
        <v>699</v>
      </c>
      <c r="B5079" s="1" t="s">
        <v>1446</v>
      </c>
      <c r="C5079" t="str">
        <f t="shared" si="319"/>
        <v>2C1302A</v>
      </c>
      <c r="D5079" s="2">
        <f t="shared" si="320"/>
        <v>20</v>
      </c>
      <c r="E5079" s="3">
        <f t="shared" si="321"/>
        <v>7</v>
      </c>
      <c r="F5079" s="2">
        <f t="shared" ca="1" si="322"/>
        <v>135</v>
      </c>
    </row>
    <row r="5080" spans="1:6" x14ac:dyDescent="0.25">
      <c r="A5080" t="s">
        <v>699</v>
      </c>
      <c r="B5080" s="1" t="s">
        <v>2322</v>
      </c>
      <c r="C5080" t="str">
        <f t="shared" si="319"/>
        <v>217FFC</v>
      </c>
      <c r="D5080" s="2">
        <f t="shared" si="320"/>
        <v>21</v>
      </c>
      <c r="E5080" s="3">
        <f t="shared" si="321"/>
        <v>2</v>
      </c>
      <c r="F5080" s="2">
        <f t="shared" ca="1" si="322"/>
        <v>38</v>
      </c>
    </row>
    <row r="5081" spans="1:6" x14ac:dyDescent="0.25">
      <c r="A5081" t="s">
        <v>699</v>
      </c>
      <c r="B5081" s="1" t="s">
        <v>251</v>
      </c>
      <c r="C5081" t="str">
        <f t="shared" si="319"/>
        <v>2300492</v>
      </c>
      <c r="D5081" s="2">
        <f t="shared" si="320"/>
        <v>19</v>
      </c>
      <c r="E5081" s="3">
        <f t="shared" si="321"/>
        <v>4</v>
      </c>
      <c r="F5081" s="2">
        <f t="shared" ca="1" si="322"/>
        <v>77</v>
      </c>
    </row>
    <row r="5082" spans="1:6" x14ac:dyDescent="0.25">
      <c r="A5082" t="s">
        <v>699</v>
      </c>
      <c r="B5082" s="1" t="s">
        <v>2323</v>
      </c>
      <c r="C5082" t="str">
        <f t="shared" si="319"/>
        <v>217FFC</v>
      </c>
      <c r="D5082" s="2">
        <f t="shared" si="320"/>
        <v>19</v>
      </c>
      <c r="E5082" s="3">
        <f t="shared" si="321"/>
        <v>1</v>
      </c>
      <c r="F5082" s="2">
        <f t="shared" ca="1" si="322"/>
        <v>20</v>
      </c>
    </row>
    <row r="5083" spans="1:6" x14ac:dyDescent="0.25">
      <c r="A5083" t="s">
        <v>699</v>
      </c>
      <c r="B5083" s="1" t="s">
        <v>2324</v>
      </c>
      <c r="C5083" t="str">
        <f t="shared" si="319"/>
        <v>217FFC</v>
      </c>
      <c r="D5083" s="2">
        <f t="shared" si="320"/>
        <v>20</v>
      </c>
      <c r="E5083" s="3">
        <f t="shared" si="321"/>
        <v>25</v>
      </c>
      <c r="F5083" s="2">
        <f t="shared" ca="1" si="322"/>
        <v>479</v>
      </c>
    </row>
    <row r="5084" spans="1:6" x14ac:dyDescent="0.25">
      <c r="A5084" t="s">
        <v>699</v>
      </c>
      <c r="B5084" s="1" t="s">
        <v>1262</v>
      </c>
      <c r="C5084" t="str">
        <f t="shared" si="319"/>
        <v>1E0162A</v>
      </c>
      <c r="D5084" s="2">
        <f t="shared" si="320"/>
        <v>18</v>
      </c>
      <c r="E5084" s="3">
        <f t="shared" si="321"/>
        <v>27</v>
      </c>
      <c r="F5084" s="2">
        <f t="shared" ca="1" si="322"/>
        <v>529</v>
      </c>
    </row>
    <row r="5085" spans="1:6" x14ac:dyDescent="0.25">
      <c r="A5085" t="s">
        <v>699</v>
      </c>
      <c r="B5085" s="1" t="s">
        <v>562</v>
      </c>
      <c r="C5085" t="str">
        <f t="shared" si="319"/>
        <v>2300492</v>
      </c>
      <c r="D5085" s="2">
        <f t="shared" si="320"/>
        <v>20</v>
      </c>
      <c r="E5085" s="3">
        <f t="shared" si="321"/>
        <v>41</v>
      </c>
      <c r="F5085" s="2">
        <f t="shared" ca="1" si="322"/>
        <v>796</v>
      </c>
    </row>
    <row r="5086" spans="1:6" x14ac:dyDescent="0.25">
      <c r="A5086" t="s">
        <v>699</v>
      </c>
      <c r="B5086" s="1" t="s">
        <v>1370</v>
      </c>
      <c r="C5086" t="str">
        <f t="shared" si="319"/>
        <v>2C1302A</v>
      </c>
      <c r="D5086" s="2">
        <f t="shared" si="320"/>
        <v>18</v>
      </c>
      <c r="E5086" s="3">
        <f t="shared" si="321"/>
        <v>33</v>
      </c>
      <c r="F5086" s="2">
        <f t="shared" ca="1" si="322"/>
        <v>643</v>
      </c>
    </row>
    <row r="5087" spans="1:6" x14ac:dyDescent="0.25">
      <c r="A5087" t="s">
        <v>699</v>
      </c>
      <c r="B5087" s="1" t="s">
        <v>2283</v>
      </c>
      <c r="C5087" t="str">
        <f t="shared" si="319"/>
        <v>131726C</v>
      </c>
      <c r="D5087" s="2">
        <f t="shared" si="320"/>
        <v>18</v>
      </c>
      <c r="E5087" s="3">
        <f t="shared" si="321"/>
        <v>4</v>
      </c>
      <c r="F5087" s="2">
        <f t="shared" ca="1" si="322"/>
        <v>79</v>
      </c>
    </row>
    <row r="5088" spans="1:6" x14ac:dyDescent="0.25">
      <c r="A5088" t="s">
        <v>699</v>
      </c>
      <c r="B5088" s="1" t="s">
        <v>2325</v>
      </c>
      <c r="C5088" t="str">
        <f t="shared" si="319"/>
        <v>12173BE</v>
      </c>
      <c r="D5088" s="2">
        <f t="shared" si="320"/>
        <v>20</v>
      </c>
      <c r="E5088" s="3">
        <f t="shared" si="321"/>
        <v>7</v>
      </c>
      <c r="F5088" s="2">
        <f t="shared" ca="1" si="322"/>
        <v>135</v>
      </c>
    </row>
    <row r="5089" spans="1:6" x14ac:dyDescent="0.25">
      <c r="A5089" t="s">
        <v>699</v>
      </c>
      <c r="B5089" s="1" t="s">
        <v>2326</v>
      </c>
      <c r="C5089" t="str">
        <f t="shared" si="319"/>
        <v>E01008</v>
      </c>
      <c r="D5089" s="2">
        <f t="shared" si="320"/>
        <v>18</v>
      </c>
      <c r="E5089" s="3">
        <f t="shared" si="321"/>
        <v>20</v>
      </c>
      <c r="F5089" s="2">
        <f t="shared" ca="1" si="322"/>
        <v>386</v>
      </c>
    </row>
    <row r="5090" spans="1:6" x14ac:dyDescent="0.25">
      <c r="A5090" t="s">
        <v>699</v>
      </c>
      <c r="B5090" s="1" t="s">
        <v>1159</v>
      </c>
      <c r="C5090" t="str">
        <f t="shared" si="319"/>
        <v>2202262</v>
      </c>
      <c r="D5090" s="2">
        <f t="shared" si="320"/>
        <v>23</v>
      </c>
      <c r="E5090" s="3">
        <f t="shared" si="321"/>
        <v>2</v>
      </c>
      <c r="F5090" s="2">
        <f t="shared" ca="1" si="322"/>
        <v>38</v>
      </c>
    </row>
    <row r="5091" spans="1:6" x14ac:dyDescent="0.25">
      <c r="A5091" t="s">
        <v>699</v>
      </c>
      <c r="B5091" s="1" t="s">
        <v>2283</v>
      </c>
      <c r="C5091" t="str">
        <f t="shared" si="319"/>
        <v>131726C</v>
      </c>
      <c r="D5091" s="2">
        <f t="shared" si="320"/>
        <v>18</v>
      </c>
      <c r="E5091" s="3">
        <f t="shared" si="321"/>
        <v>5</v>
      </c>
      <c r="F5091" s="2">
        <f t="shared" ca="1" si="322"/>
        <v>96</v>
      </c>
    </row>
    <row r="5092" spans="1:6" x14ac:dyDescent="0.25">
      <c r="A5092" t="s">
        <v>699</v>
      </c>
      <c r="B5092" s="1" t="s">
        <v>514</v>
      </c>
      <c r="C5092" t="str">
        <f t="shared" si="319"/>
        <v>2202262</v>
      </c>
      <c r="D5092" s="2">
        <f t="shared" si="320"/>
        <v>20</v>
      </c>
      <c r="E5092" s="3">
        <f t="shared" si="321"/>
        <v>44</v>
      </c>
      <c r="F5092" s="2">
        <f t="shared" ca="1" si="322"/>
        <v>855</v>
      </c>
    </row>
    <row r="5093" spans="1:6" x14ac:dyDescent="0.25">
      <c r="A5093" t="s">
        <v>699</v>
      </c>
      <c r="B5093" s="1" t="s">
        <v>23</v>
      </c>
      <c r="C5093" t="str">
        <f t="shared" si="319"/>
        <v>14034A2</v>
      </c>
      <c r="D5093" s="2">
        <f t="shared" si="320"/>
        <v>18</v>
      </c>
      <c r="E5093" s="3">
        <f t="shared" si="321"/>
        <v>14</v>
      </c>
      <c r="F5093" s="2">
        <f t="shared" ca="1" si="322"/>
        <v>269</v>
      </c>
    </row>
    <row r="5094" spans="1:6" x14ac:dyDescent="0.25">
      <c r="A5094" t="s">
        <v>699</v>
      </c>
      <c r="B5094" s="1" t="s">
        <v>499</v>
      </c>
      <c r="C5094" t="str">
        <f t="shared" si="319"/>
        <v>3A04004</v>
      </c>
      <c r="D5094" s="2">
        <f t="shared" si="320"/>
        <v>20</v>
      </c>
      <c r="E5094" s="3">
        <f t="shared" si="321"/>
        <v>278</v>
      </c>
      <c r="F5094" s="2">
        <f t="shared" ca="1" si="322"/>
        <v>5355</v>
      </c>
    </row>
    <row r="5095" spans="1:6" x14ac:dyDescent="0.25">
      <c r="A5095" t="s">
        <v>699</v>
      </c>
      <c r="B5095" s="1" t="s">
        <v>1588</v>
      </c>
      <c r="C5095" t="str">
        <f t="shared" si="319"/>
        <v>12173BE</v>
      </c>
      <c r="D5095" s="2">
        <f t="shared" si="320"/>
        <v>18</v>
      </c>
      <c r="E5095" s="3">
        <f t="shared" si="321"/>
        <v>39</v>
      </c>
      <c r="F5095" s="2">
        <f t="shared" ca="1" si="322"/>
        <v>761</v>
      </c>
    </row>
    <row r="5096" spans="1:6" x14ac:dyDescent="0.25">
      <c r="A5096" t="s">
        <v>699</v>
      </c>
      <c r="B5096" s="1" t="s">
        <v>2311</v>
      </c>
      <c r="C5096" t="str">
        <f t="shared" si="319"/>
        <v>131726C</v>
      </c>
      <c r="D5096" s="2">
        <f t="shared" si="320"/>
        <v>20</v>
      </c>
      <c r="E5096" s="3">
        <f t="shared" si="321"/>
        <v>3</v>
      </c>
      <c r="F5096" s="2">
        <f t="shared" ca="1" si="322"/>
        <v>56</v>
      </c>
    </row>
    <row r="5097" spans="1:6" x14ac:dyDescent="0.25">
      <c r="A5097" t="s">
        <v>699</v>
      </c>
      <c r="B5097" s="1" t="s">
        <v>2313</v>
      </c>
      <c r="C5097" t="str">
        <f t="shared" si="319"/>
        <v>381526C</v>
      </c>
      <c r="D5097" s="2">
        <f t="shared" si="320"/>
        <v>18</v>
      </c>
      <c r="E5097" s="3">
        <f t="shared" si="321"/>
        <v>102</v>
      </c>
      <c r="F5097" s="2">
        <f t="shared" ca="1" si="322"/>
        <v>1975</v>
      </c>
    </row>
    <row r="5098" spans="1:6" x14ac:dyDescent="0.25">
      <c r="A5098" t="s">
        <v>699</v>
      </c>
      <c r="B5098" s="1" t="s">
        <v>67</v>
      </c>
      <c r="C5098" t="str">
        <f t="shared" si="319"/>
        <v>C00402</v>
      </c>
      <c r="D5098" s="2">
        <f t="shared" si="320"/>
        <v>19</v>
      </c>
      <c r="E5098" s="3">
        <f t="shared" si="321"/>
        <v>6</v>
      </c>
      <c r="F5098" s="2">
        <f t="shared" ca="1" si="322"/>
        <v>118</v>
      </c>
    </row>
    <row r="5099" spans="1:6" x14ac:dyDescent="0.25">
      <c r="A5099" t="s">
        <v>699</v>
      </c>
      <c r="B5099" s="1" t="s">
        <v>2280</v>
      </c>
      <c r="C5099" t="str">
        <f t="shared" si="319"/>
        <v>131726C</v>
      </c>
      <c r="D5099" s="2">
        <f t="shared" si="320"/>
        <v>19</v>
      </c>
      <c r="E5099" s="3">
        <f t="shared" si="321"/>
        <v>1</v>
      </c>
      <c r="F5099" s="2">
        <f t="shared" ca="1" si="322"/>
        <v>23</v>
      </c>
    </row>
    <row r="5100" spans="1:6" x14ac:dyDescent="0.25">
      <c r="A5100" t="s">
        <v>699</v>
      </c>
      <c r="B5100" s="1" t="s">
        <v>2327</v>
      </c>
      <c r="C5100" t="str">
        <f t="shared" si="319"/>
        <v>131726C</v>
      </c>
      <c r="D5100" s="2">
        <f t="shared" si="320"/>
        <v>23</v>
      </c>
      <c r="E5100" s="3">
        <f t="shared" si="321"/>
        <v>5</v>
      </c>
      <c r="F5100" s="2">
        <f t="shared" ca="1" si="322"/>
        <v>95</v>
      </c>
    </row>
    <row r="5101" spans="1:6" x14ac:dyDescent="0.25">
      <c r="A5101" t="s">
        <v>699</v>
      </c>
      <c r="B5101" s="1" t="s">
        <v>2328</v>
      </c>
      <c r="C5101" t="str">
        <f t="shared" si="319"/>
        <v>3000042</v>
      </c>
      <c r="D5101" s="2">
        <f t="shared" si="320"/>
        <v>19</v>
      </c>
      <c r="E5101" s="3">
        <f t="shared" si="321"/>
        <v>36</v>
      </c>
      <c r="F5101" s="2">
        <f t="shared" ca="1" si="322"/>
        <v>699</v>
      </c>
    </row>
    <row r="5102" spans="1:6" x14ac:dyDescent="0.25">
      <c r="A5102" t="s">
        <v>699</v>
      </c>
      <c r="B5102" s="1" t="s">
        <v>2294</v>
      </c>
      <c r="C5102" t="str">
        <f t="shared" si="319"/>
        <v>1601422</v>
      </c>
      <c r="D5102" s="2">
        <f t="shared" si="320"/>
        <v>19</v>
      </c>
      <c r="E5102" s="3">
        <f t="shared" si="321"/>
        <v>74</v>
      </c>
      <c r="F5102" s="2">
        <f t="shared" ca="1" si="322"/>
        <v>1430</v>
      </c>
    </row>
    <row r="5103" spans="1:6" x14ac:dyDescent="0.25">
      <c r="A5103" t="s">
        <v>699</v>
      </c>
      <c r="B5103" s="1" t="s">
        <v>2329</v>
      </c>
      <c r="C5103" t="str">
        <f t="shared" si="319"/>
        <v>2803008</v>
      </c>
      <c r="D5103" s="2">
        <f t="shared" si="320"/>
        <v>19</v>
      </c>
      <c r="E5103" s="3">
        <f t="shared" si="321"/>
        <v>9</v>
      </c>
      <c r="F5103" s="2">
        <f t="shared" ca="1" si="322"/>
        <v>180</v>
      </c>
    </row>
    <row r="5104" spans="1:6" x14ac:dyDescent="0.25">
      <c r="A5104" t="s">
        <v>699</v>
      </c>
      <c r="B5104" s="1" t="s">
        <v>39</v>
      </c>
      <c r="C5104" t="str">
        <f t="shared" si="319"/>
        <v>C00402</v>
      </c>
      <c r="D5104" s="2">
        <f t="shared" si="320"/>
        <v>19</v>
      </c>
      <c r="E5104" s="3">
        <f t="shared" si="321"/>
        <v>14</v>
      </c>
      <c r="F5104" s="2">
        <f t="shared" ca="1" si="322"/>
        <v>276</v>
      </c>
    </row>
    <row r="5105" spans="1:6" x14ac:dyDescent="0.25">
      <c r="A5105" t="s">
        <v>699</v>
      </c>
      <c r="B5105" s="1" t="s">
        <v>2280</v>
      </c>
      <c r="C5105" t="str">
        <f t="shared" si="319"/>
        <v>131726C</v>
      </c>
      <c r="D5105" s="2">
        <f t="shared" si="320"/>
        <v>19</v>
      </c>
      <c r="E5105" s="3">
        <f t="shared" si="321"/>
        <v>10</v>
      </c>
      <c r="F5105" s="2">
        <f t="shared" ca="1" si="322"/>
        <v>199</v>
      </c>
    </row>
    <row r="5106" spans="1:6" x14ac:dyDescent="0.25">
      <c r="A5106" t="s">
        <v>464</v>
      </c>
      <c r="B5106" s="1" t="s">
        <v>2330</v>
      </c>
      <c r="C5106" t="str">
        <f t="shared" si="319"/>
        <v>2006428</v>
      </c>
      <c r="D5106" s="2">
        <f t="shared" si="320"/>
        <v>19</v>
      </c>
      <c r="E5106" s="3">
        <f t="shared" si="321"/>
        <v>80</v>
      </c>
      <c r="F5106" s="2">
        <f t="shared" ca="1" si="322"/>
        <v>1548</v>
      </c>
    </row>
    <row r="5107" spans="1:6" x14ac:dyDescent="0.25">
      <c r="A5107" t="s">
        <v>464</v>
      </c>
      <c r="B5107" s="1" t="s">
        <v>23</v>
      </c>
      <c r="C5107" t="str">
        <f t="shared" si="319"/>
        <v>14034A2</v>
      </c>
      <c r="D5107" s="2">
        <f t="shared" si="320"/>
        <v>18</v>
      </c>
      <c r="E5107" s="3">
        <f t="shared" si="321"/>
        <v>23</v>
      </c>
      <c r="F5107" s="2">
        <f t="shared" ca="1" si="322"/>
        <v>454</v>
      </c>
    </row>
    <row r="5108" spans="1:6" x14ac:dyDescent="0.25">
      <c r="A5108" t="s">
        <v>464</v>
      </c>
      <c r="B5108" s="1" t="s">
        <v>2331</v>
      </c>
      <c r="C5108" t="str">
        <f t="shared" si="319"/>
        <v>217FFC</v>
      </c>
      <c r="D5108" s="2">
        <f t="shared" si="320"/>
        <v>19</v>
      </c>
      <c r="E5108" s="3">
        <f t="shared" si="321"/>
        <v>2</v>
      </c>
      <c r="F5108" s="2">
        <f t="shared" ca="1" si="322"/>
        <v>48</v>
      </c>
    </row>
    <row r="5109" spans="1:6" x14ac:dyDescent="0.25">
      <c r="A5109" t="s">
        <v>464</v>
      </c>
      <c r="B5109" s="1" t="s">
        <v>2321</v>
      </c>
      <c r="C5109" t="str">
        <f t="shared" si="319"/>
        <v>E01008</v>
      </c>
      <c r="D5109" s="2">
        <f t="shared" si="320"/>
        <v>19</v>
      </c>
      <c r="E5109" s="3">
        <f t="shared" si="321"/>
        <v>15</v>
      </c>
      <c r="F5109" s="2">
        <f t="shared" ca="1" si="322"/>
        <v>298</v>
      </c>
    </row>
    <row r="5110" spans="1:6" x14ac:dyDescent="0.25">
      <c r="A5110" t="s">
        <v>464</v>
      </c>
      <c r="B5110" s="1" t="s">
        <v>2332</v>
      </c>
      <c r="C5110" t="str">
        <f t="shared" si="319"/>
        <v>217FFC</v>
      </c>
      <c r="D5110" s="2">
        <f t="shared" si="320"/>
        <v>29</v>
      </c>
      <c r="E5110" s="3">
        <f t="shared" si="321"/>
        <v>3</v>
      </c>
      <c r="F5110" s="2">
        <f t="shared" ca="1" si="322"/>
        <v>57</v>
      </c>
    </row>
    <row r="5111" spans="1:6" x14ac:dyDescent="0.25">
      <c r="A5111" t="s">
        <v>464</v>
      </c>
      <c r="B5111" s="1" t="s">
        <v>1200</v>
      </c>
      <c r="C5111" t="str">
        <f t="shared" si="319"/>
        <v>1E0162A</v>
      </c>
      <c r="D5111" s="2">
        <f t="shared" si="320"/>
        <v>20</v>
      </c>
      <c r="E5111" s="3">
        <f t="shared" si="321"/>
        <v>5</v>
      </c>
      <c r="F5111" s="2">
        <f t="shared" ca="1" si="322"/>
        <v>95</v>
      </c>
    </row>
    <row r="5112" spans="1:6" x14ac:dyDescent="0.25">
      <c r="A5112" t="s">
        <v>464</v>
      </c>
      <c r="B5112" s="1" t="s">
        <v>2333</v>
      </c>
      <c r="C5112" t="str">
        <f t="shared" si="319"/>
        <v>2803008</v>
      </c>
      <c r="D5112" s="2">
        <f t="shared" si="320"/>
        <v>18</v>
      </c>
      <c r="E5112" s="3">
        <f t="shared" si="321"/>
        <v>19</v>
      </c>
      <c r="F5112" s="2">
        <f t="shared" ca="1" si="322"/>
        <v>368</v>
      </c>
    </row>
    <row r="5113" spans="1:6" x14ac:dyDescent="0.25">
      <c r="A5113" t="s">
        <v>464</v>
      </c>
      <c r="B5113" s="1" t="s">
        <v>2334</v>
      </c>
      <c r="C5113" t="str">
        <f t="shared" si="319"/>
        <v>217FFC</v>
      </c>
      <c r="D5113" s="2">
        <f t="shared" si="320"/>
        <v>19</v>
      </c>
      <c r="E5113" s="3">
        <f t="shared" si="321"/>
        <v>4</v>
      </c>
      <c r="F5113" s="2">
        <f t="shared" ca="1" si="322"/>
        <v>77</v>
      </c>
    </row>
    <row r="5114" spans="1:6" x14ac:dyDescent="0.25">
      <c r="A5114" t="s">
        <v>464</v>
      </c>
      <c r="B5114" s="1" t="s">
        <v>2335</v>
      </c>
      <c r="C5114" t="str">
        <f t="shared" si="319"/>
        <v>4200002</v>
      </c>
      <c r="D5114" s="2">
        <f t="shared" si="320"/>
        <v>20</v>
      </c>
      <c r="E5114" s="3">
        <f t="shared" si="321"/>
        <v>73</v>
      </c>
      <c r="F5114" s="2">
        <f t="shared" ca="1" si="322"/>
        <v>1405</v>
      </c>
    </row>
    <row r="5115" spans="1:6" x14ac:dyDescent="0.25">
      <c r="A5115" t="s">
        <v>464</v>
      </c>
      <c r="B5115" s="1" t="s">
        <v>2336</v>
      </c>
      <c r="C5115" t="str">
        <f t="shared" si="319"/>
        <v>131726C</v>
      </c>
      <c r="D5115" s="2">
        <f t="shared" si="320"/>
        <v>18</v>
      </c>
      <c r="E5115" s="3">
        <f t="shared" si="321"/>
        <v>13</v>
      </c>
      <c r="F5115" s="2">
        <f t="shared" ca="1" si="322"/>
        <v>252</v>
      </c>
    </row>
    <row r="5116" spans="1:6" x14ac:dyDescent="0.25">
      <c r="A5116" t="s">
        <v>464</v>
      </c>
      <c r="B5116" s="1" t="s">
        <v>1741</v>
      </c>
      <c r="C5116" t="str">
        <f t="shared" si="319"/>
        <v>1E0162A</v>
      </c>
      <c r="D5116" s="2">
        <f t="shared" si="320"/>
        <v>20</v>
      </c>
      <c r="E5116" s="3">
        <f t="shared" si="321"/>
        <v>29</v>
      </c>
      <c r="F5116" s="2">
        <f t="shared" ca="1" si="322"/>
        <v>558</v>
      </c>
    </row>
    <row r="5117" spans="1:6" x14ac:dyDescent="0.25">
      <c r="A5117" t="s">
        <v>464</v>
      </c>
      <c r="B5117" s="1" t="s">
        <v>2337</v>
      </c>
      <c r="C5117" t="str">
        <f t="shared" si="319"/>
        <v>217FFC</v>
      </c>
      <c r="D5117" s="2">
        <f t="shared" si="320"/>
        <v>19</v>
      </c>
      <c r="E5117" s="3">
        <f t="shared" si="321"/>
        <v>3</v>
      </c>
      <c r="F5117" s="2">
        <f t="shared" ca="1" si="322"/>
        <v>60</v>
      </c>
    </row>
    <row r="5118" spans="1:6" x14ac:dyDescent="0.25">
      <c r="A5118" t="s">
        <v>464</v>
      </c>
      <c r="B5118" s="1" t="s">
        <v>44</v>
      </c>
      <c r="C5118" t="str">
        <f t="shared" si="319"/>
        <v>C00402</v>
      </c>
      <c r="D5118" s="2">
        <f t="shared" si="320"/>
        <v>19</v>
      </c>
      <c r="E5118" s="3">
        <f t="shared" si="321"/>
        <v>33</v>
      </c>
      <c r="F5118" s="2">
        <f t="shared" ca="1" si="322"/>
        <v>635</v>
      </c>
    </row>
    <row r="5119" spans="1:6" x14ac:dyDescent="0.25">
      <c r="A5119" t="s">
        <v>464</v>
      </c>
      <c r="B5119" s="1" t="s">
        <v>819</v>
      </c>
      <c r="C5119" t="str">
        <f t="shared" si="319"/>
        <v>2C1302A</v>
      </c>
      <c r="D5119" s="2">
        <f t="shared" si="320"/>
        <v>19</v>
      </c>
      <c r="E5119" s="3">
        <f t="shared" si="321"/>
        <v>10</v>
      </c>
      <c r="F5119" s="2">
        <f t="shared" ca="1" si="322"/>
        <v>194</v>
      </c>
    </row>
    <row r="5120" spans="1:6" x14ac:dyDescent="0.25">
      <c r="A5120" t="s">
        <v>464</v>
      </c>
      <c r="B5120" s="1" t="s">
        <v>2338</v>
      </c>
      <c r="C5120" t="str">
        <f t="shared" si="319"/>
        <v>217FFC</v>
      </c>
      <c r="D5120" s="2">
        <f t="shared" si="320"/>
        <v>22</v>
      </c>
      <c r="E5120" s="3">
        <f t="shared" si="321"/>
        <v>1</v>
      </c>
      <c r="F5120" s="2">
        <f t="shared" ca="1" si="322"/>
        <v>18</v>
      </c>
    </row>
    <row r="5121" spans="1:6" x14ac:dyDescent="0.25">
      <c r="A5121" t="s">
        <v>464</v>
      </c>
      <c r="B5121" s="1" t="s">
        <v>2339</v>
      </c>
      <c r="C5121" t="str">
        <f t="shared" si="319"/>
        <v>217FFC</v>
      </c>
      <c r="D5121" s="2">
        <f t="shared" si="320"/>
        <v>18</v>
      </c>
      <c r="E5121" s="3">
        <f t="shared" si="321"/>
        <v>2</v>
      </c>
      <c r="F5121" s="2">
        <f t="shared" ca="1" si="322"/>
        <v>39</v>
      </c>
    </row>
    <row r="5122" spans="1:6" x14ac:dyDescent="0.25">
      <c r="A5122" t="s">
        <v>464</v>
      </c>
      <c r="B5122" s="1" t="s">
        <v>1240</v>
      </c>
      <c r="C5122" t="str">
        <f t="shared" si="319"/>
        <v>2510000</v>
      </c>
      <c r="D5122" s="2">
        <f t="shared" si="320"/>
        <v>20</v>
      </c>
      <c r="E5122" s="3">
        <f t="shared" si="321"/>
        <v>37</v>
      </c>
      <c r="F5122" s="2">
        <f t="shared" ca="1" si="322"/>
        <v>709</v>
      </c>
    </row>
    <row r="5123" spans="1:6" x14ac:dyDescent="0.25">
      <c r="A5123" t="s">
        <v>464</v>
      </c>
      <c r="B5123" s="1" t="s">
        <v>2340</v>
      </c>
      <c r="C5123" t="str">
        <f t="shared" si="319"/>
        <v>217FFC</v>
      </c>
      <c r="D5123" s="2">
        <f t="shared" si="320"/>
        <v>19</v>
      </c>
      <c r="E5123" s="3">
        <f t="shared" si="321"/>
        <v>2</v>
      </c>
      <c r="F5123" s="2">
        <f t="shared" ca="1" si="322"/>
        <v>38</v>
      </c>
    </row>
    <row r="5124" spans="1:6" x14ac:dyDescent="0.25">
      <c r="A5124" t="s">
        <v>464</v>
      </c>
      <c r="B5124" s="1" t="s">
        <v>2326</v>
      </c>
      <c r="C5124" t="str">
        <f t="shared" si="319"/>
        <v>E01008</v>
      </c>
      <c r="D5124" s="2">
        <f t="shared" si="320"/>
        <v>18</v>
      </c>
      <c r="E5124" s="3">
        <f t="shared" si="321"/>
        <v>11</v>
      </c>
      <c r="F5124" s="2">
        <f t="shared" ca="1" si="322"/>
        <v>213</v>
      </c>
    </row>
    <row r="5125" spans="1:6" x14ac:dyDescent="0.25">
      <c r="A5125" t="s">
        <v>464</v>
      </c>
      <c r="B5125" s="1" t="s">
        <v>2341</v>
      </c>
      <c r="C5125" t="str">
        <f t="shared" si="319"/>
        <v>217FFC</v>
      </c>
      <c r="D5125" s="2">
        <f t="shared" si="320"/>
        <v>20</v>
      </c>
      <c r="E5125" s="3">
        <f t="shared" si="321"/>
        <v>29</v>
      </c>
      <c r="F5125" s="2">
        <f t="shared" ca="1" si="322"/>
        <v>558</v>
      </c>
    </row>
    <row r="5126" spans="1:6" x14ac:dyDescent="0.25">
      <c r="A5126" t="s">
        <v>464</v>
      </c>
      <c r="B5126" s="1" t="s">
        <v>120</v>
      </c>
      <c r="C5126" t="str">
        <f t="shared" si="319"/>
        <v>2300492</v>
      </c>
      <c r="D5126" s="2">
        <f t="shared" si="320"/>
        <v>18</v>
      </c>
      <c r="E5126" s="3">
        <f t="shared" si="321"/>
        <v>70</v>
      </c>
      <c r="F5126" s="2">
        <f t="shared" ca="1" si="322"/>
        <v>1349</v>
      </c>
    </row>
    <row r="5127" spans="1:6" x14ac:dyDescent="0.25">
      <c r="A5127" t="s">
        <v>464</v>
      </c>
      <c r="B5127" s="1" t="s">
        <v>86</v>
      </c>
      <c r="C5127" t="str">
        <f t="shared" ref="C5127:C5190" si="323">LEFT(B5127,(FIND(",",B5127,1)-1))</f>
        <v>1B500000</v>
      </c>
      <c r="D5127" s="2">
        <f t="shared" ref="D5127:D5190" si="324">VALUE(RIGHT(B5127,LEN(B5127)-SEARCH("],", B5127)-1))</f>
        <v>21</v>
      </c>
      <c r="E5127" s="3">
        <f t="shared" ref="E5127:E5190" si="325">MATCH(C5127,C5128:C22018,0)</f>
        <v>103</v>
      </c>
      <c r="F5127" s="2">
        <f t="shared" ref="F5127:F5190" ca="1" si="326">SUM(OFFSET(D5128,0,0,E5127,1))</f>
        <v>1984</v>
      </c>
    </row>
    <row r="5128" spans="1:6" x14ac:dyDescent="0.25">
      <c r="A5128" t="s">
        <v>464</v>
      </c>
      <c r="B5128" s="1" t="s">
        <v>2342</v>
      </c>
      <c r="C5128" t="str">
        <f t="shared" si="323"/>
        <v>131726C</v>
      </c>
      <c r="D5128" s="2">
        <f t="shared" si="324"/>
        <v>19</v>
      </c>
      <c r="E5128" s="3">
        <f t="shared" si="325"/>
        <v>5</v>
      </c>
      <c r="F5128" s="2">
        <f t="shared" ca="1" si="326"/>
        <v>98</v>
      </c>
    </row>
    <row r="5129" spans="1:6" x14ac:dyDescent="0.25">
      <c r="A5129" t="s">
        <v>464</v>
      </c>
      <c r="B5129" s="1" t="s">
        <v>1761</v>
      </c>
      <c r="C5129" t="str">
        <f t="shared" si="323"/>
        <v>2C1302A</v>
      </c>
      <c r="D5129" s="2">
        <f t="shared" si="324"/>
        <v>19</v>
      </c>
      <c r="E5129" s="3">
        <f t="shared" si="325"/>
        <v>17</v>
      </c>
      <c r="F5129" s="2">
        <f t="shared" ca="1" si="326"/>
        <v>325</v>
      </c>
    </row>
    <row r="5130" spans="1:6" x14ac:dyDescent="0.25">
      <c r="A5130" t="s">
        <v>464</v>
      </c>
      <c r="B5130" s="1" t="s">
        <v>42</v>
      </c>
      <c r="C5130" t="str">
        <f t="shared" si="323"/>
        <v>14034A2</v>
      </c>
      <c r="D5130" s="2">
        <f t="shared" si="324"/>
        <v>21</v>
      </c>
      <c r="E5130" s="3">
        <f t="shared" si="325"/>
        <v>2</v>
      </c>
      <c r="F5130" s="2">
        <f t="shared" ca="1" si="326"/>
        <v>38</v>
      </c>
    </row>
    <row r="5131" spans="1:6" x14ac:dyDescent="0.25">
      <c r="A5131" t="s">
        <v>464</v>
      </c>
      <c r="B5131" s="1" t="s">
        <v>2343</v>
      </c>
      <c r="C5131" t="str">
        <f t="shared" si="323"/>
        <v>2803008</v>
      </c>
      <c r="D5131" s="2">
        <f t="shared" si="324"/>
        <v>19</v>
      </c>
      <c r="E5131" s="3">
        <f t="shared" si="325"/>
        <v>9</v>
      </c>
      <c r="F5131" s="2">
        <f t="shared" ca="1" si="326"/>
        <v>173</v>
      </c>
    </row>
    <row r="5132" spans="1:6" x14ac:dyDescent="0.25">
      <c r="A5132" t="s">
        <v>464</v>
      </c>
      <c r="B5132" s="1" t="s">
        <v>17</v>
      </c>
      <c r="C5132" t="str">
        <f t="shared" si="323"/>
        <v>14034A2</v>
      </c>
      <c r="D5132" s="2">
        <f t="shared" si="324"/>
        <v>19</v>
      </c>
      <c r="E5132" s="3">
        <f t="shared" si="325"/>
        <v>35</v>
      </c>
      <c r="F5132" s="2">
        <f t="shared" ca="1" si="326"/>
        <v>672</v>
      </c>
    </row>
    <row r="5133" spans="1:6" x14ac:dyDescent="0.25">
      <c r="A5133" t="s">
        <v>464</v>
      </c>
      <c r="B5133" s="1" t="s">
        <v>2344</v>
      </c>
      <c r="C5133" t="str">
        <f t="shared" si="323"/>
        <v>131726C</v>
      </c>
      <c r="D5133" s="2">
        <f t="shared" si="324"/>
        <v>20</v>
      </c>
      <c r="E5133" s="3">
        <f t="shared" si="325"/>
        <v>9</v>
      </c>
      <c r="F5133" s="2">
        <f t="shared" ca="1" si="326"/>
        <v>172</v>
      </c>
    </row>
    <row r="5134" spans="1:6" x14ac:dyDescent="0.25">
      <c r="A5134" t="s">
        <v>464</v>
      </c>
      <c r="B5134" s="1" t="s">
        <v>1092</v>
      </c>
      <c r="C5134" t="str">
        <f t="shared" si="323"/>
        <v>12173BE</v>
      </c>
      <c r="D5134" s="2">
        <f t="shared" si="324"/>
        <v>18</v>
      </c>
      <c r="E5134" s="3">
        <f t="shared" si="325"/>
        <v>14</v>
      </c>
      <c r="F5134" s="2">
        <f t="shared" ca="1" si="326"/>
        <v>266</v>
      </c>
    </row>
    <row r="5135" spans="1:6" x14ac:dyDescent="0.25">
      <c r="A5135" t="s">
        <v>464</v>
      </c>
      <c r="B5135" s="1" t="s">
        <v>2321</v>
      </c>
      <c r="C5135" t="str">
        <f t="shared" si="323"/>
        <v>E01008</v>
      </c>
      <c r="D5135" s="2">
        <f t="shared" si="324"/>
        <v>19</v>
      </c>
      <c r="E5135" s="3">
        <f t="shared" si="325"/>
        <v>6</v>
      </c>
      <c r="F5135" s="2">
        <f t="shared" ca="1" si="326"/>
        <v>115</v>
      </c>
    </row>
    <row r="5136" spans="1:6" x14ac:dyDescent="0.25">
      <c r="A5136" t="s">
        <v>464</v>
      </c>
      <c r="B5136" s="1" t="s">
        <v>545</v>
      </c>
      <c r="C5136" t="str">
        <f t="shared" si="323"/>
        <v>2202262</v>
      </c>
      <c r="D5136" s="2">
        <f t="shared" si="324"/>
        <v>19</v>
      </c>
      <c r="E5136" s="3">
        <f t="shared" si="325"/>
        <v>30</v>
      </c>
      <c r="F5136" s="2">
        <f t="shared" ca="1" si="326"/>
        <v>576</v>
      </c>
    </row>
    <row r="5137" spans="1:6" x14ac:dyDescent="0.25">
      <c r="A5137" t="s">
        <v>464</v>
      </c>
      <c r="B5137" s="1" t="s">
        <v>2304</v>
      </c>
      <c r="C5137" t="str">
        <f t="shared" si="323"/>
        <v>3000042</v>
      </c>
      <c r="D5137" s="2">
        <f t="shared" si="324"/>
        <v>18</v>
      </c>
      <c r="E5137" s="3">
        <f t="shared" si="325"/>
        <v>10</v>
      </c>
      <c r="F5137" s="2">
        <f t="shared" ca="1" si="326"/>
        <v>192</v>
      </c>
    </row>
    <row r="5138" spans="1:6" x14ac:dyDescent="0.25">
      <c r="A5138" t="s">
        <v>464</v>
      </c>
      <c r="B5138" s="1" t="s">
        <v>668</v>
      </c>
      <c r="C5138" t="str">
        <f t="shared" si="323"/>
        <v>3200408</v>
      </c>
      <c r="D5138" s="2">
        <f t="shared" si="324"/>
        <v>20</v>
      </c>
      <c r="E5138" s="3">
        <f t="shared" si="325"/>
        <v>5</v>
      </c>
      <c r="F5138" s="2">
        <f t="shared" ca="1" si="326"/>
        <v>96</v>
      </c>
    </row>
    <row r="5139" spans="1:6" x14ac:dyDescent="0.25">
      <c r="A5139" t="s">
        <v>464</v>
      </c>
      <c r="B5139" s="1" t="s">
        <v>478</v>
      </c>
      <c r="C5139" t="str">
        <f t="shared" si="323"/>
        <v>1A0600A</v>
      </c>
      <c r="D5139" s="2">
        <f t="shared" si="324"/>
        <v>18</v>
      </c>
      <c r="E5139" s="3">
        <f t="shared" si="325"/>
        <v>26</v>
      </c>
      <c r="F5139" s="2">
        <f t="shared" ca="1" si="326"/>
        <v>502</v>
      </c>
    </row>
    <row r="5140" spans="1:6" x14ac:dyDescent="0.25">
      <c r="A5140" t="s">
        <v>464</v>
      </c>
      <c r="B5140" s="1" t="s">
        <v>2345</v>
      </c>
      <c r="C5140" t="str">
        <f t="shared" si="323"/>
        <v>2803008</v>
      </c>
      <c r="D5140" s="2">
        <f t="shared" si="324"/>
        <v>22</v>
      </c>
      <c r="E5140" s="3">
        <f t="shared" si="325"/>
        <v>43</v>
      </c>
      <c r="F5140" s="2">
        <f t="shared" ca="1" si="326"/>
        <v>827</v>
      </c>
    </row>
    <row r="5141" spans="1:6" x14ac:dyDescent="0.25">
      <c r="A5141" t="s">
        <v>464</v>
      </c>
      <c r="B5141" s="1" t="s">
        <v>2326</v>
      </c>
      <c r="C5141" t="str">
        <f t="shared" si="323"/>
        <v>E01008</v>
      </c>
      <c r="D5141" s="2">
        <f t="shared" si="324"/>
        <v>18</v>
      </c>
      <c r="E5141" s="3">
        <f t="shared" si="325"/>
        <v>3</v>
      </c>
      <c r="F5141" s="2">
        <f t="shared" ca="1" si="326"/>
        <v>56</v>
      </c>
    </row>
    <row r="5142" spans="1:6" x14ac:dyDescent="0.25">
      <c r="A5142" t="s">
        <v>464</v>
      </c>
      <c r="B5142" s="1" t="s">
        <v>2346</v>
      </c>
      <c r="C5142" t="str">
        <f t="shared" si="323"/>
        <v>131726C</v>
      </c>
      <c r="D5142" s="2">
        <f t="shared" si="324"/>
        <v>20</v>
      </c>
      <c r="E5142" s="3">
        <f t="shared" si="325"/>
        <v>8</v>
      </c>
      <c r="F5142" s="2">
        <f t="shared" ca="1" si="326"/>
        <v>152</v>
      </c>
    </row>
    <row r="5143" spans="1:6" x14ac:dyDescent="0.25">
      <c r="A5143" t="s">
        <v>464</v>
      </c>
      <c r="B5143" s="1" t="s">
        <v>1018</v>
      </c>
      <c r="C5143" t="str">
        <f t="shared" si="323"/>
        <v>3200408</v>
      </c>
      <c r="D5143" s="2">
        <f t="shared" si="324"/>
        <v>18</v>
      </c>
      <c r="E5143" s="3">
        <f t="shared" si="325"/>
        <v>125</v>
      </c>
      <c r="F5143" s="2">
        <f t="shared" ca="1" si="326"/>
        <v>2407</v>
      </c>
    </row>
    <row r="5144" spans="1:6" x14ac:dyDescent="0.25">
      <c r="A5144" t="s">
        <v>464</v>
      </c>
      <c r="B5144" s="1" t="s">
        <v>2326</v>
      </c>
      <c r="C5144" t="str">
        <f t="shared" si="323"/>
        <v>E01008</v>
      </c>
      <c r="D5144" s="2">
        <f t="shared" si="324"/>
        <v>18</v>
      </c>
      <c r="E5144" s="3">
        <f t="shared" si="325"/>
        <v>28</v>
      </c>
      <c r="F5144" s="2">
        <f t="shared" ca="1" si="326"/>
        <v>541</v>
      </c>
    </row>
    <row r="5145" spans="1:6" x14ac:dyDescent="0.25">
      <c r="A5145" t="s">
        <v>464</v>
      </c>
      <c r="B5145" s="1" t="s">
        <v>806</v>
      </c>
      <c r="C5145" t="str">
        <f t="shared" si="323"/>
        <v>1E0162A</v>
      </c>
      <c r="D5145" s="2">
        <f t="shared" si="324"/>
        <v>20</v>
      </c>
      <c r="E5145" s="3">
        <f t="shared" si="325"/>
        <v>16</v>
      </c>
      <c r="F5145" s="2">
        <f t="shared" ca="1" si="326"/>
        <v>309</v>
      </c>
    </row>
    <row r="5146" spans="1:6" x14ac:dyDescent="0.25">
      <c r="A5146" t="s">
        <v>464</v>
      </c>
      <c r="B5146" s="1" t="s">
        <v>2005</v>
      </c>
      <c r="C5146" t="str">
        <f t="shared" si="323"/>
        <v>2C1302A</v>
      </c>
      <c r="D5146" s="2">
        <f t="shared" si="324"/>
        <v>18</v>
      </c>
      <c r="E5146" s="3">
        <f t="shared" si="325"/>
        <v>70</v>
      </c>
      <c r="F5146" s="2">
        <f t="shared" ca="1" si="326"/>
        <v>1352</v>
      </c>
    </row>
    <row r="5147" spans="1:6" x14ac:dyDescent="0.25">
      <c r="A5147" t="s">
        <v>464</v>
      </c>
      <c r="B5147" s="1" t="s">
        <v>2316</v>
      </c>
      <c r="C5147" t="str">
        <f t="shared" si="323"/>
        <v>3000042</v>
      </c>
      <c r="D5147" s="2">
        <f t="shared" si="324"/>
        <v>20</v>
      </c>
      <c r="E5147" s="3">
        <f t="shared" si="325"/>
        <v>67</v>
      </c>
      <c r="F5147" s="2">
        <f t="shared" ca="1" si="326"/>
        <v>1294</v>
      </c>
    </row>
    <row r="5148" spans="1:6" x14ac:dyDescent="0.25">
      <c r="A5148" t="s">
        <v>464</v>
      </c>
      <c r="B5148" s="1" t="s">
        <v>248</v>
      </c>
      <c r="C5148" t="str">
        <f t="shared" si="323"/>
        <v>12173BE</v>
      </c>
      <c r="D5148" s="2">
        <f t="shared" si="324"/>
        <v>18</v>
      </c>
      <c r="E5148" s="3">
        <f t="shared" si="325"/>
        <v>23</v>
      </c>
      <c r="F5148" s="2">
        <f t="shared" ca="1" si="326"/>
        <v>447</v>
      </c>
    </row>
    <row r="5149" spans="1:6" x14ac:dyDescent="0.25">
      <c r="A5149" t="s">
        <v>464</v>
      </c>
      <c r="B5149" s="1" t="s">
        <v>352</v>
      </c>
      <c r="C5149" t="str">
        <f t="shared" si="323"/>
        <v>2616CFC</v>
      </c>
      <c r="D5149" s="2">
        <f t="shared" si="324"/>
        <v>19</v>
      </c>
      <c r="E5149" s="3">
        <f t="shared" si="325"/>
        <v>3</v>
      </c>
      <c r="F5149" s="2">
        <f t="shared" ca="1" si="326"/>
        <v>59</v>
      </c>
    </row>
    <row r="5150" spans="1:6" x14ac:dyDescent="0.25">
      <c r="A5150" t="s">
        <v>464</v>
      </c>
      <c r="B5150" s="1" t="s">
        <v>2347</v>
      </c>
      <c r="C5150" t="str">
        <f t="shared" si="323"/>
        <v>131726C</v>
      </c>
      <c r="D5150" s="2">
        <f t="shared" si="324"/>
        <v>21</v>
      </c>
      <c r="E5150" s="3">
        <f t="shared" si="325"/>
        <v>5</v>
      </c>
      <c r="F5150" s="2">
        <f t="shared" ca="1" si="326"/>
        <v>98</v>
      </c>
    </row>
    <row r="5151" spans="1:6" x14ac:dyDescent="0.25">
      <c r="A5151" t="s">
        <v>464</v>
      </c>
      <c r="B5151" s="1" t="s">
        <v>44</v>
      </c>
      <c r="C5151" t="str">
        <f t="shared" si="323"/>
        <v>C00402</v>
      </c>
      <c r="D5151" s="2">
        <f t="shared" si="324"/>
        <v>19</v>
      </c>
      <c r="E5151" s="3">
        <f t="shared" si="325"/>
        <v>2</v>
      </c>
      <c r="F5151" s="2">
        <f t="shared" ca="1" si="326"/>
        <v>40</v>
      </c>
    </row>
    <row r="5152" spans="1:6" x14ac:dyDescent="0.25">
      <c r="A5152" t="s">
        <v>464</v>
      </c>
      <c r="B5152" s="1" t="s">
        <v>352</v>
      </c>
      <c r="C5152" t="str">
        <f t="shared" si="323"/>
        <v>2616CFC</v>
      </c>
      <c r="D5152" s="2">
        <f t="shared" si="324"/>
        <v>19</v>
      </c>
      <c r="E5152" s="3">
        <f t="shared" si="325"/>
        <v>6</v>
      </c>
      <c r="F5152" s="2">
        <f t="shared" ca="1" si="326"/>
        <v>116</v>
      </c>
    </row>
    <row r="5153" spans="1:6" x14ac:dyDescent="0.25">
      <c r="A5153" t="s">
        <v>464</v>
      </c>
      <c r="B5153" s="1" t="s">
        <v>2348</v>
      </c>
      <c r="C5153" t="str">
        <f t="shared" si="323"/>
        <v>C00402</v>
      </c>
      <c r="D5153" s="2">
        <f t="shared" si="324"/>
        <v>21</v>
      </c>
      <c r="E5153" s="3">
        <f t="shared" si="325"/>
        <v>4</v>
      </c>
      <c r="F5153" s="2">
        <f t="shared" ca="1" si="326"/>
        <v>76</v>
      </c>
    </row>
    <row r="5154" spans="1:6" x14ac:dyDescent="0.25">
      <c r="A5154" t="s">
        <v>464</v>
      </c>
      <c r="B5154" s="1" t="s">
        <v>2349</v>
      </c>
      <c r="C5154" t="str">
        <f t="shared" si="323"/>
        <v>217FFC</v>
      </c>
      <c r="D5154" s="2">
        <f t="shared" si="324"/>
        <v>19</v>
      </c>
      <c r="E5154" s="3">
        <f t="shared" si="325"/>
        <v>2</v>
      </c>
      <c r="F5154" s="2">
        <f t="shared" ca="1" si="326"/>
        <v>38</v>
      </c>
    </row>
    <row r="5155" spans="1:6" x14ac:dyDescent="0.25">
      <c r="A5155" t="s">
        <v>464</v>
      </c>
      <c r="B5155" s="1" t="s">
        <v>2346</v>
      </c>
      <c r="C5155" t="str">
        <f t="shared" si="323"/>
        <v>131726C</v>
      </c>
      <c r="D5155" s="2">
        <f t="shared" si="324"/>
        <v>20</v>
      </c>
      <c r="E5155" s="3">
        <f t="shared" si="325"/>
        <v>9</v>
      </c>
      <c r="F5155" s="2">
        <f t="shared" ca="1" si="326"/>
        <v>173</v>
      </c>
    </row>
    <row r="5156" spans="1:6" x14ac:dyDescent="0.25">
      <c r="A5156" t="s">
        <v>464</v>
      </c>
      <c r="B5156" s="1" t="s">
        <v>2350</v>
      </c>
      <c r="C5156" t="str">
        <f t="shared" si="323"/>
        <v>217FFC</v>
      </c>
      <c r="D5156" s="2">
        <f t="shared" si="324"/>
        <v>18</v>
      </c>
      <c r="E5156" s="3">
        <f t="shared" si="325"/>
        <v>4</v>
      </c>
      <c r="F5156" s="2">
        <f t="shared" ca="1" si="326"/>
        <v>78</v>
      </c>
    </row>
    <row r="5157" spans="1:6" x14ac:dyDescent="0.25">
      <c r="A5157" t="s">
        <v>464</v>
      </c>
      <c r="B5157" s="1" t="s">
        <v>51</v>
      </c>
      <c r="C5157" t="str">
        <f t="shared" si="323"/>
        <v>C00402</v>
      </c>
      <c r="D5157" s="2">
        <f t="shared" si="324"/>
        <v>19</v>
      </c>
      <c r="E5157" s="3">
        <f t="shared" si="325"/>
        <v>27</v>
      </c>
      <c r="F5157" s="2">
        <f t="shared" ca="1" si="326"/>
        <v>521</v>
      </c>
    </row>
    <row r="5158" spans="1:6" x14ac:dyDescent="0.25">
      <c r="A5158" t="s">
        <v>464</v>
      </c>
      <c r="B5158" s="1" t="s">
        <v>656</v>
      </c>
      <c r="C5158" t="str">
        <f t="shared" si="323"/>
        <v>2616CFC</v>
      </c>
      <c r="D5158" s="2">
        <f t="shared" si="324"/>
        <v>19</v>
      </c>
      <c r="E5158" s="3">
        <f t="shared" si="325"/>
        <v>183</v>
      </c>
      <c r="F5158" s="2">
        <f t="shared" ca="1" si="326"/>
        <v>3530</v>
      </c>
    </row>
    <row r="5159" spans="1:6" x14ac:dyDescent="0.25">
      <c r="A5159" t="s">
        <v>464</v>
      </c>
      <c r="B5159" s="1" t="s">
        <v>1452</v>
      </c>
      <c r="C5159" t="str">
        <f t="shared" si="323"/>
        <v>2510000</v>
      </c>
      <c r="D5159" s="2">
        <f t="shared" si="324"/>
        <v>18</v>
      </c>
      <c r="E5159" s="3">
        <f t="shared" si="325"/>
        <v>21</v>
      </c>
      <c r="F5159" s="2">
        <f t="shared" ca="1" si="326"/>
        <v>408</v>
      </c>
    </row>
    <row r="5160" spans="1:6" x14ac:dyDescent="0.25">
      <c r="A5160" t="s">
        <v>464</v>
      </c>
      <c r="B5160" s="1" t="s">
        <v>2351</v>
      </c>
      <c r="C5160" t="str">
        <f t="shared" si="323"/>
        <v>217FFC</v>
      </c>
      <c r="D5160" s="2">
        <f t="shared" si="324"/>
        <v>22</v>
      </c>
      <c r="E5160" s="3">
        <f t="shared" si="325"/>
        <v>2</v>
      </c>
      <c r="F5160" s="2">
        <f t="shared" ca="1" si="326"/>
        <v>39</v>
      </c>
    </row>
    <row r="5161" spans="1:6" x14ac:dyDescent="0.25">
      <c r="A5161" t="s">
        <v>464</v>
      </c>
      <c r="B5161" s="1" t="s">
        <v>811</v>
      </c>
      <c r="C5161" t="str">
        <f t="shared" si="323"/>
        <v>1E0162A</v>
      </c>
      <c r="D5161" s="2">
        <f t="shared" si="324"/>
        <v>19</v>
      </c>
      <c r="E5161" s="3">
        <f t="shared" si="325"/>
        <v>9</v>
      </c>
      <c r="F5161" s="2">
        <f t="shared" ca="1" si="326"/>
        <v>175</v>
      </c>
    </row>
    <row r="5162" spans="1:6" x14ac:dyDescent="0.25">
      <c r="A5162" t="s">
        <v>464</v>
      </c>
      <c r="B5162" s="1" t="s">
        <v>2352</v>
      </c>
      <c r="C5162" t="str">
        <f t="shared" si="323"/>
        <v>217FFC</v>
      </c>
      <c r="D5162" s="2">
        <f t="shared" si="324"/>
        <v>20</v>
      </c>
      <c r="E5162" s="3">
        <f t="shared" si="325"/>
        <v>1</v>
      </c>
      <c r="F5162" s="2">
        <f t="shared" ca="1" si="326"/>
        <v>18</v>
      </c>
    </row>
    <row r="5163" spans="1:6" x14ac:dyDescent="0.25">
      <c r="A5163" t="s">
        <v>464</v>
      </c>
      <c r="B5163" s="1" t="s">
        <v>2353</v>
      </c>
      <c r="C5163" t="str">
        <f t="shared" si="323"/>
        <v>217FFC</v>
      </c>
      <c r="D5163" s="2">
        <f t="shared" si="324"/>
        <v>18</v>
      </c>
      <c r="E5163" s="3">
        <f t="shared" si="325"/>
        <v>16</v>
      </c>
      <c r="F5163" s="2">
        <f t="shared" ca="1" si="326"/>
        <v>308</v>
      </c>
    </row>
    <row r="5164" spans="1:6" x14ac:dyDescent="0.25">
      <c r="A5164" t="s">
        <v>464</v>
      </c>
      <c r="B5164" s="1" t="s">
        <v>2346</v>
      </c>
      <c r="C5164" t="str">
        <f t="shared" si="323"/>
        <v>131726C</v>
      </c>
      <c r="D5164" s="2">
        <f t="shared" si="324"/>
        <v>20</v>
      </c>
      <c r="E5164" s="3">
        <f t="shared" si="325"/>
        <v>4</v>
      </c>
      <c r="F5164" s="2">
        <f t="shared" ca="1" si="326"/>
        <v>76</v>
      </c>
    </row>
    <row r="5165" spans="1:6" x14ac:dyDescent="0.25">
      <c r="A5165" t="s">
        <v>464</v>
      </c>
      <c r="B5165" s="1" t="s">
        <v>464</v>
      </c>
      <c r="C5165" t="str">
        <f t="shared" si="323"/>
        <v>1A0600A</v>
      </c>
      <c r="D5165" s="2">
        <f t="shared" si="324"/>
        <v>19</v>
      </c>
      <c r="E5165" s="3">
        <f t="shared" si="325"/>
        <v>10</v>
      </c>
      <c r="F5165" s="2">
        <f t="shared" ca="1" si="326"/>
        <v>192</v>
      </c>
    </row>
    <row r="5166" spans="1:6" x14ac:dyDescent="0.25">
      <c r="A5166" t="s">
        <v>464</v>
      </c>
      <c r="B5166" s="1" t="s">
        <v>512</v>
      </c>
      <c r="C5166" t="str">
        <f t="shared" si="323"/>
        <v>2202262</v>
      </c>
      <c r="D5166" s="2">
        <f t="shared" si="324"/>
        <v>18</v>
      </c>
      <c r="E5166" s="3">
        <f t="shared" si="325"/>
        <v>28</v>
      </c>
      <c r="F5166" s="2">
        <f t="shared" ca="1" si="326"/>
        <v>540</v>
      </c>
    </row>
    <row r="5167" spans="1:6" x14ac:dyDescent="0.25">
      <c r="A5167" t="s">
        <v>464</v>
      </c>
      <c r="B5167" s="1" t="s">
        <v>22</v>
      </c>
      <c r="C5167" t="str">
        <f t="shared" si="323"/>
        <v>14034A2</v>
      </c>
      <c r="D5167" s="2">
        <f t="shared" si="324"/>
        <v>20</v>
      </c>
      <c r="E5167" s="3">
        <f t="shared" si="325"/>
        <v>14</v>
      </c>
      <c r="F5167" s="2">
        <f t="shared" ca="1" si="326"/>
        <v>271</v>
      </c>
    </row>
    <row r="5168" spans="1:6" x14ac:dyDescent="0.25">
      <c r="A5168" t="s">
        <v>464</v>
      </c>
      <c r="B5168" s="1" t="s">
        <v>2354</v>
      </c>
      <c r="C5168" t="str">
        <f t="shared" si="323"/>
        <v>131726C</v>
      </c>
      <c r="D5168" s="2">
        <f t="shared" si="324"/>
        <v>19</v>
      </c>
      <c r="E5168" s="3">
        <f t="shared" si="325"/>
        <v>1</v>
      </c>
      <c r="F5168" s="2">
        <f t="shared" ca="1" si="326"/>
        <v>22</v>
      </c>
    </row>
    <row r="5169" spans="1:6" x14ac:dyDescent="0.25">
      <c r="A5169" t="s">
        <v>464</v>
      </c>
      <c r="B5169" s="1" t="s">
        <v>2355</v>
      </c>
      <c r="C5169" t="str">
        <f t="shared" si="323"/>
        <v>131726C</v>
      </c>
      <c r="D5169" s="2">
        <f t="shared" si="324"/>
        <v>22</v>
      </c>
      <c r="E5169" s="3">
        <f t="shared" si="325"/>
        <v>8</v>
      </c>
      <c r="F5169" s="2">
        <f t="shared" ca="1" si="326"/>
        <v>150</v>
      </c>
    </row>
    <row r="5170" spans="1:6" x14ac:dyDescent="0.25">
      <c r="A5170" t="s">
        <v>464</v>
      </c>
      <c r="B5170" s="1" t="s">
        <v>366</v>
      </c>
      <c r="C5170" t="str">
        <f t="shared" si="323"/>
        <v>1E0162A</v>
      </c>
      <c r="D5170" s="2">
        <f t="shared" si="324"/>
        <v>19</v>
      </c>
      <c r="E5170" s="3">
        <f t="shared" si="325"/>
        <v>58</v>
      </c>
      <c r="F5170" s="2">
        <f t="shared" ca="1" si="326"/>
        <v>1115</v>
      </c>
    </row>
    <row r="5171" spans="1:6" x14ac:dyDescent="0.25">
      <c r="A5171" t="s">
        <v>464</v>
      </c>
      <c r="B5171" s="1" t="s">
        <v>1343</v>
      </c>
      <c r="C5171" t="str">
        <f t="shared" si="323"/>
        <v>12173BE</v>
      </c>
      <c r="D5171" s="2">
        <f t="shared" si="324"/>
        <v>19</v>
      </c>
      <c r="E5171" s="3">
        <f t="shared" si="325"/>
        <v>14</v>
      </c>
      <c r="F5171" s="2">
        <f t="shared" ca="1" si="326"/>
        <v>268</v>
      </c>
    </row>
    <row r="5172" spans="1:6" x14ac:dyDescent="0.25">
      <c r="A5172" t="s">
        <v>464</v>
      </c>
      <c r="B5172" s="1" t="s">
        <v>2326</v>
      </c>
      <c r="C5172" t="str">
        <f t="shared" si="323"/>
        <v>E01008</v>
      </c>
      <c r="D5172" s="2">
        <f t="shared" si="324"/>
        <v>18</v>
      </c>
      <c r="E5172" s="3">
        <f t="shared" si="325"/>
        <v>17</v>
      </c>
      <c r="F5172" s="2">
        <f t="shared" ca="1" si="326"/>
        <v>328</v>
      </c>
    </row>
    <row r="5173" spans="1:6" x14ac:dyDescent="0.25">
      <c r="A5173" t="s">
        <v>464</v>
      </c>
      <c r="B5173" s="1" t="s">
        <v>1501</v>
      </c>
      <c r="C5173" t="str">
        <f t="shared" si="323"/>
        <v>4000002</v>
      </c>
      <c r="D5173" s="2">
        <f t="shared" si="324"/>
        <v>19</v>
      </c>
      <c r="E5173" s="3">
        <f t="shared" si="325"/>
        <v>107</v>
      </c>
      <c r="F5173" s="2">
        <f t="shared" ca="1" si="326"/>
        <v>2061</v>
      </c>
    </row>
    <row r="5174" spans="1:6" x14ac:dyDescent="0.25">
      <c r="A5174" t="s">
        <v>464</v>
      </c>
      <c r="B5174" s="1" t="s">
        <v>29</v>
      </c>
      <c r="C5174" t="str">
        <f t="shared" si="323"/>
        <v>3E0004A</v>
      </c>
      <c r="D5174" s="2">
        <f t="shared" si="324"/>
        <v>18</v>
      </c>
      <c r="E5174" s="3">
        <f t="shared" si="325"/>
        <v>16</v>
      </c>
      <c r="F5174" s="2">
        <f t="shared" ca="1" si="326"/>
        <v>310</v>
      </c>
    </row>
    <row r="5175" spans="1:6" x14ac:dyDescent="0.25">
      <c r="A5175" t="s">
        <v>464</v>
      </c>
      <c r="B5175" s="1" t="s">
        <v>1223</v>
      </c>
      <c r="C5175" t="str">
        <f t="shared" si="323"/>
        <v>1A0600A</v>
      </c>
      <c r="D5175" s="2">
        <f t="shared" si="324"/>
        <v>20</v>
      </c>
      <c r="E5175" s="3">
        <f t="shared" si="325"/>
        <v>26</v>
      </c>
      <c r="F5175" s="2">
        <f t="shared" ca="1" si="326"/>
        <v>502</v>
      </c>
    </row>
    <row r="5176" spans="1:6" x14ac:dyDescent="0.25">
      <c r="A5176" t="s">
        <v>464</v>
      </c>
      <c r="B5176" s="1" t="s">
        <v>2356</v>
      </c>
      <c r="C5176" t="str">
        <f t="shared" si="323"/>
        <v>1601422</v>
      </c>
      <c r="D5176" s="2">
        <f t="shared" si="324"/>
        <v>18</v>
      </c>
      <c r="E5176" s="3">
        <f t="shared" si="325"/>
        <v>21</v>
      </c>
      <c r="F5176" s="2">
        <f t="shared" ca="1" si="326"/>
        <v>406</v>
      </c>
    </row>
    <row r="5177" spans="1:6" x14ac:dyDescent="0.25">
      <c r="A5177" t="s">
        <v>464</v>
      </c>
      <c r="B5177" s="1" t="s">
        <v>2354</v>
      </c>
      <c r="C5177" t="str">
        <f t="shared" si="323"/>
        <v>131726C</v>
      </c>
      <c r="D5177" s="2">
        <f t="shared" si="324"/>
        <v>19</v>
      </c>
      <c r="E5177" s="3">
        <f t="shared" si="325"/>
        <v>14</v>
      </c>
      <c r="F5177" s="2">
        <f t="shared" ca="1" si="326"/>
        <v>272</v>
      </c>
    </row>
    <row r="5178" spans="1:6" x14ac:dyDescent="0.25">
      <c r="A5178" t="s">
        <v>464</v>
      </c>
      <c r="B5178" s="1" t="s">
        <v>2357</v>
      </c>
      <c r="C5178" t="str">
        <f t="shared" si="323"/>
        <v>1017FFC</v>
      </c>
      <c r="D5178" s="2">
        <f t="shared" si="324"/>
        <v>19</v>
      </c>
      <c r="E5178" s="3">
        <f t="shared" si="325"/>
        <v>29</v>
      </c>
      <c r="F5178" s="2">
        <f t="shared" ca="1" si="326"/>
        <v>562</v>
      </c>
    </row>
    <row r="5179" spans="1:6" x14ac:dyDescent="0.25">
      <c r="A5179" t="s">
        <v>464</v>
      </c>
      <c r="B5179" s="1" t="s">
        <v>2358</v>
      </c>
      <c r="C5179" t="str">
        <f t="shared" si="323"/>
        <v>217FFC</v>
      </c>
      <c r="D5179" s="2">
        <f t="shared" si="324"/>
        <v>21</v>
      </c>
      <c r="E5179" s="3">
        <f t="shared" si="325"/>
        <v>13</v>
      </c>
      <c r="F5179" s="2">
        <f t="shared" ca="1" si="326"/>
        <v>251</v>
      </c>
    </row>
    <row r="5180" spans="1:6" x14ac:dyDescent="0.25">
      <c r="A5180" t="s">
        <v>464</v>
      </c>
      <c r="B5180" s="1" t="s">
        <v>1503</v>
      </c>
      <c r="C5180" t="str">
        <f t="shared" si="323"/>
        <v>2510000</v>
      </c>
      <c r="D5180" s="2">
        <f t="shared" si="324"/>
        <v>21</v>
      </c>
      <c r="E5180" s="3">
        <f t="shared" si="325"/>
        <v>8</v>
      </c>
      <c r="F5180" s="2">
        <f t="shared" ca="1" si="326"/>
        <v>151</v>
      </c>
    </row>
    <row r="5181" spans="1:6" x14ac:dyDescent="0.25">
      <c r="A5181" t="s">
        <v>464</v>
      </c>
      <c r="B5181" s="1" t="s">
        <v>17</v>
      </c>
      <c r="C5181" t="str">
        <f t="shared" si="323"/>
        <v>14034A2</v>
      </c>
      <c r="D5181" s="2">
        <f t="shared" si="324"/>
        <v>19</v>
      </c>
      <c r="E5181" s="3">
        <f t="shared" si="325"/>
        <v>21</v>
      </c>
      <c r="F5181" s="2">
        <f t="shared" ca="1" si="326"/>
        <v>404</v>
      </c>
    </row>
    <row r="5182" spans="1:6" x14ac:dyDescent="0.25">
      <c r="A5182" t="s">
        <v>464</v>
      </c>
      <c r="B5182" s="1" t="s">
        <v>2359</v>
      </c>
      <c r="C5182" t="str">
        <f t="shared" si="323"/>
        <v>3C01428</v>
      </c>
      <c r="D5182" s="2">
        <f t="shared" si="324"/>
        <v>19</v>
      </c>
      <c r="E5182" s="3">
        <f t="shared" si="325"/>
        <v>186</v>
      </c>
      <c r="F5182" s="2">
        <f t="shared" ca="1" si="326"/>
        <v>3577</v>
      </c>
    </row>
    <row r="5183" spans="1:6" x14ac:dyDescent="0.25">
      <c r="A5183" t="s">
        <v>464</v>
      </c>
      <c r="B5183" s="1" t="s">
        <v>2360</v>
      </c>
      <c r="C5183" t="str">
        <f t="shared" si="323"/>
        <v>2803008</v>
      </c>
      <c r="D5183" s="2">
        <f t="shared" si="324"/>
        <v>19</v>
      </c>
      <c r="E5183" s="3">
        <f t="shared" si="325"/>
        <v>22</v>
      </c>
      <c r="F5183" s="2">
        <f t="shared" ca="1" si="326"/>
        <v>423</v>
      </c>
    </row>
    <row r="5184" spans="1:6" x14ac:dyDescent="0.25">
      <c r="A5184" t="s">
        <v>464</v>
      </c>
      <c r="B5184" s="1" t="s">
        <v>63</v>
      </c>
      <c r="C5184" t="str">
        <f t="shared" si="323"/>
        <v>C00402</v>
      </c>
      <c r="D5184" s="2">
        <f t="shared" si="324"/>
        <v>19</v>
      </c>
      <c r="E5184" s="3">
        <f t="shared" si="325"/>
        <v>31</v>
      </c>
      <c r="F5184" s="2">
        <f t="shared" ca="1" si="326"/>
        <v>600</v>
      </c>
    </row>
    <row r="5185" spans="1:6" x14ac:dyDescent="0.25">
      <c r="A5185" t="s">
        <v>464</v>
      </c>
      <c r="B5185" s="1" t="s">
        <v>331</v>
      </c>
      <c r="C5185" t="str">
        <f t="shared" si="323"/>
        <v>12173BE</v>
      </c>
      <c r="D5185" s="2">
        <f t="shared" si="324"/>
        <v>19</v>
      </c>
      <c r="E5185" s="3">
        <f t="shared" si="325"/>
        <v>21</v>
      </c>
      <c r="F5185" s="2">
        <f t="shared" ca="1" si="326"/>
        <v>405</v>
      </c>
    </row>
    <row r="5186" spans="1:6" x14ac:dyDescent="0.25">
      <c r="A5186" t="s">
        <v>464</v>
      </c>
      <c r="B5186" s="1" t="s">
        <v>2361</v>
      </c>
      <c r="C5186" t="str">
        <f t="shared" si="323"/>
        <v>2006428</v>
      </c>
      <c r="D5186" s="2">
        <f t="shared" si="324"/>
        <v>19</v>
      </c>
      <c r="E5186" s="3">
        <f t="shared" si="325"/>
        <v>31</v>
      </c>
      <c r="F5186" s="2">
        <f t="shared" ca="1" si="326"/>
        <v>599</v>
      </c>
    </row>
    <row r="5187" spans="1:6" x14ac:dyDescent="0.25">
      <c r="A5187" t="s">
        <v>464</v>
      </c>
      <c r="B5187" s="1" t="s">
        <v>2362</v>
      </c>
      <c r="C5187" t="str">
        <f t="shared" si="323"/>
        <v>4200002</v>
      </c>
      <c r="D5187" s="2">
        <f t="shared" si="324"/>
        <v>19</v>
      </c>
      <c r="E5187" s="3">
        <f t="shared" si="325"/>
        <v>220</v>
      </c>
      <c r="F5187" s="2">
        <f t="shared" ca="1" si="326"/>
        <v>4232</v>
      </c>
    </row>
    <row r="5188" spans="1:6" x14ac:dyDescent="0.25">
      <c r="A5188" t="s">
        <v>464</v>
      </c>
      <c r="B5188" s="1" t="s">
        <v>1443</v>
      </c>
      <c r="C5188" t="str">
        <f t="shared" si="323"/>
        <v>2510000</v>
      </c>
      <c r="D5188" s="2">
        <f t="shared" si="324"/>
        <v>18</v>
      </c>
      <c r="E5188" s="3">
        <f t="shared" si="325"/>
        <v>37</v>
      </c>
      <c r="F5188" s="2">
        <f t="shared" ca="1" si="326"/>
        <v>715</v>
      </c>
    </row>
    <row r="5189" spans="1:6" x14ac:dyDescent="0.25">
      <c r="A5189" t="s">
        <v>464</v>
      </c>
      <c r="B5189" s="1" t="s">
        <v>2363</v>
      </c>
      <c r="C5189" t="str">
        <f t="shared" si="323"/>
        <v>E01008</v>
      </c>
      <c r="D5189" s="2">
        <f t="shared" si="324"/>
        <v>22</v>
      </c>
      <c r="E5189" s="3">
        <f t="shared" si="325"/>
        <v>11</v>
      </c>
      <c r="F5189" s="2">
        <f t="shared" ca="1" si="326"/>
        <v>212</v>
      </c>
    </row>
    <row r="5190" spans="1:6" x14ac:dyDescent="0.25">
      <c r="A5190" t="s">
        <v>464</v>
      </c>
      <c r="B5190" s="1" t="s">
        <v>52</v>
      </c>
      <c r="C5190" t="str">
        <f t="shared" si="323"/>
        <v>3E0004A</v>
      </c>
      <c r="D5190" s="2">
        <f t="shared" si="324"/>
        <v>19</v>
      </c>
      <c r="E5190" s="3">
        <f t="shared" si="325"/>
        <v>49</v>
      </c>
      <c r="F5190" s="2">
        <f t="shared" ca="1" si="326"/>
        <v>945</v>
      </c>
    </row>
    <row r="5191" spans="1:6" x14ac:dyDescent="0.25">
      <c r="A5191" t="s">
        <v>464</v>
      </c>
      <c r="B5191" s="1" t="s">
        <v>2280</v>
      </c>
      <c r="C5191" t="str">
        <f t="shared" ref="C5191:C5254" si="327">LEFT(B5191,(FIND(",",B5191,1)-1))</f>
        <v>131726C</v>
      </c>
      <c r="D5191" s="2">
        <f t="shared" ref="D5191:D5254" si="328">VALUE(RIGHT(B5191,LEN(B5191)-SEARCH("],", B5191)-1))</f>
        <v>19</v>
      </c>
      <c r="E5191" s="3">
        <f t="shared" ref="E5191:E5254" si="329">MATCH(C5191,C5192:C22082,0)</f>
        <v>4</v>
      </c>
      <c r="F5191" s="2">
        <f t="shared" ref="F5191:F5254" ca="1" si="330">SUM(OFFSET(D5192,0,0,E5191,1))</f>
        <v>77</v>
      </c>
    </row>
    <row r="5192" spans="1:6" x14ac:dyDescent="0.25">
      <c r="A5192" t="s">
        <v>464</v>
      </c>
      <c r="B5192" s="1" t="s">
        <v>2364</v>
      </c>
      <c r="C5192" t="str">
        <f t="shared" si="327"/>
        <v>217FFC</v>
      </c>
      <c r="D5192" s="2">
        <f t="shared" si="328"/>
        <v>19</v>
      </c>
      <c r="E5192" s="3">
        <f t="shared" si="329"/>
        <v>1</v>
      </c>
      <c r="F5192" s="2">
        <f t="shared" ca="1" si="330"/>
        <v>20</v>
      </c>
    </row>
    <row r="5193" spans="1:6" x14ac:dyDescent="0.25">
      <c r="A5193" t="s">
        <v>464</v>
      </c>
      <c r="B5193" s="1" t="s">
        <v>2365</v>
      </c>
      <c r="C5193" t="str">
        <f t="shared" si="327"/>
        <v>217FFC</v>
      </c>
      <c r="D5193" s="2">
        <f t="shared" si="328"/>
        <v>20</v>
      </c>
      <c r="E5193" s="3">
        <f t="shared" si="329"/>
        <v>33</v>
      </c>
      <c r="F5193" s="2">
        <f t="shared" ca="1" si="330"/>
        <v>635</v>
      </c>
    </row>
    <row r="5194" spans="1:6" x14ac:dyDescent="0.25">
      <c r="A5194" t="s">
        <v>464</v>
      </c>
      <c r="B5194" s="1" t="s">
        <v>512</v>
      </c>
      <c r="C5194" t="str">
        <f t="shared" si="327"/>
        <v>2202262</v>
      </c>
      <c r="D5194" s="2">
        <f t="shared" si="328"/>
        <v>18</v>
      </c>
      <c r="E5194" s="3">
        <f t="shared" si="329"/>
        <v>9</v>
      </c>
      <c r="F5194" s="2">
        <f t="shared" ca="1" si="330"/>
        <v>174</v>
      </c>
    </row>
    <row r="5195" spans="1:6" x14ac:dyDescent="0.25">
      <c r="A5195" t="s">
        <v>464</v>
      </c>
      <c r="B5195" s="1" t="s">
        <v>2311</v>
      </c>
      <c r="C5195" t="str">
        <f t="shared" si="327"/>
        <v>131726C</v>
      </c>
      <c r="D5195" s="2">
        <f t="shared" si="328"/>
        <v>20</v>
      </c>
      <c r="E5195" s="3">
        <f t="shared" si="329"/>
        <v>3</v>
      </c>
      <c r="F5195" s="2">
        <f t="shared" ca="1" si="330"/>
        <v>57</v>
      </c>
    </row>
    <row r="5196" spans="1:6" x14ac:dyDescent="0.25">
      <c r="A5196" t="s">
        <v>464</v>
      </c>
      <c r="B5196" s="1" t="s">
        <v>251</v>
      </c>
      <c r="C5196" t="str">
        <f t="shared" si="327"/>
        <v>2300492</v>
      </c>
      <c r="D5196" s="2">
        <f t="shared" si="328"/>
        <v>19</v>
      </c>
      <c r="E5196" s="3">
        <f t="shared" si="329"/>
        <v>33</v>
      </c>
      <c r="F5196" s="2">
        <f t="shared" ca="1" si="330"/>
        <v>637</v>
      </c>
    </row>
    <row r="5197" spans="1:6" x14ac:dyDescent="0.25">
      <c r="A5197" t="s">
        <v>464</v>
      </c>
      <c r="B5197" s="1" t="s">
        <v>2294</v>
      </c>
      <c r="C5197" t="str">
        <f t="shared" si="327"/>
        <v>1601422</v>
      </c>
      <c r="D5197" s="2">
        <f t="shared" si="328"/>
        <v>19</v>
      </c>
      <c r="E5197" s="3">
        <f t="shared" si="329"/>
        <v>16</v>
      </c>
      <c r="F5197" s="2">
        <f t="shared" ca="1" si="330"/>
        <v>312</v>
      </c>
    </row>
    <row r="5198" spans="1:6" x14ac:dyDescent="0.25">
      <c r="A5198" t="s">
        <v>464</v>
      </c>
      <c r="B5198" s="1" t="s">
        <v>2280</v>
      </c>
      <c r="C5198" t="str">
        <f t="shared" si="327"/>
        <v>131726C</v>
      </c>
      <c r="D5198" s="2">
        <f t="shared" si="328"/>
        <v>19</v>
      </c>
      <c r="E5198" s="3">
        <f t="shared" si="329"/>
        <v>6</v>
      </c>
      <c r="F5198" s="2">
        <f t="shared" ca="1" si="330"/>
        <v>116</v>
      </c>
    </row>
    <row r="5199" spans="1:6" x14ac:dyDescent="0.25">
      <c r="A5199" t="s">
        <v>464</v>
      </c>
      <c r="B5199" s="1" t="s">
        <v>2366</v>
      </c>
      <c r="C5199" t="str">
        <f t="shared" si="327"/>
        <v>381526C</v>
      </c>
      <c r="D5199" s="2">
        <f t="shared" si="328"/>
        <v>21</v>
      </c>
      <c r="E5199" s="3">
        <f t="shared" si="329"/>
        <v>9</v>
      </c>
      <c r="F5199" s="2">
        <f t="shared" ca="1" si="330"/>
        <v>174</v>
      </c>
    </row>
    <row r="5200" spans="1:6" x14ac:dyDescent="0.25">
      <c r="A5200" t="s">
        <v>464</v>
      </c>
      <c r="B5200" s="1" t="s">
        <v>2321</v>
      </c>
      <c r="C5200" t="str">
        <f t="shared" si="327"/>
        <v>E01008</v>
      </c>
      <c r="D5200" s="2">
        <f t="shared" si="328"/>
        <v>19</v>
      </c>
      <c r="E5200" s="3">
        <f t="shared" si="329"/>
        <v>9</v>
      </c>
      <c r="F5200" s="2">
        <f t="shared" ca="1" si="330"/>
        <v>176</v>
      </c>
    </row>
    <row r="5201" spans="1:6" x14ac:dyDescent="0.25">
      <c r="A5201" t="s">
        <v>464</v>
      </c>
      <c r="B5201" s="1" t="s">
        <v>763</v>
      </c>
      <c r="C5201" t="str">
        <f t="shared" si="327"/>
        <v>1A0600A</v>
      </c>
      <c r="D5201" s="2">
        <f t="shared" si="328"/>
        <v>19</v>
      </c>
      <c r="E5201" s="3">
        <f t="shared" si="329"/>
        <v>10</v>
      </c>
      <c r="F5201" s="2">
        <f t="shared" ca="1" si="330"/>
        <v>195</v>
      </c>
    </row>
    <row r="5202" spans="1:6" x14ac:dyDescent="0.25">
      <c r="A5202" t="s">
        <v>464</v>
      </c>
      <c r="B5202" s="1" t="s">
        <v>17</v>
      </c>
      <c r="C5202" t="str">
        <f t="shared" si="327"/>
        <v>14034A2</v>
      </c>
      <c r="D5202" s="2">
        <f t="shared" si="328"/>
        <v>19</v>
      </c>
      <c r="E5202" s="3">
        <f t="shared" si="329"/>
        <v>30</v>
      </c>
      <c r="F5202" s="2">
        <f t="shared" ca="1" si="330"/>
        <v>577</v>
      </c>
    </row>
    <row r="5203" spans="1:6" x14ac:dyDescent="0.25">
      <c r="A5203" t="s">
        <v>464</v>
      </c>
      <c r="B5203" s="1" t="s">
        <v>545</v>
      </c>
      <c r="C5203" t="str">
        <f t="shared" si="327"/>
        <v>2202262</v>
      </c>
      <c r="D5203" s="2">
        <f t="shared" si="328"/>
        <v>19</v>
      </c>
      <c r="E5203" s="3">
        <f t="shared" si="329"/>
        <v>7</v>
      </c>
      <c r="F5203" s="2">
        <f t="shared" ca="1" si="330"/>
        <v>139</v>
      </c>
    </row>
    <row r="5204" spans="1:6" x14ac:dyDescent="0.25">
      <c r="A5204" t="s">
        <v>464</v>
      </c>
      <c r="B5204" s="1" t="s">
        <v>2280</v>
      </c>
      <c r="C5204" t="str">
        <f t="shared" si="327"/>
        <v>131726C</v>
      </c>
      <c r="D5204" s="2">
        <f t="shared" si="328"/>
        <v>19</v>
      </c>
      <c r="E5204" s="3">
        <f t="shared" si="329"/>
        <v>14</v>
      </c>
      <c r="F5204" s="2">
        <f t="shared" ca="1" si="330"/>
        <v>271</v>
      </c>
    </row>
    <row r="5205" spans="1:6" x14ac:dyDescent="0.25">
      <c r="A5205" t="s">
        <v>464</v>
      </c>
      <c r="B5205" s="1" t="s">
        <v>2367</v>
      </c>
      <c r="C5205" t="str">
        <f t="shared" si="327"/>
        <v>2803008</v>
      </c>
      <c r="D5205" s="2">
        <f t="shared" si="328"/>
        <v>19</v>
      </c>
      <c r="E5205" s="3">
        <f t="shared" si="329"/>
        <v>46</v>
      </c>
      <c r="F5205" s="2">
        <f t="shared" ca="1" si="330"/>
        <v>889</v>
      </c>
    </row>
    <row r="5206" spans="1:6" x14ac:dyDescent="0.25">
      <c r="A5206" t="s">
        <v>464</v>
      </c>
      <c r="B5206" s="1" t="s">
        <v>1005</v>
      </c>
      <c r="C5206" t="str">
        <f t="shared" si="327"/>
        <v>12173BE</v>
      </c>
      <c r="D5206" s="2">
        <f t="shared" si="328"/>
        <v>20</v>
      </c>
      <c r="E5206" s="3">
        <f t="shared" si="329"/>
        <v>37</v>
      </c>
      <c r="F5206" s="2">
        <f t="shared" ca="1" si="330"/>
        <v>713</v>
      </c>
    </row>
    <row r="5207" spans="1:6" x14ac:dyDescent="0.25">
      <c r="A5207" t="s">
        <v>464</v>
      </c>
      <c r="B5207" s="1" t="s">
        <v>2368</v>
      </c>
      <c r="C5207" t="str">
        <f t="shared" si="327"/>
        <v>1017FFC</v>
      </c>
      <c r="D5207" s="2">
        <f t="shared" si="328"/>
        <v>20</v>
      </c>
      <c r="E5207" s="3">
        <f t="shared" si="329"/>
        <v>14</v>
      </c>
      <c r="F5207" s="2">
        <f t="shared" ca="1" si="330"/>
        <v>270</v>
      </c>
    </row>
    <row r="5208" spans="1:6" x14ac:dyDescent="0.25">
      <c r="A5208" t="s">
        <v>464</v>
      </c>
      <c r="B5208" s="1" t="s">
        <v>2369</v>
      </c>
      <c r="C5208" t="str">
        <f t="shared" si="327"/>
        <v>381526C</v>
      </c>
      <c r="D5208" s="2">
        <f t="shared" si="328"/>
        <v>20</v>
      </c>
      <c r="E5208" s="3">
        <f t="shared" si="329"/>
        <v>93</v>
      </c>
      <c r="F5208" s="2">
        <f t="shared" ca="1" si="330"/>
        <v>1792</v>
      </c>
    </row>
    <row r="5209" spans="1:6" x14ac:dyDescent="0.25">
      <c r="A5209" t="s">
        <v>1223</v>
      </c>
      <c r="B5209" s="1" t="s">
        <v>2370</v>
      </c>
      <c r="C5209" t="str">
        <f t="shared" si="327"/>
        <v>E01008</v>
      </c>
      <c r="D5209" s="2">
        <f t="shared" si="328"/>
        <v>21</v>
      </c>
      <c r="E5209" s="3">
        <f t="shared" si="329"/>
        <v>3</v>
      </c>
      <c r="F5209" s="2">
        <f t="shared" ca="1" si="330"/>
        <v>57</v>
      </c>
    </row>
    <row r="5210" spans="1:6" x14ac:dyDescent="0.25">
      <c r="A5210" t="s">
        <v>1223</v>
      </c>
      <c r="B5210" s="1" t="s">
        <v>514</v>
      </c>
      <c r="C5210" t="str">
        <f t="shared" si="327"/>
        <v>2202262</v>
      </c>
      <c r="D5210" s="2">
        <f t="shared" si="328"/>
        <v>20</v>
      </c>
      <c r="E5210" s="3">
        <f t="shared" si="329"/>
        <v>28</v>
      </c>
      <c r="F5210" s="2">
        <f t="shared" ca="1" si="330"/>
        <v>534</v>
      </c>
    </row>
    <row r="5211" spans="1:6" x14ac:dyDescent="0.25">
      <c r="A5211" t="s">
        <v>1223</v>
      </c>
      <c r="B5211" s="1" t="s">
        <v>478</v>
      </c>
      <c r="C5211" t="str">
        <f t="shared" si="327"/>
        <v>1A0600A</v>
      </c>
      <c r="D5211" s="2">
        <f t="shared" si="328"/>
        <v>18</v>
      </c>
      <c r="E5211" s="3">
        <f t="shared" si="329"/>
        <v>13</v>
      </c>
      <c r="F5211" s="2">
        <f t="shared" ca="1" si="330"/>
        <v>249</v>
      </c>
    </row>
    <row r="5212" spans="1:6" x14ac:dyDescent="0.25">
      <c r="A5212" t="s">
        <v>1223</v>
      </c>
      <c r="B5212" s="1" t="s">
        <v>2321</v>
      </c>
      <c r="C5212" t="str">
        <f t="shared" si="327"/>
        <v>E01008</v>
      </c>
      <c r="D5212" s="2">
        <f t="shared" si="328"/>
        <v>19</v>
      </c>
      <c r="E5212" s="3">
        <f t="shared" si="329"/>
        <v>53</v>
      </c>
      <c r="F5212" s="2">
        <f t="shared" ca="1" si="330"/>
        <v>1017</v>
      </c>
    </row>
    <row r="5213" spans="1:6" x14ac:dyDescent="0.25">
      <c r="A5213" t="s">
        <v>1223</v>
      </c>
      <c r="B5213" s="1" t="s">
        <v>2291</v>
      </c>
      <c r="C5213" t="str">
        <f t="shared" si="327"/>
        <v>1601422</v>
      </c>
      <c r="D5213" s="2">
        <f t="shared" si="328"/>
        <v>20</v>
      </c>
      <c r="E5213" s="3">
        <f t="shared" si="329"/>
        <v>7</v>
      </c>
      <c r="F5213" s="2">
        <f t="shared" ca="1" si="330"/>
        <v>134</v>
      </c>
    </row>
    <row r="5214" spans="1:6" x14ac:dyDescent="0.25">
      <c r="A5214" t="s">
        <v>1223</v>
      </c>
      <c r="B5214" s="1" t="s">
        <v>2371</v>
      </c>
      <c r="C5214" t="str">
        <f t="shared" si="327"/>
        <v>3000042</v>
      </c>
      <c r="D5214" s="2">
        <f t="shared" si="328"/>
        <v>18</v>
      </c>
      <c r="E5214" s="3">
        <f t="shared" si="329"/>
        <v>5</v>
      </c>
      <c r="F5214" s="2">
        <f t="shared" ca="1" si="330"/>
        <v>98</v>
      </c>
    </row>
    <row r="5215" spans="1:6" x14ac:dyDescent="0.25">
      <c r="A5215" t="s">
        <v>1223</v>
      </c>
      <c r="B5215" s="1" t="s">
        <v>2245</v>
      </c>
      <c r="C5215" t="str">
        <f t="shared" si="327"/>
        <v>C00402</v>
      </c>
      <c r="D5215" s="2">
        <f t="shared" si="328"/>
        <v>20</v>
      </c>
      <c r="E5215" s="3">
        <f t="shared" si="329"/>
        <v>37</v>
      </c>
      <c r="F5215" s="2">
        <f t="shared" ca="1" si="330"/>
        <v>712</v>
      </c>
    </row>
    <row r="5216" spans="1:6" x14ac:dyDescent="0.25">
      <c r="A5216" t="s">
        <v>1223</v>
      </c>
      <c r="B5216" s="1" t="s">
        <v>1798</v>
      </c>
      <c r="C5216" t="str">
        <f t="shared" si="327"/>
        <v>2C1302A</v>
      </c>
      <c r="D5216" s="2">
        <f t="shared" si="328"/>
        <v>18</v>
      </c>
      <c r="E5216" s="3">
        <f t="shared" si="329"/>
        <v>47</v>
      </c>
      <c r="F5216" s="2">
        <f t="shared" ca="1" si="330"/>
        <v>905</v>
      </c>
    </row>
    <row r="5217" spans="1:6" x14ac:dyDescent="0.25">
      <c r="A5217" t="s">
        <v>1223</v>
      </c>
      <c r="B5217" s="1" t="s">
        <v>2372</v>
      </c>
      <c r="C5217" t="str">
        <f t="shared" si="327"/>
        <v>2006428</v>
      </c>
      <c r="D5217" s="2">
        <f t="shared" si="328"/>
        <v>19</v>
      </c>
      <c r="E5217" s="3">
        <f t="shared" si="329"/>
        <v>6</v>
      </c>
      <c r="F5217" s="2">
        <f t="shared" ca="1" si="330"/>
        <v>115</v>
      </c>
    </row>
    <row r="5218" spans="1:6" x14ac:dyDescent="0.25">
      <c r="A5218" t="s">
        <v>1223</v>
      </c>
      <c r="B5218" s="1" t="s">
        <v>2354</v>
      </c>
      <c r="C5218" t="str">
        <f t="shared" si="327"/>
        <v>131726C</v>
      </c>
      <c r="D5218" s="2">
        <f t="shared" si="328"/>
        <v>19</v>
      </c>
      <c r="E5218" s="3">
        <f t="shared" si="329"/>
        <v>4</v>
      </c>
      <c r="F5218" s="2">
        <f t="shared" ca="1" si="330"/>
        <v>78</v>
      </c>
    </row>
    <row r="5219" spans="1:6" x14ac:dyDescent="0.25">
      <c r="A5219" t="s">
        <v>1223</v>
      </c>
      <c r="B5219" s="1" t="s">
        <v>2373</v>
      </c>
      <c r="C5219" t="str">
        <f t="shared" si="327"/>
        <v>3000042</v>
      </c>
      <c r="D5219" s="2">
        <f t="shared" si="328"/>
        <v>22</v>
      </c>
      <c r="E5219" s="3">
        <f t="shared" si="329"/>
        <v>31</v>
      </c>
      <c r="F5219" s="2">
        <f t="shared" ca="1" si="330"/>
        <v>596</v>
      </c>
    </row>
    <row r="5220" spans="1:6" x14ac:dyDescent="0.25">
      <c r="A5220" t="s">
        <v>1223</v>
      </c>
      <c r="B5220" s="1" t="s">
        <v>2356</v>
      </c>
      <c r="C5220" t="str">
        <f t="shared" si="327"/>
        <v>1601422</v>
      </c>
      <c r="D5220" s="2">
        <f t="shared" si="328"/>
        <v>18</v>
      </c>
      <c r="E5220" s="3">
        <f t="shared" si="329"/>
        <v>7</v>
      </c>
      <c r="F5220" s="2">
        <f t="shared" ca="1" si="330"/>
        <v>132</v>
      </c>
    </row>
    <row r="5221" spans="1:6" x14ac:dyDescent="0.25">
      <c r="A5221" t="s">
        <v>1223</v>
      </c>
      <c r="B5221" s="1" t="s">
        <v>47</v>
      </c>
      <c r="C5221" t="str">
        <f t="shared" si="327"/>
        <v>1017FFC</v>
      </c>
      <c r="D5221" s="2">
        <f t="shared" si="328"/>
        <v>18</v>
      </c>
      <c r="E5221" s="3">
        <f t="shared" si="329"/>
        <v>58</v>
      </c>
      <c r="F5221" s="2">
        <f t="shared" ca="1" si="330"/>
        <v>1117</v>
      </c>
    </row>
    <row r="5222" spans="1:6" x14ac:dyDescent="0.25">
      <c r="A5222" t="s">
        <v>1223</v>
      </c>
      <c r="B5222" s="1" t="s">
        <v>2346</v>
      </c>
      <c r="C5222" t="str">
        <f t="shared" si="327"/>
        <v>131726C</v>
      </c>
      <c r="D5222" s="2">
        <f t="shared" si="328"/>
        <v>20</v>
      </c>
      <c r="E5222" s="3">
        <f t="shared" si="329"/>
        <v>9</v>
      </c>
      <c r="F5222" s="2">
        <f t="shared" ca="1" si="330"/>
        <v>172</v>
      </c>
    </row>
    <row r="5223" spans="1:6" x14ac:dyDescent="0.25">
      <c r="A5223" t="s">
        <v>1223</v>
      </c>
      <c r="B5223" s="1" t="s">
        <v>2374</v>
      </c>
      <c r="C5223" t="str">
        <f t="shared" si="327"/>
        <v>2006428</v>
      </c>
      <c r="D5223" s="2">
        <f t="shared" si="328"/>
        <v>18</v>
      </c>
      <c r="E5223" s="3">
        <f t="shared" si="329"/>
        <v>25</v>
      </c>
      <c r="F5223" s="2">
        <f t="shared" ca="1" si="330"/>
        <v>481</v>
      </c>
    </row>
    <row r="5224" spans="1:6" x14ac:dyDescent="0.25">
      <c r="A5224" t="s">
        <v>1223</v>
      </c>
      <c r="B5224" s="1" t="s">
        <v>808</v>
      </c>
      <c r="C5224" t="str">
        <f t="shared" si="327"/>
        <v>1A0600A</v>
      </c>
      <c r="D5224" s="2">
        <f t="shared" si="328"/>
        <v>20</v>
      </c>
      <c r="E5224" s="3">
        <f t="shared" si="329"/>
        <v>13</v>
      </c>
      <c r="F5224" s="2">
        <f t="shared" ca="1" si="330"/>
        <v>249</v>
      </c>
    </row>
    <row r="5225" spans="1:6" x14ac:dyDescent="0.25">
      <c r="A5225" t="s">
        <v>1223</v>
      </c>
      <c r="B5225" s="1" t="s">
        <v>1452</v>
      </c>
      <c r="C5225" t="str">
        <f t="shared" si="327"/>
        <v>2510000</v>
      </c>
      <c r="D5225" s="2">
        <f t="shared" si="328"/>
        <v>18</v>
      </c>
      <c r="E5225" s="3">
        <f t="shared" si="329"/>
        <v>62</v>
      </c>
      <c r="F5225" s="2">
        <f t="shared" ca="1" si="330"/>
        <v>1192</v>
      </c>
    </row>
    <row r="5226" spans="1:6" x14ac:dyDescent="0.25">
      <c r="A5226" t="s">
        <v>1223</v>
      </c>
      <c r="B5226" s="1" t="s">
        <v>2375</v>
      </c>
      <c r="C5226" t="str">
        <f t="shared" si="327"/>
        <v>217FFC</v>
      </c>
      <c r="D5226" s="2">
        <f t="shared" si="328"/>
        <v>19</v>
      </c>
      <c r="E5226" s="3">
        <f t="shared" si="329"/>
        <v>21</v>
      </c>
      <c r="F5226" s="2">
        <f t="shared" ca="1" si="330"/>
        <v>405</v>
      </c>
    </row>
    <row r="5227" spans="1:6" x14ac:dyDescent="0.25">
      <c r="A5227" t="s">
        <v>1223</v>
      </c>
      <c r="B5227" s="1" t="s">
        <v>2376</v>
      </c>
      <c r="C5227" t="str">
        <f t="shared" si="327"/>
        <v>1601422</v>
      </c>
      <c r="D5227" s="2">
        <f t="shared" si="328"/>
        <v>19</v>
      </c>
      <c r="E5227" s="3">
        <f t="shared" si="329"/>
        <v>7</v>
      </c>
      <c r="F5227" s="2">
        <f t="shared" ca="1" si="330"/>
        <v>136</v>
      </c>
    </row>
    <row r="5228" spans="1:6" x14ac:dyDescent="0.25">
      <c r="A5228" t="s">
        <v>1223</v>
      </c>
      <c r="B5228" s="1" t="s">
        <v>366</v>
      </c>
      <c r="C5228" t="str">
        <f t="shared" si="327"/>
        <v>1E0162A</v>
      </c>
      <c r="D5228" s="2">
        <f t="shared" si="328"/>
        <v>19</v>
      </c>
      <c r="E5228" s="3">
        <f t="shared" si="329"/>
        <v>7</v>
      </c>
      <c r="F5228" s="2">
        <f t="shared" ca="1" si="330"/>
        <v>136</v>
      </c>
    </row>
    <row r="5229" spans="1:6" x14ac:dyDescent="0.25">
      <c r="A5229" t="s">
        <v>1223</v>
      </c>
      <c r="B5229" s="1" t="s">
        <v>579</v>
      </c>
      <c r="C5229" t="str">
        <f t="shared" si="327"/>
        <v>2300492</v>
      </c>
      <c r="D5229" s="2">
        <f t="shared" si="328"/>
        <v>21</v>
      </c>
      <c r="E5229" s="3">
        <f t="shared" si="329"/>
        <v>4</v>
      </c>
      <c r="F5229" s="2">
        <f t="shared" ca="1" si="330"/>
        <v>76</v>
      </c>
    </row>
    <row r="5230" spans="1:6" x14ac:dyDescent="0.25">
      <c r="A5230" t="s">
        <v>1223</v>
      </c>
      <c r="B5230" s="1" t="s">
        <v>76</v>
      </c>
      <c r="C5230" t="str">
        <f t="shared" si="327"/>
        <v>1B500000</v>
      </c>
      <c r="D5230" s="2">
        <f t="shared" si="328"/>
        <v>19</v>
      </c>
      <c r="E5230" s="3">
        <f t="shared" si="329"/>
        <v>258</v>
      </c>
      <c r="F5230" s="2">
        <f t="shared" ca="1" si="330"/>
        <v>4962</v>
      </c>
    </row>
    <row r="5231" spans="1:6" x14ac:dyDescent="0.25">
      <c r="A5231" t="s">
        <v>1223</v>
      </c>
      <c r="B5231" s="1" t="s">
        <v>2354</v>
      </c>
      <c r="C5231" t="str">
        <f t="shared" si="327"/>
        <v>131726C</v>
      </c>
      <c r="D5231" s="2">
        <f t="shared" si="328"/>
        <v>19</v>
      </c>
      <c r="E5231" s="3">
        <f t="shared" si="329"/>
        <v>5</v>
      </c>
      <c r="F5231" s="2">
        <f t="shared" ca="1" si="330"/>
        <v>96</v>
      </c>
    </row>
    <row r="5232" spans="1:6" x14ac:dyDescent="0.25">
      <c r="A5232" t="s">
        <v>1223</v>
      </c>
      <c r="B5232" s="1" t="s">
        <v>23</v>
      </c>
      <c r="C5232" t="str">
        <f t="shared" si="327"/>
        <v>14034A2</v>
      </c>
      <c r="D5232" s="2">
        <f t="shared" si="328"/>
        <v>18</v>
      </c>
      <c r="E5232" s="3">
        <f t="shared" si="329"/>
        <v>28</v>
      </c>
      <c r="F5232" s="2">
        <f t="shared" ca="1" si="330"/>
        <v>541</v>
      </c>
    </row>
    <row r="5233" spans="1:6" x14ac:dyDescent="0.25">
      <c r="A5233" t="s">
        <v>1223</v>
      </c>
      <c r="B5233" s="1" t="s">
        <v>562</v>
      </c>
      <c r="C5233" t="str">
        <f t="shared" si="327"/>
        <v>2300492</v>
      </c>
      <c r="D5233" s="2">
        <f t="shared" si="328"/>
        <v>20</v>
      </c>
      <c r="E5233" s="3">
        <f t="shared" si="329"/>
        <v>25</v>
      </c>
      <c r="F5233" s="2">
        <f t="shared" ca="1" si="330"/>
        <v>480</v>
      </c>
    </row>
    <row r="5234" spans="1:6" x14ac:dyDescent="0.25">
      <c r="A5234" t="s">
        <v>1223</v>
      </c>
      <c r="B5234" s="1" t="s">
        <v>2377</v>
      </c>
      <c r="C5234" t="str">
        <f t="shared" si="327"/>
        <v>1601422</v>
      </c>
      <c r="D5234" s="2">
        <f t="shared" si="328"/>
        <v>20</v>
      </c>
      <c r="E5234" s="3">
        <f t="shared" si="329"/>
        <v>7</v>
      </c>
      <c r="F5234" s="2">
        <f t="shared" ca="1" si="330"/>
        <v>136</v>
      </c>
    </row>
    <row r="5235" spans="1:6" x14ac:dyDescent="0.25">
      <c r="A5235" t="s">
        <v>1223</v>
      </c>
      <c r="B5235" s="1" t="s">
        <v>864</v>
      </c>
      <c r="C5235" t="str">
        <f t="shared" si="327"/>
        <v>1E0162A</v>
      </c>
      <c r="D5235" s="2">
        <f t="shared" si="328"/>
        <v>19</v>
      </c>
      <c r="E5235" s="3">
        <f t="shared" si="329"/>
        <v>9</v>
      </c>
      <c r="F5235" s="2">
        <f t="shared" ca="1" si="330"/>
        <v>174</v>
      </c>
    </row>
    <row r="5236" spans="1:6" x14ac:dyDescent="0.25">
      <c r="A5236" t="s">
        <v>1223</v>
      </c>
      <c r="B5236" s="1" t="s">
        <v>2354</v>
      </c>
      <c r="C5236" t="str">
        <f t="shared" si="327"/>
        <v>131726C</v>
      </c>
      <c r="D5236" s="2">
        <f t="shared" si="328"/>
        <v>19</v>
      </c>
      <c r="E5236" s="3">
        <f t="shared" si="329"/>
        <v>4</v>
      </c>
      <c r="F5236" s="2">
        <f t="shared" ca="1" si="330"/>
        <v>78</v>
      </c>
    </row>
    <row r="5237" spans="1:6" x14ac:dyDescent="0.25">
      <c r="A5237" t="s">
        <v>1223</v>
      </c>
      <c r="B5237" s="1" t="s">
        <v>464</v>
      </c>
      <c r="C5237" t="str">
        <f t="shared" si="327"/>
        <v>1A0600A</v>
      </c>
      <c r="D5237" s="2">
        <f t="shared" si="328"/>
        <v>19</v>
      </c>
      <c r="E5237" s="3">
        <f t="shared" si="329"/>
        <v>5</v>
      </c>
      <c r="F5237" s="2">
        <f t="shared" ca="1" si="330"/>
        <v>97</v>
      </c>
    </row>
    <row r="5238" spans="1:6" x14ac:dyDescent="0.25">
      <c r="A5238" t="s">
        <v>1223</v>
      </c>
      <c r="B5238" s="1" t="s">
        <v>512</v>
      </c>
      <c r="C5238" t="str">
        <f t="shared" si="327"/>
        <v>2202262</v>
      </c>
      <c r="D5238" s="2">
        <f t="shared" si="328"/>
        <v>18</v>
      </c>
      <c r="E5238" s="3">
        <f t="shared" si="329"/>
        <v>21</v>
      </c>
      <c r="F5238" s="2">
        <f t="shared" ca="1" si="330"/>
        <v>407</v>
      </c>
    </row>
    <row r="5239" spans="1:6" x14ac:dyDescent="0.25">
      <c r="A5239" t="s">
        <v>1223</v>
      </c>
      <c r="B5239" s="1" t="s">
        <v>2378</v>
      </c>
      <c r="C5239" t="str">
        <f t="shared" si="327"/>
        <v>3E0004A</v>
      </c>
      <c r="D5239" s="2">
        <f t="shared" si="328"/>
        <v>22</v>
      </c>
      <c r="E5239" s="3">
        <f t="shared" si="329"/>
        <v>97</v>
      </c>
      <c r="F5239" s="2">
        <f t="shared" ca="1" si="330"/>
        <v>1869</v>
      </c>
    </row>
    <row r="5240" spans="1:6" x14ac:dyDescent="0.25">
      <c r="A5240" t="s">
        <v>1223</v>
      </c>
      <c r="B5240" s="1" t="s">
        <v>2379</v>
      </c>
      <c r="C5240" t="str">
        <f t="shared" si="327"/>
        <v>131726C</v>
      </c>
      <c r="D5240" s="2">
        <f t="shared" si="328"/>
        <v>19</v>
      </c>
      <c r="E5240" s="3">
        <f t="shared" si="329"/>
        <v>9</v>
      </c>
      <c r="F5240" s="2">
        <f t="shared" ca="1" si="330"/>
        <v>175</v>
      </c>
    </row>
    <row r="5241" spans="1:6" x14ac:dyDescent="0.25">
      <c r="A5241" t="s">
        <v>1223</v>
      </c>
      <c r="B5241" s="1" t="s">
        <v>2377</v>
      </c>
      <c r="C5241" t="str">
        <f t="shared" si="327"/>
        <v>1601422</v>
      </c>
      <c r="D5241" s="2">
        <f t="shared" si="328"/>
        <v>20</v>
      </c>
      <c r="E5241" s="3">
        <f t="shared" si="329"/>
        <v>23</v>
      </c>
      <c r="F5241" s="2">
        <f t="shared" ca="1" si="330"/>
        <v>441</v>
      </c>
    </row>
    <row r="5242" spans="1:6" x14ac:dyDescent="0.25">
      <c r="A5242" t="s">
        <v>1223</v>
      </c>
      <c r="B5242" s="1" t="s">
        <v>478</v>
      </c>
      <c r="C5242" t="str">
        <f t="shared" si="327"/>
        <v>1A0600A</v>
      </c>
      <c r="D5242" s="2">
        <f t="shared" si="328"/>
        <v>18</v>
      </c>
      <c r="E5242" s="3">
        <f t="shared" si="329"/>
        <v>44</v>
      </c>
      <c r="F5242" s="2">
        <f t="shared" ca="1" si="330"/>
        <v>845</v>
      </c>
    </row>
    <row r="5243" spans="1:6" x14ac:dyDescent="0.25">
      <c r="A5243" t="s">
        <v>1223</v>
      </c>
      <c r="B5243" s="1" t="s">
        <v>827</v>
      </c>
      <c r="C5243" t="str">
        <f t="shared" si="327"/>
        <v>12173BE</v>
      </c>
      <c r="D5243" s="2">
        <f t="shared" si="328"/>
        <v>19</v>
      </c>
      <c r="E5243" s="3">
        <f t="shared" si="329"/>
        <v>35</v>
      </c>
      <c r="F5243" s="2">
        <f t="shared" ca="1" si="330"/>
        <v>672</v>
      </c>
    </row>
    <row r="5244" spans="1:6" x14ac:dyDescent="0.25">
      <c r="A5244" t="s">
        <v>1223</v>
      </c>
      <c r="B5244" s="1" t="s">
        <v>836</v>
      </c>
      <c r="C5244" t="str">
        <f t="shared" si="327"/>
        <v>1E0162A</v>
      </c>
      <c r="D5244" s="2">
        <f t="shared" si="328"/>
        <v>20</v>
      </c>
      <c r="E5244" s="3">
        <f t="shared" si="329"/>
        <v>2</v>
      </c>
      <c r="F5244" s="2">
        <f t="shared" ca="1" si="330"/>
        <v>38</v>
      </c>
    </row>
    <row r="5245" spans="1:6" x14ac:dyDescent="0.25">
      <c r="A5245" t="s">
        <v>1223</v>
      </c>
      <c r="B5245" s="1" t="s">
        <v>2380</v>
      </c>
      <c r="C5245" t="str">
        <f t="shared" si="327"/>
        <v>3600008</v>
      </c>
      <c r="D5245" s="2">
        <f t="shared" si="328"/>
        <v>18</v>
      </c>
      <c r="E5245" s="3">
        <f t="shared" si="329"/>
        <v>28</v>
      </c>
      <c r="F5245" s="2">
        <f t="shared" ca="1" si="330"/>
        <v>539</v>
      </c>
    </row>
    <row r="5246" spans="1:6" x14ac:dyDescent="0.25">
      <c r="A5246" t="s">
        <v>1223</v>
      </c>
      <c r="B5246" s="1" t="s">
        <v>2381</v>
      </c>
      <c r="C5246" t="str">
        <f t="shared" si="327"/>
        <v>1E0162A</v>
      </c>
      <c r="D5246" s="2">
        <f t="shared" si="328"/>
        <v>20</v>
      </c>
      <c r="E5246" s="3">
        <f t="shared" si="329"/>
        <v>7</v>
      </c>
      <c r="F5246" s="2">
        <f t="shared" ca="1" si="330"/>
        <v>135</v>
      </c>
    </row>
    <row r="5247" spans="1:6" x14ac:dyDescent="0.25">
      <c r="A5247" t="s">
        <v>1223</v>
      </c>
      <c r="B5247" s="1" t="s">
        <v>2382</v>
      </c>
      <c r="C5247" t="str">
        <f t="shared" si="327"/>
        <v>217FFC</v>
      </c>
      <c r="D5247" s="2">
        <f t="shared" si="328"/>
        <v>19</v>
      </c>
      <c r="E5247" s="3">
        <f t="shared" si="329"/>
        <v>9</v>
      </c>
      <c r="F5247" s="2">
        <f t="shared" ca="1" si="330"/>
        <v>172</v>
      </c>
    </row>
    <row r="5248" spans="1:6" x14ac:dyDescent="0.25">
      <c r="A5248" t="s">
        <v>1223</v>
      </c>
      <c r="B5248" s="1" t="s">
        <v>2383</v>
      </c>
      <c r="C5248" t="str">
        <f t="shared" si="327"/>
        <v>2006428</v>
      </c>
      <c r="D5248" s="2">
        <f t="shared" si="328"/>
        <v>19</v>
      </c>
      <c r="E5248" s="3">
        <f t="shared" si="329"/>
        <v>186</v>
      </c>
      <c r="F5248" s="2">
        <f t="shared" ca="1" si="330"/>
        <v>3575</v>
      </c>
    </row>
    <row r="5249" spans="1:6" x14ac:dyDescent="0.25">
      <c r="A5249" t="s">
        <v>1223</v>
      </c>
      <c r="B5249" s="1" t="s">
        <v>2384</v>
      </c>
      <c r="C5249" t="str">
        <f t="shared" si="327"/>
        <v>131726C</v>
      </c>
      <c r="D5249" s="2">
        <f t="shared" si="328"/>
        <v>22</v>
      </c>
      <c r="E5249" s="3">
        <f t="shared" si="329"/>
        <v>17</v>
      </c>
      <c r="F5249" s="2">
        <f t="shared" ca="1" si="330"/>
        <v>324</v>
      </c>
    </row>
    <row r="5250" spans="1:6" x14ac:dyDescent="0.25">
      <c r="A5250" t="s">
        <v>1223</v>
      </c>
      <c r="B5250" s="1" t="s">
        <v>2385</v>
      </c>
      <c r="C5250" t="str">
        <f t="shared" si="327"/>
        <v>3000042</v>
      </c>
      <c r="D5250" s="2">
        <f t="shared" si="328"/>
        <v>19</v>
      </c>
      <c r="E5250" s="3">
        <f t="shared" si="329"/>
        <v>5</v>
      </c>
      <c r="F5250" s="2">
        <f t="shared" ca="1" si="330"/>
        <v>93</v>
      </c>
    </row>
    <row r="5251" spans="1:6" x14ac:dyDescent="0.25">
      <c r="A5251" t="s">
        <v>1223</v>
      </c>
      <c r="B5251" s="1" t="s">
        <v>2386</v>
      </c>
      <c r="C5251" t="str">
        <f t="shared" si="327"/>
        <v>2803008</v>
      </c>
      <c r="D5251" s="2">
        <f t="shared" si="328"/>
        <v>19</v>
      </c>
      <c r="E5251" s="3">
        <f t="shared" si="329"/>
        <v>31</v>
      </c>
      <c r="F5251" s="2">
        <f t="shared" ca="1" si="330"/>
        <v>595</v>
      </c>
    </row>
    <row r="5252" spans="1:6" x14ac:dyDescent="0.25">
      <c r="A5252" t="s">
        <v>1223</v>
      </c>
      <c r="B5252" s="1" t="s">
        <v>39</v>
      </c>
      <c r="C5252" t="str">
        <f t="shared" si="327"/>
        <v>C00402</v>
      </c>
      <c r="D5252" s="2">
        <f t="shared" si="328"/>
        <v>19</v>
      </c>
      <c r="E5252" s="3">
        <f t="shared" si="329"/>
        <v>2</v>
      </c>
      <c r="F5252" s="2">
        <f t="shared" ca="1" si="330"/>
        <v>36</v>
      </c>
    </row>
    <row r="5253" spans="1:6" x14ac:dyDescent="0.25">
      <c r="A5253" t="s">
        <v>1223</v>
      </c>
      <c r="B5253" s="1" t="s">
        <v>614</v>
      </c>
      <c r="C5253" t="str">
        <f t="shared" si="327"/>
        <v>1E0162A</v>
      </c>
      <c r="D5253" s="2">
        <f t="shared" si="328"/>
        <v>18</v>
      </c>
      <c r="E5253" s="3">
        <f t="shared" si="329"/>
        <v>47</v>
      </c>
      <c r="F5253" s="2">
        <f t="shared" ca="1" si="330"/>
        <v>907</v>
      </c>
    </row>
    <row r="5254" spans="1:6" x14ac:dyDescent="0.25">
      <c r="A5254" t="s">
        <v>1223</v>
      </c>
      <c r="B5254" s="1" t="s">
        <v>32</v>
      </c>
      <c r="C5254" t="str">
        <f t="shared" si="327"/>
        <v>C00402</v>
      </c>
      <c r="D5254" s="2">
        <f t="shared" si="328"/>
        <v>18</v>
      </c>
      <c r="E5254" s="3">
        <f t="shared" si="329"/>
        <v>23</v>
      </c>
      <c r="F5254" s="2">
        <f t="shared" ca="1" si="330"/>
        <v>442</v>
      </c>
    </row>
    <row r="5255" spans="1:6" x14ac:dyDescent="0.25">
      <c r="A5255" t="s">
        <v>1223</v>
      </c>
      <c r="B5255" s="1" t="s">
        <v>2385</v>
      </c>
      <c r="C5255" t="str">
        <f t="shared" ref="C5255:C5318" si="331">LEFT(B5255,(FIND(",",B5255,1)-1))</f>
        <v>3000042</v>
      </c>
      <c r="D5255" s="2">
        <f t="shared" ref="D5255:D5318" si="332">VALUE(RIGHT(B5255,LEN(B5255)-SEARCH("],", B5255)-1))</f>
        <v>19</v>
      </c>
      <c r="E5255" s="3">
        <f t="shared" ref="E5255:E5318" si="333">MATCH(C5255,C5256:C22146,0)</f>
        <v>21</v>
      </c>
      <c r="F5255" s="2">
        <f t="shared" ref="F5255:F5318" ca="1" si="334">SUM(OFFSET(D5256,0,0,E5255,1))</f>
        <v>404</v>
      </c>
    </row>
    <row r="5256" spans="1:6" x14ac:dyDescent="0.25">
      <c r="A5256" t="s">
        <v>1223</v>
      </c>
      <c r="B5256" s="1" t="s">
        <v>2387</v>
      </c>
      <c r="C5256" t="str">
        <f t="shared" si="331"/>
        <v>217FFC</v>
      </c>
      <c r="D5256" s="2">
        <f t="shared" si="332"/>
        <v>19</v>
      </c>
      <c r="E5256" s="3">
        <f t="shared" si="333"/>
        <v>1</v>
      </c>
      <c r="F5256" s="2">
        <f t="shared" ca="1" si="334"/>
        <v>20</v>
      </c>
    </row>
    <row r="5257" spans="1:6" x14ac:dyDescent="0.25">
      <c r="A5257" t="s">
        <v>1223</v>
      </c>
      <c r="B5257" s="1" t="s">
        <v>2388</v>
      </c>
      <c r="C5257" t="str">
        <f t="shared" si="331"/>
        <v>217FFC</v>
      </c>
      <c r="D5257" s="2">
        <f t="shared" si="332"/>
        <v>20</v>
      </c>
      <c r="E5257" s="3">
        <f t="shared" si="333"/>
        <v>15</v>
      </c>
      <c r="F5257" s="2">
        <f t="shared" ca="1" si="334"/>
        <v>289</v>
      </c>
    </row>
    <row r="5258" spans="1:6" x14ac:dyDescent="0.25">
      <c r="A5258" t="s">
        <v>1557</v>
      </c>
      <c r="B5258" s="1" t="s">
        <v>120</v>
      </c>
      <c r="C5258" t="str">
        <f t="shared" si="331"/>
        <v>2300492</v>
      </c>
      <c r="D5258" s="2">
        <f t="shared" si="332"/>
        <v>18</v>
      </c>
      <c r="E5258" s="3">
        <f t="shared" si="333"/>
        <v>37</v>
      </c>
      <c r="F5258" s="2">
        <f t="shared" ca="1" si="334"/>
        <v>715</v>
      </c>
    </row>
    <row r="5259" spans="1:6" x14ac:dyDescent="0.25">
      <c r="A5259" t="s">
        <v>1557</v>
      </c>
      <c r="B5259" s="1" t="s">
        <v>908</v>
      </c>
      <c r="C5259" t="str">
        <f t="shared" si="331"/>
        <v>2202262</v>
      </c>
      <c r="D5259" s="2">
        <f t="shared" si="332"/>
        <v>22</v>
      </c>
      <c r="E5259" s="3">
        <f t="shared" si="333"/>
        <v>2</v>
      </c>
      <c r="F5259" s="2">
        <f t="shared" ca="1" si="334"/>
        <v>40</v>
      </c>
    </row>
    <row r="5260" spans="1:6" x14ac:dyDescent="0.25">
      <c r="A5260" t="s">
        <v>1557</v>
      </c>
      <c r="B5260" s="1" t="s">
        <v>17</v>
      </c>
      <c r="C5260" t="str">
        <f t="shared" si="331"/>
        <v>14034A2</v>
      </c>
      <c r="D5260" s="2">
        <f t="shared" si="332"/>
        <v>19</v>
      </c>
      <c r="E5260" s="3">
        <f t="shared" si="333"/>
        <v>2</v>
      </c>
      <c r="F5260" s="2">
        <f t="shared" ca="1" si="334"/>
        <v>39</v>
      </c>
    </row>
    <row r="5261" spans="1:6" x14ac:dyDescent="0.25">
      <c r="A5261" t="s">
        <v>1557</v>
      </c>
      <c r="B5261" s="1" t="s">
        <v>518</v>
      </c>
      <c r="C5261" t="str">
        <f t="shared" si="331"/>
        <v>2202262</v>
      </c>
      <c r="D5261" s="2">
        <f t="shared" si="332"/>
        <v>21</v>
      </c>
      <c r="E5261" s="3">
        <f t="shared" si="333"/>
        <v>14</v>
      </c>
      <c r="F5261" s="2">
        <f t="shared" ca="1" si="334"/>
        <v>266</v>
      </c>
    </row>
    <row r="5262" spans="1:6" x14ac:dyDescent="0.25">
      <c r="A5262" t="s">
        <v>1557</v>
      </c>
      <c r="B5262" s="1" t="s">
        <v>23</v>
      </c>
      <c r="C5262" t="str">
        <f t="shared" si="331"/>
        <v>14034A2</v>
      </c>
      <c r="D5262" s="2">
        <f t="shared" si="332"/>
        <v>18</v>
      </c>
      <c r="E5262" s="3">
        <f t="shared" si="333"/>
        <v>21</v>
      </c>
      <c r="F5262" s="2">
        <f t="shared" ca="1" si="334"/>
        <v>403</v>
      </c>
    </row>
    <row r="5263" spans="1:6" x14ac:dyDescent="0.25">
      <c r="A5263" t="s">
        <v>1557</v>
      </c>
      <c r="B5263" s="1" t="s">
        <v>948</v>
      </c>
      <c r="C5263" t="str">
        <f t="shared" si="331"/>
        <v>2C1302A</v>
      </c>
      <c r="D5263" s="2">
        <f t="shared" si="332"/>
        <v>19</v>
      </c>
      <c r="E5263" s="3">
        <f t="shared" si="333"/>
        <v>4</v>
      </c>
      <c r="F5263" s="2">
        <f t="shared" ca="1" si="334"/>
        <v>74</v>
      </c>
    </row>
    <row r="5264" spans="1:6" x14ac:dyDescent="0.25">
      <c r="A5264" t="s">
        <v>1557</v>
      </c>
      <c r="B5264" s="1" t="s">
        <v>2389</v>
      </c>
      <c r="C5264" t="str">
        <f t="shared" si="331"/>
        <v>1601422</v>
      </c>
      <c r="D5264" s="2">
        <f t="shared" si="332"/>
        <v>18</v>
      </c>
      <c r="E5264" s="3">
        <f t="shared" si="333"/>
        <v>5</v>
      </c>
      <c r="F5264" s="2">
        <f t="shared" ca="1" si="334"/>
        <v>97</v>
      </c>
    </row>
    <row r="5265" spans="1:6" x14ac:dyDescent="0.25">
      <c r="A5265" t="s">
        <v>1557</v>
      </c>
      <c r="B5265" s="1" t="s">
        <v>2326</v>
      </c>
      <c r="C5265" t="str">
        <f t="shared" si="331"/>
        <v>E01008</v>
      </c>
      <c r="D5265" s="2">
        <f t="shared" si="332"/>
        <v>18</v>
      </c>
      <c r="E5265" s="3">
        <f t="shared" si="333"/>
        <v>9</v>
      </c>
      <c r="F5265" s="2">
        <f t="shared" ca="1" si="334"/>
        <v>173</v>
      </c>
    </row>
    <row r="5266" spans="1:6" x14ac:dyDescent="0.25">
      <c r="A5266" t="s">
        <v>1557</v>
      </c>
      <c r="B5266" s="1" t="s">
        <v>2311</v>
      </c>
      <c r="C5266" t="str">
        <f t="shared" si="331"/>
        <v>131726C</v>
      </c>
      <c r="D5266" s="2">
        <f t="shared" si="332"/>
        <v>20</v>
      </c>
      <c r="E5266" s="3">
        <f t="shared" si="333"/>
        <v>5</v>
      </c>
      <c r="F5266" s="2">
        <f t="shared" ca="1" si="334"/>
        <v>96</v>
      </c>
    </row>
    <row r="5267" spans="1:6" x14ac:dyDescent="0.25">
      <c r="A5267" t="s">
        <v>1010</v>
      </c>
      <c r="B5267" s="1" t="s">
        <v>2005</v>
      </c>
      <c r="C5267" t="str">
        <f t="shared" si="331"/>
        <v>2C1302A</v>
      </c>
      <c r="D5267" s="2">
        <f t="shared" si="332"/>
        <v>18</v>
      </c>
      <c r="E5267" s="3">
        <f t="shared" si="333"/>
        <v>3</v>
      </c>
      <c r="F5267" s="2">
        <f t="shared" ca="1" si="334"/>
        <v>60</v>
      </c>
    </row>
    <row r="5268" spans="1:6" x14ac:dyDescent="0.25">
      <c r="A5268" t="s">
        <v>1010</v>
      </c>
      <c r="B5268" s="1" t="s">
        <v>668</v>
      </c>
      <c r="C5268" t="str">
        <f t="shared" si="331"/>
        <v>3200408</v>
      </c>
      <c r="D5268" s="2">
        <f t="shared" si="332"/>
        <v>20</v>
      </c>
      <c r="E5268" s="3">
        <f t="shared" si="333"/>
        <v>37</v>
      </c>
      <c r="F5268" s="2">
        <f t="shared" ca="1" si="334"/>
        <v>715</v>
      </c>
    </row>
    <row r="5269" spans="1:6" x14ac:dyDescent="0.25">
      <c r="A5269" t="s">
        <v>1010</v>
      </c>
      <c r="B5269" s="1" t="s">
        <v>2390</v>
      </c>
      <c r="C5269" t="str">
        <f t="shared" si="331"/>
        <v>1601422</v>
      </c>
      <c r="D5269" s="2">
        <f t="shared" si="332"/>
        <v>21</v>
      </c>
      <c r="E5269" s="3">
        <f t="shared" si="333"/>
        <v>30</v>
      </c>
      <c r="F5269" s="2">
        <f t="shared" ca="1" si="334"/>
        <v>580</v>
      </c>
    </row>
    <row r="5270" spans="1:6" x14ac:dyDescent="0.25">
      <c r="A5270" t="s">
        <v>1010</v>
      </c>
      <c r="B5270" s="1" t="s">
        <v>2183</v>
      </c>
      <c r="C5270" t="str">
        <f t="shared" si="331"/>
        <v>2C1302A</v>
      </c>
      <c r="D5270" s="2">
        <f t="shared" si="332"/>
        <v>19</v>
      </c>
      <c r="E5270" s="3">
        <f t="shared" si="333"/>
        <v>60</v>
      </c>
      <c r="F5270" s="2">
        <f t="shared" ca="1" si="334"/>
        <v>1159</v>
      </c>
    </row>
    <row r="5271" spans="1:6" x14ac:dyDescent="0.25">
      <c r="A5271" t="s">
        <v>1010</v>
      </c>
      <c r="B5271" s="1" t="s">
        <v>2283</v>
      </c>
      <c r="C5271" t="str">
        <f t="shared" si="331"/>
        <v>131726C</v>
      </c>
      <c r="D5271" s="2">
        <f t="shared" si="332"/>
        <v>18</v>
      </c>
      <c r="E5271" s="3">
        <f t="shared" si="333"/>
        <v>13</v>
      </c>
      <c r="F5271" s="2">
        <f t="shared" ca="1" si="334"/>
        <v>251</v>
      </c>
    </row>
    <row r="5272" spans="1:6" x14ac:dyDescent="0.25">
      <c r="A5272" t="s">
        <v>1010</v>
      </c>
      <c r="B5272" s="1" t="s">
        <v>2391</v>
      </c>
      <c r="C5272" t="str">
        <f t="shared" si="331"/>
        <v>217FFC</v>
      </c>
      <c r="D5272" s="2">
        <f t="shared" si="332"/>
        <v>20</v>
      </c>
      <c r="E5272" s="3">
        <f t="shared" si="333"/>
        <v>16</v>
      </c>
      <c r="F5272" s="2">
        <f t="shared" ca="1" si="334"/>
        <v>308</v>
      </c>
    </row>
    <row r="5273" spans="1:6" x14ac:dyDescent="0.25">
      <c r="A5273" t="s">
        <v>1010</v>
      </c>
      <c r="B5273" s="1" t="s">
        <v>2392</v>
      </c>
      <c r="C5273" t="str">
        <f t="shared" si="331"/>
        <v>3600008</v>
      </c>
      <c r="D5273" s="2">
        <f t="shared" si="332"/>
        <v>19</v>
      </c>
      <c r="E5273" s="3">
        <f t="shared" si="333"/>
        <v>158</v>
      </c>
      <c r="F5273" s="2">
        <f t="shared" ca="1" si="334"/>
        <v>3037</v>
      </c>
    </row>
    <row r="5274" spans="1:6" x14ac:dyDescent="0.25">
      <c r="A5274" t="s">
        <v>1010</v>
      </c>
      <c r="B5274" s="1" t="s">
        <v>2326</v>
      </c>
      <c r="C5274" t="str">
        <f t="shared" si="331"/>
        <v>E01008</v>
      </c>
      <c r="D5274" s="2">
        <f t="shared" si="332"/>
        <v>18</v>
      </c>
      <c r="E5274" s="3">
        <f t="shared" si="333"/>
        <v>51</v>
      </c>
      <c r="F5274" s="2">
        <f t="shared" ca="1" si="334"/>
        <v>987</v>
      </c>
    </row>
    <row r="5275" spans="1:6" x14ac:dyDescent="0.25">
      <c r="A5275" t="s">
        <v>1010</v>
      </c>
      <c r="B5275" s="1" t="s">
        <v>514</v>
      </c>
      <c r="C5275" t="str">
        <f t="shared" si="331"/>
        <v>2202262</v>
      </c>
      <c r="D5275" s="2">
        <f t="shared" si="332"/>
        <v>20</v>
      </c>
      <c r="E5275" s="3">
        <f t="shared" si="333"/>
        <v>21</v>
      </c>
      <c r="F5275" s="2">
        <f t="shared" ca="1" si="334"/>
        <v>406</v>
      </c>
    </row>
    <row r="5276" spans="1:6" x14ac:dyDescent="0.25">
      <c r="A5276" t="s">
        <v>1010</v>
      </c>
      <c r="B5276" s="1" t="s">
        <v>2393</v>
      </c>
      <c r="C5276" t="str">
        <f t="shared" si="331"/>
        <v>3000042</v>
      </c>
      <c r="D5276" s="2">
        <f t="shared" si="332"/>
        <v>19</v>
      </c>
      <c r="E5276" s="3">
        <f t="shared" si="333"/>
        <v>5</v>
      </c>
      <c r="F5276" s="2">
        <f t="shared" ca="1" si="334"/>
        <v>98</v>
      </c>
    </row>
    <row r="5277" spans="1:6" x14ac:dyDescent="0.25">
      <c r="A5277" t="s">
        <v>1010</v>
      </c>
      <c r="B5277" s="1" t="s">
        <v>2038</v>
      </c>
      <c r="C5277" t="str">
        <f t="shared" si="331"/>
        <v>C00402</v>
      </c>
      <c r="D5277" s="2">
        <f t="shared" si="332"/>
        <v>19</v>
      </c>
      <c r="E5277" s="3">
        <f t="shared" si="333"/>
        <v>37</v>
      </c>
      <c r="F5277" s="2">
        <f t="shared" ca="1" si="334"/>
        <v>717</v>
      </c>
    </row>
    <row r="5278" spans="1:6" x14ac:dyDescent="0.25">
      <c r="A5278" t="s">
        <v>1010</v>
      </c>
      <c r="B5278" s="1" t="s">
        <v>331</v>
      </c>
      <c r="C5278" t="str">
        <f t="shared" si="331"/>
        <v>12173BE</v>
      </c>
      <c r="D5278" s="2">
        <f t="shared" si="332"/>
        <v>19</v>
      </c>
      <c r="E5278" s="3">
        <f t="shared" si="333"/>
        <v>7</v>
      </c>
      <c r="F5278" s="2">
        <f t="shared" ca="1" si="334"/>
        <v>135</v>
      </c>
    </row>
    <row r="5279" spans="1:6" x14ac:dyDescent="0.25">
      <c r="A5279" t="s">
        <v>1010</v>
      </c>
      <c r="B5279" s="1" t="s">
        <v>2394</v>
      </c>
      <c r="C5279" t="str">
        <f t="shared" si="331"/>
        <v>1017FFC</v>
      </c>
      <c r="D5279" s="2">
        <f t="shared" si="332"/>
        <v>22</v>
      </c>
      <c r="E5279" s="3">
        <f t="shared" si="333"/>
        <v>29</v>
      </c>
      <c r="F5279" s="2">
        <f t="shared" ca="1" si="334"/>
        <v>557</v>
      </c>
    </row>
    <row r="5280" spans="1:6" x14ac:dyDescent="0.25">
      <c r="A5280" t="s">
        <v>5591</v>
      </c>
      <c r="B5280" s="1" t="s">
        <v>1765</v>
      </c>
      <c r="C5280" t="str">
        <f t="shared" si="331"/>
        <v>4000002</v>
      </c>
      <c r="D5280" s="2">
        <f t="shared" si="332"/>
        <v>18</v>
      </c>
      <c r="E5280" s="3">
        <f t="shared" si="333"/>
        <v>150</v>
      </c>
      <c r="F5280" s="2">
        <f t="shared" ca="1" si="334"/>
        <v>2883</v>
      </c>
    </row>
    <row r="5281" spans="1:6" x14ac:dyDescent="0.25">
      <c r="A5281" t="s">
        <v>5621</v>
      </c>
      <c r="B5281" s="1" t="s">
        <v>2395</v>
      </c>
      <c r="C5281" t="str">
        <f t="shared" si="331"/>
        <v>3000042</v>
      </c>
      <c r="D5281" s="2">
        <f t="shared" si="332"/>
        <v>20</v>
      </c>
      <c r="E5281" s="3">
        <f t="shared" si="333"/>
        <v>31</v>
      </c>
      <c r="F5281" s="2">
        <f t="shared" ca="1" si="334"/>
        <v>598</v>
      </c>
    </row>
    <row r="5282" spans="1:6" x14ac:dyDescent="0.25">
      <c r="A5282" t="s">
        <v>323</v>
      </c>
      <c r="B5282" s="1" t="s">
        <v>2396</v>
      </c>
      <c r="C5282" t="str">
        <f t="shared" si="331"/>
        <v>2803008</v>
      </c>
      <c r="D5282" s="2">
        <f t="shared" si="332"/>
        <v>19</v>
      </c>
      <c r="E5282" s="3">
        <f t="shared" si="333"/>
        <v>22</v>
      </c>
      <c r="F5282" s="2">
        <f t="shared" ca="1" si="334"/>
        <v>425</v>
      </c>
    </row>
    <row r="5283" spans="1:6" x14ac:dyDescent="0.25">
      <c r="A5283" t="s">
        <v>285</v>
      </c>
      <c r="B5283" s="1" t="s">
        <v>17</v>
      </c>
      <c r="C5283" t="str">
        <f t="shared" si="331"/>
        <v>14034A2</v>
      </c>
      <c r="D5283" s="2">
        <f t="shared" si="332"/>
        <v>19</v>
      </c>
      <c r="E5283" s="3">
        <f t="shared" si="333"/>
        <v>14</v>
      </c>
      <c r="F5283" s="2">
        <f t="shared" ca="1" si="334"/>
        <v>270</v>
      </c>
    </row>
    <row r="5284" spans="1:6" x14ac:dyDescent="0.25">
      <c r="A5284" t="s">
        <v>337</v>
      </c>
      <c r="B5284" s="1" t="s">
        <v>2280</v>
      </c>
      <c r="C5284" t="str">
        <f t="shared" si="331"/>
        <v>131726C</v>
      </c>
      <c r="D5284" s="2">
        <f t="shared" si="332"/>
        <v>19</v>
      </c>
      <c r="E5284" s="3">
        <f t="shared" si="333"/>
        <v>14</v>
      </c>
      <c r="F5284" s="2">
        <f t="shared" ca="1" si="334"/>
        <v>270</v>
      </c>
    </row>
    <row r="5285" spans="1:6" x14ac:dyDescent="0.25">
      <c r="A5285" t="s">
        <v>223</v>
      </c>
      <c r="B5285" s="1" t="s">
        <v>974</v>
      </c>
      <c r="C5285" t="str">
        <f t="shared" si="331"/>
        <v>12173BE</v>
      </c>
      <c r="D5285" s="2">
        <f t="shared" si="332"/>
        <v>18</v>
      </c>
      <c r="E5285" s="3">
        <f t="shared" si="333"/>
        <v>79</v>
      </c>
      <c r="F5285" s="2">
        <f t="shared" ca="1" si="334"/>
        <v>1519</v>
      </c>
    </row>
    <row r="5286" spans="1:6" x14ac:dyDescent="0.25">
      <c r="A5286" t="s">
        <v>4716</v>
      </c>
      <c r="B5286" s="1" t="s">
        <v>602</v>
      </c>
      <c r="C5286" t="str">
        <f t="shared" si="331"/>
        <v>1A0600A</v>
      </c>
      <c r="D5286" s="2">
        <f t="shared" si="332"/>
        <v>19</v>
      </c>
      <c r="E5286" s="3">
        <f t="shared" si="333"/>
        <v>5</v>
      </c>
      <c r="F5286" s="2">
        <f t="shared" ca="1" si="334"/>
        <v>100</v>
      </c>
    </row>
    <row r="5287" spans="1:6" x14ac:dyDescent="0.25">
      <c r="A5287" t="s">
        <v>428</v>
      </c>
      <c r="B5287" s="1" t="s">
        <v>1494</v>
      </c>
      <c r="C5287" t="str">
        <f t="shared" si="331"/>
        <v>2510000</v>
      </c>
      <c r="D5287" s="2">
        <f t="shared" si="332"/>
        <v>19</v>
      </c>
      <c r="E5287" s="3">
        <f t="shared" si="333"/>
        <v>186</v>
      </c>
      <c r="F5287" s="2">
        <f t="shared" ca="1" si="334"/>
        <v>3578</v>
      </c>
    </row>
    <row r="5288" spans="1:6" x14ac:dyDescent="0.25">
      <c r="A5288" t="s">
        <v>606</v>
      </c>
      <c r="B5288" s="1" t="s">
        <v>2397</v>
      </c>
      <c r="C5288" t="str">
        <f t="shared" si="331"/>
        <v>217FFC</v>
      </c>
      <c r="D5288" s="2">
        <f t="shared" si="332"/>
        <v>21</v>
      </c>
      <c r="E5288" s="3">
        <f t="shared" si="333"/>
        <v>1</v>
      </c>
      <c r="F5288" s="2">
        <f t="shared" ca="1" si="334"/>
        <v>22</v>
      </c>
    </row>
    <row r="5289" spans="1:6" x14ac:dyDescent="0.25">
      <c r="A5289" t="s">
        <v>606</v>
      </c>
      <c r="B5289" s="1" t="s">
        <v>2398</v>
      </c>
      <c r="C5289" t="str">
        <f t="shared" si="331"/>
        <v>217FFC</v>
      </c>
      <c r="D5289" s="2">
        <f t="shared" si="332"/>
        <v>22</v>
      </c>
      <c r="E5289" s="3">
        <f t="shared" si="333"/>
        <v>1</v>
      </c>
      <c r="F5289" s="2">
        <f t="shared" ca="1" si="334"/>
        <v>19</v>
      </c>
    </row>
    <row r="5290" spans="1:6" x14ac:dyDescent="0.25">
      <c r="A5290" t="s">
        <v>606</v>
      </c>
      <c r="B5290" s="1" t="s">
        <v>2399</v>
      </c>
      <c r="C5290" t="str">
        <f t="shared" si="331"/>
        <v>217FFC</v>
      </c>
      <c r="D5290" s="2">
        <f t="shared" si="332"/>
        <v>19</v>
      </c>
      <c r="E5290" s="3">
        <f t="shared" si="333"/>
        <v>2</v>
      </c>
      <c r="F5290" s="2">
        <f t="shared" ca="1" si="334"/>
        <v>39</v>
      </c>
    </row>
    <row r="5291" spans="1:6" x14ac:dyDescent="0.25">
      <c r="A5291" t="s">
        <v>606</v>
      </c>
      <c r="B5291" s="1" t="s">
        <v>587</v>
      </c>
      <c r="C5291" t="str">
        <f t="shared" si="331"/>
        <v>1A0600A</v>
      </c>
      <c r="D5291" s="2">
        <f t="shared" si="332"/>
        <v>19</v>
      </c>
      <c r="E5291" s="3">
        <f t="shared" si="333"/>
        <v>3</v>
      </c>
      <c r="F5291" s="2">
        <f t="shared" ca="1" si="334"/>
        <v>58</v>
      </c>
    </row>
    <row r="5292" spans="1:6" x14ac:dyDescent="0.25">
      <c r="A5292" t="s">
        <v>606</v>
      </c>
      <c r="B5292" s="1" t="s">
        <v>2400</v>
      </c>
      <c r="C5292" t="str">
        <f t="shared" si="331"/>
        <v>217FFC</v>
      </c>
      <c r="D5292" s="2">
        <f t="shared" si="332"/>
        <v>20</v>
      </c>
      <c r="E5292" s="3">
        <f t="shared" si="333"/>
        <v>1</v>
      </c>
      <c r="F5292" s="2">
        <f t="shared" ca="1" si="334"/>
        <v>18</v>
      </c>
    </row>
    <row r="5293" spans="1:6" x14ac:dyDescent="0.25">
      <c r="A5293" t="s">
        <v>606</v>
      </c>
      <c r="B5293" s="1" t="s">
        <v>2401</v>
      </c>
      <c r="C5293" t="str">
        <f t="shared" si="331"/>
        <v>217FFC</v>
      </c>
      <c r="D5293" s="2">
        <f t="shared" si="332"/>
        <v>18</v>
      </c>
      <c r="E5293" s="3">
        <f t="shared" si="333"/>
        <v>30</v>
      </c>
      <c r="F5293" s="2">
        <f t="shared" ca="1" si="334"/>
        <v>580</v>
      </c>
    </row>
    <row r="5294" spans="1:6" x14ac:dyDescent="0.25">
      <c r="A5294" t="s">
        <v>606</v>
      </c>
      <c r="B5294" s="1" t="s">
        <v>899</v>
      </c>
      <c r="C5294" t="str">
        <f t="shared" si="331"/>
        <v>1A0600A</v>
      </c>
      <c r="D5294" s="2">
        <f t="shared" si="332"/>
        <v>20</v>
      </c>
      <c r="E5294" s="3">
        <f t="shared" si="333"/>
        <v>41</v>
      </c>
      <c r="F5294" s="2">
        <f t="shared" ca="1" si="334"/>
        <v>789</v>
      </c>
    </row>
    <row r="5295" spans="1:6" x14ac:dyDescent="0.25">
      <c r="A5295" t="s">
        <v>606</v>
      </c>
      <c r="B5295" s="1" t="s">
        <v>120</v>
      </c>
      <c r="C5295" t="str">
        <f t="shared" si="331"/>
        <v>2300492</v>
      </c>
      <c r="D5295" s="2">
        <f t="shared" si="332"/>
        <v>18</v>
      </c>
      <c r="E5295" s="3">
        <f t="shared" si="333"/>
        <v>33</v>
      </c>
      <c r="F5295" s="2">
        <f t="shared" ca="1" si="334"/>
        <v>636</v>
      </c>
    </row>
    <row r="5296" spans="1:6" x14ac:dyDescent="0.25">
      <c r="A5296" t="s">
        <v>606</v>
      </c>
      <c r="B5296" s="1" t="s">
        <v>545</v>
      </c>
      <c r="C5296" t="str">
        <f t="shared" si="331"/>
        <v>2202262</v>
      </c>
      <c r="D5296" s="2">
        <f t="shared" si="332"/>
        <v>19</v>
      </c>
      <c r="E5296" s="3">
        <f t="shared" si="333"/>
        <v>7</v>
      </c>
      <c r="F5296" s="2">
        <f t="shared" ca="1" si="334"/>
        <v>136</v>
      </c>
    </row>
    <row r="5297" spans="1:6" x14ac:dyDescent="0.25">
      <c r="A5297" t="s">
        <v>606</v>
      </c>
      <c r="B5297" s="1" t="s">
        <v>17</v>
      </c>
      <c r="C5297" t="str">
        <f t="shared" si="331"/>
        <v>14034A2</v>
      </c>
      <c r="D5297" s="2">
        <f t="shared" si="332"/>
        <v>19</v>
      </c>
      <c r="E5297" s="3">
        <f t="shared" si="333"/>
        <v>30</v>
      </c>
      <c r="F5297" s="2">
        <f t="shared" ca="1" si="334"/>
        <v>580</v>
      </c>
    </row>
    <row r="5298" spans="1:6" x14ac:dyDescent="0.25">
      <c r="A5298" t="s">
        <v>606</v>
      </c>
      <c r="B5298" s="1" t="s">
        <v>2379</v>
      </c>
      <c r="C5298" t="str">
        <f t="shared" si="331"/>
        <v>131726C</v>
      </c>
      <c r="D5298" s="2">
        <f t="shared" si="332"/>
        <v>19</v>
      </c>
      <c r="E5298" s="3">
        <f t="shared" si="333"/>
        <v>4</v>
      </c>
      <c r="F5298" s="2">
        <f t="shared" ca="1" si="334"/>
        <v>78</v>
      </c>
    </row>
    <row r="5299" spans="1:6" x14ac:dyDescent="0.25">
      <c r="A5299" t="s">
        <v>606</v>
      </c>
      <c r="B5299" s="1" t="s">
        <v>2402</v>
      </c>
      <c r="C5299" t="str">
        <f t="shared" si="331"/>
        <v>1601422</v>
      </c>
      <c r="D5299" s="2">
        <f t="shared" si="332"/>
        <v>22</v>
      </c>
      <c r="E5299" s="3">
        <f t="shared" si="333"/>
        <v>7</v>
      </c>
      <c r="F5299" s="2">
        <f t="shared" ca="1" si="334"/>
        <v>133</v>
      </c>
    </row>
    <row r="5300" spans="1:6" x14ac:dyDescent="0.25">
      <c r="A5300" t="s">
        <v>606</v>
      </c>
      <c r="B5300" s="1" t="s">
        <v>366</v>
      </c>
      <c r="C5300" t="str">
        <f t="shared" si="331"/>
        <v>1E0162A</v>
      </c>
      <c r="D5300" s="2">
        <f t="shared" si="332"/>
        <v>19</v>
      </c>
      <c r="E5300" s="3">
        <f t="shared" si="333"/>
        <v>9</v>
      </c>
      <c r="F5300" s="2">
        <f t="shared" ca="1" si="334"/>
        <v>172</v>
      </c>
    </row>
    <row r="5301" spans="1:6" x14ac:dyDescent="0.25">
      <c r="A5301" t="s">
        <v>606</v>
      </c>
      <c r="B5301" s="1" t="s">
        <v>2403</v>
      </c>
      <c r="C5301" t="str">
        <f t="shared" si="331"/>
        <v>381526C</v>
      </c>
      <c r="D5301" s="2">
        <f t="shared" si="332"/>
        <v>19</v>
      </c>
      <c r="E5301" s="3">
        <f t="shared" si="333"/>
        <v>260</v>
      </c>
      <c r="F5301" s="2">
        <f t="shared" ca="1" si="334"/>
        <v>4998</v>
      </c>
    </row>
    <row r="5302" spans="1:6" x14ac:dyDescent="0.25">
      <c r="A5302" t="s">
        <v>606</v>
      </c>
      <c r="B5302" s="1" t="s">
        <v>2404</v>
      </c>
      <c r="C5302" t="str">
        <f t="shared" si="331"/>
        <v>131726C</v>
      </c>
      <c r="D5302" s="2">
        <f t="shared" si="332"/>
        <v>18</v>
      </c>
      <c r="E5302" s="3">
        <f t="shared" si="333"/>
        <v>5</v>
      </c>
      <c r="F5302" s="2">
        <f t="shared" ca="1" si="334"/>
        <v>95</v>
      </c>
    </row>
    <row r="5303" spans="1:6" x14ac:dyDescent="0.25">
      <c r="A5303" t="s">
        <v>606</v>
      </c>
      <c r="B5303" s="1" t="s">
        <v>514</v>
      </c>
      <c r="C5303" t="str">
        <f t="shared" si="331"/>
        <v>2202262</v>
      </c>
      <c r="D5303" s="2">
        <f t="shared" si="332"/>
        <v>20</v>
      </c>
      <c r="E5303" s="3">
        <f t="shared" si="333"/>
        <v>23</v>
      </c>
      <c r="F5303" s="2">
        <f t="shared" ca="1" si="334"/>
        <v>443</v>
      </c>
    </row>
    <row r="5304" spans="1:6" x14ac:dyDescent="0.25">
      <c r="A5304" t="s">
        <v>606</v>
      </c>
      <c r="B5304" s="1" t="s">
        <v>2405</v>
      </c>
      <c r="C5304" t="str">
        <f t="shared" si="331"/>
        <v>2803008</v>
      </c>
      <c r="D5304" s="2">
        <f t="shared" si="332"/>
        <v>19</v>
      </c>
      <c r="E5304" s="3">
        <f t="shared" si="333"/>
        <v>6</v>
      </c>
      <c r="F5304" s="2">
        <f t="shared" ca="1" si="334"/>
        <v>116</v>
      </c>
    </row>
    <row r="5305" spans="1:6" x14ac:dyDescent="0.25">
      <c r="A5305" t="s">
        <v>606</v>
      </c>
      <c r="B5305" s="1" t="s">
        <v>601</v>
      </c>
      <c r="C5305" t="str">
        <f t="shared" si="331"/>
        <v>3200408</v>
      </c>
      <c r="D5305" s="2">
        <f t="shared" si="332"/>
        <v>19</v>
      </c>
      <c r="E5305" s="3">
        <f t="shared" si="333"/>
        <v>37</v>
      </c>
      <c r="F5305" s="2">
        <f t="shared" ca="1" si="334"/>
        <v>714</v>
      </c>
    </row>
    <row r="5306" spans="1:6" x14ac:dyDescent="0.25">
      <c r="A5306" t="s">
        <v>606</v>
      </c>
      <c r="B5306" s="1" t="s">
        <v>2376</v>
      </c>
      <c r="C5306" t="str">
        <f t="shared" si="331"/>
        <v>1601422</v>
      </c>
      <c r="D5306" s="2">
        <f t="shared" si="332"/>
        <v>19</v>
      </c>
      <c r="E5306" s="3">
        <f t="shared" si="333"/>
        <v>9</v>
      </c>
      <c r="F5306" s="2">
        <f t="shared" ca="1" si="334"/>
        <v>174</v>
      </c>
    </row>
    <row r="5307" spans="1:6" x14ac:dyDescent="0.25">
      <c r="A5307" t="s">
        <v>606</v>
      </c>
      <c r="B5307" s="1" t="s">
        <v>2404</v>
      </c>
      <c r="C5307" t="str">
        <f t="shared" si="331"/>
        <v>131726C</v>
      </c>
      <c r="D5307" s="2">
        <f t="shared" si="332"/>
        <v>18</v>
      </c>
      <c r="E5307" s="3">
        <f t="shared" si="333"/>
        <v>4</v>
      </c>
      <c r="F5307" s="2">
        <f t="shared" ca="1" si="334"/>
        <v>79</v>
      </c>
    </row>
    <row r="5308" spans="1:6" x14ac:dyDescent="0.25">
      <c r="A5308" t="s">
        <v>606</v>
      </c>
      <c r="B5308" s="1" t="s">
        <v>2406</v>
      </c>
      <c r="C5308" t="str">
        <f t="shared" si="331"/>
        <v>1017FFC</v>
      </c>
      <c r="D5308" s="2">
        <f t="shared" si="332"/>
        <v>19</v>
      </c>
      <c r="E5308" s="3">
        <f t="shared" si="333"/>
        <v>130</v>
      </c>
      <c r="F5308" s="2">
        <f t="shared" ca="1" si="334"/>
        <v>2499</v>
      </c>
    </row>
    <row r="5309" spans="1:6" x14ac:dyDescent="0.25">
      <c r="A5309" t="s">
        <v>606</v>
      </c>
      <c r="B5309" s="1" t="s">
        <v>644</v>
      </c>
      <c r="C5309" t="str">
        <f t="shared" si="331"/>
        <v>1E0162A</v>
      </c>
      <c r="D5309" s="2">
        <f t="shared" si="332"/>
        <v>21</v>
      </c>
      <c r="E5309" s="3">
        <f t="shared" si="333"/>
        <v>9</v>
      </c>
      <c r="F5309" s="2">
        <f t="shared" ca="1" si="334"/>
        <v>173</v>
      </c>
    </row>
    <row r="5310" spans="1:6" x14ac:dyDescent="0.25">
      <c r="A5310" t="s">
        <v>606</v>
      </c>
      <c r="B5310" s="1" t="s">
        <v>2407</v>
      </c>
      <c r="C5310" t="str">
        <f t="shared" si="331"/>
        <v>2803008</v>
      </c>
      <c r="D5310" s="2">
        <f t="shared" si="332"/>
        <v>20</v>
      </c>
      <c r="E5310" s="3">
        <f t="shared" si="333"/>
        <v>3</v>
      </c>
      <c r="F5310" s="2">
        <f t="shared" ca="1" si="334"/>
        <v>57</v>
      </c>
    </row>
    <row r="5311" spans="1:6" x14ac:dyDescent="0.25">
      <c r="A5311" t="s">
        <v>606</v>
      </c>
      <c r="B5311" s="1" t="s">
        <v>2379</v>
      </c>
      <c r="C5311" t="str">
        <f t="shared" si="331"/>
        <v>131726C</v>
      </c>
      <c r="D5311" s="2">
        <f t="shared" si="332"/>
        <v>19</v>
      </c>
      <c r="E5311" s="3">
        <f t="shared" si="333"/>
        <v>5</v>
      </c>
      <c r="F5311" s="2">
        <f t="shared" ca="1" si="334"/>
        <v>97</v>
      </c>
    </row>
    <row r="5312" spans="1:6" x14ac:dyDescent="0.25">
      <c r="A5312" t="s">
        <v>606</v>
      </c>
      <c r="B5312" s="1" t="s">
        <v>2393</v>
      </c>
      <c r="C5312" t="str">
        <f t="shared" si="331"/>
        <v>3000042</v>
      </c>
      <c r="D5312" s="2">
        <f t="shared" si="332"/>
        <v>19</v>
      </c>
      <c r="E5312" s="3">
        <f t="shared" si="333"/>
        <v>5</v>
      </c>
      <c r="F5312" s="2">
        <f t="shared" ca="1" si="334"/>
        <v>97</v>
      </c>
    </row>
    <row r="5313" spans="1:6" x14ac:dyDescent="0.25">
      <c r="A5313" t="s">
        <v>606</v>
      </c>
      <c r="B5313" s="1" t="s">
        <v>2408</v>
      </c>
      <c r="C5313" t="str">
        <f t="shared" si="331"/>
        <v>2803008</v>
      </c>
      <c r="D5313" s="2">
        <f t="shared" si="332"/>
        <v>19</v>
      </c>
      <c r="E5313" s="3">
        <f t="shared" si="333"/>
        <v>6</v>
      </c>
      <c r="F5313" s="2">
        <f t="shared" ca="1" si="334"/>
        <v>119</v>
      </c>
    </row>
    <row r="5314" spans="1:6" x14ac:dyDescent="0.25">
      <c r="A5314" t="s">
        <v>606</v>
      </c>
      <c r="B5314" s="1" t="s">
        <v>924</v>
      </c>
      <c r="C5314" t="str">
        <f t="shared" si="331"/>
        <v>C00402</v>
      </c>
      <c r="D5314" s="2">
        <f t="shared" si="332"/>
        <v>21</v>
      </c>
      <c r="E5314" s="3">
        <f t="shared" si="333"/>
        <v>8</v>
      </c>
      <c r="F5314" s="2">
        <f t="shared" ca="1" si="334"/>
        <v>155</v>
      </c>
    </row>
    <row r="5315" spans="1:6" x14ac:dyDescent="0.25">
      <c r="A5315" t="s">
        <v>606</v>
      </c>
      <c r="B5315" s="1" t="s">
        <v>2389</v>
      </c>
      <c r="C5315" t="str">
        <f t="shared" si="331"/>
        <v>1601422</v>
      </c>
      <c r="D5315" s="2">
        <f t="shared" si="332"/>
        <v>18</v>
      </c>
      <c r="E5315" s="3">
        <f t="shared" si="333"/>
        <v>14</v>
      </c>
      <c r="F5315" s="2">
        <f t="shared" ca="1" si="334"/>
        <v>272</v>
      </c>
    </row>
    <row r="5316" spans="1:6" x14ac:dyDescent="0.25">
      <c r="A5316" t="s">
        <v>606</v>
      </c>
      <c r="B5316" s="1" t="s">
        <v>2346</v>
      </c>
      <c r="C5316" t="str">
        <f t="shared" si="331"/>
        <v>131726C</v>
      </c>
      <c r="D5316" s="2">
        <f t="shared" si="332"/>
        <v>20</v>
      </c>
      <c r="E5316" s="3">
        <f t="shared" si="333"/>
        <v>4</v>
      </c>
      <c r="F5316" s="2">
        <f t="shared" ca="1" si="334"/>
        <v>79</v>
      </c>
    </row>
    <row r="5317" spans="1:6" x14ac:dyDescent="0.25">
      <c r="A5317" t="s">
        <v>606</v>
      </c>
      <c r="B5317" s="1" t="s">
        <v>2393</v>
      </c>
      <c r="C5317" t="str">
        <f t="shared" si="331"/>
        <v>3000042</v>
      </c>
      <c r="D5317" s="2">
        <f t="shared" si="332"/>
        <v>19</v>
      </c>
      <c r="E5317" s="3">
        <f t="shared" si="333"/>
        <v>57</v>
      </c>
      <c r="F5317" s="2">
        <f t="shared" ca="1" si="334"/>
        <v>1088</v>
      </c>
    </row>
    <row r="5318" spans="1:6" x14ac:dyDescent="0.25">
      <c r="A5318" t="s">
        <v>606</v>
      </c>
      <c r="B5318" s="1" t="s">
        <v>1658</v>
      </c>
      <c r="C5318" t="str">
        <f t="shared" si="331"/>
        <v>1E0162A</v>
      </c>
      <c r="D5318" s="2">
        <f t="shared" si="332"/>
        <v>18</v>
      </c>
      <c r="E5318" s="3">
        <f t="shared" si="333"/>
        <v>22</v>
      </c>
      <c r="F5318" s="2">
        <f t="shared" ca="1" si="334"/>
        <v>425</v>
      </c>
    </row>
    <row r="5319" spans="1:6" x14ac:dyDescent="0.25">
      <c r="A5319" t="s">
        <v>606</v>
      </c>
      <c r="B5319" s="1" t="s">
        <v>2409</v>
      </c>
      <c r="C5319" t="str">
        <f t="shared" ref="C5319:C5382" si="335">LEFT(B5319,(FIND(",",B5319,1)-1))</f>
        <v>2803008</v>
      </c>
      <c r="D5319" s="2">
        <f t="shared" ref="D5319:D5382" si="336">VALUE(RIGHT(B5319,LEN(B5319)-SEARCH("],", B5319)-1))</f>
        <v>23</v>
      </c>
      <c r="E5319" s="3">
        <f t="shared" ref="E5319:E5382" si="337">MATCH(C5319,C5320:C22210,0)</f>
        <v>25</v>
      </c>
      <c r="F5319" s="2">
        <f t="shared" ref="F5319:F5382" ca="1" si="338">SUM(OFFSET(D5320,0,0,E5319,1))</f>
        <v>479</v>
      </c>
    </row>
    <row r="5320" spans="1:6" x14ac:dyDescent="0.25">
      <c r="A5320" t="s">
        <v>606</v>
      </c>
      <c r="B5320" s="1" t="s">
        <v>2354</v>
      </c>
      <c r="C5320" t="str">
        <f t="shared" si="335"/>
        <v>131726C</v>
      </c>
      <c r="D5320" s="2">
        <f t="shared" si="336"/>
        <v>19</v>
      </c>
      <c r="E5320" s="3">
        <f t="shared" si="337"/>
        <v>1</v>
      </c>
      <c r="F5320" s="2">
        <f t="shared" ca="1" si="338"/>
        <v>19</v>
      </c>
    </row>
    <row r="5321" spans="1:6" x14ac:dyDescent="0.25">
      <c r="A5321" t="s">
        <v>606</v>
      </c>
      <c r="B5321" s="1" t="s">
        <v>2354</v>
      </c>
      <c r="C5321" t="str">
        <f t="shared" si="335"/>
        <v>131726C</v>
      </c>
      <c r="D5321" s="2">
        <f t="shared" si="336"/>
        <v>19</v>
      </c>
      <c r="E5321" s="3">
        <f t="shared" si="337"/>
        <v>13</v>
      </c>
      <c r="F5321" s="2">
        <f t="shared" ca="1" si="338"/>
        <v>249</v>
      </c>
    </row>
    <row r="5322" spans="1:6" x14ac:dyDescent="0.25">
      <c r="A5322" t="s">
        <v>606</v>
      </c>
      <c r="B5322" s="1" t="s">
        <v>51</v>
      </c>
      <c r="C5322" t="str">
        <f t="shared" si="335"/>
        <v>C00402</v>
      </c>
      <c r="D5322" s="2">
        <f t="shared" si="336"/>
        <v>19</v>
      </c>
      <c r="E5322" s="3">
        <f t="shared" si="337"/>
        <v>2</v>
      </c>
      <c r="F5322" s="2">
        <f t="shared" ca="1" si="338"/>
        <v>37</v>
      </c>
    </row>
    <row r="5323" spans="1:6" x14ac:dyDescent="0.25">
      <c r="A5323" t="s">
        <v>606</v>
      </c>
      <c r="B5323" s="1" t="s">
        <v>2410</v>
      </c>
      <c r="C5323" t="str">
        <f t="shared" si="335"/>
        <v>217FFC</v>
      </c>
      <c r="D5323" s="2">
        <f t="shared" si="336"/>
        <v>19</v>
      </c>
      <c r="E5323" s="3">
        <f t="shared" si="337"/>
        <v>28</v>
      </c>
      <c r="F5323" s="2">
        <f t="shared" ca="1" si="338"/>
        <v>533</v>
      </c>
    </row>
    <row r="5324" spans="1:6" x14ac:dyDescent="0.25">
      <c r="A5324" t="s">
        <v>606</v>
      </c>
      <c r="B5324" s="1" t="s">
        <v>74</v>
      </c>
      <c r="C5324" t="str">
        <f t="shared" si="335"/>
        <v>C00402</v>
      </c>
      <c r="D5324" s="2">
        <f t="shared" si="336"/>
        <v>18</v>
      </c>
      <c r="E5324" s="3">
        <f t="shared" si="337"/>
        <v>25</v>
      </c>
      <c r="F5324" s="2">
        <f t="shared" ca="1" si="338"/>
        <v>477</v>
      </c>
    </row>
    <row r="5325" spans="1:6" x14ac:dyDescent="0.25">
      <c r="A5325" t="s">
        <v>606</v>
      </c>
      <c r="B5325" s="1" t="s">
        <v>2411</v>
      </c>
      <c r="C5325" t="str">
        <f t="shared" si="335"/>
        <v>E01008</v>
      </c>
      <c r="D5325" s="2">
        <f t="shared" si="336"/>
        <v>20</v>
      </c>
      <c r="E5325" s="3">
        <f t="shared" si="337"/>
        <v>45</v>
      </c>
      <c r="F5325" s="2">
        <f t="shared" ca="1" si="338"/>
        <v>858</v>
      </c>
    </row>
    <row r="5326" spans="1:6" x14ac:dyDescent="0.25">
      <c r="A5326" t="s">
        <v>606</v>
      </c>
      <c r="B5326" s="1" t="s">
        <v>512</v>
      </c>
      <c r="C5326" t="str">
        <f t="shared" si="335"/>
        <v>2202262</v>
      </c>
      <c r="D5326" s="2">
        <f t="shared" si="336"/>
        <v>18</v>
      </c>
      <c r="E5326" s="3">
        <f t="shared" si="337"/>
        <v>5</v>
      </c>
      <c r="F5326" s="2">
        <f t="shared" ca="1" si="338"/>
        <v>97</v>
      </c>
    </row>
    <row r="5327" spans="1:6" x14ac:dyDescent="0.25">
      <c r="A5327" t="s">
        <v>606</v>
      </c>
      <c r="B5327" s="1" t="s">
        <v>22</v>
      </c>
      <c r="C5327" t="str">
        <f t="shared" si="335"/>
        <v>14034A2</v>
      </c>
      <c r="D5327" s="2">
        <f t="shared" si="336"/>
        <v>20</v>
      </c>
      <c r="E5327" s="3">
        <f t="shared" si="337"/>
        <v>12</v>
      </c>
      <c r="F5327" s="2">
        <f t="shared" ca="1" si="338"/>
        <v>232</v>
      </c>
    </row>
    <row r="5328" spans="1:6" x14ac:dyDescent="0.25">
      <c r="A5328" t="s">
        <v>606</v>
      </c>
      <c r="B5328" s="1" t="s">
        <v>120</v>
      </c>
      <c r="C5328" t="str">
        <f t="shared" si="335"/>
        <v>2300492</v>
      </c>
      <c r="D5328" s="2">
        <f t="shared" si="336"/>
        <v>18</v>
      </c>
      <c r="E5328" s="3">
        <f t="shared" si="337"/>
        <v>4</v>
      </c>
      <c r="F5328" s="2">
        <f t="shared" ca="1" si="338"/>
        <v>79</v>
      </c>
    </row>
    <row r="5329" spans="1:6" x14ac:dyDescent="0.25">
      <c r="A5329" t="s">
        <v>606</v>
      </c>
      <c r="B5329" s="1" t="s">
        <v>2402</v>
      </c>
      <c r="C5329" t="str">
        <f t="shared" si="335"/>
        <v>1601422</v>
      </c>
      <c r="D5329" s="2">
        <f t="shared" si="336"/>
        <v>22</v>
      </c>
      <c r="E5329" s="3">
        <f t="shared" si="337"/>
        <v>21</v>
      </c>
      <c r="F5329" s="2">
        <f t="shared" ca="1" si="338"/>
        <v>399</v>
      </c>
    </row>
    <row r="5330" spans="1:6" x14ac:dyDescent="0.25">
      <c r="A5330" t="s">
        <v>606</v>
      </c>
      <c r="B5330" s="1" t="s">
        <v>1761</v>
      </c>
      <c r="C5330" t="str">
        <f t="shared" si="335"/>
        <v>2C1302A</v>
      </c>
      <c r="D5330" s="2">
        <f t="shared" si="336"/>
        <v>19</v>
      </c>
      <c r="E5330" s="3">
        <f t="shared" si="337"/>
        <v>7</v>
      </c>
      <c r="F5330" s="2">
        <f t="shared" ca="1" si="338"/>
        <v>132</v>
      </c>
    </row>
    <row r="5331" spans="1:6" x14ac:dyDescent="0.25">
      <c r="A5331" t="s">
        <v>606</v>
      </c>
      <c r="B5331" s="1" t="s">
        <v>550</v>
      </c>
      <c r="C5331" t="str">
        <f t="shared" si="335"/>
        <v>2202262</v>
      </c>
      <c r="D5331" s="2">
        <f t="shared" si="336"/>
        <v>18</v>
      </c>
      <c r="E5331" s="3">
        <f t="shared" si="337"/>
        <v>2</v>
      </c>
      <c r="F5331" s="2">
        <f t="shared" ca="1" si="338"/>
        <v>38</v>
      </c>
    </row>
    <row r="5332" spans="1:6" x14ac:dyDescent="0.25">
      <c r="A5332" t="s">
        <v>606</v>
      </c>
      <c r="B5332" s="1" t="s">
        <v>562</v>
      </c>
      <c r="C5332" t="str">
        <f t="shared" si="335"/>
        <v>2300492</v>
      </c>
      <c r="D5332" s="2">
        <f t="shared" si="336"/>
        <v>20</v>
      </c>
      <c r="E5332" s="3">
        <f t="shared" si="337"/>
        <v>21</v>
      </c>
      <c r="F5332" s="2">
        <f t="shared" ca="1" si="338"/>
        <v>398</v>
      </c>
    </row>
    <row r="5333" spans="1:6" x14ac:dyDescent="0.25">
      <c r="A5333" t="s">
        <v>606</v>
      </c>
      <c r="B5333" s="1" t="s">
        <v>512</v>
      </c>
      <c r="C5333" t="str">
        <f t="shared" si="335"/>
        <v>2202262</v>
      </c>
      <c r="D5333" s="2">
        <f t="shared" si="336"/>
        <v>18</v>
      </c>
      <c r="E5333" s="3">
        <f t="shared" si="337"/>
        <v>19</v>
      </c>
      <c r="F5333" s="2">
        <f t="shared" ca="1" si="338"/>
        <v>361</v>
      </c>
    </row>
    <row r="5334" spans="1:6" x14ac:dyDescent="0.25">
      <c r="A5334" t="s">
        <v>606</v>
      </c>
      <c r="B5334" s="1" t="s">
        <v>2346</v>
      </c>
      <c r="C5334" t="str">
        <f t="shared" si="335"/>
        <v>131726C</v>
      </c>
      <c r="D5334" s="2">
        <f t="shared" si="336"/>
        <v>20</v>
      </c>
      <c r="E5334" s="3">
        <f t="shared" si="337"/>
        <v>4</v>
      </c>
      <c r="F5334" s="2">
        <f t="shared" ca="1" si="338"/>
        <v>76</v>
      </c>
    </row>
    <row r="5335" spans="1:6" x14ac:dyDescent="0.25">
      <c r="A5335" t="s">
        <v>587</v>
      </c>
      <c r="B5335" s="1" t="s">
        <v>478</v>
      </c>
      <c r="C5335" t="str">
        <f t="shared" si="335"/>
        <v>1A0600A</v>
      </c>
      <c r="D5335" s="2">
        <f t="shared" si="336"/>
        <v>18</v>
      </c>
      <c r="E5335" s="3">
        <f t="shared" si="337"/>
        <v>21</v>
      </c>
      <c r="F5335" s="2">
        <f t="shared" ca="1" si="338"/>
        <v>399</v>
      </c>
    </row>
    <row r="5336" spans="1:6" x14ac:dyDescent="0.25">
      <c r="A5336" t="s">
        <v>587</v>
      </c>
      <c r="B5336" s="1" t="s">
        <v>11</v>
      </c>
      <c r="C5336" t="str">
        <f t="shared" si="335"/>
        <v>3E0004A</v>
      </c>
      <c r="D5336" s="2">
        <f t="shared" si="336"/>
        <v>20</v>
      </c>
      <c r="E5336" s="3">
        <f t="shared" si="337"/>
        <v>698</v>
      </c>
      <c r="F5336" s="2">
        <f t="shared" ca="1" si="338"/>
        <v>13446</v>
      </c>
    </row>
    <row r="5337" spans="1:6" x14ac:dyDescent="0.25">
      <c r="A5337" t="s">
        <v>587</v>
      </c>
      <c r="B5337" s="1" t="s">
        <v>1798</v>
      </c>
      <c r="C5337" t="str">
        <f t="shared" si="335"/>
        <v>2C1302A</v>
      </c>
      <c r="D5337" s="2">
        <f t="shared" si="336"/>
        <v>18</v>
      </c>
      <c r="E5337" s="3">
        <f t="shared" si="337"/>
        <v>17</v>
      </c>
      <c r="F5337" s="2">
        <f t="shared" ca="1" si="338"/>
        <v>323</v>
      </c>
    </row>
    <row r="5338" spans="1:6" x14ac:dyDescent="0.25">
      <c r="A5338" t="s">
        <v>587</v>
      </c>
      <c r="B5338" s="1" t="s">
        <v>2346</v>
      </c>
      <c r="C5338" t="str">
        <f t="shared" si="335"/>
        <v>131726C</v>
      </c>
      <c r="D5338" s="2">
        <f t="shared" si="336"/>
        <v>20</v>
      </c>
      <c r="E5338" s="3">
        <f t="shared" si="337"/>
        <v>5</v>
      </c>
      <c r="F5338" s="2">
        <f t="shared" ca="1" si="338"/>
        <v>97</v>
      </c>
    </row>
    <row r="5339" spans="1:6" x14ac:dyDescent="0.25">
      <c r="A5339" t="s">
        <v>587</v>
      </c>
      <c r="B5339" s="1" t="s">
        <v>42</v>
      </c>
      <c r="C5339" t="str">
        <f t="shared" si="335"/>
        <v>14034A2</v>
      </c>
      <c r="D5339" s="2">
        <f t="shared" si="336"/>
        <v>21</v>
      </c>
      <c r="E5339" s="3">
        <f t="shared" si="337"/>
        <v>9</v>
      </c>
      <c r="F5339" s="2">
        <f t="shared" ca="1" si="338"/>
        <v>171</v>
      </c>
    </row>
    <row r="5340" spans="1:6" x14ac:dyDescent="0.25">
      <c r="A5340" t="s">
        <v>587</v>
      </c>
      <c r="B5340" s="1" t="s">
        <v>614</v>
      </c>
      <c r="C5340" t="str">
        <f t="shared" si="335"/>
        <v>1E0162A</v>
      </c>
      <c r="D5340" s="2">
        <f t="shared" si="336"/>
        <v>18</v>
      </c>
      <c r="E5340" s="3">
        <f t="shared" si="337"/>
        <v>5</v>
      </c>
      <c r="F5340" s="2">
        <f t="shared" ca="1" si="338"/>
        <v>96</v>
      </c>
    </row>
    <row r="5341" spans="1:6" x14ac:dyDescent="0.25">
      <c r="A5341" t="s">
        <v>587</v>
      </c>
      <c r="B5341" s="1" t="s">
        <v>2412</v>
      </c>
      <c r="C5341" t="str">
        <f t="shared" si="335"/>
        <v>2616CFC</v>
      </c>
      <c r="D5341" s="2">
        <f t="shared" si="336"/>
        <v>21</v>
      </c>
      <c r="E5341" s="3">
        <f t="shared" si="337"/>
        <v>28</v>
      </c>
      <c r="F5341" s="2">
        <f t="shared" ca="1" si="338"/>
        <v>530</v>
      </c>
    </row>
    <row r="5342" spans="1:6" x14ac:dyDescent="0.25">
      <c r="A5342" t="s">
        <v>587</v>
      </c>
      <c r="B5342" s="1" t="s">
        <v>820</v>
      </c>
      <c r="C5342" t="str">
        <f t="shared" si="335"/>
        <v>3200408</v>
      </c>
      <c r="D5342" s="2">
        <f t="shared" si="336"/>
        <v>18</v>
      </c>
      <c r="E5342" s="3">
        <f t="shared" si="337"/>
        <v>19</v>
      </c>
      <c r="F5342" s="2">
        <f t="shared" ca="1" si="338"/>
        <v>361</v>
      </c>
    </row>
    <row r="5343" spans="1:6" x14ac:dyDescent="0.25">
      <c r="A5343" t="s">
        <v>587</v>
      </c>
      <c r="B5343" s="1" t="s">
        <v>2342</v>
      </c>
      <c r="C5343" t="str">
        <f t="shared" si="335"/>
        <v>131726C</v>
      </c>
      <c r="D5343" s="2">
        <f t="shared" si="336"/>
        <v>19</v>
      </c>
      <c r="E5343" s="3">
        <f t="shared" si="337"/>
        <v>3</v>
      </c>
      <c r="F5343" s="2">
        <f t="shared" ca="1" si="338"/>
        <v>57</v>
      </c>
    </row>
    <row r="5344" spans="1:6" x14ac:dyDescent="0.25">
      <c r="A5344" t="s">
        <v>587</v>
      </c>
      <c r="B5344" s="1" t="s">
        <v>2413</v>
      </c>
      <c r="C5344" t="str">
        <f t="shared" si="335"/>
        <v>2803008</v>
      </c>
      <c r="D5344" s="2">
        <f t="shared" si="336"/>
        <v>19</v>
      </c>
      <c r="E5344" s="3">
        <f t="shared" si="337"/>
        <v>22</v>
      </c>
      <c r="F5344" s="2">
        <f t="shared" ca="1" si="338"/>
        <v>417</v>
      </c>
    </row>
    <row r="5345" spans="1:6" x14ac:dyDescent="0.25">
      <c r="A5345" t="s">
        <v>587</v>
      </c>
      <c r="B5345" s="1" t="s">
        <v>375</v>
      </c>
      <c r="C5345" t="str">
        <f t="shared" si="335"/>
        <v>1E0162A</v>
      </c>
      <c r="D5345" s="2">
        <f t="shared" si="336"/>
        <v>19</v>
      </c>
      <c r="E5345" s="3">
        <f t="shared" si="337"/>
        <v>13</v>
      </c>
      <c r="F5345" s="2">
        <f t="shared" ca="1" si="338"/>
        <v>243</v>
      </c>
    </row>
    <row r="5346" spans="1:6" x14ac:dyDescent="0.25">
      <c r="A5346" t="s">
        <v>587</v>
      </c>
      <c r="B5346" s="1" t="s">
        <v>2342</v>
      </c>
      <c r="C5346" t="str">
        <f t="shared" si="335"/>
        <v>131726C</v>
      </c>
      <c r="D5346" s="2">
        <f t="shared" si="336"/>
        <v>19</v>
      </c>
      <c r="E5346" s="3">
        <f t="shared" si="337"/>
        <v>1</v>
      </c>
      <c r="F5346" s="2">
        <f t="shared" ca="1" si="338"/>
        <v>19</v>
      </c>
    </row>
    <row r="5347" spans="1:6" x14ac:dyDescent="0.25">
      <c r="A5347" t="s">
        <v>587</v>
      </c>
      <c r="B5347" s="1" t="s">
        <v>2342</v>
      </c>
      <c r="C5347" t="str">
        <f t="shared" si="335"/>
        <v>131726C</v>
      </c>
      <c r="D5347" s="2">
        <f t="shared" si="336"/>
        <v>19</v>
      </c>
      <c r="E5347" s="3">
        <f t="shared" si="337"/>
        <v>8</v>
      </c>
      <c r="F5347" s="2">
        <f t="shared" ca="1" si="338"/>
        <v>149</v>
      </c>
    </row>
    <row r="5348" spans="1:6" x14ac:dyDescent="0.25">
      <c r="A5348" t="s">
        <v>587</v>
      </c>
      <c r="B5348" s="1" t="s">
        <v>17</v>
      </c>
      <c r="C5348" t="str">
        <f t="shared" si="335"/>
        <v>14034A2</v>
      </c>
      <c r="D5348" s="2">
        <f t="shared" si="336"/>
        <v>19</v>
      </c>
      <c r="E5348" s="3">
        <f t="shared" si="337"/>
        <v>28</v>
      </c>
      <c r="F5348" s="2">
        <f t="shared" ca="1" si="338"/>
        <v>530</v>
      </c>
    </row>
    <row r="5349" spans="1:6" x14ac:dyDescent="0.25">
      <c r="A5349" t="s">
        <v>587</v>
      </c>
      <c r="B5349" s="1" t="s">
        <v>10</v>
      </c>
      <c r="C5349" t="str">
        <f t="shared" si="335"/>
        <v>C00402</v>
      </c>
      <c r="D5349" s="2">
        <f t="shared" si="336"/>
        <v>16</v>
      </c>
      <c r="E5349" s="3">
        <f t="shared" si="337"/>
        <v>29</v>
      </c>
      <c r="F5349" s="2">
        <f t="shared" ca="1" si="338"/>
        <v>554</v>
      </c>
    </row>
    <row r="5350" spans="1:6" x14ac:dyDescent="0.25">
      <c r="A5350" t="s">
        <v>587</v>
      </c>
      <c r="B5350" s="1" t="s">
        <v>2377</v>
      </c>
      <c r="C5350" t="str">
        <f t="shared" si="335"/>
        <v>1601422</v>
      </c>
      <c r="D5350" s="2">
        <f t="shared" si="336"/>
        <v>20</v>
      </c>
      <c r="E5350" s="3">
        <f t="shared" si="337"/>
        <v>12</v>
      </c>
      <c r="F5350" s="2">
        <f t="shared" ca="1" si="338"/>
        <v>229</v>
      </c>
    </row>
    <row r="5351" spans="1:6" x14ac:dyDescent="0.25">
      <c r="A5351" t="s">
        <v>587</v>
      </c>
      <c r="B5351" s="1" t="s">
        <v>2414</v>
      </c>
      <c r="C5351" t="str">
        <f t="shared" si="335"/>
        <v>217FFC</v>
      </c>
      <c r="D5351" s="2">
        <f t="shared" si="336"/>
        <v>18</v>
      </c>
      <c r="E5351" s="3">
        <f t="shared" si="337"/>
        <v>14</v>
      </c>
      <c r="F5351" s="2">
        <f t="shared" ca="1" si="338"/>
        <v>269</v>
      </c>
    </row>
    <row r="5352" spans="1:6" x14ac:dyDescent="0.25">
      <c r="A5352" t="s">
        <v>587</v>
      </c>
      <c r="B5352" s="1" t="s">
        <v>545</v>
      </c>
      <c r="C5352" t="str">
        <f t="shared" si="335"/>
        <v>2202262</v>
      </c>
      <c r="D5352" s="2">
        <f t="shared" si="336"/>
        <v>19</v>
      </c>
      <c r="E5352" s="3">
        <f t="shared" si="337"/>
        <v>7</v>
      </c>
      <c r="F5352" s="2">
        <f t="shared" ca="1" si="338"/>
        <v>136</v>
      </c>
    </row>
    <row r="5353" spans="1:6" x14ac:dyDescent="0.25">
      <c r="A5353" t="s">
        <v>587</v>
      </c>
      <c r="B5353" s="1" t="s">
        <v>251</v>
      </c>
      <c r="C5353" t="str">
        <f t="shared" si="335"/>
        <v>2300492</v>
      </c>
      <c r="D5353" s="2">
        <f t="shared" si="336"/>
        <v>19</v>
      </c>
      <c r="E5353" s="3">
        <f t="shared" si="337"/>
        <v>4</v>
      </c>
      <c r="F5353" s="2">
        <f t="shared" ca="1" si="338"/>
        <v>76</v>
      </c>
    </row>
    <row r="5354" spans="1:6" x14ac:dyDescent="0.25">
      <c r="A5354" t="s">
        <v>587</v>
      </c>
      <c r="B5354" s="1" t="s">
        <v>638</v>
      </c>
      <c r="C5354" t="str">
        <f t="shared" si="335"/>
        <v>2C1302A</v>
      </c>
      <c r="D5354" s="2">
        <f t="shared" si="336"/>
        <v>19</v>
      </c>
      <c r="E5354" s="3">
        <f t="shared" si="337"/>
        <v>50</v>
      </c>
      <c r="F5354" s="2">
        <f t="shared" ca="1" si="338"/>
        <v>960</v>
      </c>
    </row>
    <row r="5355" spans="1:6" x14ac:dyDescent="0.25">
      <c r="A5355" t="s">
        <v>587</v>
      </c>
      <c r="B5355" s="1" t="s">
        <v>2342</v>
      </c>
      <c r="C5355" t="str">
        <f t="shared" si="335"/>
        <v>131726C</v>
      </c>
      <c r="D5355" s="2">
        <f t="shared" si="336"/>
        <v>19</v>
      </c>
      <c r="E5355" s="3">
        <f t="shared" si="337"/>
        <v>8</v>
      </c>
      <c r="F5355" s="2">
        <f t="shared" ca="1" si="338"/>
        <v>154</v>
      </c>
    </row>
    <row r="5356" spans="1:6" x14ac:dyDescent="0.25">
      <c r="A5356" t="s">
        <v>587</v>
      </c>
      <c r="B5356" s="1" t="s">
        <v>763</v>
      </c>
      <c r="C5356" t="str">
        <f t="shared" si="335"/>
        <v>1A0600A</v>
      </c>
      <c r="D5356" s="2">
        <f t="shared" si="336"/>
        <v>19</v>
      </c>
      <c r="E5356" s="3">
        <f t="shared" si="337"/>
        <v>23</v>
      </c>
      <c r="F5356" s="2">
        <f t="shared" ca="1" si="338"/>
        <v>440</v>
      </c>
    </row>
    <row r="5357" spans="1:6" x14ac:dyDescent="0.25">
      <c r="A5357" t="s">
        <v>587</v>
      </c>
      <c r="B5357" s="1" t="s">
        <v>251</v>
      </c>
      <c r="C5357" t="str">
        <f t="shared" si="335"/>
        <v>2300492</v>
      </c>
      <c r="D5357" s="2">
        <f t="shared" si="336"/>
        <v>19</v>
      </c>
      <c r="E5357" s="3">
        <f t="shared" si="337"/>
        <v>33</v>
      </c>
      <c r="F5357" s="2">
        <f t="shared" ca="1" si="338"/>
        <v>632</v>
      </c>
    </row>
    <row r="5358" spans="1:6" x14ac:dyDescent="0.25">
      <c r="A5358" t="s">
        <v>587</v>
      </c>
      <c r="B5358" s="1" t="s">
        <v>1652</v>
      </c>
      <c r="C5358" t="str">
        <f t="shared" si="335"/>
        <v>1E0162A</v>
      </c>
      <c r="D5358" s="2">
        <f t="shared" si="336"/>
        <v>18</v>
      </c>
      <c r="E5358" s="3">
        <f t="shared" si="337"/>
        <v>2</v>
      </c>
      <c r="F5358" s="2">
        <f t="shared" ca="1" si="338"/>
        <v>41</v>
      </c>
    </row>
    <row r="5359" spans="1:6" x14ac:dyDescent="0.25">
      <c r="A5359" t="s">
        <v>587</v>
      </c>
      <c r="B5359" s="1" t="s">
        <v>1159</v>
      </c>
      <c r="C5359" t="str">
        <f t="shared" si="335"/>
        <v>2202262</v>
      </c>
      <c r="D5359" s="2">
        <f t="shared" si="336"/>
        <v>23</v>
      </c>
      <c r="E5359" s="3">
        <f t="shared" si="337"/>
        <v>16</v>
      </c>
      <c r="F5359" s="2">
        <f t="shared" ca="1" si="338"/>
        <v>302</v>
      </c>
    </row>
    <row r="5360" spans="1:6" x14ac:dyDescent="0.25">
      <c r="A5360" t="s">
        <v>587</v>
      </c>
      <c r="B5360" s="1" t="s">
        <v>581</v>
      </c>
      <c r="C5360" t="str">
        <f t="shared" si="335"/>
        <v>1E0162A</v>
      </c>
      <c r="D5360" s="2">
        <f t="shared" si="336"/>
        <v>18</v>
      </c>
      <c r="E5360" s="3">
        <f t="shared" si="337"/>
        <v>7</v>
      </c>
      <c r="F5360" s="2">
        <f t="shared" ca="1" si="338"/>
        <v>133</v>
      </c>
    </row>
    <row r="5361" spans="1:6" x14ac:dyDescent="0.25">
      <c r="A5361" t="s">
        <v>587</v>
      </c>
      <c r="B5361" s="1" t="s">
        <v>2415</v>
      </c>
      <c r="C5361" t="str">
        <f t="shared" si="335"/>
        <v>3200408</v>
      </c>
      <c r="D5361" s="2">
        <f t="shared" si="336"/>
        <v>20</v>
      </c>
      <c r="E5361" s="3">
        <f t="shared" si="337"/>
        <v>37</v>
      </c>
      <c r="F5361" s="2">
        <f t="shared" ca="1" si="338"/>
        <v>711</v>
      </c>
    </row>
    <row r="5362" spans="1:6" x14ac:dyDescent="0.25">
      <c r="A5362" t="s">
        <v>587</v>
      </c>
      <c r="B5362" s="1" t="s">
        <v>2389</v>
      </c>
      <c r="C5362" t="str">
        <f t="shared" si="335"/>
        <v>1601422</v>
      </c>
      <c r="D5362" s="2">
        <f t="shared" si="336"/>
        <v>18</v>
      </c>
      <c r="E5362" s="3">
        <f t="shared" si="337"/>
        <v>9</v>
      </c>
      <c r="F5362" s="2">
        <f t="shared" ca="1" si="338"/>
        <v>170</v>
      </c>
    </row>
    <row r="5363" spans="1:6" x14ac:dyDescent="0.25">
      <c r="A5363" t="s">
        <v>587</v>
      </c>
      <c r="B5363" s="1" t="s">
        <v>2342</v>
      </c>
      <c r="C5363" t="str">
        <f t="shared" si="335"/>
        <v>131726C</v>
      </c>
      <c r="D5363" s="2">
        <f t="shared" si="336"/>
        <v>19</v>
      </c>
      <c r="E5363" s="3">
        <f t="shared" si="337"/>
        <v>10</v>
      </c>
      <c r="F5363" s="2">
        <f t="shared" ca="1" si="338"/>
        <v>189</v>
      </c>
    </row>
    <row r="5364" spans="1:6" x14ac:dyDescent="0.25">
      <c r="A5364" t="s">
        <v>587</v>
      </c>
      <c r="B5364" s="1" t="s">
        <v>1271</v>
      </c>
      <c r="C5364" t="str">
        <f t="shared" si="335"/>
        <v>12173BE</v>
      </c>
      <c r="D5364" s="2">
        <f t="shared" si="336"/>
        <v>19</v>
      </c>
      <c r="E5364" s="3">
        <f t="shared" si="337"/>
        <v>37</v>
      </c>
      <c r="F5364" s="2">
        <f t="shared" ca="1" si="338"/>
        <v>711</v>
      </c>
    </row>
    <row r="5365" spans="1:6" x14ac:dyDescent="0.25">
      <c r="A5365" t="s">
        <v>587</v>
      </c>
      <c r="B5365" s="1" t="s">
        <v>2416</v>
      </c>
      <c r="C5365" t="str">
        <f t="shared" si="335"/>
        <v>217FFC</v>
      </c>
      <c r="D5365" s="2">
        <f t="shared" si="336"/>
        <v>20</v>
      </c>
      <c r="E5365" s="3">
        <f t="shared" si="337"/>
        <v>17</v>
      </c>
      <c r="F5365" s="2">
        <f t="shared" ca="1" si="338"/>
        <v>322</v>
      </c>
    </row>
    <row r="5366" spans="1:6" x14ac:dyDescent="0.25">
      <c r="A5366" t="s">
        <v>587</v>
      </c>
      <c r="B5366" s="1" t="s">
        <v>2417</v>
      </c>
      <c r="C5366" t="str">
        <f t="shared" si="335"/>
        <v>2803008</v>
      </c>
      <c r="D5366" s="2">
        <f t="shared" si="336"/>
        <v>18</v>
      </c>
      <c r="E5366" s="3">
        <f t="shared" si="337"/>
        <v>40</v>
      </c>
      <c r="F5366" s="2">
        <f t="shared" ca="1" si="338"/>
        <v>769</v>
      </c>
    </row>
    <row r="5367" spans="1:6" x14ac:dyDescent="0.25">
      <c r="A5367" t="s">
        <v>587</v>
      </c>
      <c r="B5367" s="1" t="s">
        <v>375</v>
      </c>
      <c r="C5367" t="str">
        <f t="shared" si="335"/>
        <v>1E0162A</v>
      </c>
      <c r="D5367" s="2">
        <f t="shared" si="336"/>
        <v>19</v>
      </c>
      <c r="E5367" s="3">
        <f t="shared" si="337"/>
        <v>20</v>
      </c>
      <c r="F5367" s="2">
        <f t="shared" ca="1" si="338"/>
        <v>381</v>
      </c>
    </row>
    <row r="5368" spans="1:6" x14ac:dyDescent="0.25">
      <c r="A5368" t="s">
        <v>587</v>
      </c>
      <c r="B5368" s="1" t="s">
        <v>2418</v>
      </c>
      <c r="C5368" t="str">
        <f t="shared" si="335"/>
        <v>3C01428</v>
      </c>
      <c r="D5368" s="2">
        <f t="shared" si="336"/>
        <v>19</v>
      </c>
      <c r="E5368" s="3">
        <f t="shared" si="337"/>
        <v>23</v>
      </c>
      <c r="F5368" s="2">
        <f t="shared" ca="1" si="338"/>
        <v>441</v>
      </c>
    </row>
    <row r="5369" spans="1:6" x14ac:dyDescent="0.25">
      <c r="A5369" t="s">
        <v>587</v>
      </c>
      <c r="B5369" s="1" t="s">
        <v>352</v>
      </c>
      <c r="C5369" t="str">
        <f t="shared" si="335"/>
        <v>2616CFC</v>
      </c>
      <c r="D5369" s="2">
        <f t="shared" si="336"/>
        <v>19</v>
      </c>
      <c r="E5369" s="3">
        <f t="shared" si="337"/>
        <v>12</v>
      </c>
      <c r="F5369" s="2">
        <f t="shared" ca="1" si="338"/>
        <v>228</v>
      </c>
    </row>
    <row r="5370" spans="1:6" x14ac:dyDescent="0.25">
      <c r="A5370" t="s">
        <v>587</v>
      </c>
      <c r="B5370" s="1" t="s">
        <v>2321</v>
      </c>
      <c r="C5370" t="str">
        <f t="shared" si="335"/>
        <v>E01008</v>
      </c>
      <c r="D5370" s="2">
        <f t="shared" si="336"/>
        <v>19</v>
      </c>
      <c r="E5370" s="3">
        <f t="shared" si="337"/>
        <v>45</v>
      </c>
      <c r="F5370" s="2">
        <f t="shared" ca="1" si="338"/>
        <v>866</v>
      </c>
    </row>
    <row r="5371" spans="1:6" x14ac:dyDescent="0.25">
      <c r="A5371" t="s">
        <v>587</v>
      </c>
      <c r="B5371" s="1" t="s">
        <v>2389</v>
      </c>
      <c r="C5371" t="str">
        <f t="shared" si="335"/>
        <v>1601422</v>
      </c>
      <c r="D5371" s="2">
        <f t="shared" si="336"/>
        <v>18</v>
      </c>
      <c r="E5371" s="3">
        <f t="shared" si="337"/>
        <v>14</v>
      </c>
      <c r="F5371" s="2">
        <f t="shared" ca="1" si="338"/>
        <v>268</v>
      </c>
    </row>
    <row r="5372" spans="1:6" x14ac:dyDescent="0.25">
      <c r="A5372" t="s">
        <v>587</v>
      </c>
      <c r="B5372" s="1" t="s">
        <v>521</v>
      </c>
      <c r="C5372" t="str">
        <f t="shared" si="335"/>
        <v>3A04004</v>
      </c>
      <c r="D5372" s="2">
        <f t="shared" si="336"/>
        <v>19</v>
      </c>
      <c r="E5372" s="3">
        <f t="shared" si="337"/>
        <v>21</v>
      </c>
      <c r="F5372" s="2">
        <f t="shared" ca="1" si="338"/>
        <v>403</v>
      </c>
    </row>
    <row r="5373" spans="1:6" x14ac:dyDescent="0.25">
      <c r="A5373" t="s">
        <v>587</v>
      </c>
      <c r="B5373" s="1" t="s">
        <v>2419</v>
      </c>
      <c r="C5373" t="str">
        <f t="shared" si="335"/>
        <v>131726C</v>
      </c>
      <c r="D5373" s="2">
        <f t="shared" si="336"/>
        <v>19</v>
      </c>
      <c r="E5373" s="3">
        <f t="shared" si="337"/>
        <v>4</v>
      </c>
      <c r="F5373" s="2">
        <f t="shared" ca="1" si="338"/>
        <v>75</v>
      </c>
    </row>
    <row r="5374" spans="1:6" x14ac:dyDescent="0.25">
      <c r="A5374" t="s">
        <v>587</v>
      </c>
      <c r="B5374" s="1" t="s">
        <v>2393</v>
      </c>
      <c r="C5374" t="str">
        <f t="shared" si="335"/>
        <v>3000042</v>
      </c>
      <c r="D5374" s="2">
        <f t="shared" si="336"/>
        <v>19</v>
      </c>
      <c r="E5374" s="3">
        <f t="shared" si="337"/>
        <v>31</v>
      </c>
      <c r="F5374" s="2">
        <f t="shared" ca="1" si="338"/>
        <v>599</v>
      </c>
    </row>
    <row r="5375" spans="1:6" x14ac:dyDescent="0.25">
      <c r="A5375" t="s">
        <v>587</v>
      </c>
      <c r="B5375" s="1" t="s">
        <v>545</v>
      </c>
      <c r="C5375" t="str">
        <f t="shared" si="335"/>
        <v>2202262</v>
      </c>
      <c r="D5375" s="2">
        <f t="shared" si="336"/>
        <v>19</v>
      </c>
      <c r="E5375" s="3">
        <f t="shared" si="337"/>
        <v>14</v>
      </c>
      <c r="F5375" s="2">
        <f t="shared" ca="1" si="338"/>
        <v>271</v>
      </c>
    </row>
    <row r="5376" spans="1:6" x14ac:dyDescent="0.25">
      <c r="A5376" t="s">
        <v>587</v>
      </c>
      <c r="B5376" s="1" t="s">
        <v>17</v>
      </c>
      <c r="C5376" t="str">
        <f t="shared" si="335"/>
        <v>14034A2</v>
      </c>
      <c r="D5376" s="2">
        <f t="shared" si="336"/>
        <v>19</v>
      </c>
      <c r="E5376" s="3">
        <f t="shared" si="337"/>
        <v>12</v>
      </c>
      <c r="F5376" s="2">
        <f t="shared" ca="1" si="338"/>
        <v>232</v>
      </c>
    </row>
    <row r="5377" spans="1:6" x14ac:dyDescent="0.25">
      <c r="A5377" t="s">
        <v>587</v>
      </c>
      <c r="B5377" s="1" t="s">
        <v>2420</v>
      </c>
      <c r="C5377" t="str">
        <f t="shared" si="335"/>
        <v>131726C</v>
      </c>
      <c r="D5377" s="2">
        <f t="shared" si="336"/>
        <v>18</v>
      </c>
      <c r="E5377" s="3">
        <f t="shared" si="337"/>
        <v>9</v>
      </c>
      <c r="F5377" s="2">
        <f t="shared" ca="1" si="338"/>
        <v>173</v>
      </c>
    </row>
    <row r="5378" spans="1:6" x14ac:dyDescent="0.25">
      <c r="A5378" t="s">
        <v>587</v>
      </c>
      <c r="B5378" s="1" t="s">
        <v>53</v>
      </c>
      <c r="C5378" t="str">
        <f t="shared" si="335"/>
        <v>C00402</v>
      </c>
      <c r="D5378" s="2">
        <f t="shared" si="336"/>
        <v>22</v>
      </c>
      <c r="E5378" s="3">
        <f t="shared" si="337"/>
        <v>2</v>
      </c>
      <c r="F5378" s="2">
        <f t="shared" ca="1" si="338"/>
        <v>38</v>
      </c>
    </row>
    <row r="5379" spans="1:6" x14ac:dyDescent="0.25">
      <c r="A5379" t="s">
        <v>587</v>
      </c>
      <c r="B5379" s="1" t="s">
        <v>602</v>
      </c>
      <c r="C5379" t="str">
        <f t="shared" si="335"/>
        <v>1A0600A</v>
      </c>
      <c r="D5379" s="2">
        <f t="shared" si="336"/>
        <v>19</v>
      </c>
      <c r="E5379" s="3">
        <f t="shared" si="337"/>
        <v>18</v>
      </c>
      <c r="F5379" s="2">
        <f t="shared" ca="1" si="338"/>
        <v>346</v>
      </c>
    </row>
    <row r="5380" spans="1:6" x14ac:dyDescent="0.25">
      <c r="A5380" t="s">
        <v>587</v>
      </c>
      <c r="B5380" s="1" t="s">
        <v>73</v>
      </c>
      <c r="C5380" t="str">
        <f t="shared" si="335"/>
        <v>C00402</v>
      </c>
      <c r="D5380" s="2">
        <f t="shared" si="336"/>
        <v>19</v>
      </c>
      <c r="E5380" s="3">
        <f t="shared" si="337"/>
        <v>31</v>
      </c>
      <c r="F5380" s="2">
        <f t="shared" ca="1" si="338"/>
        <v>600</v>
      </c>
    </row>
    <row r="5381" spans="1:6" x14ac:dyDescent="0.25">
      <c r="A5381" t="s">
        <v>587</v>
      </c>
      <c r="B5381" s="1" t="s">
        <v>695</v>
      </c>
      <c r="C5381" t="str">
        <f t="shared" si="335"/>
        <v>2616CFC</v>
      </c>
      <c r="D5381" s="2">
        <f t="shared" si="336"/>
        <v>18</v>
      </c>
      <c r="E5381" s="3">
        <f t="shared" si="337"/>
        <v>22</v>
      </c>
      <c r="F5381" s="2">
        <f t="shared" ca="1" si="338"/>
        <v>427</v>
      </c>
    </row>
    <row r="5382" spans="1:6" x14ac:dyDescent="0.25">
      <c r="A5382" t="s">
        <v>587</v>
      </c>
      <c r="B5382" s="1" t="s">
        <v>2421</v>
      </c>
      <c r="C5382" t="str">
        <f t="shared" si="335"/>
        <v>217FFC</v>
      </c>
      <c r="D5382" s="2">
        <f t="shared" si="336"/>
        <v>19</v>
      </c>
      <c r="E5382" s="3">
        <f t="shared" si="337"/>
        <v>1</v>
      </c>
      <c r="F5382" s="2">
        <f t="shared" ca="1" si="338"/>
        <v>20</v>
      </c>
    </row>
    <row r="5383" spans="1:6" x14ac:dyDescent="0.25">
      <c r="A5383" t="s">
        <v>587</v>
      </c>
      <c r="B5383" s="1" t="s">
        <v>2422</v>
      </c>
      <c r="C5383" t="str">
        <f t="shared" ref="C5383:C5446" si="339">LEFT(B5383,(FIND(",",B5383,1)-1))</f>
        <v>217FFC</v>
      </c>
      <c r="D5383" s="2">
        <f t="shared" ref="D5383:D5446" si="340">VALUE(RIGHT(B5383,LEN(B5383)-SEARCH("],", B5383)-1))</f>
        <v>20</v>
      </c>
      <c r="E5383" s="3">
        <f t="shared" ref="E5383:E5446" si="341">MATCH(C5383,C5384:C22274,0)</f>
        <v>1</v>
      </c>
      <c r="F5383" s="2">
        <f t="shared" ref="F5383:F5446" ca="1" si="342">SUM(OFFSET(D5384,0,0,E5383,1))</f>
        <v>18</v>
      </c>
    </row>
    <row r="5384" spans="1:6" x14ac:dyDescent="0.25">
      <c r="A5384" t="s">
        <v>587</v>
      </c>
      <c r="B5384" s="1" t="s">
        <v>2423</v>
      </c>
      <c r="C5384" t="str">
        <f t="shared" si="339"/>
        <v>217FFC</v>
      </c>
      <c r="D5384" s="2">
        <f t="shared" si="340"/>
        <v>18</v>
      </c>
      <c r="E5384" s="3">
        <f t="shared" si="341"/>
        <v>18</v>
      </c>
      <c r="F5384" s="2">
        <f t="shared" ca="1" si="342"/>
        <v>351</v>
      </c>
    </row>
    <row r="5385" spans="1:6" x14ac:dyDescent="0.25">
      <c r="A5385" t="s">
        <v>587</v>
      </c>
      <c r="B5385" s="1" t="s">
        <v>2377</v>
      </c>
      <c r="C5385" t="str">
        <f t="shared" si="339"/>
        <v>1601422</v>
      </c>
      <c r="D5385" s="2">
        <f t="shared" si="340"/>
        <v>20</v>
      </c>
      <c r="E5385" s="3">
        <f t="shared" si="341"/>
        <v>7</v>
      </c>
      <c r="F5385" s="2">
        <f t="shared" ca="1" si="342"/>
        <v>135</v>
      </c>
    </row>
    <row r="5386" spans="1:6" x14ac:dyDescent="0.25">
      <c r="A5386" t="s">
        <v>587</v>
      </c>
      <c r="B5386" s="1" t="s">
        <v>2420</v>
      </c>
      <c r="C5386" t="str">
        <f t="shared" si="339"/>
        <v>131726C</v>
      </c>
      <c r="D5386" s="2">
        <f t="shared" si="340"/>
        <v>18</v>
      </c>
      <c r="E5386" s="3">
        <f t="shared" si="341"/>
        <v>9</v>
      </c>
      <c r="F5386" s="2">
        <f t="shared" ca="1" si="342"/>
        <v>176</v>
      </c>
    </row>
    <row r="5387" spans="1:6" x14ac:dyDescent="0.25">
      <c r="A5387" t="s">
        <v>587</v>
      </c>
      <c r="B5387" s="1" t="s">
        <v>799</v>
      </c>
      <c r="C5387" t="str">
        <f t="shared" si="339"/>
        <v>1E0162A</v>
      </c>
      <c r="D5387" s="2">
        <f t="shared" si="340"/>
        <v>20</v>
      </c>
      <c r="E5387" s="3">
        <f t="shared" si="341"/>
        <v>7</v>
      </c>
      <c r="F5387" s="2">
        <f t="shared" ca="1" si="342"/>
        <v>136</v>
      </c>
    </row>
    <row r="5388" spans="1:6" x14ac:dyDescent="0.25">
      <c r="A5388" t="s">
        <v>587</v>
      </c>
      <c r="B5388" s="1" t="s">
        <v>42</v>
      </c>
      <c r="C5388" t="str">
        <f t="shared" si="339"/>
        <v>14034A2</v>
      </c>
      <c r="D5388" s="2">
        <f t="shared" si="340"/>
        <v>21</v>
      </c>
      <c r="E5388" s="3">
        <f t="shared" si="341"/>
        <v>30</v>
      </c>
      <c r="F5388" s="2">
        <f t="shared" ca="1" si="342"/>
        <v>581</v>
      </c>
    </row>
    <row r="5389" spans="1:6" x14ac:dyDescent="0.25">
      <c r="A5389" t="s">
        <v>587</v>
      </c>
      <c r="B5389" s="1" t="s">
        <v>514</v>
      </c>
      <c r="C5389" t="str">
        <f t="shared" si="339"/>
        <v>2202262</v>
      </c>
      <c r="D5389" s="2">
        <f t="shared" si="340"/>
        <v>20</v>
      </c>
      <c r="E5389" s="3">
        <f t="shared" si="341"/>
        <v>7</v>
      </c>
      <c r="F5389" s="2">
        <f t="shared" ca="1" si="342"/>
        <v>135</v>
      </c>
    </row>
    <row r="5390" spans="1:6" x14ac:dyDescent="0.25">
      <c r="A5390" t="s">
        <v>587</v>
      </c>
      <c r="B5390" s="1" t="s">
        <v>120</v>
      </c>
      <c r="C5390" t="str">
        <f t="shared" si="339"/>
        <v>2300492</v>
      </c>
      <c r="D5390" s="2">
        <f t="shared" si="340"/>
        <v>18</v>
      </c>
      <c r="E5390" s="3">
        <f t="shared" si="341"/>
        <v>29</v>
      </c>
      <c r="F5390" s="2">
        <f t="shared" ca="1" si="342"/>
        <v>561</v>
      </c>
    </row>
    <row r="5391" spans="1:6" x14ac:dyDescent="0.25">
      <c r="A5391" t="s">
        <v>587</v>
      </c>
      <c r="B5391" s="1" t="s">
        <v>2424</v>
      </c>
      <c r="C5391" t="str">
        <f t="shared" si="339"/>
        <v>3C01428</v>
      </c>
      <c r="D5391" s="2">
        <f t="shared" si="340"/>
        <v>20</v>
      </c>
      <c r="E5391" s="3">
        <f t="shared" si="341"/>
        <v>35</v>
      </c>
      <c r="F5391" s="2">
        <f t="shared" ca="1" si="342"/>
        <v>674</v>
      </c>
    </row>
    <row r="5392" spans="1:6" x14ac:dyDescent="0.25">
      <c r="A5392" t="s">
        <v>587</v>
      </c>
      <c r="B5392" s="1" t="s">
        <v>2389</v>
      </c>
      <c r="C5392" t="str">
        <f t="shared" si="339"/>
        <v>1601422</v>
      </c>
      <c r="D5392" s="2">
        <f t="shared" si="340"/>
        <v>18</v>
      </c>
      <c r="E5392" s="3">
        <f t="shared" si="341"/>
        <v>7</v>
      </c>
      <c r="F5392" s="2">
        <f t="shared" ca="1" si="342"/>
        <v>138</v>
      </c>
    </row>
    <row r="5393" spans="1:6" x14ac:dyDescent="0.25">
      <c r="A5393" t="s">
        <v>587</v>
      </c>
      <c r="B5393" s="1" t="s">
        <v>521</v>
      </c>
      <c r="C5393" t="str">
        <f t="shared" si="339"/>
        <v>3A04004</v>
      </c>
      <c r="D5393" s="2">
        <f t="shared" si="340"/>
        <v>19</v>
      </c>
      <c r="E5393" s="3">
        <f t="shared" si="341"/>
        <v>72</v>
      </c>
      <c r="F5393" s="2">
        <f t="shared" ca="1" si="342"/>
        <v>1388</v>
      </c>
    </row>
    <row r="5394" spans="1:6" x14ac:dyDescent="0.25">
      <c r="A5394" t="s">
        <v>587</v>
      </c>
      <c r="B5394" s="1" t="s">
        <v>958</v>
      </c>
      <c r="C5394" t="str">
        <f t="shared" si="339"/>
        <v>1E0162A</v>
      </c>
      <c r="D5394" s="2">
        <f t="shared" si="340"/>
        <v>20</v>
      </c>
      <c r="E5394" s="3">
        <f t="shared" si="341"/>
        <v>18</v>
      </c>
      <c r="F5394" s="2">
        <f t="shared" ca="1" si="342"/>
        <v>350</v>
      </c>
    </row>
    <row r="5395" spans="1:6" x14ac:dyDescent="0.25">
      <c r="A5395" t="s">
        <v>587</v>
      </c>
      <c r="B5395" s="1" t="s">
        <v>2344</v>
      </c>
      <c r="C5395" t="str">
        <f t="shared" si="339"/>
        <v>131726C</v>
      </c>
      <c r="D5395" s="2">
        <f t="shared" si="340"/>
        <v>20</v>
      </c>
      <c r="E5395" s="3">
        <f t="shared" si="341"/>
        <v>5</v>
      </c>
      <c r="F5395" s="2">
        <f t="shared" ca="1" si="342"/>
        <v>99</v>
      </c>
    </row>
    <row r="5396" spans="1:6" x14ac:dyDescent="0.25">
      <c r="A5396" t="s">
        <v>587</v>
      </c>
      <c r="B5396" s="1" t="s">
        <v>514</v>
      </c>
      <c r="C5396" t="str">
        <f t="shared" si="339"/>
        <v>2202262</v>
      </c>
      <c r="D5396" s="2">
        <f t="shared" si="340"/>
        <v>20</v>
      </c>
      <c r="E5396" s="3">
        <f t="shared" si="341"/>
        <v>51</v>
      </c>
      <c r="F5396" s="2">
        <f t="shared" ca="1" si="342"/>
        <v>979</v>
      </c>
    </row>
    <row r="5397" spans="1:6" x14ac:dyDescent="0.25">
      <c r="A5397" t="s">
        <v>587</v>
      </c>
      <c r="B5397" s="1" t="s">
        <v>478</v>
      </c>
      <c r="C5397" t="str">
        <f t="shared" si="339"/>
        <v>1A0600A</v>
      </c>
      <c r="D5397" s="2">
        <f t="shared" si="340"/>
        <v>18</v>
      </c>
      <c r="E5397" s="3">
        <f t="shared" si="341"/>
        <v>31</v>
      </c>
      <c r="F5397" s="2">
        <f t="shared" ca="1" si="342"/>
        <v>599</v>
      </c>
    </row>
    <row r="5398" spans="1:6" x14ac:dyDescent="0.25">
      <c r="A5398" t="s">
        <v>587</v>
      </c>
      <c r="B5398" s="1" t="s">
        <v>2425</v>
      </c>
      <c r="C5398" t="str">
        <f t="shared" si="339"/>
        <v>3200408</v>
      </c>
      <c r="D5398" s="2">
        <f t="shared" si="340"/>
        <v>23</v>
      </c>
      <c r="E5398" s="3">
        <f t="shared" si="341"/>
        <v>65</v>
      </c>
      <c r="F5398" s="2">
        <f t="shared" ca="1" si="342"/>
        <v>1249</v>
      </c>
    </row>
    <row r="5399" spans="1:6" x14ac:dyDescent="0.25">
      <c r="A5399" t="s">
        <v>587</v>
      </c>
      <c r="B5399" s="1" t="s">
        <v>2389</v>
      </c>
      <c r="C5399" t="str">
        <f t="shared" si="339"/>
        <v>1601422</v>
      </c>
      <c r="D5399" s="2">
        <f t="shared" si="340"/>
        <v>18</v>
      </c>
      <c r="E5399" s="3">
        <f t="shared" si="341"/>
        <v>21</v>
      </c>
      <c r="F5399" s="2">
        <f t="shared" ca="1" si="342"/>
        <v>404</v>
      </c>
    </row>
    <row r="5400" spans="1:6" x14ac:dyDescent="0.25">
      <c r="A5400" t="s">
        <v>587</v>
      </c>
      <c r="B5400" s="1" t="s">
        <v>2344</v>
      </c>
      <c r="C5400" t="str">
        <f t="shared" si="339"/>
        <v>131726C</v>
      </c>
      <c r="D5400" s="2">
        <f t="shared" si="340"/>
        <v>20</v>
      </c>
      <c r="E5400" s="3">
        <f t="shared" si="341"/>
        <v>8</v>
      </c>
      <c r="F5400" s="2">
        <f t="shared" ca="1" si="342"/>
        <v>155</v>
      </c>
    </row>
    <row r="5401" spans="1:6" x14ac:dyDescent="0.25">
      <c r="A5401" t="s">
        <v>587</v>
      </c>
      <c r="B5401" s="1" t="s">
        <v>891</v>
      </c>
      <c r="C5401" t="str">
        <f t="shared" si="339"/>
        <v>12173BE</v>
      </c>
      <c r="D5401" s="2">
        <f t="shared" si="340"/>
        <v>18</v>
      </c>
      <c r="E5401" s="3">
        <f t="shared" si="341"/>
        <v>21</v>
      </c>
      <c r="F5401" s="2">
        <f t="shared" ca="1" si="342"/>
        <v>405</v>
      </c>
    </row>
    <row r="5402" spans="1:6" x14ac:dyDescent="0.25">
      <c r="A5402" t="s">
        <v>587</v>
      </c>
      <c r="B5402" s="1" t="s">
        <v>2426</v>
      </c>
      <c r="C5402" t="str">
        <f t="shared" si="339"/>
        <v>217FFC</v>
      </c>
      <c r="D5402" s="2">
        <f t="shared" si="340"/>
        <v>20</v>
      </c>
      <c r="E5402" s="3">
        <f t="shared" si="341"/>
        <v>14</v>
      </c>
      <c r="F5402" s="2">
        <f t="shared" ca="1" si="342"/>
        <v>269</v>
      </c>
    </row>
    <row r="5403" spans="1:6" x14ac:dyDescent="0.25">
      <c r="A5403" t="s">
        <v>587</v>
      </c>
      <c r="B5403" s="1" t="s">
        <v>656</v>
      </c>
      <c r="C5403" t="str">
        <f t="shared" si="339"/>
        <v>2616CFC</v>
      </c>
      <c r="D5403" s="2">
        <f t="shared" si="340"/>
        <v>19</v>
      </c>
      <c r="E5403" s="3">
        <f t="shared" si="341"/>
        <v>6</v>
      </c>
      <c r="F5403" s="2">
        <f t="shared" ca="1" si="342"/>
        <v>117</v>
      </c>
    </row>
    <row r="5404" spans="1:6" x14ac:dyDescent="0.25">
      <c r="A5404" t="s">
        <v>587</v>
      </c>
      <c r="B5404" s="1" t="s">
        <v>1027</v>
      </c>
      <c r="C5404" t="str">
        <f t="shared" si="339"/>
        <v>2C1302A</v>
      </c>
      <c r="D5404" s="2">
        <f t="shared" si="340"/>
        <v>18</v>
      </c>
      <c r="E5404" s="3">
        <f t="shared" si="341"/>
        <v>10</v>
      </c>
      <c r="F5404" s="2">
        <f t="shared" ca="1" si="342"/>
        <v>194</v>
      </c>
    </row>
    <row r="5405" spans="1:6" x14ac:dyDescent="0.25">
      <c r="A5405" t="s">
        <v>587</v>
      </c>
      <c r="B5405" s="1" t="s">
        <v>2427</v>
      </c>
      <c r="C5405" t="str">
        <f t="shared" si="339"/>
        <v>3000042</v>
      </c>
      <c r="D5405" s="2">
        <f t="shared" si="340"/>
        <v>20</v>
      </c>
      <c r="E5405" s="3">
        <f t="shared" si="341"/>
        <v>5</v>
      </c>
      <c r="F5405" s="2">
        <f t="shared" ca="1" si="342"/>
        <v>98</v>
      </c>
    </row>
    <row r="5406" spans="1:6" x14ac:dyDescent="0.25">
      <c r="A5406" t="s">
        <v>587</v>
      </c>
      <c r="B5406" s="1" t="s">
        <v>2428</v>
      </c>
      <c r="C5406" t="str">
        <f t="shared" si="339"/>
        <v>2803008</v>
      </c>
      <c r="D5406" s="2">
        <f t="shared" si="340"/>
        <v>19</v>
      </c>
      <c r="E5406" s="3">
        <f t="shared" si="341"/>
        <v>31</v>
      </c>
      <c r="F5406" s="2">
        <f t="shared" ca="1" si="342"/>
        <v>595</v>
      </c>
    </row>
    <row r="5407" spans="1:6" x14ac:dyDescent="0.25">
      <c r="A5407" t="s">
        <v>587</v>
      </c>
      <c r="B5407" s="1" t="s">
        <v>2429</v>
      </c>
      <c r="C5407" t="str">
        <f t="shared" si="339"/>
        <v>4200002</v>
      </c>
      <c r="D5407" s="2">
        <f t="shared" si="340"/>
        <v>19</v>
      </c>
      <c r="E5407" s="3">
        <f t="shared" si="341"/>
        <v>475</v>
      </c>
      <c r="F5407" s="2">
        <f t="shared" ca="1" si="342"/>
        <v>9153</v>
      </c>
    </row>
    <row r="5408" spans="1:6" x14ac:dyDescent="0.25">
      <c r="A5408" t="s">
        <v>587</v>
      </c>
      <c r="B5408" s="1" t="s">
        <v>2430</v>
      </c>
      <c r="C5408" t="str">
        <f t="shared" si="339"/>
        <v>131726C</v>
      </c>
      <c r="D5408" s="2">
        <f t="shared" si="340"/>
        <v>22</v>
      </c>
      <c r="E5408" s="3">
        <f t="shared" si="341"/>
        <v>9</v>
      </c>
      <c r="F5408" s="2">
        <f t="shared" ca="1" si="342"/>
        <v>170</v>
      </c>
    </row>
    <row r="5409" spans="1:6" x14ac:dyDescent="0.25">
      <c r="A5409" t="s">
        <v>587</v>
      </c>
      <c r="B5409" s="1" t="s">
        <v>352</v>
      </c>
      <c r="C5409" t="str">
        <f t="shared" si="339"/>
        <v>2616CFC</v>
      </c>
      <c r="D5409" s="2">
        <f t="shared" si="340"/>
        <v>19</v>
      </c>
      <c r="E5409" s="3">
        <f t="shared" si="341"/>
        <v>93</v>
      </c>
      <c r="F5409" s="2">
        <f t="shared" ca="1" si="342"/>
        <v>1787</v>
      </c>
    </row>
    <row r="5410" spans="1:6" x14ac:dyDescent="0.25">
      <c r="A5410" t="s">
        <v>587</v>
      </c>
      <c r="B5410" s="1" t="s">
        <v>2431</v>
      </c>
      <c r="C5410" t="str">
        <f t="shared" si="339"/>
        <v>3000042</v>
      </c>
      <c r="D5410" s="2">
        <f t="shared" si="340"/>
        <v>19</v>
      </c>
      <c r="E5410" s="3">
        <f t="shared" si="341"/>
        <v>31</v>
      </c>
      <c r="F5410" s="2">
        <f t="shared" ca="1" si="342"/>
        <v>594</v>
      </c>
    </row>
    <row r="5411" spans="1:6" x14ac:dyDescent="0.25">
      <c r="A5411" t="s">
        <v>587</v>
      </c>
      <c r="B5411" s="1" t="s">
        <v>83</v>
      </c>
      <c r="C5411" t="str">
        <f t="shared" si="339"/>
        <v>C00402</v>
      </c>
      <c r="D5411" s="2">
        <f t="shared" si="340"/>
        <v>19</v>
      </c>
      <c r="E5411" s="3">
        <f t="shared" si="341"/>
        <v>2</v>
      </c>
      <c r="F5411" s="2">
        <f t="shared" ca="1" si="342"/>
        <v>38</v>
      </c>
    </row>
    <row r="5412" spans="1:6" x14ac:dyDescent="0.25">
      <c r="A5412" t="s">
        <v>587</v>
      </c>
      <c r="B5412" s="1" t="s">
        <v>426</v>
      </c>
      <c r="C5412" t="str">
        <f t="shared" si="339"/>
        <v>1E0162A</v>
      </c>
      <c r="D5412" s="2">
        <f t="shared" si="340"/>
        <v>19</v>
      </c>
      <c r="E5412" s="3">
        <f t="shared" si="341"/>
        <v>47</v>
      </c>
      <c r="F5412" s="2">
        <f t="shared" ca="1" si="342"/>
        <v>904</v>
      </c>
    </row>
    <row r="5413" spans="1:6" x14ac:dyDescent="0.25">
      <c r="A5413" t="s">
        <v>587</v>
      </c>
      <c r="B5413" s="1" t="s">
        <v>586</v>
      </c>
      <c r="C5413" t="str">
        <f t="shared" si="339"/>
        <v>C00402</v>
      </c>
      <c r="D5413" s="2">
        <f t="shared" si="340"/>
        <v>19</v>
      </c>
      <c r="E5413" s="3">
        <f t="shared" si="341"/>
        <v>29</v>
      </c>
      <c r="F5413" s="2">
        <f t="shared" ca="1" si="342"/>
        <v>556</v>
      </c>
    </row>
    <row r="5414" spans="1:6" x14ac:dyDescent="0.25">
      <c r="A5414" t="s">
        <v>587</v>
      </c>
      <c r="B5414" s="1" t="s">
        <v>803</v>
      </c>
      <c r="C5414" t="str">
        <f t="shared" si="339"/>
        <v>2C1302A</v>
      </c>
      <c r="D5414" s="2">
        <f t="shared" si="340"/>
        <v>19</v>
      </c>
      <c r="E5414" s="3">
        <f t="shared" si="341"/>
        <v>7</v>
      </c>
      <c r="F5414" s="2">
        <f t="shared" ca="1" si="342"/>
        <v>133</v>
      </c>
    </row>
    <row r="5415" spans="1:6" x14ac:dyDescent="0.25">
      <c r="A5415" t="s">
        <v>587</v>
      </c>
      <c r="B5415" s="1" t="s">
        <v>2326</v>
      </c>
      <c r="C5415" t="str">
        <f t="shared" si="339"/>
        <v>E01008</v>
      </c>
      <c r="D5415" s="2">
        <f t="shared" si="340"/>
        <v>18</v>
      </c>
      <c r="E5415" s="3">
        <f t="shared" si="341"/>
        <v>17</v>
      </c>
      <c r="F5415" s="2">
        <f t="shared" ca="1" si="342"/>
        <v>327</v>
      </c>
    </row>
    <row r="5416" spans="1:6" x14ac:dyDescent="0.25">
      <c r="A5416" t="s">
        <v>587</v>
      </c>
      <c r="B5416" s="1" t="s">
        <v>2432</v>
      </c>
      <c r="C5416" t="str">
        <f t="shared" si="339"/>
        <v>217FFC</v>
      </c>
      <c r="D5416" s="2">
        <f t="shared" si="340"/>
        <v>20</v>
      </c>
      <c r="E5416" s="3">
        <f t="shared" si="341"/>
        <v>17</v>
      </c>
      <c r="F5416" s="2">
        <f t="shared" ca="1" si="342"/>
        <v>326</v>
      </c>
    </row>
    <row r="5417" spans="1:6" x14ac:dyDescent="0.25">
      <c r="A5417" t="s">
        <v>587</v>
      </c>
      <c r="B5417" s="1" t="s">
        <v>2336</v>
      </c>
      <c r="C5417" t="str">
        <f t="shared" si="339"/>
        <v>131726C</v>
      </c>
      <c r="D5417" s="2">
        <f t="shared" si="340"/>
        <v>18</v>
      </c>
      <c r="E5417" s="3">
        <f t="shared" si="341"/>
        <v>18</v>
      </c>
      <c r="F5417" s="2">
        <f t="shared" ca="1" si="342"/>
        <v>346</v>
      </c>
    </row>
    <row r="5418" spans="1:6" x14ac:dyDescent="0.25">
      <c r="A5418" t="s">
        <v>587</v>
      </c>
      <c r="B5418" s="1" t="s">
        <v>62</v>
      </c>
      <c r="C5418" t="str">
        <f t="shared" si="339"/>
        <v>14034A2</v>
      </c>
      <c r="D5418" s="2">
        <f t="shared" si="340"/>
        <v>22</v>
      </c>
      <c r="E5418" s="3">
        <f t="shared" si="341"/>
        <v>7</v>
      </c>
      <c r="F5418" s="2">
        <f t="shared" ca="1" si="342"/>
        <v>132</v>
      </c>
    </row>
    <row r="5419" spans="1:6" x14ac:dyDescent="0.25">
      <c r="A5419" t="s">
        <v>587</v>
      </c>
      <c r="B5419" s="1" t="s">
        <v>120</v>
      </c>
      <c r="C5419" t="str">
        <f t="shared" si="339"/>
        <v>2300492</v>
      </c>
      <c r="D5419" s="2">
        <f t="shared" si="340"/>
        <v>18</v>
      </c>
      <c r="E5419" s="3">
        <f t="shared" si="341"/>
        <v>4</v>
      </c>
      <c r="F5419" s="2">
        <f t="shared" ca="1" si="342"/>
        <v>76</v>
      </c>
    </row>
    <row r="5420" spans="1:6" x14ac:dyDescent="0.25">
      <c r="A5420" t="s">
        <v>587</v>
      </c>
      <c r="B5420" s="1" t="s">
        <v>2376</v>
      </c>
      <c r="C5420" t="str">
        <f t="shared" si="339"/>
        <v>1601422</v>
      </c>
      <c r="D5420" s="2">
        <f t="shared" si="340"/>
        <v>19</v>
      </c>
      <c r="E5420" s="3">
        <f t="shared" si="341"/>
        <v>7</v>
      </c>
      <c r="F5420" s="2">
        <f t="shared" ca="1" si="342"/>
        <v>133</v>
      </c>
    </row>
    <row r="5421" spans="1:6" x14ac:dyDescent="0.25">
      <c r="A5421" t="s">
        <v>822</v>
      </c>
      <c r="B5421" s="1" t="s">
        <v>2433</v>
      </c>
      <c r="C5421" t="str">
        <f t="shared" si="339"/>
        <v>2C1302A</v>
      </c>
      <c r="D5421" s="2">
        <f t="shared" si="340"/>
        <v>18</v>
      </c>
      <c r="E5421" s="3">
        <f t="shared" si="341"/>
        <v>3</v>
      </c>
      <c r="F5421" s="2">
        <f t="shared" ca="1" si="342"/>
        <v>58</v>
      </c>
    </row>
    <row r="5422" spans="1:6" x14ac:dyDescent="0.25">
      <c r="A5422" t="s">
        <v>822</v>
      </c>
      <c r="B5422" s="1" t="s">
        <v>1015</v>
      </c>
      <c r="C5422" t="str">
        <f t="shared" si="339"/>
        <v>12173BE</v>
      </c>
      <c r="D5422" s="2">
        <f t="shared" si="340"/>
        <v>21</v>
      </c>
      <c r="E5422" s="3">
        <f t="shared" si="341"/>
        <v>7</v>
      </c>
      <c r="F5422" s="2">
        <f t="shared" ca="1" si="342"/>
        <v>135</v>
      </c>
    </row>
    <row r="5423" spans="1:6" x14ac:dyDescent="0.25">
      <c r="A5423" t="s">
        <v>822</v>
      </c>
      <c r="B5423" s="1" t="s">
        <v>120</v>
      </c>
      <c r="C5423" t="str">
        <f t="shared" si="339"/>
        <v>2300492</v>
      </c>
      <c r="D5423" s="2">
        <f t="shared" si="340"/>
        <v>18</v>
      </c>
      <c r="E5423" s="3">
        <f t="shared" si="341"/>
        <v>29</v>
      </c>
      <c r="F5423" s="2">
        <f t="shared" ca="1" si="342"/>
        <v>558</v>
      </c>
    </row>
    <row r="5424" spans="1:6" x14ac:dyDescent="0.25">
      <c r="A5424" t="s">
        <v>822</v>
      </c>
      <c r="B5424" s="1" t="s">
        <v>1761</v>
      </c>
      <c r="C5424" t="str">
        <f t="shared" si="339"/>
        <v>2C1302A</v>
      </c>
      <c r="D5424" s="2">
        <f t="shared" si="340"/>
        <v>19</v>
      </c>
      <c r="E5424" s="3">
        <f t="shared" si="341"/>
        <v>34</v>
      </c>
      <c r="F5424" s="2">
        <f t="shared" ca="1" si="342"/>
        <v>656</v>
      </c>
    </row>
    <row r="5425" spans="1:6" x14ac:dyDescent="0.25">
      <c r="A5425" t="s">
        <v>822</v>
      </c>
      <c r="B5425" s="1" t="s">
        <v>17</v>
      </c>
      <c r="C5425" t="str">
        <f t="shared" si="339"/>
        <v>14034A2</v>
      </c>
      <c r="D5425" s="2">
        <f t="shared" si="340"/>
        <v>19</v>
      </c>
      <c r="E5425" s="3">
        <f t="shared" si="341"/>
        <v>23</v>
      </c>
      <c r="F5425" s="2">
        <f t="shared" ca="1" si="342"/>
        <v>442</v>
      </c>
    </row>
    <row r="5426" spans="1:6" x14ac:dyDescent="0.25">
      <c r="A5426" t="s">
        <v>822</v>
      </c>
      <c r="B5426" s="1" t="s">
        <v>2434</v>
      </c>
      <c r="C5426" t="str">
        <f t="shared" si="339"/>
        <v>3C01428</v>
      </c>
      <c r="D5426" s="2">
        <f t="shared" si="340"/>
        <v>19</v>
      </c>
      <c r="E5426" s="3">
        <f t="shared" si="341"/>
        <v>302</v>
      </c>
      <c r="F5426" s="2">
        <f t="shared" ca="1" si="342"/>
        <v>5816</v>
      </c>
    </row>
    <row r="5427" spans="1:6" x14ac:dyDescent="0.25">
      <c r="A5427" t="s">
        <v>822</v>
      </c>
      <c r="B5427" s="1" t="s">
        <v>2376</v>
      </c>
      <c r="C5427" t="str">
        <f t="shared" si="339"/>
        <v>1601422</v>
      </c>
      <c r="D5427" s="2">
        <f t="shared" si="340"/>
        <v>19</v>
      </c>
      <c r="E5427" s="3">
        <f t="shared" si="341"/>
        <v>16</v>
      </c>
      <c r="F5427" s="2">
        <f t="shared" ca="1" si="342"/>
        <v>308</v>
      </c>
    </row>
    <row r="5428" spans="1:6" x14ac:dyDescent="0.25">
      <c r="A5428" t="s">
        <v>822</v>
      </c>
      <c r="B5428" s="1" t="s">
        <v>1246</v>
      </c>
      <c r="C5428" t="str">
        <f t="shared" si="339"/>
        <v>1A0600A</v>
      </c>
      <c r="D5428" s="2">
        <f t="shared" si="340"/>
        <v>21</v>
      </c>
      <c r="E5428" s="3">
        <f t="shared" si="341"/>
        <v>21</v>
      </c>
      <c r="F5428" s="2">
        <f t="shared" ca="1" si="342"/>
        <v>404</v>
      </c>
    </row>
    <row r="5429" spans="1:6" x14ac:dyDescent="0.25">
      <c r="A5429" t="s">
        <v>822</v>
      </c>
      <c r="B5429" s="1" t="s">
        <v>1005</v>
      </c>
      <c r="C5429" t="str">
        <f t="shared" si="339"/>
        <v>12173BE</v>
      </c>
      <c r="D5429" s="2">
        <f t="shared" si="340"/>
        <v>20</v>
      </c>
      <c r="E5429" s="3">
        <f t="shared" si="341"/>
        <v>7</v>
      </c>
      <c r="F5429" s="2">
        <f t="shared" ca="1" si="342"/>
        <v>132</v>
      </c>
    </row>
    <row r="5430" spans="1:6" x14ac:dyDescent="0.25">
      <c r="A5430" t="s">
        <v>822</v>
      </c>
      <c r="B5430" s="1" t="s">
        <v>1765</v>
      </c>
      <c r="C5430" t="str">
        <f t="shared" si="339"/>
        <v>4000002</v>
      </c>
      <c r="D5430" s="2">
        <f t="shared" si="340"/>
        <v>18</v>
      </c>
      <c r="E5430" s="3">
        <f t="shared" si="341"/>
        <v>86</v>
      </c>
      <c r="F5430" s="2">
        <f t="shared" ca="1" si="342"/>
        <v>1651</v>
      </c>
    </row>
    <row r="5431" spans="1:6" x14ac:dyDescent="0.25">
      <c r="A5431" t="s">
        <v>822</v>
      </c>
      <c r="B5431" s="1" t="s">
        <v>2435</v>
      </c>
      <c r="C5431" t="str">
        <f t="shared" si="339"/>
        <v>3600008</v>
      </c>
      <c r="D5431" s="2">
        <f t="shared" si="340"/>
        <v>19</v>
      </c>
      <c r="E5431" s="3">
        <f t="shared" si="341"/>
        <v>74</v>
      </c>
      <c r="F5431" s="2">
        <f t="shared" ca="1" si="342"/>
        <v>1423</v>
      </c>
    </row>
    <row r="5432" spans="1:6" x14ac:dyDescent="0.25">
      <c r="A5432" t="s">
        <v>822</v>
      </c>
      <c r="B5432" s="1" t="s">
        <v>2321</v>
      </c>
      <c r="C5432" t="str">
        <f t="shared" si="339"/>
        <v>E01008</v>
      </c>
      <c r="D5432" s="2">
        <f t="shared" si="340"/>
        <v>19</v>
      </c>
      <c r="E5432" s="3">
        <f t="shared" si="341"/>
        <v>14</v>
      </c>
      <c r="F5432" s="2">
        <f t="shared" ca="1" si="342"/>
        <v>267</v>
      </c>
    </row>
    <row r="5433" spans="1:6" x14ac:dyDescent="0.25">
      <c r="A5433" t="s">
        <v>822</v>
      </c>
      <c r="B5433" s="1" t="s">
        <v>2436</v>
      </c>
      <c r="C5433" t="str">
        <f t="shared" si="339"/>
        <v>217FFC</v>
      </c>
      <c r="D5433" s="2">
        <f t="shared" si="340"/>
        <v>19</v>
      </c>
      <c r="E5433" s="3">
        <f t="shared" si="341"/>
        <v>12</v>
      </c>
      <c r="F5433" s="2">
        <f t="shared" ca="1" si="342"/>
        <v>230</v>
      </c>
    </row>
    <row r="5434" spans="1:6" x14ac:dyDescent="0.25">
      <c r="A5434" t="s">
        <v>822</v>
      </c>
      <c r="B5434" s="1" t="s">
        <v>2437</v>
      </c>
      <c r="C5434" t="str">
        <f t="shared" si="339"/>
        <v>2006428</v>
      </c>
      <c r="D5434" s="2">
        <f t="shared" si="340"/>
        <v>19</v>
      </c>
      <c r="E5434" s="3">
        <f t="shared" si="341"/>
        <v>37</v>
      </c>
      <c r="F5434" s="2">
        <f t="shared" ca="1" si="342"/>
        <v>714</v>
      </c>
    </row>
    <row r="5435" spans="1:6" x14ac:dyDescent="0.25">
      <c r="A5435" t="s">
        <v>822</v>
      </c>
      <c r="B5435" s="1" t="s">
        <v>2379</v>
      </c>
      <c r="C5435" t="str">
        <f t="shared" si="339"/>
        <v>131726C</v>
      </c>
      <c r="D5435" s="2">
        <f t="shared" si="340"/>
        <v>19</v>
      </c>
      <c r="E5435" s="3">
        <f t="shared" si="341"/>
        <v>4</v>
      </c>
      <c r="F5435" s="2">
        <f t="shared" ca="1" si="342"/>
        <v>78</v>
      </c>
    </row>
    <row r="5436" spans="1:6" x14ac:dyDescent="0.25">
      <c r="A5436" t="s">
        <v>822</v>
      </c>
      <c r="B5436" s="1" t="s">
        <v>729</v>
      </c>
      <c r="C5436" t="str">
        <f t="shared" si="339"/>
        <v>12173BE</v>
      </c>
      <c r="D5436" s="2">
        <f t="shared" si="340"/>
        <v>19</v>
      </c>
      <c r="E5436" s="3">
        <f t="shared" si="341"/>
        <v>51</v>
      </c>
      <c r="F5436" s="2">
        <f t="shared" ca="1" si="342"/>
        <v>981</v>
      </c>
    </row>
    <row r="5437" spans="1:6" x14ac:dyDescent="0.25">
      <c r="A5437" t="s">
        <v>822</v>
      </c>
      <c r="B5437" s="1" t="s">
        <v>2438</v>
      </c>
      <c r="C5437" t="str">
        <f t="shared" si="339"/>
        <v>2803008</v>
      </c>
      <c r="D5437" s="2">
        <f t="shared" si="340"/>
        <v>19</v>
      </c>
      <c r="E5437" s="3">
        <f t="shared" si="341"/>
        <v>37</v>
      </c>
      <c r="F5437" s="2">
        <f t="shared" ca="1" si="342"/>
        <v>714</v>
      </c>
    </row>
    <row r="5438" spans="1:6" x14ac:dyDescent="0.25">
      <c r="A5438" t="s">
        <v>822</v>
      </c>
      <c r="B5438" s="1" t="s">
        <v>2439</v>
      </c>
      <c r="C5438" t="str">
        <f t="shared" si="339"/>
        <v>1017FFC</v>
      </c>
      <c r="D5438" s="2">
        <f t="shared" si="340"/>
        <v>22</v>
      </c>
      <c r="E5438" s="3">
        <f t="shared" si="341"/>
        <v>29</v>
      </c>
      <c r="F5438" s="2">
        <f t="shared" ca="1" si="342"/>
        <v>557</v>
      </c>
    </row>
    <row r="5439" spans="1:6" x14ac:dyDescent="0.25">
      <c r="A5439" t="s">
        <v>822</v>
      </c>
      <c r="B5439" s="1" t="s">
        <v>2404</v>
      </c>
      <c r="C5439" t="str">
        <f t="shared" si="339"/>
        <v>131726C</v>
      </c>
      <c r="D5439" s="2">
        <f t="shared" si="340"/>
        <v>18</v>
      </c>
      <c r="E5439" s="3">
        <f t="shared" si="341"/>
        <v>1</v>
      </c>
      <c r="F5439" s="2">
        <f t="shared" ca="1" si="342"/>
        <v>20</v>
      </c>
    </row>
    <row r="5440" spans="1:6" x14ac:dyDescent="0.25">
      <c r="A5440" t="s">
        <v>822</v>
      </c>
      <c r="B5440" s="1" t="s">
        <v>2440</v>
      </c>
      <c r="C5440" t="str">
        <f t="shared" si="339"/>
        <v>131726C</v>
      </c>
      <c r="D5440" s="2">
        <f t="shared" si="340"/>
        <v>20</v>
      </c>
      <c r="E5440" s="3">
        <f t="shared" si="341"/>
        <v>13</v>
      </c>
      <c r="F5440" s="2">
        <f t="shared" ca="1" si="342"/>
        <v>250</v>
      </c>
    </row>
    <row r="5441" spans="1:6" x14ac:dyDescent="0.25">
      <c r="A5441" t="s">
        <v>822</v>
      </c>
      <c r="B5441" s="1" t="s">
        <v>2441</v>
      </c>
      <c r="C5441" t="str">
        <f t="shared" si="339"/>
        <v>3000042</v>
      </c>
      <c r="D5441" s="2">
        <f t="shared" si="340"/>
        <v>18</v>
      </c>
      <c r="E5441" s="3">
        <f t="shared" si="341"/>
        <v>31</v>
      </c>
      <c r="F5441" s="2">
        <f t="shared" ca="1" si="342"/>
        <v>598</v>
      </c>
    </row>
    <row r="5442" spans="1:6" x14ac:dyDescent="0.25">
      <c r="A5442" t="s">
        <v>822</v>
      </c>
      <c r="B5442" s="1" t="s">
        <v>2038</v>
      </c>
      <c r="C5442" t="str">
        <f t="shared" si="339"/>
        <v>C00402</v>
      </c>
      <c r="D5442" s="2">
        <f t="shared" si="340"/>
        <v>19</v>
      </c>
      <c r="E5442" s="3">
        <f t="shared" si="341"/>
        <v>2</v>
      </c>
      <c r="F5442" s="2">
        <f t="shared" ca="1" si="342"/>
        <v>38</v>
      </c>
    </row>
    <row r="5443" spans="1:6" x14ac:dyDescent="0.25">
      <c r="A5443" t="s">
        <v>822</v>
      </c>
      <c r="B5443" s="1" t="s">
        <v>2376</v>
      </c>
      <c r="C5443" t="str">
        <f t="shared" si="339"/>
        <v>1601422</v>
      </c>
      <c r="D5443" s="2">
        <f t="shared" si="340"/>
        <v>19</v>
      </c>
      <c r="E5443" s="3">
        <f t="shared" si="341"/>
        <v>14</v>
      </c>
      <c r="F5443" s="2">
        <f t="shared" ca="1" si="342"/>
        <v>269</v>
      </c>
    </row>
    <row r="5444" spans="1:6" x14ac:dyDescent="0.25">
      <c r="A5444" t="s">
        <v>822</v>
      </c>
      <c r="B5444" s="1" t="s">
        <v>67</v>
      </c>
      <c r="C5444" t="str">
        <f t="shared" si="339"/>
        <v>C00402</v>
      </c>
      <c r="D5444" s="2">
        <f t="shared" si="340"/>
        <v>19</v>
      </c>
      <c r="E5444" s="3">
        <f t="shared" si="341"/>
        <v>35</v>
      </c>
      <c r="F5444" s="2">
        <f t="shared" ca="1" si="342"/>
        <v>677</v>
      </c>
    </row>
    <row r="5445" spans="1:6" x14ac:dyDescent="0.25">
      <c r="A5445" t="s">
        <v>822</v>
      </c>
      <c r="B5445" s="1" t="s">
        <v>2442</v>
      </c>
      <c r="C5445" t="str">
        <f t="shared" si="339"/>
        <v>217FFC</v>
      </c>
      <c r="D5445" s="2">
        <f t="shared" si="340"/>
        <v>19</v>
      </c>
      <c r="E5445" s="3">
        <f t="shared" si="341"/>
        <v>5</v>
      </c>
      <c r="F5445" s="2">
        <f t="shared" ca="1" si="342"/>
        <v>98</v>
      </c>
    </row>
    <row r="5446" spans="1:6" x14ac:dyDescent="0.25">
      <c r="A5446" t="s">
        <v>822</v>
      </c>
      <c r="B5446" s="1" t="s">
        <v>2326</v>
      </c>
      <c r="C5446" t="str">
        <f t="shared" si="339"/>
        <v>E01008</v>
      </c>
      <c r="D5446" s="2">
        <f t="shared" si="340"/>
        <v>18</v>
      </c>
      <c r="E5446" s="3">
        <f t="shared" si="341"/>
        <v>79</v>
      </c>
      <c r="F5446" s="2">
        <f t="shared" ca="1" si="342"/>
        <v>1518</v>
      </c>
    </row>
    <row r="5447" spans="1:6" x14ac:dyDescent="0.25">
      <c r="A5447" t="s">
        <v>822</v>
      </c>
      <c r="B5447" s="1" t="s">
        <v>545</v>
      </c>
      <c r="C5447" t="str">
        <f t="shared" ref="C5447:C5510" si="343">LEFT(B5447,(FIND(",",B5447,1)-1))</f>
        <v>2202262</v>
      </c>
      <c r="D5447" s="2">
        <f t="shared" ref="D5447:D5510" si="344">VALUE(RIGHT(B5447,LEN(B5447)-SEARCH("],", B5447)-1))</f>
        <v>19</v>
      </c>
      <c r="E5447" s="3">
        <f t="shared" ref="E5447:E5510" si="345">MATCH(C5447,C5448:C22338,0)</f>
        <v>7</v>
      </c>
      <c r="F5447" s="2">
        <f t="shared" ref="F5447:F5510" ca="1" si="346">SUM(OFFSET(D5448,0,0,E5447,1))</f>
        <v>137</v>
      </c>
    </row>
    <row r="5448" spans="1:6" x14ac:dyDescent="0.25">
      <c r="A5448" t="s">
        <v>822</v>
      </c>
      <c r="B5448" s="1" t="s">
        <v>42</v>
      </c>
      <c r="C5448" t="str">
        <f t="shared" si="343"/>
        <v>14034A2</v>
      </c>
      <c r="D5448" s="2">
        <f t="shared" si="344"/>
        <v>21</v>
      </c>
      <c r="E5448" s="3">
        <f t="shared" si="345"/>
        <v>7</v>
      </c>
      <c r="F5448" s="2">
        <f t="shared" ca="1" si="346"/>
        <v>136</v>
      </c>
    </row>
    <row r="5449" spans="1:6" x14ac:dyDescent="0.25">
      <c r="A5449" t="s">
        <v>822</v>
      </c>
      <c r="B5449" s="1" t="s">
        <v>1246</v>
      </c>
      <c r="C5449" t="str">
        <f t="shared" si="343"/>
        <v>1A0600A</v>
      </c>
      <c r="D5449" s="2">
        <f t="shared" si="344"/>
        <v>21</v>
      </c>
      <c r="E5449" s="3">
        <f t="shared" si="345"/>
        <v>15</v>
      </c>
      <c r="F5449" s="2">
        <f t="shared" ca="1" si="346"/>
        <v>289</v>
      </c>
    </row>
    <row r="5450" spans="1:6" x14ac:dyDescent="0.25">
      <c r="A5450" t="s">
        <v>822</v>
      </c>
      <c r="B5450" s="1" t="s">
        <v>2443</v>
      </c>
      <c r="C5450" t="str">
        <f t="shared" si="343"/>
        <v>217FFC</v>
      </c>
      <c r="D5450" s="2">
        <f t="shared" si="344"/>
        <v>19</v>
      </c>
      <c r="E5450" s="3">
        <f t="shared" si="345"/>
        <v>1</v>
      </c>
      <c r="F5450" s="2">
        <f t="shared" ca="1" si="346"/>
        <v>19</v>
      </c>
    </row>
    <row r="5451" spans="1:6" x14ac:dyDescent="0.25">
      <c r="A5451" t="s">
        <v>822</v>
      </c>
      <c r="B5451" s="1" t="s">
        <v>2444</v>
      </c>
      <c r="C5451" t="str">
        <f t="shared" si="343"/>
        <v>217FFC</v>
      </c>
      <c r="D5451" s="2">
        <f t="shared" si="344"/>
        <v>19</v>
      </c>
      <c r="E5451" s="3">
        <f t="shared" si="345"/>
        <v>25</v>
      </c>
      <c r="F5451" s="2">
        <f t="shared" ca="1" si="346"/>
        <v>482</v>
      </c>
    </row>
    <row r="5452" spans="1:6" x14ac:dyDescent="0.25">
      <c r="A5452" t="s">
        <v>822</v>
      </c>
      <c r="B5452" s="1" t="s">
        <v>251</v>
      </c>
      <c r="C5452" t="str">
        <f t="shared" si="343"/>
        <v>2300492</v>
      </c>
      <c r="D5452" s="2">
        <f t="shared" si="344"/>
        <v>19</v>
      </c>
      <c r="E5452" s="3">
        <f t="shared" si="345"/>
        <v>4</v>
      </c>
      <c r="F5452" s="2">
        <f t="shared" ca="1" si="346"/>
        <v>76</v>
      </c>
    </row>
    <row r="5453" spans="1:6" x14ac:dyDescent="0.25">
      <c r="A5453" t="s">
        <v>822</v>
      </c>
      <c r="B5453" s="1" t="s">
        <v>2445</v>
      </c>
      <c r="C5453" t="str">
        <f t="shared" si="343"/>
        <v>131726C</v>
      </c>
      <c r="D5453" s="2">
        <f t="shared" si="344"/>
        <v>20</v>
      </c>
      <c r="E5453" s="3">
        <f t="shared" si="345"/>
        <v>9</v>
      </c>
      <c r="F5453" s="2">
        <f t="shared" ca="1" si="346"/>
        <v>174</v>
      </c>
    </row>
    <row r="5454" spans="1:6" x14ac:dyDescent="0.25">
      <c r="A5454" t="s">
        <v>822</v>
      </c>
      <c r="B5454" s="1" t="s">
        <v>512</v>
      </c>
      <c r="C5454" t="str">
        <f t="shared" si="343"/>
        <v>2202262</v>
      </c>
      <c r="D5454" s="2">
        <f t="shared" si="344"/>
        <v>18</v>
      </c>
      <c r="E5454" s="3">
        <f t="shared" si="345"/>
        <v>58</v>
      </c>
      <c r="F5454" s="2">
        <f t="shared" ca="1" si="346"/>
        <v>1114</v>
      </c>
    </row>
    <row r="5455" spans="1:6" x14ac:dyDescent="0.25">
      <c r="A5455" t="s">
        <v>822</v>
      </c>
      <c r="B5455" s="1" t="s">
        <v>22</v>
      </c>
      <c r="C5455" t="str">
        <f t="shared" si="343"/>
        <v>14034A2</v>
      </c>
      <c r="D5455" s="2">
        <f t="shared" si="344"/>
        <v>20</v>
      </c>
      <c r="E5455" s="3">
        <f t="shared" si="345"/>
        <v>14</v>
      </c>
      <c r="F5455" s="2">
        <f t="shared" ca="1" si="346"/>
        <v>271</v>
      </c>
    </row>
    <row r="5456" spans="1:6" x14ac:dyDescent="0.25">
      <c r="A5456" t="s">
        <v>822</v>
      </c>
      <c r="B5456" s="1" t="s">
        <v>120</v>
      </c>
      <c r="C5456" t="str">
        <f t="shared" si="343"/>
        <v>2300492</v>
      </c>
      <c r="D5456" s="2">
        <f t="shared" si="344"/>
        <v>18</v>
      </c>
      <c r="E5456" s="3">
        <f t="shared" si="345"/>
        <v>4</v>
      </c>
      <c r="F5456" s="2">
        <f t="shared" ca="1" si="346"/>
        <v>79</v>
      </c>
    </row>
    <row r="5457" spans="1:6" x14ac:dyDescent="0.25">
      <c r="A5457" t="s">
        <v>553</v>
      </c>
      <c r="B5457" s="1" t="s">
        <v>2376</v>
      </c>
      <c r="C5457" t="str">
        <f t="shared" si="343"/>
        <v>1601422</v>
      </c>
      <c r="D5457" s="2">
        <f t="shared" si="344"/>
        <v>19</v>
      </c>
      <c r="E5457" s="3">
        <f t="shared" si="345"/>
        <v>37</v>
      </c>
      <c r="F5457" s="2">
        <f t="shared" ca="1" si="346"/>
        <v>712</v>
      </c>
    </row>
    <row r="5458" spans="1:6" x14ac:dyDescent="0.25">
      <c r="A5458" t="s">
        <v>553</v>
      </c>
      <c r="B5458" s="1" t="s">
        <v>2446</v>
      </c>
      <c r="C5458" t="str">
        <f t="shared" si="343"/>
        <v>2C1302A</v>
      </c>
      <c r="D5458" s="2">
        <f t="shared" si="344"/>
        <v>22</v>
      </c>
      <c r="E5458" s="3">
        <f t="shared" si="345"/>
        <v>3</v>
      </c>
      <c r="F5458" s="2">
        <f t="shared" ca="1" si="346"/>
        <v>57</v>
      </c>
    </row>
    <row r="5459" spans="1:6" x14ac:dyDescent="0.25">
      <c r="A5459" t="s">
        <v>553</v>
      </c>
      <c r="B5459" s="1" t="s">
        <v>366</v>
      </c>
      <c r="C5459" t="str">
        <f t="shared" si="343"/>
        <v>1E0162A</v>
      </c>
      <c r="D5459" s="2">
        <f t="shared" si="344"/>
        <v>19</v>
      </c>
      <c r="E5459" s="3">
        <f t="shared" si="345"/>
        <v>11</v>
      </c>
      <c r="F5459" s="2">
        <f t="shared" ca="1" si="346"/>
        <v>211</v>
      </c>
    </row>
    <row r="5460" spans="1:6" x14ac:dyDescent="0.25">
      <c r="A5460" t="s">
        <v>553</v>
      </c>
      <c r="B5460" s="1" t="s">
        <v>251</v>
      </c>
      <c r="C5460" t="str">
        <f t="shared" si="343"/>
        <v>2300492</v>
      </c>
      <c r="D5460" s="2">
        <f t="shared" si="344"/>
        <v>19</v>
      </c>
      <c r="E5460" s="3">
        <f t="shared" si="345"/>
        <v>33</v>
      </c>
      <c r="F5460" s="2">
        <f t="shared" ca="1" si="346"/>
        <v>634</v>
      </c>
    </row>
    <row r="5461" spans="1:6" x14ac:dyDescent="0.25">
      <c r="A5461" t="s">
        <v>553</v>
      </c>
      <c r="B5461" s="1" t="s">
        <v>638</v>
      </c>
      <c r="C5461" t="str">
        <f t="shared" si="343"/>
        <v>2C1302A</v>
      </c>
      <c r="D5461" s="2">
        <f t="shared" si="344"/>
        <v>19</v>
      </c>
      <c r="E5461" s="3">
        <f t="shared" si="345"/>
        <v>30</v>
      </c>
      <c r="F5461" s="2">
        <f t="shared" ca="1" si="346"/>
        <v>577</v>
      </c>
    </row>
    <row r="5462" spans="1:6" x14ac:dyDescent="0.25">
      <c r="A5462" t="s">
        <v>553</v>
      </c>
      <c r="B5462" s="1" t="s">
        <v>2445</v>
      </c>
      <c r="C5462" t="str">
        <f t="shared" si="343"/>
        <v>131726C</v>
      </c>
      <c r="D5462" s="2">
        <f t="shared" si="344"/>
        <v>20</v>
      </c>
      <c r="E5462" s="3">
        <f t="shared" si="345"/>
        <v>4</v>
      </c>
      <c r="F5462" s="2">
        <f t="shared" ca="1" si="346"/>
        <v>76</v>
      </c>
    </row>
    <row r="5463" spans="1:6" x14ac:dyDescent="0.25">
      <c r="A5463" t="s">
        <v>553</v>
      </c>
      <c r="B5463" s="1" t="s">
        <v>2447</v>
      </c>
      <c r="C5463" t="str">
        <f t="shared" si="343"/>
        <v>3200408</v>
      </c>
      <c r="D5463" s="2">
        <f t="shared" si="344"/>
        <v>18</v>
      </c>
      <c r="E5463" s="3">
        <f t="shared" si="345"/>
        <v>5</v>
      </c>
      <c r="F5463" s="2">
        <f t="shared" ca="1" si="346"/>
        <v>98</v>
      </c>
    </row>
    <row r="5464" spans="1:6" x14ac:dyDescent="0.25">
      <c r="A5464" t="s">
        <v>553</v>
      </c>
      <c r="B5464" s="1" t="s">
        <v>1223</v>
      </c>
      <c r="C5464" t="str">
        <f t="shared" si="343"/>
        <v>1A0600A</v>
      </c>
      <c r="D5464" s="2">
        <f t="shared" si="344"/>
        <v>20</v>
      </c>
      <c r="E5464" s="3">
        <f t="shared" si="345"/>
        <v>13</v>
      </c>
      <c r="F5464" s="2">
        <f t="shared" ca="1" si="346"/>
        <v>250</v>
      </c>
    </row>
    <row r="5465" spans="1:6" x14ac:dyDescent="0.25">
      <c r="A5465" t="s">
        <v>702</v>
      </c>
      <c r="B5465" s="1" t="s">
        <v>567</v>
      </c>
      <c r="C5465" t="str">
        <f t="shared" si="343"/>
        <v>3A04004</v>
      </c>
      <c r="D5465" s="2">
        <f t="shared" si="344"/>
        <v>18</v>
      </c>
      <c r="E5465" s="3">
        <f t="shared" si="345"/>
        <v>93</v>
      </c>
      <c r="F5465" s="2">
        <f t="shared" ca="1" si="346"/>
        <v>1791</v>
      </c>
    </row>
    <row r="5466" spans="1:6" x14ac:dyDescent="0.25">
      <c r="A5466" t="s">
        <v>702</v>
      </c>
      <c r="B5466" s="1" t="s">
        <v>2445</v>
      </c>
      <c r="C5466" t="str">
        <f t="shared" si="343"/>
        <v>131726C</v>
      </c>
      <c r="D5466" s="2">
        <f t="shared" si="344"/>
        <v>20</v>
      </c>
      <c r="E5466" s="3">
        <f t="shared" si="345"/>
        <v>9</v>
      </c>
      <c r="F5466" s="2">
        <f t="shared" ca="1" si="346"/>
        <v>173</v>
      </c>
    </row>
    <row r="5467" spans="1:6" x14ac:dyDescent="0.25">
      <c r="A5467" t="s">
        <v>702</v>
      </c>
      <c r="B5467" s="1" t="s">
        <v>75</v>
      </c>
      <c r="C5467" t="str">
        <f t="shared" si="343"/>
        <v>1017FFC</v>
      </c>
      <c r="D5467" s="2">
        <f t="shared" si="344"/>
        <v>19</v>
      </c>
      <c r="E5467" s="3">
        <f t="shared" si="345"/>
        <v>130</v>
      </c>
      <c r="F5467" s="2">
        <f t="shared" ca="1" si="346"/>
        <v>2504</v>
      </c>
    </row>
    <row r="5468" spans="1:6" x14ac:dyDescent="0.25">
      <c r="A5468" t="s">
        <v>702</v>
      </c>
      <c r="B5468" s="1" t="s">
        <v>2448</v>
      </c>
      <c r="C5468" t="str">
        <f t="shared" si="343"/>
        <v>3200408</v>
      </c>
      <c r="D5468" s="2">
        <f t="shared" si="344"/>
        <v>21</v>
      </c>
      <c r="E5468" s="3">
        <f t="shared" si="345"/>
        <v>28</v>
      </c>
      <c r="F5468" s="2">
        <f t="shared" ca="1" si="346"/>
        <v>535</v>
      </c>
    </row>
    <row r="5469" spans="1:6" x14ac:dyDescent="0.25">
      <c r="A5469" t="s">
        <v>3695</v>
      </c>
      <c r="B5469" s="1" t="s">
        <v>17</v>
      </c>
      <c r="C5469" t="str">
        <f t="shared" si="343"/>
        <v>14034A2</v>
      </c>
      <c r="D5469" s="2">
        <f t="shared" si="344"/>
        <v>19</v>
      </c>
      <c r="E5469" s="3">
        <f t="shared" si="345"/>
        <v>16</v>
      </c>
      <c r="F5469" s="2">
        <f t="shared" ca="1" si="346"/>
        <v>306</v>
      </c>
    </row>
    <row r="5470" spans="1:6" x14ac:dyDescent="0.25">
      <c r="A5470" t="s">
        <v>3695</v>
      </c>
      <c r="B5470" s="1" t="s">
        <v>614</v>
      </c>
      <c r="C5470" t="str">
        <f t="shared" si="343"/>
        <v>1E0162A</v>
      </c>
      <c r="D5470" s="2">
        <f t="shared" si="344"/>
        <v>18</v>
      </c>
      <c r="E5470" s="3">
        <f t="shared" si="345"/>
        <v>16</v>
      </c>
      <c r="F5470" s="2">
        <f t="shared" ca="1" si="346"/>
        <v>307</v>
      </c>
    </row>
    <row r="5471" spans="1:6" x14ac:dyDescent="0.25">
      <c r="A5471" t="s">
        <v>5608</v>
      </c>
      <c r="B5471" s="1" t="s">
        <v>2449</v>
      </c>
      <c r="C5471" t="str">
        <f t="shared" si="343"/>
        <v>2006428</v>
      </c>
      <c r="D5471" s="2">
        <f t="shared" si="344"/>
        <v>20</v>
      </c>
      <c r="E5471" s="3">
        <f t="shared" si="345"/>
        <v>167</v>
      </c>
      <c r="F5471" s="2">
        <f t="shared" ca="1" si="346"/>
        <v>3214</v>
      </c>
    </row>
    <row r="5472" spans="1:6" x14ac:dyDescent="0.25">
      <c r="A5472" t="s">
        <v>183</v>
      </c>
      <c r="B5472" s="1" t="s">
        <v>2431</v>
      </c>
      <c r="C5472" t="str">
        <f t="shared" si="343"/>
        <v>3000042</v>
      </c>
      <c r="D5472" s="2">
        <f t="shared" si="344"/>
        <v>19</v>
      </c>
      <c r="E5472" s="3">
        <f t="shared" si="345"/>
        <v>31</v>
      </c>
      <c r="F5472" s="2">
        <f t="shared" ca="1" si="346"/>
        <v>596</v>
      </c>
    </row>
    <row r="5473" spans="1:6" x14ac:dyDescent="0.25">
      <c r="A5473" t="s">
        <v>630</v>
      </c>
      <c r="B5473" s="1" t="s">
        <v>971</v>
      </c>
      <c r="C5473" t="str">
        <f t="shared" si="343"/>
        <v>2510000</v>
      </c>
      <c r="D5473" s="2">
        <f t="shared" si="344"/>
        <v>19</v>
      </c>
      <c r="E5473" s="3">
        <f t="shared" si="345"/>
        <v>70</v>
      </c>
      <c r="F5473" s="2">
        <f t="shared" ca="1" si="346"/>
        <v>1344</v>
      </c>
    </row>
    <row r="5474" spans="1:6" x14ac:dyDescent="0.25">
      <c r="A5474" t="s">
        <v>630</v>
      </c>
      <c r="B5474" s="1" t="s">
        <v>2450</v>
      </c>
      <c r="C5474" t="str">
        <f t="shared" si="343"/>
        <v>2803008</v>
      </c>
      <c r="D5474" s="2">
        <f t="shared" si="344"/>
        <v>19</v>
      </c>
      <c r="E5474" s="3">
        <f t="shared" si="345"/>
        <v>16</v>
      </c>
      <c r="F5474" s="2">
        <f t="shared" ca="1" si="346"/>
        <v>308</v>
      </c>
    </row>
    <row r="5475" spans="1:6" x14ac:dyDescent="0.25">
      <c r="A5475" t="s">
        <v>630</v>
      </c>
      <c r="B5475" s="1" t="s">
        <v>2451</v>
      </c>
      <c r="C5475" t="str">
        <f t="shared" si="343"/>
        <v>131726C</v>
      </c>
      <c r="D5475" s="2">
        <f t="shared" si="344"/>
        <v>19</v>
      </c>
      <c r="E5475" s="3">
        <f t="shared" si="345"/>
        <v>5</v>
      </c>
      <c r="F5475" s="2">
        <f t="shared" ca="1" si="346"/>
        <v>98</v>
      </c>
    </row>
    <row r="5476" spans="1:6" x14ac:dyDescent="0.25">
      <c r="A5476" t="s">
        <v>630</v>
      </c>
      <c r="B5476" s="1" t="s">
        <v>2452</v>
      </c>
      <c r="C5476" t="str">
        <f t="shared" si="343"/>
        <v>217FFC</v>
      </c>
      <c r="D5476" s="2">
        <f t="shared" si="344"/>
        <v>20</v>
      </c>
      <c r="E5476" s="3">
        <f t="shared" si="345"/>
        <v>2</v>
      </c>
      <c r="F5476" s="2">
        <f t="shared" ca="1" si="346"/>
        <v>40</v>
      </c>
    </row>
    <row r="5477" spans="1:6" x14ac:dyDescent="0.25">
      <c r="A5477" t="s">
        <v>630</v>
      </c>
      <c r="B5477" s="1" t="s">
        <v>587</v>
      </c>
      <c r="C5477" t="str">
        <f t="shared" si="343"/>
        <v>1A0600A</v>
      </c>
      <c r="D5477" s="2">
        <f t="shared" si="344"/>
        <v>19</v>
      </c>
      <c r="E5477" s="3">
        <f t="shared" si="345"/>
        <v>5</v>
      </c>
      <c r="F5477" s="2">
        <f t="shared" ca="1" si="346"/>
        <v>97</v>
      </c>
    </row>
    <row r="5478" spans="1:6" x14ac:dyDescent="0.25">
      <c r="A5478" t="s">
        <v>630</v>
      </c>
      <c r="B5478" s="1" t="s">
        <v>2453</v>
      </c>
      <c r="C5478" t="str">
        <f t="shared" si="343"/>
        <v>217FFC</v>
      </c>
      <c r="D5478" s="2">
        <f t="shared" si="344"/>
        <v>21</v>
      </c>
      <c r="E5478" s="3">
        <f t="shared" si="345"/>
        <v>5</v>
      </c>
      <c r="F5478" s="2">
        <f t="shared" ca="1" si="346"/>
        <v>94</v>
      </c>
    </row>
    <row r="5479" spans="1:6" x14ac:dyDescent="0.25">
      <c r="A5479" t="s">
        <v>76</v>
      </c>
      <c r="B5479" s="1" t="s">
        <v>51</v>
      </c>
      <c r="C5479" t="str">
        <f t="shared" si="343"/>
        <v>C00402</v>
      </c>
      <c r="D5479" s="2">
        <f t="shared" si="344"/>
        <v>19</v>
      </c>
      <c r="E5479" s="3">
        <f t="shared" si="345"/>
        <v>2</v>
      </c>
      <c r="F5479" s="2">
        <f t="shared" ca="1" si="346"/>
        <v>37</v>
      </c>
    </row>
    <row r="5480" spans="1:6" x14ac:dyDescent="0.25">
      <c r="A5480" t="s">
        <v>76</v>
      </c>
      <c r="B5480" s="1" t="s">
        <v>2451</v>
      </c>
      <c r="C5480" t="str">
        <f t="shared" si="343"/>
        <v>131726C</v>
      </c>
      <c r="D5480" s="2">
        <f t="shared" si="344"/>
        <v>19</v>
      </c>
      <c r="E5480" s="3">
        <f t="shared" si="345"/>
        <v>9</v>
      </c>
      <c r="F5480" s="2">
        <f t="shared" ca="1" si="346"/>
        <v>172</v>
      </c>
    </row>
    <row r="5481" spans="1:6" x14ac:dyDescent="0.25">
      <c r="A5481" t="s">
        <v>76</v>
      </c>
      <c r="B5481" s="1" t="s">
        <v>74</v>
      </c>
      <c r="C5481" t="str">
        <f t="shared" si="343"/>
        <v>C00402</v>
      </c>
      <c r="D5481" s="2">
        <f t="shared" si="344"/>
        <v>18</v>
      </c>
      <c r="E5481" s="3">
        <f t="shared" si="345"/>
        <v>19</v>
      </c>
      <c r="F5481" s="2">
        <f t="shared" ca="1" si="346"/>
        <v>365</v>
      </c>
    </row>
    <row r="5482" spans="1:6" x14ac:dyDescent="0.25">
      <c r="A5482" t="s">
        <v>76</v>
      </c>
      <c r="B5482" s="1" t="s">
        <v>808</v>
      </c>
      <c r="C5482" t="str">
        <f t="shared" si="343"/>
        <v>1A0600A</v>
      </c>
      <c r="D5482" s="2">
        <f t="shared" si="344"/>
        <v>20</v>
      </c>
      <c r="E5482" s="3">
        <f t="shared" si="345"/>
        <v>13</v>
      </c>
      <c r="F5482" s="2">
        <f t="shared" ca="1" si="346"/>
        <v>248</v>
      </c>
    </row>
    <row r="5483" spans="1:6" x14ac:dyDescent="0.25">
      <c r="A5483" t="s">
        <v>76</v>
      </c>
      <c r="B5483" s="1" t="s">
        <v>2454</v>
      </c>
      <c r="C5483" t="str">
        <f t="shared" si="343"/>
        <v>217FFC</v>
      </c>
      <c r="D5483" s="2">
        <f t="shared" si="344"/>
        <v>18</v>
      </c>
      <c r="E5483" s="3">
        <f t="shared" si="345"/>
        <v>1</v>
      </c>
      <c r="F5483" s="2">
        <f t="shared" ca="1" si="346"/>
        <v>19</v>
      </c>
    </row>
    <row r="5484" spans="1:6" x14ac:dyDescent="0.25">
      <c r="A5484" t="s">
        <v>76</v>
      </c>
      <c r="B5484" s="1" t="s">
        <v>2455</v>
      </c>
      <c r="C5484" t="str">
        <f t="shared" si="343"/>
        <v>217FFC</v>
      </c>
      <c r="D5484" s="2">
        <f t="shared" si="344"/>
        <v>19</v>
      </c>
      <c r="E5484" s="3">
        <f t="shared" si="345"/>
        <v>23</v>
      </c>
      <c r="F5484" s="2">
        <f t="shared" ca="1" si="346"/>
        <v>440</v>
      </c>
    </row>
    <row r="5485" spans="1:6" x14ac:dyDescent="0.25">
      <c r="A5485" t="s">
        <v>76</v>
      </c>
      <c r="B5485" s="1" t="s">
        <v>17</v>
      </c>
      <c r="C5485" t="str">
        <f t="shared" si="343"/>
        <v>14034A2</v>
      </c>
      <c r="D5485" s="2">
        <f t="shared" si="344"/>
        <v>19</v>
      </c>
      <c r="E5485" s="3">
        <f t="shared" si="345"/>
        <v>7</v>
      </c>
      <c r="F5485" s="2">
        <f t="shared" ca="1" si="346"/>
        <v>134</v>
      </c>
    </row>
    <row r="5486" spans="1:6" x14ac:dyDescent="0.25">
      <c r="A5486" t="s">
        <v>76</v>
      </c>
      <c r="B5486" s="1" t="s">
        <v>811</v>
      </c>
      <c r="C5486" t="str">
        <f t="shared" si="343"/>
        <v>1E0162A</v>
      </c>
      <c r="D5486" s="2">
        <f t="shared" si="344"/>
        <v>19</v>
      </c>
      <c r="E5486" s="3">
        <f t="shared" si="345"/>
        <v>11</v>
      </c>
      <c r="F5486" s="2">
        <f t="shared" ca="1" si="346"/>
        <v>211</v>
      </c>
    </row>
    <row r="5487" spans="1:6" x14ac:dyDescent="0.25">
      <c r="A5487" t="s">
        <v>76</v>
      </c>
      <c r="B5487" s="1" t="s">
        <v>921</v>
      </c>
      <c r="C5487" t="str">
        <f t="shared" si="343"/>
        <v>12173BE</v>
      </c>
      <c r="D5487" s="2">
        <f t="shared" si="344"/>
        <v>18</v>
      </c>
      <c r="E5487" s="3">
        <f t="shared" si="345"/>
        <v>65</v>
      </c>
      <c r="F5487" s="2">
        <f t="shared" ca="1" si="346"/>
        <v>1251</v>
      </c>
    </row>
    <row r="5488" spans="1:6" x14ac:dyDescent="0.25">
      <c r="A5488" t="s">
        <v>76</v>
      </c>
      <c r="B5488" s="1" t="s">
        <v>1623</v>
      </c>
      <c r="C5488" t="str">
        <f t="shared" si="343"/>
        <v>1B500000</v>
      </c>
      <c r="D5488" s="2">
        <f t="shared" si="344"/>
        <v>22</v>
      </c>
      <c r="E5488" s="3">
        <f t="shared" si="345"/>
        <v>103</v>
      </c>
      <c r="F5488" s="2">
        <f t="shared" ca="1" si="346"/>
        <v>1984</v>
      </c>
    </row>
    <row r="5489" spans="1:6" x14ac:dyDescent="0.25">
      <c r="A5489" t="s">
        <v>76</v>
      </c>
      <c r="B5489" s="1" t="s">
        <v>2451</v>
      </c>
      <c r="C5489" t="str">
        <f t="shared" si="343"/>
        <v>131726C</v>
      </c>
      <c r="D5489" s="2">
        <f t="shared" si="344"/>
        <v>19</v>
      </c>
      <c r="E5489" s="3">
        <f t="shared" si="345"/>
        <v>22</v>
      </c>
      <c r="F5489" s="2">
        <f t="shared" ca="1" si="346"/>
        <v>421</v>
      </c>
    </row>
    <row r="5490" spans="1:6" x14ac:dyDescent="0.25">
      <c r="A5490" t="s">
        <v>76</v>
      </c>
      <c r="B5490" s="1" t="s">
        <v>2456</v>
      </c>
      <c r="C5490" t="str">
        <f t="shared" si="343"/>
        <v>2803008</v>
      </c>
      <c r="D5490" s="2">
        <f t="shared" si="344"/>
        <v>19</v>
      </c>
      <c r="E5490" s="3">
        <f t="shared" si="345"/>
        <v>9</v>
      </c>
      <c r="F5490" s="2">
        <f t="shared" ca="1" si="346"/>
        <v>173</v>
      </c>
    </row>
    <row r="5491" spans="1:6" x14ac:dyDescent="0.25">
      <c r="A5491" t="s">
        <v>76</v>
      </c>
      <c r="B5491" s="1" t="s">
        <v>669</v>
      </c>
      <c r="C5491" t="str">
        <f t="shared" si="343"/>
        <v>2C1302A</v>
      </c>
      <c r="D5491" s="2">
        <f t="shared" si="344"/>
        <v>19</v>
      </c>
      <c r="E5491" s="3">
        <f t="shared" si="345"/>
        <v>7</v>
      </c>
      <c r="F5491" s="2">
        <f t="shared" ca="1" si="346"/>
        <v>135</v>
      </c>
    </row>
    <row r="5492" spans="1:6" x14ac:dyDescent="0.25">
      <c r="A5492" t="s">
        <v>76</v>
      </c>
      <c r="B5492" s="1" t="s">
        <v>23</v>
      </c>
      <c r="C5492" t="str">
        <f t="shared" si="343"/>
        <v>14034A2</v>
      </c>
      <c r="D5492" s="2">
        <f t="shared" si="344"/>
        <v>18</v>
      </c>
      <c r="E5492" s="3">
        <f t="shared" si="345"/>
        <v>14</v>
      </c>
      <c r="F5492" s="2">
        <f t="shared" ca="1" si="346"/>
        <v>269</v>
      </c>
    </row>
    <row r="5493" spans="1:6" x14ac:dyDescent="0.25">
      <c r="A5493" t="s">
        <v>76</v>
      </c>
      <c r="B5493" s="1" t="s">
        <v>562</v>
      </c>
      <c r="C5493" t="str">
        <f t="shared" si="343"/>
        <v>2300492</v>
      </c>
      <c r="D5493" s="2">
        <f t="shared" si="344"/>
        <v>20</v>
      </c>
      <c r="E5493" s="3">
        <f t="shared" si="345"/>
        <v>21</v>
      </c>
      <c r="F5493" s="2">
        <f t="shared" ca="1" si="346"/>
        <v>401</v>
      </c>
    </row>
    <row r="5494" spans="1:6" x14ac:dyDescent="0.25">
      <c r="A5494" t="s">
        <v>76</v>
      </c>
      <c r="B5494" s="1" t="s">
        <v>2457</v>
      </c>
      <c r="C5494" t="str">
        <f t="shared" si="343"/>
        <v>1601422</v>
      </c>
      <c r="D5494" s="2">
        <f t="shared" si="344"/>
        <v>18</v>
      </c>
      <c r="E5494" s="3">
        <f t="shared" si="345"/>
        <v>7</v>
      </c>
      <c r="F5494" s="2">
        <f t="shared" ca="1" si="346"/>
        <v>135</v>
      </c>
    </row>
    <row r="5495" spans="1:6" x14ac:dyDescent="0.25">
      <c r="A5495" t="s">
        <v>76</v>
      </c>
      <c r="B5495" s="1" t="s">
        <v>1223</v>
      </c>
      <c r="C5495" t="str">
        <f t="shared" si="343"/>
        <v>1A0600A</v>
      </c>
      <c r="D5495" s="2">
        <f t="shared" si="344"/>
        <v>20</v>
      </c>
      <c r="E5495" s="3">
        <f t="shared" si="345"/>
        <v>26</v>
      </c>
      <c r="F5495" s="2">
        <f t="shared" ca="1" si="346"/>
        <v>498</v>
      </c>
    </row>
    <row r="5496" spans="1:6" x14ac:dyDescent="0.25">
      <c r="A5496" t="s">
        <v>76</v>
      </c>
      <c r="B5496" s="1" t="s">
        <v>2458</v>
      </c>
      <c r="C5496" t="str">
        <f t="shared" si="343"/>
        <v>3200408</v>
      </c>
      <c r="D5496" s="2">
        <f t="shared" si="344"/>
        <v>18</v>
      </c>
      <c r="E5496" s="3">
        <f t="shared" si="345"/>
        <v>60</v>
      </c>
      <c r="F5496" s="2">
        <f t="shared" ca="1" si="346"/>
        <v>1155</v>
      </c>
    </row>
    <row r="5497" spans="1:6" x14ac:dyDescent="0.25">
      <c r="A5497" t="s">
        <v>76</v>
      </c>
      <c r="B5497" s="1" t="s">
        <v>836</v>
      </c>
      <c r="C5497" t="str">
        <f t="shared" si="343"/>
        <v>1E0162A</v>
      </c>
      <c r="D5497" s="2">
        <f t="shared" si="344"/>
        <v>20</v>
      </c>
      <c r="E5497" s="3">
        <f t="shared" si="345"/>
        <v>20</v>
      </c>
      <c r="F5497" s="2">
        <f t="shared" ca="1" si="346"/>
        <v>382</v>
      </c>
    </row>
    <row r="5498" spans="1:6" x14ac:dyDescent="0.25">
      <c r="A5498" t="s">
        <v>76</v>
      </c>
      <c r="B5498" s="1" t="s">
        <v>2459</v>
      </c>
      <c r="C5498" t="str">
        <f t="shared" si="343"/>
        <v>2C1302A</v>
      </c>
      <c r="D5498" s="2">
        <f t="shared" si="344"/>
        <v>21</v>
      </c>
      <c r="E5498" s="3">
        <f t="shared" si="345"/>
        <v>20</v>
      </c>
      <c r="F5498" s="2">
        <f t="shared" ca="1" si="346"/>
        <v>383</v>
      </c>
    </row>
    <row r="5499" spans="1:6" x14ac:dyDescent="0.25">
      <c r="A5499" t="s">
        <v>41</v>
      </c>
      <c r="B5499" s="1" t="s">
        <v>2460</v>
      </c>
      <c r="C5499" t="str">
        <f t="shared" si="343"/>
        <v>2803008</v>
      </c>
      <c r="D5499" s="2">
        <f t="shared" si="344"/>
        <v>19</v>
      </c>
      <c r="E5499" s="3">
        <f t="shared" si="345"/>
        <v>31</v>
      </c>
      <c r="F5499" s="2">
        <f t="shared" ca="1" si="346"/>
        <v>594</v>
      </c>
    </row>
    <row r="5500" spans="1:6" x14ac:dyDescent="0.25">
      <c r="A5500" t="s">
        <v>41</v>
      </c>
      <c r="B5500" s="1" t="s">
        <v>39</v>
      </c>
      <c r="C5500" t="str">
        <f t="shared" si="343"/>
        <v>C00402</v>
      </c>
      <c r="D5500" s="2">
        <f t="shared" si="344"/>
        <v>19</v>
      </c>
      <c r="E5500" s="3">
        <f t="shared" si="345"/>
        <v>4</v>
      </c>
      <c r="F5500" s="2">
        <f t="shared" ca="1" si="346"/>
        <v>77</v>
      </c>
    </row>
    <row r="5501" spans="1:6" x14ac:dyDescent="0.25">
      <c r="A5501" t="s">
        <v>41</v>
      </c>
      <c r="B5501" s="1" t="s">
        <v>2457</v>
      </c>
      <c r="C5501" t="str">
        <f t="shared" si="343"/>
        <v>1601422</v>
      </c>
      <c r="D5501" s="2">
        <f t="shared" si="344"/>
        <v>18</v>
      </c>
      <c r="E5501" s="3">
        <f t="shared" si="345"/>
        <v>14</v>
      </c>
      <c r="F5501" s="2">
        <f t="shared" ca="1" si="346"/>
        <v>267</v>
      </c>
    </row>
    <row r="5502" spans="1:6" x14ac:dyDescent="0.25">
      <c r="A5502" t="s">
        <v>41</v>
      </c>
      <c r="B5502" s="1" t="s">
        <v>1021</v>
      </c>
      <c r="C5502" t="str">
        <f t="shared" si="343"/>
        <v>2616CFC</v>
      </c>
      <c r="D5502" s="2">
        <f t="shared" si="344"/>
        <v>20</v>
      </c>
      <c r="E5502" s="3">
        <f t="shared" si="345"/>
        <v>108</v>
      </c>
      <c r="F5502" s="2">
        <f t="shared" ca="1" si="346"/>
        <v>2080</v>
      </c>
    </row>
    <row r="5503" spans="1:6" x14ac:dyDescent="0.25">
      <c r="A5503" t="s">
        <v>41</v>
      </c>
      <c r="B5503" s="1" t="s">
        <v>2427</v>
      </c>
      <c r="C5503" t="str">
        <f t="shared" si="343"/>
        <v>3000042</v>
      </c>
      <c r="D5503" s="2">
        <f t="shared" si="344"/>
        <v>20</v>
      </c>
      <c r="E5503" s="3">
        <f t="shared" si="345"/>
        <v>103</v>
      </c>
      <c r="F5503" s="2">
        <f t="shared" ca="1" si="346"/>
        <v>1983</v>
      </c>
    </row>
    <row r="5504" spans="1:6" x14ac:dyDescent="0.25">
      <c r="A5504" t="s">
        <v>41</v>
      </c>
      <c r="B5504" s="1" t="s">
        <v>73</v>
      </c>
      <c r="C5504" t="str">
        <f t="shared" si="343"/>
        <v>C00402</v>
      </c>
      <c r="D5504" s="2">
        <f t="shared" si="344"/>
        <v>19</v>
      </c>
      <c r="E5504" s="3">
        <f t="shared" si="345"/>
        <v>4</v>
      </c>
      <c r="F5504" s="2">
        <f t="shared" ca="1" si="346"/>
        <v>77</v>
      </c>
    </row>
    <row r="5505" spans="1:6" x14ac:dyDescent="0.25">
      <c r="A5505" t="s">
        <v>41</v>
      </c>
      <c r="B5505" s="1" t="s">
        <v>2461</v>
      </c>
      <c r="C5505" t="str">
        <f t="shared" si="343"/>
        <v>3600008</v>
      </c>
      <c r="D5505" s="2">
        <f t="shared" si="344"/>
        <v>18</v>
      </c>
      <c r="E5505" s="3">
        <f t="shared" si="345"/>
        <v>121</v>
      </c>
      <c r="F5505" s="2">
        <f t="shared" ca="1" si="346"/>
        <v>2327</v>
      </c>
    </row>
    <row r="5506" spans="1:6" x14ac:dyDescent="0.25">
      <c r="A5506" t="s">
        <v>41</v>
      </c>
      <c r="B5506" s="1" t="s">
        <v>17</v>
      </c>
      <c r="C5506" t="str">
        <f t="shared" si="343"/>
        <v>14034A2</v>
      </c>
      <c r="D5506" s="2">
        <f t="shared" si="344"/>
        <v>19</v>
      </c>
      <c r="E5506" s="3">
        <f t="shared" si="345"/>
        <v>21</v>
      </c>
      <c r="F5506" s="2">
        <f t="shared" ca="1" si="346"/>
        <v>399</v>
      </c>
    </row>
    <row r="5507" spans="1:6" x14ac:dyDescent="0.25">
      <c r="A5507" t="s">
        <v>41</v>
      </c>
      <c r="B5507" s="1" t="s">
        <v>2462</v>
      </c>
      <c r="C5507" t="str">
        <f t="shared" si="343"/>
        <v>217FFC</v>
      </c>
      <c r="D5507" s="2">
        <f t="shared" si="344"/>
        <v>18</v>
      </c>
      <c r="E5507" s="3">
        <f t="shared" si="345"/>
        <v>2</v>
      </c>
      <c r="F5507" s="2">
        <f t="shared" ca="1" si="346"/>
        <v>40</v>
      </c>
    </row>
    <row r="5508" spans="1:6" x14ac:dyDescent="0.25">
      <c r="A5508" t="s">
        <v>41</v>
      </c>
      <c r="B5508" s="1" t="s">
        <v>568</v>
      </c>
      <c r="C5508" t="str">
        <f t="shared" si="343"/>
        <v>C00402</v>
      </c>
      <c r="D5508" s="2">
        <f t="shared" si="344"/>
        <v>22</v>
      </c>
      <c r="E5508" s="3">
        <f t="shared" si="345"/>
        <v>2</v>
      </c>
      <c r="F5508" s="2">
        <f t="shared" ca="1" si="346"/>
        <v>37</v>
      </c>
    </row>
    <row r="5509" spans="1:6" x14ac:dyDescent="0.25">
      <c r="A5509" t="s">
        <v>86</v>
      </c>
      <c r="B5509" s="1" t="s">
        <v>2462</v>
      </c>
      <c r="C5509" t="str">
        <f t="shared" si="343"/>
        <v>217FFC</v>
      </c>
      <c r="D5509" s="2">
        <f t="shared" si="344"/>
        <v>18</v>
      </c>
      <c r="E5509" s="3">
        <f t="shared" si="345"/>
        <v>4</v>
      </c>
      <c r="F5509" s="2">
        <f t="shared" ca="1" si="346"/>
        <v>76</v>
      </c>
    </row>
    <row r="5510" spans="1:6" x14ac:dyDescent="0.25">
      <c r="A5510" t="s">
        <v>86</v>
      </c>
      <c r="B5510" s="1" t="s">
        <v>67</v>
      </c>
      <c r="C5510" t="str">
        <f t="shared" si="343"/>
        <v>C00402</v>
      </c>
      <c r="D5510" s="2">
        <f t="shared" si="344"/>
        <v>19</v>
      </c>
      <c r="E5510" s="3">
        <f t="shared" si="345"/>
        <v>31</v>
      </c>
      <c r="F5510" s="2">
        <f t="shared" ca="1" si="346"/>
        <v>596</v>
      </c>
    </row>
    <row r="5511" spans="1:6" x14ac:dyDescent="0.25">
      <c r="A5511" t="s">
        <v>86</v>
      </c>
      <c r="B5511" s="1" t="s">
        <v>2379</v>
      </c>
      <c r="C5511" t="str">
        <f t="shared" ref="C5511:C5574" si="347">LEFT(B5511,(FIND(",",B5511,1)-1))</f>
        <v>131726C</v>
      </c>
      <c r="D5511" s="2">
        <f t="shared" ref="D5511:D5574" si="348">VALUE(RIGHT(B5511,LEN(B5511)-SEARCH("],", B5511)-1))</f>
        <v>19</v>
      </c>
      <c r="E5511" s="3">
        <f t="shared" ref="E5511:E5574" si="349">MATCH(C5511,C5512:C22402,0)</f>
        <v>9</v>
      </c>
      <c r="F5511" s="2">
        <f t="shared" ref="F5511:F5574" ca="1" si="350">SUM(OFFSET(D5512,0,0,E5511,1))</f>
        <v>173</v>
      </c>
    </row>
    <row r="5512" spans="1:6" x14ac:dyDescent="0.25">
      <c r="A5512" t="s">
        <v>86</v>
      </c>
      <c r="B5512" s="1" t="s">
        <v>550</v>
      </c>
      <c r="C5512" t="str">
        <f t="shared" si="347"/>
        <v>2202262</v>
      </c>
      <c r="D5512" s="2">
        <f t="shared" si="348"/>
        <v>18</v>
      </c>
      <c r="E5512" s="3">
        <f t="shared" si="349"/>
        <v>7</v>
      </c>
      <c r="F5512" s="2">
        <f t="shared" ca="1" si="350"/>
        <v>136</v>
      </c>
    </row>
    <row r="5513" spans="1:6" x14ac:dyDescent="0.25">
      <c r="A5513" t="s">
        <v>86</v>
      </c>
      <c r="B5513" s="1" t="s">
        <v>2463</v>
      </c>
      <c r="C5513" t="str">
        <f t="shared" si="347"/>
        <v>217FFC</v>
      </c>
      <c r="D5513" s="2">
        <f t="shared" si="348"/>
        <v>20</v>
      </c>
      <c r="E5513" s="3">
        <f t="shared" si="349"/>
        <v>32</v>
      </c>
      <c r="F5513" s="2">
        <f t="shared" ca="1" si="350"/>
        <v>615</v>
      </c>
    </row>
    <row r="5514" spans="1:6" x14ac:dyDescent="0.25">
      <c r="A5514" t="s">
        <v>1623</v>
      </c>
      <c r="B5514" s="1" t="s">
        <v>120</v>
      </c>
      <c r="C5514" t="str">
        <f t="shared" si="347"/>
        <v>2300492</v>
      </c>
      <c r="D5514" s="2">
        <f t="shared" si="348"/>
        <v>18</v>
      </c>
      <c r="E5514" s="3">
        <f t="shared" si="349"/>
        <v>45</v>
      </c>
      <c r="F5514" s="2">
        <f t="shared" ca="1" si="350"/>
        <v>870</v>
      </c>
    </row>
    <row r="5515" spans="1:6" x14ac:dyDescent="0.25">
      <c r="A5515" t="s">
        <v>1623</v>
      </c>
      <c r="B5515" s="1" t="s">
        <v>2464</v>
      </c>
      <c r="C5515" t="str">
        <f t="shared" si="347"/>
        <v>1601422</v>
      </c>
      <c r="D5515" s="2">
        <f t="shared" si="348"/>
        <v>19</v>
      </c>
      <c r="E5515" s="3">
        <f t="shared" si="349"/>
        <v>7</v>
      </c>
      <c r="F5515" s="2">
        <f t="shared" ca="1" si="350"/>
        <v>134</v>
      </c>
    </row>
    <row r="5516" spans="1:6" x14ac:dyDescent="0.25">
      <c r="A5516" t="s">
        <v>1623</v>
      </c>
      <c r="B5516" s="1" t="s">
        <v>1501</v>
      </c>
      <c r="C5516" t="str">
        <f t="shared" si="347"/>
        <v>4000002</v>
      </c>
      <c r="D5516" s="2">
        <f t="shared" si="348"/>
        <v>19</v>
      </c>
      <c r="E5516" s="3">
        <f t="shared" si="349"/>
        <v>21</v>
      </c>
      <c r="F5516" s="2">
        <f t="shared" ca="1" si="350"/>
        <v>405</v>
      </c>
    </row>
    <row r="5517" spans="1:6" x14ac:dyDescent="0.25">
      <c r="A5517" t="s">
        <v>4223</v>
      </c>
      <c r="B5517" s="1" t="s">
        <v>366</v>
      </c>
      <c r="C5517" t="str">
        <f t="shared" si="347"/>
        <v>1E0162A</v>
      </c>
      <c r="D5517" s="2">
        <f t="shared" si="348"/>
        <v>19</v>
      </c>
      <c r="E5517" s="3">
        <f t="shared" si="349"/>
        <v>7</v>
      </c>
      <c r="F5517" s="2">
        <f t="shared" ca="1" si="350"/>
        <v>134</v>
      </c>
    </row>
    <row r="5518" spans="1:6" x14ac:dyDescent="0.25">
      <c r="A5518" t="s">
        <v>4223</v>
      </c>
      <c r="B5518" s="1" t="s">
        <v>2012</v>
      </c>
      <c r="C5518" t="str">
        <f t="shared" si="347"/>
        <v>2C1302A</v>
      </c>
      <c r="D5518" s="2">
        <f t="shared" si="348"/>
        <v>22</v>
      </c>
      <c r="E5518" s="3">
        <f t="shared" si="349"/>
        <v>17</v>
      </c>
      <c r="F5518" s="2">
        <f t="shared" ca="1" si="350"/>
        <v>325</v>
      </c>
    </row>
    <row r="5519" spans="1:6" x14ac:dyDescent="0.25">
      <c r="A5519" t="s">
        <v>263</v>
      </c>
      <c r="B5519" s="1" t="s">
        <v>545</v>
      </c>
      <c r="C5519" t="str">
        <f t="shared" si="347"/>
        <v>2202262</v>
      </c>
      <c r="D5519" s="2">
        <f t="shared" si="348"/>
        <v>19</v>
      </c>
      <c r="E5519" s="3">
        <f t="shared" si="349"/>
        <v>21</v>
      </c>
      <c r="F5519" s="2">
        <f t="shared" ca="1" si="350"/>
        <v>404</v>
      </c>
    </row>
    <row r="5520" spans="1:6" x14ac:dyDescent="0.25">
      <c r="A5520" t="s">
        <v>263</v>
      </c>
      <c r="B5520" s="1" t="s">
        <v>2379</v>
      </c>
      <c r="C5520" t="str">
        <f t="shared" si="347"/>
        <v>131726C</v>
      </c>
      <c r="D5520" s="2">
        <f t="shared" si="348"/>
        <v>19</v>
      </c>
      <c r="E5520" s="3">
        <f t="shared" si="349"/>
        <v>3</v>
      </c>
      <c r="F5520" s="2">
        <f t="shared" ca="1" si="350"/>
        <v>55</v>
      </c>
    </row>
    <row r="5521" spans="1:6" x14ac:dyDescent="0.25">
      <c r="A5521" t="s">
        <v>332</v>
      </c>
      <c r="B5521" s="1" t="s">
        <v>478</v>
      </c>
      <c r="C5521" t="str">
        <f t="shared" si="347"/>
        <v>1A0600A</v>
      </c>
      <c r="D5521" s="2">
        <f t="shared" si="348"/>
        <v>18</v>
      </c>
      <c r="E5521" s="3">
        <f t="shared" si="349"/>
        <v>5</v>
      </c>
      <c r="F5521" s="2">
        <f t="shared" ca="1" si="350"/>
        <v>94</v>
      </c>
    </row>
    <row r="5522" spans="1:6" x14ac:dyDescent="0.25">
      <c r="A5522" t="s">
        <v>588</v>
      </c>
      <c r="B5522" s="1" t="s">
        <v>2457</v>
      </c>
      <c r="C5522" t="str">
        <f t="shared" si="347"/>
        <v>1601422</v>
      </c>
      <c r="D5522" s="2">
        <f t="shared" si="348"/>
        <v>18</v>
      </c>
      <c r="E5522" s="3">
        <f t="shared" si="349"/>
        <v>7</v>
      </c>
      <c r="F5522" s="2">
        <f t="shared" ca="1" si="350"/>
        <v>136</v>
      </c>
    </row>
    <row r="5523" spans="1:6" x14ac:dyDescent="0.25">
      <c r="A5523" t="s">
        <v>588</v>
      </c>
      <c r="B5523" s="1" t="s">
        <v>2354</v>
      </c>
      <c r="C5523" t="str">
        <f t="shared" si="347"/>
        <v>131726C</v>
      </c>
      <c r="D5523" s="2">
        <f t="shared" si="348"/>
        <v>19</v>
      </c>
      <c r="E5523" s="3">
        <f t="shared" si="349"/>
        <v>5</v>
      </c>
      <c r="F5523" s="2">
        <f t="shared" ca="1" si="350"/>
        <v>97</v>
      </c>
    </row>
    <row r="5524" spans="1:6" x14ac:dyDescent="0.25">
      <c r="A5524" t="s">
        <v>588</v>
      </c>
      <c r="B5524" s="1" t="s">
        <v>864</v>
      </c>
      <c r="C5524" t="str">
        <f t="shared" si="347"/>
        <v>1E0162A</v>
      </c>
      <c r="D5524" s="2">
        <f t="shared" si="348"/>
        <v>19</v>
      </c>
      <c r="E5524" s="3">
        <f t="shared" si="349"/>
        <v>18</v>
      </c>
      <c r="F5524" s="2">
        <f t="shared" ca="1" si="350"/>
        <v>349</v>
      </c>
    </row>
    <row r="5525" spans="1:6" x14ac:dyDescent="0.25">
      <c r="A5525" t="s">
        <v>588</v>
      </c>
      <c r="B5525" s="1" t="s">
        <v>2321</v>
      </c>
      <c r="C5525" t="str">
        <f t="shared" si="347"/>
        <v>E01008</v>
      </c>
      <c r="D5525" s="2">
        <f t="shared" si="348"/>
        <v>19</v>
      </c>
      <c r="E5525" s="3">
        <f t="shared" si="349"/>
        <v>6</v>
      </c>
      <c r="F5525" s="2">
        <f t="shared" ca="1" si="350"/>
        <v>118</v>
      </c>
    </row>
    <row r="5526" spans="1:6" x14ac:dyDescent="0.25">
      <c r="A5526" t="s">
        <v>588</v>
      </c>
      <c r="B5526" s="1" t="s">
        <v>464</v>
      </c>
      <c r="C5526" t="str">
        <f t="shared" si="347"/>
        <v>1A0600A</v>
      </c>
      <c r="D5526" s="2">
        <f t="shared" si="348"/>
        <v>19</v>
      </c>
      <c r="E5526" s="3">
        <f t="shared" si="349"/>
        <v>13</v>
      </c>
      <c r="F5526" s="2">
        <f t="shared" ca="1" si="350"/>
        <v>254</v>
      </c>
    </row>
    <row r="5527" spans="1:6" x14ac:dyDescent="0.25">
      <c r="A5527" t="s">
        <v>588</v>
      </c>
      <c r="B5527" s="1" t="s">
        <v>23</v>
      </c>
      <c r="C5527" t="str">
        <f t="shared" si="347"/>
        <v>14034A2</v>
      </c>
      <c r="D5527" s="2">
        <f t="shared" si="348"/>
        <v>18</v>
      </c>
      <c r="E5527" s="3">
        <f t="shared" si="349"/>
        <v>7</v>
      </c>
      <c r="F5527" s="2">
        <f t="shared" ca="1" si="350"/>
        <v>138</v>
      </c>
    </row>
    <row r="5528" spans="1:6" x14ac:dyDescent="0.25">
      <c r="A5528" t="s">
        <v>588</v>
      </c>
      <c r="B5528" s="1" t="s">
        <v>2355</v>
      </c>
      <c r="C5528" t="str">
        <f t="shared" si="347"/>
        <v>131726C</v>
      </c>
      <c r="D5528" s="2">
        <f t="shared" si="348"/>
        <v>22</v>
      </c>
      <c r="E5528" s="3">
        <f t="shared" si="349"/>
        <v>4</v>
      </c>
      <c r="F5528" s="2">
        <f t="shared" ca="1" si="350"/>
        <v>78</v>
      </c>
    </row>
    <row r="5529" spans="1:6" x14ac:dyDescent="0.25">
      <c r="A5529" t="s">
        <v>588</v>
      </c>
      <c r="B5529" s="1" t="s">
        <v>2465</v>
      </c>
      <c r="C5529" t="str">
        <f t="shared" si="347"/>
        <v>1601422</v>
      </c>
      <c r="D5529" s="2">
        <f t="shared" si="348"/>
        <v>20</v>
      </c>
      <c r="E5529" s="3">
        <f t="shared" si="349"/>
        <v>37</v>
      </c>
      <c r="F5529" s="2">
        <f t="shared" ca="1" si="350"/>
        <v>714</v>
      </c>
    </row>
    <row r="5530" spans="1:6" x14ac:dyDescent="0.25">
      <c r="A5530" t="s">
        <v>588</v>
      </c>
      <c r="B5530" s="1" t="s">
        <v>2466</v>
      </c>
      <c r="C5530" t="str">
        <f t="shared" si="347"/>
        <v>2803008</v>
      </c>
      <c r="D5530" s="2">
        <f t="shared" si="348"/>
        <v>20</v>
      </c>
      <c r="E5530" s="3">
        <f t="shared" si="349"/>
        <v>3</v>
      </c>
      <c r="F5530" s="2">
        <f t="shared" ca="1" si="350"/>
        <v>57</v>
      </c>
    </row>
    <row r="5531" spans="1:6" x14ac:dyDescent="0.25">
      <c r="A5531" t="s">
        <v>588</v>
      </c>
      <c r="B5531" s="1" t="s">
        <v>2321</v>
      </c>
      <c r="C5531" t="str">
        <f t="shared" si="347"/>
        <v>E01008</v>
      </c>
      <c r="D5531" s="2">
        <f t="shared" si="348"/>
        <v>19</v>
      </c>
      <c r="E5531" s="3">
        <f t="shared" si="349"/>
        <v>34</v>
      </c>
      <c r="F5531" s="2">
        <f t="shared" ca="1" si="350"/>
        <v>655</v>
      </c>
    </row>
    <row r="5532" spans="1:6" x14ac:dyDescent="0.25">
      <c r="A5532" t="s">
        <v>588</v>
      </c>
      <c r="B5532" s="1" t="s">
        <v>2354</v>
      </c>
      <c r="C5532" t="str">
        <f t="shared" si="347"/>
        <v>131726C</v>
      </c>
      <c r="D5532" s="2">
        <f t="shared" si="348"/>
        <v>19</v>
      </c>
      <c r="E5532" s="3">
        <f t="shared" si="349"/>
        <v>6</v>
      </c>
      <c r="F5532" s="2">
        <f t="shared" ca="1" si="350"/>
        <v>117</v>
      </c>
    </row>
    <row r="5533" spans="1:6" x14ac:dyDescent="0.25">
      <c r="A5533" t="s">
        <v>588</v>
      </c>
      <c r="B5533" s="1" t="s">
        <v>2467</v>
      </c>
      <c r="C5533" t="str">
        <f t="shared" si="347"/>
        <v>2803008</v>
      </c>
      <c r="D5533" s="2">
        <f t="shared" si="348"/>
        <v>19</v>
      </c>
      <c r="E5533" s="3">
        <f t="shared" si="349"/>
        <v>3</v>
      </c>
      <c r="F5533" s="2">
        <f t="shared" ca="1" si="350"/>
        <v>57</v>
      </c>
    </row>
    <row r="5534" spans="1:6" x14ac:dyDescent="0.25">
      <c r="A5534" t="s">
        <v>588</v>
      </c>
      <c r="B5534" s="1" t="s">
        <v>17</v>
      </c>
      <c r="C5534" t="str">
        <f t="shared" si="347"/>
        <v>14034A2</v>
      </c>
      <c r="D5534" s="2">
        <f t="shared" si="348"/>
        <v>19</v>
      </c>
      <c r="E5534" s="3">
        <f t="shared" si="349"/>
        <v>14</v>
      </c>
      <c r="F5534" s="2">
        <f t="shared" ca="1" si="350"/>
        <v>273</v>
      </c>
    </row>
    <row r="5535" spans="1:6" x14ac:dyDescent="0.25">
      <c r="A5535" t="s">
        <v>588</v>
      </c>
      <c r="B5535" s="1" t="s">
        <v>650</v>
      </c>
      <c r="C5535" t="str">
        <f t="shared" si="347"/>
        <v>2C1302A</v>
      </c>
      <c r="D5535" s="2">
        <f t="shared" si="348"/>
        <v>19</v>
      </c>
      <c r="E5535" s="3">
        <f t="shared" si="349"/>
        <v>20</v>
      </c>
      <c r="F5535" s="2">
        <f t="shared" ca="1" si="350"/>
        <v>386</v>
      </c>
    </row>
    <row r="5536" spans="1:6" x14ac:dyDescent="0.25">
      <c r="A5536" t="s">
        <v>588</v>
      </c>
      <c r="B5536" s="1" t="s">
        <v>2468</v>
      </c>
      <c r="C5536" t="str">
        <f t="shared" si="347"/>
        <v>2803008</v>
      </c>
      <c r="D5536" s="2">
        <f t="shared" si="348"/>
        <v>19</v>
      </c>
      <c r="E5536" s="3">
        <f t="shared" si="349"/>
        <v>31</v>
      </c>
      <c r="F5536" s="2">
        <f t="shared" ca="1" si="350"/>
        <v>598</v>
      </c>
    </row>
    <row r="5537" spans="1:6" x14ac:dyDescent="0.25">
      <c r="A5537" t="s">
        <v>588</v>
      </c>
      <c r="B5537" s="1" t="s">
        <v>1465</v>
      </c>
      <c r="C5537" t="str">
        <f t="shared" si="347"/>
        <v>4000002</v>
      </c>
      <c r="D5537" s="2">
        <f t="shared" si="348"/>
        <v>20</v>
      </c>
      <c r="E5537" s="3">
        <f t="shared" si="349"/>
        <v>278</v>
      </c>
      <c r="F5537" s="2">
        <f t="shared" ca="1" si="350"/>
        <v>5365</v>
      </c>
    </row>
    <row r="5538" spans="1:6" x14ac:dyDescent="0.25">
      <c r="A5538" t="s">
        <v>588</v>
      </c>
      <c r="B5538" s="1" t="s">
        <v>2347</v>
      </c>
      <c r="C5538" t="str">
        <f t="shared" si="347"/>
        <v>131726C</v>
      </c>
      <c r="D5538" s="2">
        <f t="shared" si="348"/>
        <v>21</v>
      </c>
      <c r="E5538" s="3">
        <f t="shared" si="349"/>
        <v>11</v>
      </c>
      <c r="F5538" s="2">
        <f t="shared" ca="1" si="350"/>
        <v>212</v>
      </c>
    </row>
    <row r="5539" spans="1:6" x14ac:dyDescent="0.25">
      <c r="A5539" t="s">
        <v>588</v>
      </c>
      <c r="B5539" s="1" t="s">
        <v>587</v>
      </c>
      <c r="C5539" t="str">
        <f t="shared" si="347"/>
        <v>1A0600A</v>
      </c>
      <c r="D5539" s="2">
        <f t="shared" si="348"/>
        <v>19</v>
      </c>
      <c r="E5539" s="3">
        <f t="shared" si="349"/>
        <v>5</v>
      </c>
      <c r="F5539" s="2">
        <f t="shared" ca="1" si="350"/>
        <v>95</v>
      </c>
    </row>
    <row r="5540" spans="1:6" x14ac:dyDescent="0.25">
      <c r="A5540" t="s">
        <v>588</v>
      </c>
      <c r="B5540" s="1" t="s">
        <v>545</v>
      </c>
      <c r="C5540" t="str">
        <f t="shared" si="347"/>
        <v>2202262</v>
      </c>
      <c r="D5540" s="2">
        <f t="shared" si="348"/>
        <v>19</v>
      </c>
      <c r="E5540" s="3">
        <f t="shared" si="349"/>
        <v>7</v>
      </c>
      <c r="F5540" s="2">
        <f t="shared" ca="1" si="350"/>
        <v>133</v>
      </c>
    </row>
    <row r="5541" spans="1:6" x14ac:dyDescent="0.25">
      <c r="A5541" t="s">
        <v>588</v>
      </c>
      <c r="B5541" s="1" t="s">
        <v>39</v>
      </c>
      <c r="C5541" t="str">
        <f t="shared" si="347"/>
        <v>C00402</v>
      </c>
      <c r="D5541" s="2">
        <f t="shared" si="348"/>
        <v>19</v>
      </c>
      <c r="E5541" s="3">
        <f t="shared" si="349"/>
        <v>33</v>
      </c>
      <c r="F5541" s="2">
        <f t="shared" ca="1" si="350"/>
        <v>636</v>
      </c>
    </row>
    <row r="5542" spans="1:6" x14ac:dyDescent="0.25">
      <c r="A5542" t="s">
        <v>588</v>
      </c>
      <c r="B5542" s="1" t="s">
        <v>426</v>
      </c>
      <c r="C5542" t="str">
        <f t="shared" si="347"/>
        <v>1E0162A</v>
      </c>
      <c r="D5542" s="2">
        <f t="shared" si="348"/>
        <v>19</v>
      </c>
      <c r="E5542" s="3">
        <f t="shared" si="349"/>
        <v>9</v>
      </c>
      <c r="F5542" s="2">
        <f t="shared" ca="1" si="350"/>
        <v>174</v>
      </c>
    </row>
    <row r="5543" spans="1:6" x14ac:dyDescent="0.25">
      <c r="A5543" t="s">
        <v>588</v>
      </c>
      <c r="B5543" s="1" t="s">
        <v>1494</v>
      </c>
      <c r="C5543" t="str">
        <f t="shared" si="347"/>
        <v>2510000</v>
      </c>
      <c r="D5543" s="2">
        <f t="shared" si="348"/>
        <v>19</v>
      </c>
      <c r="E5543" s="3">
        <f t="shared" si="349"/>
        <v>29</v>
      </c>
      <c r="F5543" s="2">
        <f t="shared" ca="1" si="350"/>
        <v>560</v>
      </c>
    </row>
    <row r="5544" spans="1:6" x14ac:dyDescent="0.25">
      <c r="A5544" t="s">
        <v>811</v>
      </c>
      <c r="B5544" s="1" t="s">
        <v>602</v>
      </c>
      <c r="C5544" t="str">
        <f t="shared" si="347"/>
        <v>1A0600A</v>
      </c>
      <c r="D5544" s="2">
        <f t="shared" si="348"/>
        <v>19</v>
      </c>
      <c r="E5544" s="3">
        <f t="shared" si="349"/>
        <v>18</v>
      </c>
      <c r="F5544" s="2">
        <f t="shared" ca="1" si="350"/>
        <v>349</v>
      </c>
    </row>
    <row r="5545" spans="1:6" x14ac:dyDescent="0.25">
      <c r="A5545" t="s">
        <v>811</v>
      </c>
      <c r="B5545" s="1" t="s">
        <v>2469</v>
      </c>
      <c r="C5545" t="str">
        <f t="shared" si="347"/>
        <v>217FFC</v>
      </c>
      <c r="D5545" s="2">
        <f t="shared" si="348"/>
        <v>19</v>
      </c>
      <c r="E5545" s="3">
        <f t="shared" si="349"/>
        <v>1</v>
      </c>
      <c r="F5545" s="2">
        <f t="shared" ca="1" si="350"/>
        <v>20</v>
      </c>
    </row>
    <row r="5546" spans="1:6" x14ac:dyDescent="0.25">
      <c r="A5546" t="s">
        <v>811</v>
      </c>
      <c r="B5546" s="1" t="s">
        <v>2470</v>
      </c>
      <c r="C5546" t="str">
        <f t="shared" si="347"/>
        <v>217FFC</v>
      </c>
      <c r="D5546" s="2">
        <f t="shared" si="348"/>
        <v>20</v>
      </c>
      <c r="E5546" s="3">
        <f t="shared" si="349"/>
        <v>31</v>
      </c>
      <c r="F5546" s="2">
        <f t="shared" ca="1" si="350"/>
        <v>595</v>
      </c>
    </row>
    <row r="5547" spans="1:6" x14ac:dyDescent="0.25">
      <c r="A5547" t="s">
        <v>811</v>
      </c>
      <c r="B5547" s="1" t="s">
        <v>512</v>
      </c>
      <c r="C5547" t="str">
        <f t="shared" si="347"/>
        <v>2202262</v>
      </c>
      <c r="D5547" s="2">
        <f t="shared" si="348"/>
        <v>18</v>
      </c>
      <c r="E5547" s="3">
        <f t="shared" si="349"/>
        <v>7</v>
      </c>
      <c r="F5547" s="2">
        <f t="shared" ca="1" si="350"/>
        <v>135</v>
      </c>
    </row>
    <row r="5548" spans="1:6" x14ac:dyDescent="0.25">
      <c r="A5548" t="s">
        <v>811</v>
      </c>
      <c r="B5548" s="1" t="s">
        <v>1834</v>
      </c>
      <c r="C5548" t="str">
        <f t="shared" si="347"/>
        <v>14034A2</v>
      </c>
      <c r="D5548" s="2">
        <f t="shared" si="348"/>
        <v>23</v>
      </c>
      <c r="E5548" s="3">
        <f t="shared" si="349"/>
        <v>2</v>
      </c>
      <c r="F5548" s="2">
        <f t="shared" ca="1" si="350"/>
        <v>38</v>
      </c>
    </row>
    <row r="5549" spans="1:6" x14ac:dyDescent="0.25">
      <c r="A5549" t="s">
        <v>811</v>
      </c>
      <c r="B5549" s="1" t="s">
        <v>2283</v>
      </c>
      <c r="C5549" t="str">
        <f t="shared" si="347"/>
        <v>131726C</v>
      </c>
      <c r="D5549" s="2">
        <f t="shared" si="348"/>
        <v>18</v>
      </c>
      <c r="E5549" s="3">
        <f t="shared" si="349"/>
        <v>20</v>
      </c>
      <c r="F5549" s="2">
        <f t="shared" ca="1" si="350"/>
        <v>385</v>
      </c>
    </row>
    <row r="5550" spans="1:6" x14ac:dyDescent="0.25">
      <c r="A5550" t="s">
        <v>811</v>
      </c>
      <c r="B5550" s="1" t="s">
        <v>22</v>
      </c>
      <c r="C5550" t="str">
        <f t="shared" si="347"/>
        <v>14034A2</v>
      </c>
      <c r="D5550" s="2">
        <f t="shared" si="348"/>
        <v>20</v>
      </c>
      <c r="E5550" s="3">
        <f t="shared" si="349"/>
        <v>7</v>
      </c>
      <c r="F5550" s="2">
        <f t="shared" ca="1" si="350"/>
        <v>133</v>
      </c>
    </row>
    <row r="5551" spans="1:6" x14ac:dyDescent="0.25">
      <c r="A5551" t="s">
        <v>811</v>
      </c>
      <c r="B5551" s="1" t="s">
        <v>588</v>
      </c>
      <c r="C5551" t="str">
        <f t="shared" si="347"/>
        <v>1E0162A</v>
      </c>
      <c r="D5551" s="2">
        <f t="shared" si="348"/>
        <v>18</v>
      </c>
      <c r="E5551" s="3">
        <f t="shared" si="349"/>
        <v>2</v>
      </c>
      <c r="F5551" s="2">
        <f t="shared" ca="1" si="350"/>
        <v>38</v>
      </c>
    </row>
    <row r="5552" spans="1:6" x14ac:dyDescent="0.25">
      <c r="A5552" t="s">
        <v>811</v>
      </c>
      <c r="B5552" s="1" t="s">
        <v>788</v>
      </c>
      <c r="C5552" t="str">
        <f t="shared" si="347"/>
        <v>12173BE</v>
      </c>
      <c r="D5552" s="2">
        <f t="shared" si="348"/>
        <v>19</v>
      </c>
      <c r="E5552" s="3">
        <f t="shared" si="349"/>
        <v>88</v>
      </c>
      <c r="F5552" s="2">
        <f t="shared" ca="1" si="350"/>
        <v>1696</v>
      </c>
    </row>
    <row r="5553" spans="1:6" x14ac:dyDescent="0.25">
      <c r="A5553" t="s">
        <v>811</v>
      </c>
      <c r="B5553" s="1" t="s">
        <v>366</v>
      </c>
      <c r="C5553" t="str">
        <f t="shared" si="347"/>
        <v>1E0162A</v>
      </c>
      <c r="D5553" s="2">
        <f t="shared" si="348"/>
        <v>19</v>
      </c>
      <c r="E5553" s="3">
        <f t="shared" si="349"/>
        <v>7</v>
      </c>
      <c r="F5553" s="2">
        <f t="shared" ca="1" si="350"/>
        <v>137</v>
      </c>
    </row>
    <row r="5554" spans="1:6" x14ac:dyDescent="0.25">
      <c r="A5554" t="s">
        <v>811</v>
      </c>
      <c r="B5554" s="1" t="s">
        <v>512</v>
      </c>
      <c r="C5554" t="str">
        <f t="shared" si="347"/>
        <v>2202262</v>
      </c>
      <c r="D5554" s="2">
        <f t="shared" si="348"/>
        <v>18</v>
      </c>
      <c r="E5554" s="3">
        <f t="shared" si="349"/>
        <v>9</v>
      </c>
      <c r="F5554" s="2">
        <f t="shared" ca="1" si="350"/>
        <v>177</v>
      </c>
    </row>
    <row r="5555" spans="1:6" x14ac:dyDescent="0.25">
      <c r="A5555" t="s">
        <v>811</v>
      </c>
      <c r="B5555" s="1" t="s">
        <v>790</v>
      </c>
      <c r="C5555" t="str">
        <f t="shared" si="347"/>
        <v>2C1302A</v>
      </c>
      <c r="D5555" s="2">
        <f t="shared" si="348"/>
        <v>20</v>
      </c>
      <c r="E5555" s="3">
        <f t="shared" si="349"/>
        <v>20</v>
      </c>
      <c r="F5555" s="2">
        <f t="shared" ca="1" si="350"/>
        <v>385</v>
      </c>
    </row>
    <row r="5556" spans="1:6" x14ac:dyDescent="0.25">
      <c r="A5556" t="s">
        <v>811</v>
      </c>
      <c r="B5556" s="1" t="s">
        <v>2471</v>
      </c>
      <c r="C5556" t="str">
        <f t="shared" si="347"/>
        <v>3200408</v>
      </c>
      <c r="D5556" s="2">
        <f t="shared" si="348"/>
        <v>20</v>
      </c>
      <c r="E5556" s="3">
        <f t="shared" si="349"/>
        <v>46</v>
      </c>
      <c r="F5556" s="2">
        <f t="shared" ca="1" si="350"/>
        <v>890</v>
      </c>
    </row>
    <row r="5557" spans="1:6" x14ac:dyDescent="0.25">
      <c r="A5557" t="s">
        <v>811</v>
      </c>
      <c r="B5557" s="1" t="s">
        <v>17</v>
      </c>
      <c r="C5557" t="str">
        <f t="shared" si="347"/>
        <v>14034A2</v>
      </c>
      <c r="D5557" s="2">
        <f t="shared" si="348"/>
        <v>19</v>
      </c>
      <c r="E5557" s="3">
        <f t="shared" si="349"/>
        <v>7</v>
      </c>
      <c r="F5557" s="2">
        <f t="shared" ca="1" si="350"/>
        <v>136</v>
      </c>
    </row>
    <row r="5558" spans="1:6" x14ac:dyDescent="0.25">
      <c r="A5558" t="s">
        <v>811</v>
      </c>
      <c r="B5558" s="1" t="s">
        <v>1749</v>
      </c>
      <c r="C5558" t="str">
        <f t="shared" si="347"/>
        <v>3A04004</v>
      </c>
      <c r="D5558" s="2">
        <f t="shared" si="348"/>
        <v>22</v>
      </c>
      <c r="E5558" s="3">
        <f t="shared" si="349"/>
        <v>10</v>
      </c>
      <c r="F5558" s="2">
        <f t="shared" ca="1" si="350"/>
        <v>192</v>
      </c>
    </row>
    <row r="5559" spans="1:6" x14ac:dyDescent="0.25">
      <c r="A5559" t="s">
        <v>811</v>
      </c>
      <c r="B5559" s="1" t="s">
        <v>251</v>
      </c>
      <c r="C5559" t="str">
        <f t="shared" si="347"/>
        <v>2300492</v>
      </c>
      <c r="D5559" s="2">
        <f t="shared" si="348"/>
        <v>19</v>
      </c>
      <c r="E5559" s="3">
        <f t="shared" si="349"/>
        <v>29</v>
      </c>
      <c r="F5559" s="2">
        <f t="shared" ca="1" si="350"/>
        <v>561</v>
      </c>
    </row>
    <row r="5560" spans="1:6" x14ac:dyDescent="0.25">
      <c r="A5560" t="s">
        <v>811</v>
      </c>
      <c r="B5560" s="1" t="s">
        <v>885</v>
      </c>
      <c r="C5560" t="str">
        <f t="shared" si="347"/>
        <v>1E0162A</v>
      </c>
      <c r="D5560" s="2">
        <f t="shared" si="348"/>
        <v>19</v>
      </c>
      <c r="E5560" s="3">
        <f t="shared" si="349"/>
        <v>20</v>
      </c>
      <c r="F5560" s="2">
        <f t="shared" ca="1" si="350"/>
        <v>382</v>
      </c>
    </row>
    <row r="5561" spans="1:6" x14ac:dyDescent="0.25">
      <c r="A5561" t="s">
        <v>811</v>
      </c>
      <c r="B5561" s="1" t="s">
        <v>2472</v>
      </c>
      <c r="C5561" t="str">
        <f t="shared" si="347"/>
        <v>381526C</v>
      </c>
      <c r="D5561" s="2">
        <f t="shared" si="348"/>
        <v>20</v>
      </c>
      <c r="E5561" s="3">
        <f t="shared" si="349"/>
        <v>222</v>
      </c>
      <c r="F5561" s="2">
        <f t="shared" ca="1" si="350"/>
        <v>4283</v>
      </c>
    </row>
    <row r="5562" spans="1:6" x14ac:dyDescent="0.25">
      <c r="A5562" t="s">
        <v>811</v>
      </c>
      <c r="B5562" s="1" t="s">
        <v>478</v>
      </c>
      <c r="C5562" t="str">
        <f t="shared" si="347"/>
        <v>1A0600A</v>
      </c>
      <c r="D5562" s="2">
        <f t="shared" si="348"/>
        <v>18</v>
      </c>
      <c r="E5562" s="3">
        <f t="shared" si="349"/>
        <v>23</v>
      </c>
      <c r="F5562" s="2">
        <f t="shared" ca="1" si="350"/>
        <v>445</v>
      </c>
    </row>
    <row r="5563" spans="1:6" x14ac:dyDescent="0.25">
      <c r="A5563" t="s">
        <v>811</v>
      </c>
      <c r="B5563" s="1" t="s">
        <v>805</v>
      </c>
      <c r="C5563" t="str">
        <f t="shared" si="347"/>
        <v>2202262</v>
      </c>
      <c r="D5563" s="2">
        <f t="shared" si="348"/>
        <v>20</v>
      </c>
      <c r="E5563" s="3">
        <f t="shared" si="349"/>
        <v>30</v>
      </c>
      <c r="F5563" s="2">
        <f t="shared" ca="1" si="350"/>
        <v>579</v>
      </c>
    </row>
    <row r="5564" spans="1:6" x14ac:dyDescent="0.25">
      <c r="A5564" t="s">
        <v>811</v>
      </c>
      <c r="B5564" s="1" t="s">
        <v>23</v>
      </c>
      <c r="C5564" t="str">
        <f t="shared" si="347"/>
        <v>14034A2</v>
      </c>
      <c r="D5564" s="2">
        <f t="shared" si="348"/>
        <v>18</v>
      </c>
      <c r="E5564" s="3">
        <f t="shared" si="349"/>
        <v>7</v>
      </c>
      <c r="F5564" s="2">
        <f t="shared" ca="1" si="350"/>
        <v>134</v>
      </c>
    </row>
    <row r="5565" spans="1:6" x14ac:dyDescent="0.25">
      <c r="A5565" t="s">
        <v>811</v>
      </c>
      <c r="B5565" s="1" t="s">
        <v>2326</v>
      </c>
      <c r="C5565" t="str">
        <f t="shared" si="347"/>
        <v>E01008</v>
      </c>
      <c r="D5565" s="2">
        <f t="shared" si="348"/>
        <v>18</v>
      </c>
      <c r="E5565" s="3">
        <f t="shared" si="349"/>
        <v>34</v>
      </c>
      <c r="F5565" s="2">
        <f t="shared" ca="1" si="350"/>
        <v>661</v>
      </c>
    </row>
    <row r="5566" spans="1:6" x14ac:dyDescent="0.25">
      <c r="A5566" t="s">
        <v>811</v>
      </c>
      <c r="B5566" s="1" t="s">
        <v>2465</v>
      </c>
      <c r="C5566" t="str">
        <f t="shared" si="347"/>
        <v>1601422</v>
      </c>
      <c r="D5566" s="2">
        <f t="shared" si="348"/>
        <v>20</v>
      </c>
      <c r="E5566" s="3">
        <f t="shared" si="349"/>
        <v>7</v>
      </c>
      <c r="F5566" s="2">
        <f t="shared" ca="1" si="350"/>
        <v>134</v>
      </c>
    </row>
    <row r="5567" spans="1:6" x14ac:dyDescent="0.25">
      <c r="A5567" t="s">
        <v>811</v>
      </c>
      <c r="B5567" s="1" t="s">
        <v>2473</v>
      </c>
      <c r="C5567" t="str">
        <f t="shared" si="347"/>
        <v>2803008</v>
      </c>
      <c r="D5567" s="2">
        <f t="shared" si="348"/>
        <v>18</v>
      </c>
      <c r="E5567" s="3">
        <f t="shared" si="349"/>
        <v>3</v>
      </c>
      <c r="F5567" s="2">
        <f t="shared" ca="1" si="350"/>
        <v>60</v>
      </c>
    </row>
    <row r="5568" spans="1:6" x14ac:dyDescent="0.25">
      <c r="A5568" t="s">
        <v>811</v>
      </c>
      <c r="B5568" s="1" t="s">
        <v>2474</v>
      </c>
      <c r="C5568" t="str">
        <f t="shared" si="347"/>
        <v>3A04004</v>
      </c>
      <c r="D5568" s="2">
        <f t="shared" si="348"/>
        <v>22</v>
      </c>
      <c r="E5568" s="3">
        <f t="shared" si="349"/>
        <v>41</v>
      </c>
      <c r="F5568" s="2">
        <f t="shared" ca="1" si="350"/>
        <v>790</v>
      </c>
    </row>
    <row r="5569" spans="1:6" x14ac:dyDescent="0.25">
      <c r="A5569" t="s">
        <v>811</v>
      </c>
      <c r="B5569" s="1" t="s">
        <v>2283</v>
      </c>
      <c r="C5569" t="str">
        <f t="shared" si="347"/>
        <v>131726C</v>
      </c>
      <c r="D5569" s="2">
        <f t="shared" si="348"/>
        <v>18</v>
      </c>
      <c r="E5569" s="3">
        <f t="shared" si="349"/>
        <v>12</v>
      </c>
      <c r="F5569" s="2">
        <f t="shared" ca="1" si="350"/>
        <v>236</v>
      </c>
    </row>
    <row r="5570" spans="1:6" x14ac:dyDescent="0.25">
      <c r="A5570" t="s">
        <v>811</v>
      </c>
      <c r="B5570" s="1" t="s">
        <v>2475</v>
      </c>
      <c r="C5570" t="str">
        <f t="shared" si="347"/>
        <v>2803008</v>
      </c>
      <c r="D5570" s="2">
        <f t="shared" si="348"/>
        <v>20</v>
      </c>
      <c r="E5570" s="3">
        <f t="shared" si="349"/>
        <v>31</v>
      </c>
      <c r="F5570" s="2">
        <f t="shared" ca="1" si="350"/>
        <v>601</v>
      </c>
    </row>
    <row r="5571" spans="1:6" x14ac:dyDescent="0.25">
      <c r="A5571" t="s">
        <v>811</v>
      </c>
      <c r="B5571" s="1" t="s">
        <v>23</v>
      </c>
      <c r="C5571" t="str">
        <f t="shared" si="347"/>
        <v>14034A2</v>
      </c>
      <c r="D5571" s="2">
        <f t="shared" si="348"/>
        <v>18</v>
      </c>
      <c r="E5571" s="3">
        <f t="shared" si="349"/>
        <v>7</v>
      </c>
      <c r="F5571" s="2">
        <f t="shared" ca="1" si="350"/>
        <v>134</v>
      </c>
    </row>
    <row r="5572" spans="1:6" x14ac:dyDescent="0.25">
      <c r="A5572" t="s">
        <v>811</v>
      </c>
      <c r="B5572" s="1" t="s">
        <v>1007</v>
      </c>
      <c r="C5572" t="str">
        <f t="shared" si="347"/>
        <v>2510000</v>
      </c>
      <c r="D5572" s="2">
        <f t="shared" si="348"/>
        <v>20</v>
      </c>
      <c r="E5572" s="3">
        <f t="shared" si="349"/>
        <v>12</v>
      </c>
      <c r="F5572" s="2">
        <f t="shared" ca="1" si="350"/>
        <v>234</v>
      </c>
    </row>
    <row r="5573" spans="1:6" x14ac:dyDescent="0.25">
      <c r="A5573" t="s">
        <v>811</v>
      </c>
      <c r="B5573" s="1" t="s">
        <v>2457</v>
      </c>
      <c r="C5573" t="str">
        <f t="shared" si="347"/>
        <v>1601422</v>
      </c>
      <c r="D5573" s="2">
        <f t="shared" si="348"/>
        <v>18</v>
      </c>
      <c r="E5573" s="3">
        <f t="shared" si="349"/>
        <v>9</v>
      </c>
      <c r="F5573" s="2">
        <f t="shared" ca="1" si="350"/>
        <v>178</v>
      </c>
    </row>
    <row r="5574" spans="1:6" x14ac:dyDescent="0.25">
      <c r="A5574" t="s">
        <v>811</v>
      </c>
      <c r="B5574" s="1" t="s">
        <v>33</v>
      </c>
      <c r="C5574" t="str">
        <f t="shared" si="347"/>
        <v>C00402</v>
      </c>
      <c r="D5574" s="2">
        <f t="shared" si="348"/>
        <v>20</v>
      </c>
      <c r="E5574" s="3">
        <f t="shared" si="349"/>
        <v>2</v>
      </c>
      <c r="F5574" s="2">
        <f t="shared" ca="1" si="350"/>
        <v>36</v>
      </c>
    </row>
    <row r="5575" spans="1:6" x14ac:dyDescent="0.25">
      <c r="A5575" t="s">
        <v>811</v>
      </c>
      <c r="B5575" s="1" t="s">
        <v>2005</v>
      </c>
      <c r="C5575" t="str">
        <f t="shared" ref="C5575:C5638" si="351">LEFT(B5575,(FIND(",",B5575,1)-1))</f>
        <v>2C1302A</v>
      </c>
      <c r="D5575" s="2">
        <f t="shared" ref="D5575:D5638" si="352">VALUE(RIGHT(B5575,LEN(B5575)-SEARCH("],", B5575)-1))</f>
        <v>18</v>
      </c>
      <c r="E5575" s="3">
        <f t="shared" ref="E5575:E5638" si="353">MATCH(C5575,C5576:C22466,0)</f>
        <v>4</v>
      </c>
      <c r="F5575" s="2">
        <f t="shared" ref="F5575:F5638" ca="1" si="354">SUM(OFFSET(D5576,0,0,E5575,1))</f>
        <v>78</v>
      </c>
    </row>
    <row r="5576" spans="1:6" x14ac:dyDescent="0.25">
      <c r="A5576" t="s">
        <v>811</v>
      </c>
      <c r="B5576" s="1" t="s">
        <v>1163</v>
      </c>
      <c r="C5576" t="str">
        <f t="shared" si="351"/>
        <v>C00402</v>
      </c>
      <c r="D5576" s="2">
        <f t="shared" si="352"/>
        <v>18</v>
      </c>
      <c r="E5576" s="3">
        <f t="shared" si="353"/>
        <v>10</v>
      </c>
      <c r="F5576" s="2">
        <f t="shared" ca="1" si="354"/>
        <v>198</v>
      </c>
    </row>
    <row r="5577" spans="1:6" x14ac:dyDescent="0.25">
      <c r="A5577" t="s">
        <v>811</v>
      </c>
      <c r="B5577" s="1" t="s">
        <v>2476</v>
      </c>
      <c r="C5577" t="str">
        <f t="shared" si="351"/>
        <v>217FFC</v>
      </c>
      <c r="D5577" s="2">
        <f t="shared" si="352"/>
        <v>19</v>
      </c>
      <c r="E5577" s="3">
        <f t="shared" si="353"/>
        <v>10</v>
      </c>
      <c r="F5577" s="2">
        <f t="shared" ca="1" si="354"/>
        <v>198</v>
      </c>
    </row>
    <row r="5578" spans="1:6" x14ac:dyDescent="0.25">
      <c r="A5578" t="s">
        <v>811</v>
      </c>
      <c r="B5578" s="1" t="s">
        <v>42</v>
      </c>
      <c r="C5578" t="str">
        <f t="shared" si="351"/>
        <v>14034A2</v>
      </c>
      <c r="D5578" s="2">
        <f t="shared" si="352"/>
        <v>21</v>
      </c>
      <c r="E5578" s="3">
        <f t="shared" si="353"/>
        <v>16</v>
      </c>
      <c r="F5578" s="2">
        <f t="shared" ca="1" si="354"/>
        <v>313</v>
      </c>
    </row>
    <row r="5579" spans="1:6" x14ac:dyDescent="0.25">
      <c r="A5579" t="s">
        <v>811</v>
      </c>
      <c r="B5579" s="1" t="s">
        <v>1449</v>
      </c>
      <c r="C5579" t="str">
        <f t="shared" si="351"/>
        <v>2C1302A</v>
      </c>
      <c r="D5579" s="2">
        <f t="shared" si="352"/>
        <v>20</v>
      </c>
      <c r="E5579" s="3">
        <f t="shared" si="353"/>
        <v>16</v>
      </c>
      <c r="F5579" s="2">
        <f t="shared" ca="1" si="354"/>
        <v>312</v>
      </c>
    </row>
    <row r="5580" spans="1:6" x14ac:dyDescent="0.25">
      <c r="A5580" t="s">
        <v>811</v>
      </c>
      <c r="B5580" s="1" t="s">
        <v>442</v>
      </c>
      <c r="C5580" t="str">
        <f t="shared" si="351"/>
        <v>1E0162A</v>
      </c>
      <c r="D5580" s="2">
        <f t="shared" si="352"/>
        <v>18</v>
      </c>
      <c r="E5580" s="3">
        <f t="shared" si="353"/>
        <v>16</v>
      </c>
      <c r="F5580" s="2">
        <f t="shared" ca="1" si="354"/>
        <v>313</v>
      </c>
    </row>
    <row r="5581" spans="1:6" x14ac:dyDescent="0.25">
      <c r="A5581" t="s">
        <v>811</v>
      </c>
      <c r="B5581" s="1" t="s">
        <v>2477</v>
      </c>
      <c r="C5581" t="str">
        <f t="shared" si="351"/>
        <v>131726C</v>
      </c>
      <c r="D5581" s="2">
        <f t="shared" si="352"/>
        <v>26</v>
      </c>
      <c r="E5581" s="3">
        <f t="shared" si="353"/>
        <v>2</v>
      </c>
      <c r="F5581" s="2">
        <f t="shared" ca="1" si="354"/>
        <v>38</v>
      </c>
    </row>
    <row r="5582" spans="1:6" x14ac:dyDescent="0.25">
      <c r="A5582" t="s">
        <v>811</v>
      </c>
      <c r="B5582" s="1" t="s">
        <v>2457</v>
      </c>
      <c r="C5582" t="str">
        <f t="shared" si="351"/>
        <v>1601422</v>
      </c>
      <c r="D5582" s="2">
        <f t="shared" si="352"/>
        <v>18</v>
      </c>
      <c r="E5582" s="3">
        <f t="shared" si="353"/>
        <v>7</v>
      </c>
      <c r="F5582" s="2">
        <f t="shared" ca="1" si="354"/>
        <v>136</v>
      </c>
    </row>
    <row r="5583" spans="1:6" x14ac:dyDescent="0.25">
      <c r="A5583" t="s">
        <v>811</v>
      </c>
      <c r="B5583" s="1" t="s">
        <v>2311</v>
      </c>
      <c r="C5583" t="str">
        <f t="shared" si="351"/>
        <v>131726C</v>
      </c>
      <c r="D5583" s="2">
        <f t="shared" si="352"/>
        <v>20</v>
      </c>
      <c r="E5583" s="3">
        <f t="shared" si="353"/>
        <v>9</v>
      </c>
      <c r="F5583" s="2">
        <f t="shared" ca="1" si="354"/>
        <v>173</v>
      </c>
    </row>
    <row r="5584" spans="1:6" x14ac:dyDescent="0.25">
      <c r="A5584" t="s">
        <v>811</v>
      </c>
      <c r="B5584" s="1" t="s">
        <v>999</v>
      </c>
      <c r="C5584" t="str">
        <f t="shared" si="351"/>
        <v>2510000</v>
      </c>
      <c r="D5584" s="2">
        <f t="shared" si="352"/>
        <v>18</v>
      </c>
      <c r="E5584" s="3">
        <f t="shared" si="353"/>
        <v>58</v>
      </c>
      <c r="F5584" s="2">
        <f t="shared" ca="1" si="354"/>
        <v>1113</v>
      </c>
    </row>
    <row r="5585" spans="1:6" x14ac:dyDescent="0.25">
      <c r="A5585" t="s">
        <v>811</v>
      </c>
      <c r="B5585" s="1" t="s">
        <v>602</v>
      </c>
      <c r="C5585" t="str">
        <f t="shared" si="351"/>
        <v>1A0600A</v>
      </c>
      <c r="D5585" s="2">
        <f t="shared" si="352"/>
        <v>19</v>
      </c>
      <c r="E5585" s="3">
        <f t="shared" si="353"/>
        <v>13</v>
      </c>
      <c r="F5585" s="2">
        <f t="shared" ca="1" si="354"/>
        <v>253</v>
      </c>
    </row>
    <row r="5586" spans="1:6" x14ac:dyDescent="0.25">
      <c r="A5586" t="s">
        <v>811</v>
      </c>
      <c r="B5586" s="1" t="s">
        <v>73</v>
      </c>
      <c r="C5586" t="str">
        <f t="shared" si="351"/>
        <v>C00402</v>
      </c>
      <c r="D5586" s="2">
        <f t="shared" si="352"/>
        <v>19</v>
      </c>
      <c r="E5586" s="3">
        <f t="shared" si="353"/>
        <v>60</v>
      </c>
      <c r="F5586" s="2">
        <f t="shared" ca="1" si="354"/>
        <v>1151</v>
      </c>
    </row>
    <row r="5587" spans="1:6" x14ac:dyDescent="0.25">
      <c r="A5587" t="s">
        <v>811</v>
      </c>
      <c r="B5587" s="1" t="s">
        <v>2478</v>
      </c>
      <c r="C5587" t="str">
        <f t="shared" si="351"/>
        <v>217FFC</v>
      </c>
      <c r="D5587" s="2">
        <f t="shared" si="352"/>
        <v>19</v>
      </c>
      <c r="E5587" s="3">
        <f t="shared" si="353"/>
        <v>3</v>
      </c>
      <c r="F5587" s="2">
        <f t="shared" ca="1" si="354"/>
        <v>59</v>
      </c>
    </row>
    <row r="5588" spans="1:6" x14ac:dyDescent="0.25">
      <c r="A5588" t="s">
        <v>811</v>
      </c>
      <c r="B5588" s="1" t="s">
        <v>579</v>
      </c>
      <c r="C5588" t="str">
        <f t="shared" si="351"/>
        <v>2300492</v>
      </c>
      <c r="D5588" s="2">
        <f t="shared" si="352"/>
        <v>21</v>
      </c>
      <c r="E5588" s="3">
        <f t="shared" si="353"/>
        <v>12</v>
      </c>
      <c r="F5588" s="2">
        <f t="shared" ca="1" si="354"/>
        <v>231</v>
      </c>
    </row>
    <row r="5589" spans="1:6" x14ac:dyDescent="0.25">
      <c r="A5589" t="s">
        <v>811</v>
      </c>
      <c r="B5589" s="1" t="s">
        <v>2465</v>
      </c>
      <c r="C5589" t="str">
        <f t="shared" si="351"/>
        <v>1601422</v>
      </c>
      <c r="D5589" s="2">
        <f t="shared" si="352"/>
        <v>20</v>
      </c>
      <c r="E5589" s="3">
        <f t="shared" si="353"/>
        <v>28</v>
      </c>
      <c r="F5589" s="2">
        <f t="shared" ca="1" si="354"/>
        <v>535</v>
      </c>
    </row>
    <row r="5590" spans="1:6" x14ac:dyDescent="0.25">
      <c r="A5590" t="s">
        <v>811</v>
      </c>
      <c r="B5590" s="1" t="s">
        <v>2479</v>
      </c>
      <c r="C5590" t="str">
        <f t="shared" si="351"/>
        <v>217FFC</v>
      </c>
      <c r="D5590" s="2">
        <f t="shared" si="352"/>
        <v>18</v>
      </c>
      <c r="E5590" s="3">
        <f t="shared" si="353"/>
        <v>22</v>
      </c>
      <c r="F5590" s="2">
        <f t="shared" ca="1" si="354"/>
        <v>421</v>
      </c>
    </row>
    <row r="5591" spans="1:6" x14ac:dyDescent="0.25">
      <c r="A5591" t="s">
        <v>811</v>
      </c>
      <c r="B5591" s="1" t="s">
        <v>76</v>
      </c>
      <c r="C5591" t="str">
        <f t="shared" si="351"/>
        <v>1B500000</v>
      </c>
      <c r="D5591" s="2">
        <f t="shared" si="352"/>
        <v>19</v>
      </c>
      <c r="E5591" s="3">
        <f t="shared" si="353"/>
        <v>823</v>
      </c>
      <c r="F5591" s="2">
        <f t="shared" ca="1" si="354"/>
        <v>15884</v>
      </c>
    </row>
    <row r="5592" spans="1:6" x14ac:dyDescent="0.25">
      <c r="A5592" t="s">
        <v>811</v>
      </c>
      <c r="B5592" s="1" t="s">
        <v>2311</v>
      </c>
      <c r="C5592" t="str">
        <f t="shared" si="351"/>
        <v>131726C</v>
      </c>
      <c r="D5592" s="2">
        <f t="shared" si="352"/>
        <v>20</v>
      </c>
      <c r="E5592" s="3">
        <f t="shared" si="353"/>
        <v>22</v>
      </c>
      <c r="F5592" s="2">
        <f t="shared" ca="1" si="354"/>
        <v>419</v>
      </c>
    </row>
    <row r="5593" spans="1:6" x14ac:dyDescent="0.25">
      <c r="A5593" t="s">
        <v>811</v>
      </c>
      <c r="B5593" s="1" t="s">
        <v>512</v>
      </c>
      <c r="C5593" t="str">
        <f t="shared" si="351"/>
        <v>2202262</v>
      </c>
      <c r="D5593" s="2">
        <f t="shared" si="352"/>
        <v>18</v>
      </c>
      <c r="E5593" s="3">
        <f t="shared" si="353"/>
        <v>14</v>
      </c>
      <c r="F5593" s="2">
        <f t="shared" ca="1" si="354"/>
        <v>269</v>
      </c>
    </row>
    <row r="5594" spans="1:6" x14ac:dyDescent="0.25">
      <c r="A5594" t="s">
        <v>811</v>
      </c>
      <c r="B5594" s="1" t="s">
        <v>22</v>
      </c>
      <c r="C5594" t="str">
        <f t="shared" si="351"/>
        <v>14034A2</v>
      </c>
      <c r="D5594" s="2">
        <f t="shared" si="352"/>
        <v>20</v>
      </c>
      <c r="E5594" s="3">
        <f t="shared" si="353"/>
        <v>14</v>
      </c>
      <c r="F5594" s="2">
        <f t="shared" ca="1" si="354"/>
        <v>267</v>
      </c>
    </row>
    <row r="5595" spans="1:6" x14ac:dyDescent="0.25">
      <c r="A5595" t="s">
        <v>501</v>
      </c>
      <c r="B5595" s="1" t="s">
        <v>776</v>
      </c>
      <c r="C5595" t="str">
        <f t="shared" si="351"/>
        <v>2C1302A</v>
      </c>
      <c r="D5595" s="2">
        <f t="shared" si="352"/>
        <v>19</v>
      </c>
      <c r="E5595" s="3">
        <f t="shared" si="353"/>
        <v>74</v>
      </c>
      <c r="F5595" s="2">
        <f t="shared" ca="1" si="354"/>
        <v>1423</v>
      </c>
    </row>
    <row r="5596" spans="1:6" x14ac:dyDescent="0.25">
      <c r="A5596" t="s">
        <v>501</v>
      </c>
      <c r="B5596" s="1" t="s">
        <v>864</v>
      </c>
      <c r="C5596" t="str">
        <f t="shared" si="351"/>
        <v>1E0162A</v>
      </c>
      <c r="D5596" s="2">
        <f t="shared" si="352"/>
        <v>19</v>
      </c>
      <c r="E5596" s="3">
        <f t="shared" si="353"/>
        <v>9</v>
      </c>
      <c r="F5596" s="2">
        <f t="shared" ca="1" si="354"/>
        <v>173</v>
      </c>
    </row>
    <row r="5597" spans="1:6" x14ac:dyDescent="0.25">
      <c r="A5597" t="s">
        <v>501</v>
      </c>
      <c r="B5597" s="1" t="s">
        <v>2480</v>
      </c>
      <c r="C5597" t="str">
        <f t="shared" si="351"/>
        <v>1017FFC</v>
      </c>
      <c r="D5597" s="2">
        <f t="shared" si="352"/>
        <v>19</v>
      </c>
      <c r="E5597" s="3">
        <f t="shared" si="353"/>
        <v>187</v>
      </c>
      <c r="F5597" s="2">
        <f t="shared" ca="1" si="354"/>
        <v>3608</v>
      </c>
    </row>
    <row r="5598" spans="1:6" x14ac:dyDescent="0.25">
      <c r="A5598" t="s">
        <v>501</v>
      </c>
      <c r="B5598" s="1" t="s">
        <v>1010</v>
      </c>
      <c r="C5598" t="str">
        <f t="shared" si="351"/>
        <v>1A0600A</v>
      </c>
      <c r="D5598" s="2">
        <f t="shared" si="352"/>
        <v>22</v>
      </c>
      <c r="E5598" s="3">
        <f t="shared" si="353"/>
        <v>5</v>
      </c>
      <c r="F5598" s="2">
        <f t="shared" ca="1" si="354"/>
        <v>94</v>
      </c>
    </row>
    <row r="5599" spans="1:6" x14ac:dyDescent="0.25">
      <c r="A5599" t="s">
        <v>501</v>
      </c>
      <c r="B5599" s="1" t="s">
        <v>2321</v>
      </c>
      <c r="C5599" t="str">
        <f t="shared" si="351"/>
        <v>E01008</v>
      </c>
      <c r="D5599" s="2">
        <f t="shared" si="352"/>
        <v>19</v>
      </c>
      <c r="E5599" s="3">
        <f t="shared" si="353"/>
        <v>14</v>
      </c>
      <c r="F5599" s="2">
        <f t="shared" ca="1" si="354"/>
        <v>264</v>
      </c>
    </row>
    <row r="5600" spans="1:6" x14ac:dyDescent="0.25">
      <c r="A5600" t="s">
        <v>501</v>
      </c>
      <c r="B5600" s="1" t="s">
        <v>120</v>
      </c>
      <c r="C5600" t="str">
        <f t="shared" si="351"/>
        <v>2300492</v>
      </c>
      <c r="D5600" s="2">
        <f t="shared" si="352"/>
        <v>18</v>
      </c>
      <c r="E5600" s="3">
        <f t="shared" si="353"/>
        <v>29</v>
      </c>
      <c r="F5600" s="2">
        <f t="shared" ca="1" si="354"/>
        <v>555</v>
      </c>
    </row>
    <row r="5601" spans="1:6" x14ac:dyDescent="0.25">
      <c r="A5601" t="s">
        <v>501</v>
      </c>
      <c r="B5601" s="1" t="s">
        <v>2481</v>
      </c>
      <c r="C5601" t="str">
        <f t="shared" si="351"/>
        <v>2803008</v>
      </c>
      <c r="D5601" s="2">
        <f t="shared" si="352"/>
        <v>20</v>
      </c>
      <c r="E5601" s="3">
        <f t="shared" si="353"/>
        <v>3</v>
      </c>
      <c r="F5601" s="2">
        <f t="shared" ca="1" si="354"/>
        <v>56</v>
      </c>
    </row>
    <row r="5602" spans="1:6" x14ac:dyDescent="0.25">
      <c r="A5602" t="s">
        <v>501</v>
      </c>
      <c r="B5602" s="1" t="s">
        <v>2482</v>
      </c>
      <c r="C5602" t="str">
        <f t="shared" si="351"/>
        <v>3200408</v>
      </c>
      <c r="D5602" s="2">
        <f t="shared" si="352"/>
        <v>18</v>
      </c>
      <c r="E5602" s="3">
        <f t="shared" si="353"/>
        <v>28</v>
      </c>
      <c r="F5602" s="2">
        <f t="shared" ca="1" si="354"/>
        <v>535</v>
      </c>
    </row>
    <row r="5603" spans="1:6" x14ac:dyDescent="0.25">
      <c r="A5603" t="s">
        <v>501</v>
      </c>
      <c r="B5603" s="1" t="s">
        <v>763</v>
      </c>
      <c r="C5603" t="str">
        <f t="shared" si="351"/>
        <v>1A0600A</v>
      </c>
      <c r="D5603" s="2">
        <f t="shared" si="352"/>
        <v>19</v>
      </c>
      <c r="E5603" s="3">
        <f t="shared" si="353"/>
        <v>52</v>
      </c>
      <c r="F5603" s="2">
        <f t="shared" ca="1" si="354"/>
        <v>997</v>
      </c>
    </row>
    <row r="5604" spans="1:6" x14ac:dyDescent="0.25">
      <c r="A5604" t="s">
        <v>501</v>
      </c>
      <c r="B5604" s="1" t="s">
        <v>2483</v>
      </c>
      <c r="C5604" t="str">
        <f t="shared" si="351"/>
        <v>2803008</v>
      </c>
      <c r="D5604" s="2">
        <f t="shared" si="352"/>
        <v>19</v>
      </c>
      <c r="E5604" s="3">
        <f t="shared" si="353"/>
        <v>59</v>
      </c>
      <c r="F5604" s="2">
        <f t="shared" ca="1" si="354"/>
        <v>1134</v>
      </c>
    </row>
    <row r="5605" spans="1:6" x14ac:dyDescent="0.25">
      <c r="A5605" t="s">
        <v>501</v>
      </c>
      <c r="B5605" s="1" t="s">
        <v>516</v>
      </c>
      <c r="C5605" t="str">
        <f t="shared" si="351"/>
        <v>1E0162A</v>
      </c>
      <c r="D5605" s="2">
        <f t="shared" si="352"/>
        <v>19</v>
      </c>
      <c r="E5605" s="3">
        <f t="shared" si="353"/>
        <v>11</v>
      </c>
      <c r="F5605" s="2">
        <f t="shared" ca="1" si="354"/>
        <v>208</v>
      </c>
    </row>
    <row r="5606" spans="1:6" x14ac:dyDescent="0.25">
      <c r="A5606" t="s">
        <v>501</v>
      </c>
      <c r="B5606" s="1" t="s">
        <v>2484</v>
      </c>
      <c r="C5606" t="str">
        <f t="shared" si="351"/>
        <v>3000042</v>
      </c>
      <c r="D5606" s="2">
        <f t="shared" si="352"/>
        <v>18</v>
      </c>
      <c r="E5606" s="3">
        <f t="shared" si="353"/>
        <v>5</v>
      </c>
      <c r="F5606" s="2">
        <f t="shared" ca="1" si="354"/>
        <v>95</v>
      </c>
    </row>
    <row r="5607" spans="1:6" x14ac:dyDescent="0.25">
      <c r="A5607" t="s">
        <v>501</v>
      </c>
      <c r="B5607" s="1" t="s">
        <v>514</v>
      </c>
      <c r="C5607" t="str">
        <f t="shared" si="351"/>
        <v>2202262</v>
      </c>
      <c r="D5607" s="2">
        <f t="shared" si="352"/>
        <v>20</v>
      </c>
      <c r="E5607" s="3">
        <f t="shared" si="353"/>
        <v>12</v>
      </c>
      <c r="F5607" s="2">
        <f t="shared" ca="1" si="354"/>
        <v>229</v>
      </c>
    </row>
    <row r="5608" spans="1:6" x14ac:dyDescent="0.25">
      <c r="A5608" t="s">
        <v>501</v>
      </c>
      <c r="B5608" s="1" t="s">
        <v>23</v>
      </c>
      <c r="C5608" t="str">
        <f t="shared" si="351"/>
        <v>14034A2</v>
      </c>
      <c r="D5608" s="2">
        <f t="shared" si="352"/>
        <v>18</v>
      </c>
      <c r="E5608" s="3">
        <f t="shared" si="353"/>
        <v>14</v>
      </c>
      <c r="F5608" s="2">
        <f t="shared" ca="1" si="354"/>
        <v>267</v>
      </c>
    </row>
    <row r="5609" spans="1:6" x14ac:dyDescent="0.25">
      <c r="A5609" t="s">
        <v>501</v>
      </c>
      <c r="B5609" s="1" t="s">
        <v>499</v>
      </c>
      <c r="C5609" t="str">
        <f t="shared" si="351"/>
        <v>3A04004</v>
      </c>
      <c r="D5609" s="2">
        <f t="shared" si="352"/>
        <v>20</v>
      </c>
      <c r="E5609" s="3">
        <f t="shared" si="353"/>
        <v>11</v>
      </c>
      <c r="F5609" s="2">
        <f t="shared" ca="1" si="354"/>
        <v>209</v>
      </c>
    </row>
    <row r="5610" spans="1:6" x14ac:dyDescent="0.25">
      <c r="A5610" t="s">
        <v>501</v>
      </c>
      <c r="B5610" s="1" t="s">
        <v>656</v>
      </c>
      <c r="C5610" t="str">
        <f t="shared" si="351"/>
        <v>2616CFC</v>
      </c>
      <c r="D5610" s="2">
        <f t="shared" si="352"/>
        <v>19</v>
      </c>
      <c r="E5610" s="3">
        <f t="shared" si="353"/>
        <v>96</v>
      </c>
      <c r="F5610" s="2">
        <f t="shared" ca="1" si="354"/>
        <v>1849</v>
      </c>
    </row>
    <row r="5611" spans="1:6" x14ac:dyDescent="0.25">
      <c r="A5611" t="s">
        <v>501</v>
      </c>
      <c r="B5611" s="1" t="s">
        <v>2484</v>
      </c>
      <c r="C5611" t="str">
        <f t="shared" si="351"/>
        <v>3000042</v>
      </c>
      <c r="D5611" s="2">
        <f t="shared" si="352"/>
        <v>18</v>
      </c>
      <c r="E5611" s="3">
        <f t="shared" si="353"/>
        <v>26</v>
      </c>
      <c r="F5611" s="2">
        <f t="shared" ca="1" si="354"/>
        <v>501</v>
      </c>
    </row>
    <row r="5612" spans="1:6" x14ac:dyDescent="0.25">
      <c r="A5612" t="s">
        <v>501</v>
      </c>
      <c r="B5612" s="1" t="s">
        <v>2485</v>
      </c>
      <c r="C5612" t="str">
        <f t="shared" si="351"/>
        <v>217FFC</v>
      </c>
      <c r="D5612" s="2">
        <f t="shared" si="352"/>
        <v>20</v>
      </c>
      <c r="E5612" s="3">
        <f t="shared" si="353"/>
        <v>3</v>
      </c>
      <c r="F5612" s="2">
        <f t="shared" ca="1" si="354"/>
        <v>56</v>
      </c>
    </row>
    <row r="5613" spans="1:6" x14ac:dyDescent="0.25">
      <c r="A5613" t="s">
        <v>501</v>
      </c>
      <c r="B5613" s="1" t="s">
        <v>2326</v>
      </c>
      <c r="C5613" t="str">
        <f t="shared" si="351"/>
        <v>E01008</v>
      </c>
      <c r="D5613" s="2">
        <f t="shared" si="352"/>
        <v>18</v>
      </c>
      <c r="E5613" s="3">
        <f t="shared" si="353"/>
        <v>34</v>
      </c>
      <c r="F5613" s="2">
        <f t="shared" ca="1" si="354"/>
        <v>656</v>
      </c>
    </row>
    <row r="5614" spans="1:6" x14ac:dyDescent="0.25">
      <c r="A5614" t="s">
        <v>501</v>
      </c>
      <c r="B5614" s="1" t="s">
        <v>2280</v>
      </c>
      <c r="C5614" t="str">
        <f t="shared" si="351"/>
        <v>131726C</v>
      </c>
      <c r="D5614" s="2">
        <f t="shared" si="352"/>
        <v>19</v>
      </c>
      <c r="E5614" s="3">
        <f t="shared" si="353"/>
        <v>4</v>
      </c>
      <c r="F5614" s="2">
        <f t="shared" ca="1" si="354"/>
        <v>78</v>
      </c>
    </row>
    <row r="5615" spans="1:6" x14ac:dyDescent="0.25">
      <c r="A5615" t="s">
        <v>501</v>
      </c>
      <c r="B5615" s="1" t="s">
        <v>2486</v>
      </c>
      <c r="C5615" t="str">
        <f t="shared" si="351"/>
        <v>217FFC</v>
      </c>
      <c r="D5615" s="2">
        <f t="shared" si="352"/>
        <v>19</v>
      </c>
      <c r="E5615" s="3">
        <f t="shared" si="353"/>
        <v>24</v>
      </c>
      <c r="F5615" s="2">
        <f t="shared" ca="1" si="354"/>
        <v>464</v>
      </c>
    </row>
    <row r="5616" spans="1:6" x14ac:dyDescent="0.25">
      <c r="A5616" t="s">
        <v>501</v>
      </c>
      <c r="B5616" s="1" t="s">
        <v>1478</v>
      </c>
      <c r="C5616" t="str">
        <f t="shared" si="351"/>
        <v>1E0162A</v>
      </c>
      <c r="D5616" s="2">
        <f t="shared" si="352"/>
        <v>19</v>
      </c>
      <c r="E5616" s="3">
        <f t="shared" si="353"/>
        <v>9</v>
      </c>
      <c r="F5616" s="2">
        <f t="shared" ca="1" si="354"/>
        <v>173</v>
      </c>
    </row>
    <row r="5617" spans="1:6" x14ac:dyDescent="0.25">
      <c r="A5617" t="s">
        <v>501</v>
      </c>
      <c r="B5617" s="1" t="s">
        <v>2487</v>
      </c>
      <c r="C5617" t="str">
        <f t="shared" si="351"/>
        <v>1601422</v>
      </c>
      <c r="D5617" s="2">
        <f t="shared" si="352"/>
        <v>21</v>
      </c>
      <c r="E5617" s="3">
        <f t="shared" si="353"/>
        <v>7</v>
      </c>
      <c r="F5617" s="2">
        <f t="shared" ca="1" si="354"/>
        <v>132</v>
      </c>
    </row>
    <row r="5618" spans="1:6" x14ac:dyDescent="0.25">
      <c r="A5618" t="s">
        <v>501</v>
      </c>
      <c r="B5618" s="1" t="s">
        <v>2280</v>
      </c>
      <c r="C5618" t="str">
        <f t="shared" si="351"/>
        <v>131726C</v>
      </c>
      <c r="D5618" s="2">
        <f t="shared" si="352"/>
        <v>19</v>
      </c>
      <c r="E5618" s="3">
        <f t="shared" si="353"/>
        <v>5</v>
      </c>
      <c r="F5618" s="2">
        <f t="shared" ca="1" si="354"/>
        <v>94</v>
      </c>
    </row>
    <row r="5619" spans="1:6" x14ac:dyDescent="0.25">
      <c r="A5619" t="s">
        <v>501</v>
      </c>
      <c r="B5619" s="1" t="s">
        <v>545</v>
      </c>
      <c r="C5619" t="str">
        <f t="shared" si="351"/>
        <v>2202262</v>
      </c>
      <c r="D5619" s="2">
        <f t="shared" si="352"/>
        <v>19</v>
      </c>
      <c r="E5619" s="3">
        <f t="shared" si="353"/>
        <v>2</v>
      </c>
      <c r="F5619" s="2">
        <f t="shared" ca="1" si="354"/>
        <v>38</v>
      </c>
    </row>
    <row r="5620" spans="1:6" x14ac:dyDescent="0.25">
      <c r="A5620" t="s">
        <v>501</v>
      </c>
      <c r="B5620" s="1" t="s">
        <v>567</v>
      </c>
      <c r="C5620" t="str">
        <f t="shared" si="351"/>
        <v>3A04004</v>
      </c>
      <c r="D5620" s="2">
        <f t="shared" si="352"/>
        <v>18</v>
      </c>
      <c r="E5620" s="3">
        <f t="shared" si="353"/>
        <v>31</v>
      </c>
      <c r="F5620" s="2">
        <f t="shared" ca="1" si="354"/>
        <v>599</v>
      </c>
    </row>
    <row r="5621" spans="1:6" x14ac:dyDescent="0.25">
      <c r="A5621" t="s">
        <v>501</v>
      </c>
      <c r="B5621" s="1" t="s">
        <v>514</v>
      </c>
      <c r="C5621" t="str">
        <f t="shared" si="351"/>
        <v>2202262</v>
      </c>
      <c r="D5621" s="2">
        <f t="shared" si="352"/>
        <v>20</v>
      </c>
      <c r="E5621" s="3">
        <f t="shared" si="353"/>
        <v>7</v>
      </c>
      <c r="F5621" s="2">
        <f t="shared" ca="1" si="354"/>
        <v>135</v>
      </c>
    </row>
    <row r="5622" spans="1:6" x14ac:dyDescent="0.25">
      <c r="A5622" t="s">
        <v>501</v>
      </c>
      <c r="B5622" s="1" t="s">
        <v>23</v>
      </c>
      <c r="C5622" t="str">
        <f t="shared" si="351"/>
        <v>14034A2</v>
      </c>
      <c r="D5622" s="2">
        <f t="shared" si="352"/>
        <v>18</v>
      </c>
      <c r="E5622" s="3">
        <f t="shared" si="353"/>
        <v>37</v>
      </c>
      <c r="F5622" s="2">
        <f t="shared" ca="1" si="354"/>
        <v>714</v>
      </c>
    </row>
    <row r="5623" spans="1:6" x14ac:dyDescent="0.25">
      <c r="A5623" t="s">
        <v>501</v>
      </c>
      <c r="B5623" s="1" t="s">
        <v>2280</v>
      </c>
      <c r="C5623" t="str">
        <f t="shared" si="351"/>
        <v>131726C</v>
      </c>
      <c r="D5623" s="2">
        <f t="shared" si="352"/>
        <v>19</v>
      </c>
      <c r="E5623" s="3">
        <f t="shared" si="353"/>
        <v>4</v>
      </c>
      <c r="F5623" s="2">
        <f t="shared" ca="1" si="354"/>
        <v>80</v>
      </c>
    </row>
    <row r="5624" spans="1:6" x14ac:dyDescent="0.25">
      <c r="A5624" t="s">
        <v>488</v>
      </c>
      <c r="B5624" s="1" t="s">
        <v>2464</v>
      </c>
      <c r="C5624" t="str">
        <f t="shared" si="351"/>
        <v>1601422</v>
      </c>
      <c r="D5624" s="2">
        <f t="shared" si="352"/>
        <v>19</v>
      </c>
      <c r="E5624" s="3">
        <f t="shared" si="353"/>
        <v>7</v>
      </c>
      <c r="F5624" s="2">
        <f t="shared" ca="1" si="354"/>
        <v>136</v>
      </c>
    </row>
    <row r="5625" spans="1:6" x14ac:dyDescent="0.25">
      <c r="A5625" t="s">
        <v>488</v>
      </c>
      <c r="B5625" s="1" t="s">
        <v>799</v>
      </c>
      <c r="C5625" t="str">
        <f t="shared" si="351"/>
        <v>1E0162A</v>
      </c>
      <c r="D5625" s="2">
        <f t="shared" si="352"/>
        <v>20</v>
      </c>
      <c r="E5625" s="3">
        <f t="shared" si="353"/>
        <v>9</v>
      </c>
      <c r="F5625" s="2">
        <f t="shared" ca="1" si="354"/>
        <v>173</v>
      </c>
    </row>
    <row r="5626" spans="1:6" x14ac:dyDescent="0.25">
      <c r="A5626" t="s">
        <v>488</v>
      </c>
      <c r="B5626" s="1" t="s">
        <v>2488</v>
      </c>
      <c r="C5626" t="str">
        <f t="shared" si="351"/>
        <v>3600008</v>
      </c>
      <c r="D5626" s="2">
        <f t="shared" si="352"/>
        <v>18</v>
      </c>
      <c r="E5626" s="3">
        <f t="shared" si="353"/>
        <v>231</v>
      </c>
      <c r="F5626" s="2">
        <f t="shared" ca="1" si="354"/>
        <v>4458</v>
      </c>
    </row>
    <row r="5627" spans="1:6" x14ac:dyDescent="0.25">
      <c r="A5627" t="s">
        <v>488</v>
      </c>
      <c r="B5627" s="1" t="s">
        <v>2489</v>
      </c>
      <c r="C5627" t="str">
        <f t="shared" si="351"/>
        <v>131726C</v>
      </c>
      <c r="D5627" s="2">
        <f t="shared" si="352"/>
        <v>23</v>
      </c>
      <c r="E5627" s="3">
        <f t="shared" si="353"/>
        <v>5</v>
      </c>
      <c r="F5627" s="2">
        <f t="shared" ca="1" si="354"/>
        <v>94</v>
      </c>
    </row>
    <row r="5628" spans="1:6" x14ac:dyDescent="0.25">
      <c r="A5628" t="s">
        <v>488</v>
      </c>
      <c r="B5628" s="1" t="s">
        <v>512</v>
      </c>
      <c r="C5628" t="str">
        <f t="shared" si="351"/>
        <v>2202262</v>
      </c>
      <c r="D5628" s="2">
        <f t="shared" si="352"/>
        <v>18</v>
      </c>
      <c r="E5628" s="3">
        <f t="shared" si="353"/>
        <v>5</v>
      </c>
      <c r="F5628" s="2">
        <f t="shared" ca="1" si="354"/>
        <v>95</v>
      </c>
    </row>
    <row r="5629" spans="1:6" x14ac:dyDescent="0.25">
      <c r="A5629" t="s">
        <v>488</v>
      </c>
      <c r="B5629" s="1" t="s">
        <v>562</v>
      </c>
      <c r="C5629" t="str">
        <f t="shared" si="351"/>
        <v>2300492</v>
      </c>
      <c r="D5629" s="2">
        <f t="shared" si="352"/>
        <v>20</v>
      </c>
      <c r="E5629" s="3">
        <f t="shared" si="353"/>
        <v>29</v>
      </c>
      <c r="F5629" s="2">
        <f t="shared" ca="1" si="354"/>
        <v>559</v>
      </c>
    </row>
    <row r="5630" spans="1:6" x14ac:dyDescent="0.25">
      <c r="A5630" t="s">
        <v>488</v>
      </c>
      <c r="B5630" s="1" t="s">
        <v>2490</v>
      </c>
      <c r="C5630" t="str">
        <f t="shared" si="351"/>
        <v>3200408</v>
      </c>
      <c r="D5630" s="2">
        <f t="shared" si="352"/>
        <v>18</v>
      </c>
      <c r="E5630" s="3">
        <f t="shared" si="353"/>
        <v>70</v>
      </c>
      <c r="F5630" s="2">
        <f t="shared" ca="1" si="354"/>
        <v>1349</v>
      </c>
    </row>
    <row r="5631" spans="1:6" x14ac:dyDescent="0.25">
      <c r="A5631" t="s">
        <v>488</v>
      </c>
      <c r="B5631" s="1" t="s">
        <v>2464</v>
      </c>
      <c r="C5631" t="str">
        <f t="shared" si="351"/>
        <v>1601422</v>
      </c>
      <c r="D5631" s="2">
        <f t="shared" si="352"/>
        <v>19</v>
      </c>
      <c r="E5631" s="3">
        <f t="shared" si="353"/>
        <v>51</v>
      </c>
      <c r="F5631" s="2">
        <f t="shared" ca="1" si="354"/>
        <v>984</v>
      </c>
    </row>
    <row r="5632" spans="1:6" x14ac:dyDescent="0.25">
      <c r="A5632" t="s">
        <v>488</v>
      </c>
      <c r="B5632" s="1" t="s">
        <v>2354</v>
      </c>
      <c r="C5632" t="str">
        <f t="shared" si="351"/>
        <v>131726C</v>
      </c>
      <c r="D5632" s="2">
        <f t="shared" si="352"/>
        <v>19</v>
      </c>
      <c r="E5632" s="3">
        <f t="shared" si="353"/>
        <v>4</v>
      </c>
      <c r="F5632" s="2">
        <f t="shared" ca="1" si="354"/>
        <v>77</v>
      </c>
    </row>
    <row r="5633" spans="1:6" x14ac:dyDescent="0.25">
      <c r="A5633" t="s">
        <v>488</v>
      </c>
      <c r="B5633" s="1" t="s">
        <v>545</v>
      </c>
      <c r="C5633" t="str">
        <f t="shared" si="351"/>
        <v>2202262</v>
      </c>
      <c r="D5633" s="2">
        <f t="shared" si="352"/>
        <v>19</v>
      </c>
      <c r="E5633" s="3">
        <f t="shared" si="353"/>
        <v>2</v>
      </c>
      <c r="F5633" s="2">
        <f t="shared" ca="1" si="354"/>
        <v>38</v>
      </c>
    </row>
    <row r="5634" spans="1:6" x14ac:dyDescent="0.25">
      <c r="A5634" t="s">
        <v>488</v>
      </c>
      <c r="B5634" s="1" t="s">
        <v>375</v>
      </c>
      <c r="C5634" t="str">
        <f t="shared" si="351"/>
        <v>1E0162A</v>
      </c>
      <c r="D5634" s="2">
        <f t="shared" si="352"/>
        <v>19</v>
      </c>
      <c r="E5634" s="3">
        <f t="shared" si="353"/>
        <v>9</v>
      </c>
      <c r="F5634" s="2">
        <f t="shared" ca="1" si="354"/>
        <v>174</v>
      </c>
    </row>
    <row r="5635" spans="1:6" x14ac:dyDescent="0.25">
      <c r="A5635" t="s">
        <v>488</v>
      </c>
      <c r="B5635" s="1" t="s">
        <v>545</v>
      </c>
      <c r="C5635" t="str">
        <f t="shared" si="351"/>
        <v>2202262</v>
      </c>
      <c r="D5635" s="2">
        <f t="shared" si="352"/>
        <v>19</v>
      </c>
      <c r="E5635" s="3">
        <f t="shared" si="353"/>
        <v>21</v>
      </c>
      <c r="F5635" s="2">
        <f t="shared" ca="1" si="354"/>
        <v>405</v>
      </c>
    </row>
    <row r="5636" spans="1:6" x14ac:dyDescent="0.25">
      <c r="A5636" t="s">
        <v>488</v>
      </c>
      <c r="B5636" s="1" t="s">
        <v>2346</v>
      </c>
      <c r="C5636" t="str">
        <f t="shared" si="351"/>
        <v>131726C</v>
      </c>
      <c r="D5636" s="2">
        <f t="shared" si="352"/>
        <v>20</v>
      </c>
      <c r="E5636" s="3">
        <f t="shared" si="353"/>
        <v>5</v>
      </c>
      <c r="F5636" s="2">
        <f t="shared" ca="1" si="354"/>
        <v>97</v>
      </c>
    </row>
    <row r="5637" spans="1:6" x14ac:dyDescent="0.25">
      <c r="A5637" t="s">
        <v>1869</v>
      </c>
      <c r="B5637" s="1" t="s">
        <v>2491</v>
      </c>
      <c r="C5637" t="str">
        <f t="shared" si="351"/>
        <v>3000042</v>
      </c>
      <c r="D5637" s="2">
        <f t="shared" si="352"/>
        <v>21</v>
      </c>
      <c r="E5637" s="3">
        <f t="shared" si="353"/>
        <v>67</v>
      </c>
      <c r="F5637" s="2">
        <f t="shared" ca="1" si="354"/>
        <v>1289</v>
      </c>
    </row>
    <row r="5638" spans="1:6" x14ac:dyDescent="0.25">
      <c r="A5638" t="s">
        <v>1869</v>
      </c>
      <c r="B5638" s="1" t="s">
        <v>2492</v>
      </c>
      <c r="C5638" t="str">
        <f t="shared" si="351"/>
        <v>2006428</v>
      </c>
      <c r="D5638" s="2">
        <f t="shared" si="352"/>
        <v>20</v>
      </c>
      <c r="E5638" s="3">
        <f t="shared" si="353"/>
        <v>6</v>
      </c>
      <c r="F5638" s="2">
        <f t="shared" ca="1" si="354"/>
        <v>113</v>
      </c>
    </row>
    <row r="5639" spans="1:6" x14ac:dyDescent="0.25">
      <c r="A5639" t="s">
        <v>1869</v>
      </c>
      <c r="B5639" s="1" t="s">
        <v>2493</v>
      </c>
      <c r="C5639" t="str">
        <f t="shared" ref="C5639:C5702" si="355">LEFT(B5639,(FIND(",",B5639,1)-1))</f>
        <v>217FFC</v>
      </c>
      <c r="D5639" s="2">
        <f t="shared" ref="D5639:D5702" si="356">VALUE(RIGHT(B5639,LEN(B5639)-SEARCH("],", B5639)-1))</f>
        <v>19</v>
      </c>
      <c r="E5639" s="3">
        <f t="shared" ref="E5639:E5702" si="357">MATCH(C5639,C5640:C22530,0)</f>
        <v>9</v>
      </c>
      <c r="F5639" s="2">
        <f t="shared" ref="F5639:F5702" ca="1" si="358">SUM(OFFSET(D5640,0,0,E5639,1))</f>
        <v>173</v>
      </c>
    </row>
    <row r="5640" spans="1:6" x14ac:dyDescent="0.25">
      <c r="A5640" t="s">
        <v>1869</v>
      </c>
      <c r="B5640" s="1" t="s">
        <v>331</v>
      </c>
      <c r="C5640" t="str">
        <f t="shared" si="355"/>
        <v>12173BE</v>
      </c>
      <c r="D5640" s="2">
        <f t="shared" si="356"/>
        <v>19</v>
      </c>
      <c r="E5640" s="3">
        <f t="shared" si="357"/>
        <v>14</v>
      </c>
      <c r="F5640" s="2">
        <f t="shared" ca="1" si="358"/>
        <v>268</v>
      </c>
    </row>
    <row r="5641" spans="1:6" x14ac:dyDescent="0.25">
      <c r="A5641" t="s">
        <v>1869</v>
      </c>
      <c r="B5641" s="1" t="s">
        <v>2494</v>
      </c>
      <c r="C5641" t="str">
        <f t="shared" si="355"/>
        <v>131726C</v>
      </c>
      <c r="D5641" s="2">
        <f t="shared" si="356"/>
        <v>18</v>
      </c>
      <c r="E5641" s="3">
        <f t="shared" si="357"/>
        <v>4</v>
      </c>
      <c r="F5641" s="2">
        <f t="shared" ca="1" si="358"/>
        <v>77</v>
      </c>
    </row>
    <row r="5642" spans="1:6" x14ac:dyDescent="0.25">
      <c r="A5642" t="s">
        <v>1869</v>
      </c>
      <c r="B5642" s="1" t="s">
        <v>971</v>
      </c>
      <c r="C5642" t="str">
        <f t="shared" si="355"/>
        <v>2510000</v>
      </c>
      <c r="D5642" s="2">
        <f t="shared" si="356"/>
        <v>19</v>
      </c>
      <c r="E5642" s="3">
        <f t="shared" si="357"/>
        <v>99</v>
      </c>
      <c r="F5642" s="2">
        <f t="shared" ca="1" si="358"/>
        <v>1906</v>
      </c>
    </row>
    <row r="5643" spans="1:6" x14ac:dyDescent="0.25">
      <c r="A5643" t="s">
        <v>1869</v>
      </c>
      <c r="B5643" s="1" t="s">
        <v>670</v>
      </c>
      <c r="C5643" t="str">
        <f t="shared" si="355"/>
        <v>1E0162A</v>
      </c>
      <c r="D5643" s="2">
        <f t="shared" si="356"/>
        <v>19</v>
      </c>
      <c r="E5643" s="3">
        <f t="shared" si="357"/>
        <v>9</v>
      </c>
      <c r="F5643" s="2">
        <f t="shared" ca="1" si="358"/>
        <v>174</v>
      </c>
    </row>
    <row r="5644" spans="1:6" x14ac:dyDescent="0.25">
      <c r="A5644" t="s">
        <v>1869</v>
      </c>
      <c r="B5644" s="1" t="s">
        <v>2495</v>
      </c>
      <c r="C5644" t="str">
        <f t="shared" si="355"/>
        <v>2006428</v>
      </c>
      <c r="D5644" s="2">
        <f t="shared" si="356"/>
        <v>19</v>
      </c>
      <c r="E5644" s="3">
        <f t="shared" si="357"/>
        <v>93</v>
      </c>
      <c r="F5644" s="2">
        <f t="shared" ca="1" si="358"/>
        <v>1794</v>
      </c>
    </row>
    <row r="5645" spans="1:6" x14ac:dyDescent="0.25">
      <c r="A5645" t="s">
        <v>1869</v>
      </c>
      <c r="B5645" s="1" t="s">
        <v>2346</v>
      </c>
      <c r="C5645" t="str">
        <f t="shared" si="355"/>
        <v>131726C</v>
      </c>
      <c r="D5645" s="2">
        <f t="shared" si="356"/>
        <v>20</v>
      </c>
      <c r="E5645" s="3">
        <f t="shared" si="357"/>
        <v>8</v>
      </c>
      <c r="F5645" s="2">
        <f t="shared" ca="1" si="358"/>
        <v>154</v>
      </c>
    </row>
    <row r="5646" spans="1:6" x14ac:dyDescent="0.25">
      <c r="A5646" t="s">
        <v>5226</v>
      </c>
      <c r="B5646" s="1" t="s">
        <v>74</v>
      </c>
      <c r="C5646" t="str">
        <f t="shared" si="355"/>
        <v>C00402</v>
      </c>
      <c r="D5646" s="2">
        <f t="shared" si="356"/>
        <v>18</v>
      </c>
      <c r="E5646" s="3">
        <f t="shared" si="357"/>
        <v>31</v>
      </c>
      <c r="F5646" s="2">
        <f t="shared" ca="1" si="358"/>
        <v>601</v>
      </c>
    </row>
    <row r="5647" spans="1:6" x14ac:dyDescent="0.25">
      <c r="A5647" t="s">
        <v>1072</v>
      </c>
      <c r="B5647" s="1" t="s">
        <v>2363</v>
      </c>
      <c r="C5647" t="str">
        <f t="shared" si="355"/>
        <v>E01008</v>
      </c>
      <c r="D5647" s="2">
        <f t="shared" si="356"/>
        <v>22</v>
      </c>
      <c r="E5647" s="3">
        <f t="shared" si="357"/>
        <v>17</v>
      </c>
      <c r="F5647" s="2">
        <f t="shared" ca="1" si="358"/>
        <v>326</v>
      </c>
    </row>
    <row r="5648" spans="1:6" x14ac:dyDescent="0.25">
      <c r="A5648" t="s">
        <v>1072</v>
      </c>
      <c r="B5648" s="1" t="s">
        <v>2496</v>
      </c>
      <c r="C5648" t="str">
        <f t="shared" si="355"/>
        <v>217FFC</v>
      </c>
      <c r="D5648" s="2">
        <f t="shared" si="356"/>
        <v>19</v>
      </c>
      <c r="E5648" s="3">
        <f t="shared" si="357"/>
        <v>1</v>
      </c>
      <c r="F5648" s="2">
        <f t="shared" ca="1" si="358"/>
        <v>20</v>
      </c>
    </row>
    <row r="5649" spans="1:6" x14ac:dyDescent="0.25">
      <c r="A5649" t="s">
        <v>1072</v>
      </c>
      <c r="B5649" s="1" t="s">
        <v>2497</v>
      </c>
      <c r="C5649" t="str">
        <f t="shared" si="355"/>
        <v>217FFC</v>
      </c>
      <c r="D5649" s="2">
        <f t="shared" si="356"/>
        <v>20</v>
      </c>
      <c r="E5649" s="3">
        <f t="shared" si="357"/>
        <v>1</v>
      </c>
      <c r="F5649" s="2">
        <f t="shared" ca="1" si="358"/>
        <v>18</v>
      </c>
    </row>
    <row r="5650" spans="1:6" x14ac:dyDescent="0.25">
      <c r="A5650" t="s">
        <v>1220</v>
      </c>
      <c r="B5650" s="1" t="s">
        <v>2498</v>
      </c>
      <c r="C5650" t="str">
        <f t="shared" si="355"/>
        <v>217FFC</v>
      </c>
      <c r="D5650" s="2">
        <f t="shared" si="356"/>
        <v>18</v>
      </c>
      <c r="E5650" s="3">
        <f t="shared" si="357"/>
        <v>24</v>
      </c>
      <c r="F5650" s="2">
        <f t="shared" ca="1" si="358"/>
        <v>462</v>
      </c>
    </row>
    <row r="5651" spans="1:6" x14ac:dyDescent="0.25">
      <c r="A5651" t="s">
        <v>1220</v>
      </c>
      <c r="B5651" s="1" t="s">
        <v>499</v>
      </c>
      <c r="C5651" t="str">
        <f t="shared" si="355"/>
        <v>3A04004</v>
      </c>
      <c r="D5651" s="2">
        <f t="shared" si="356"/>
        <v>20</v>
      </c>
      <c r="E5651" s="3">
        <f t="shared" si="357"/>
        <v>20</v>
      </c>
      <c r="F5651" s="2">
        <f t="shared" ca="1" si="358"/>
        <v>385</v>
      </c>
    </row>
    <row r="5652" spans="1:6" x14ac:dyDescent="0.25">
      <c r="A5652" t="s">
        <v>1220</v>
      </c>
      <c r="B5652" s="1" t="s">
        <v>442</v>
      </c>
      <c r="C5652" t="str">
        <f t="shared" si="355"/>
        <v>1E0162A</v>
      </c>
      <c r="D5652" s="2">
        <f t="shared" si="356"/>
        <v>18</v>
      </c>
      <c r="E5652" s="3">
        <f t="shared" si="357"/>
        <v>13</v>
      </c>
      <c r="F5652" s="2">
        <f t="shared" ca="1" si="358"/>
        <v>251</v>
      </c>
    </row>
    <row r="5653" spans="1:6" x14ac:dyDescent="0.25">
      <c r="A5653" t="s">
        <v>1220</v>
      </c>
      <c r="B5653" s="1" t="s">
        <v>2276</v>
      </c>
      <c r="C5653" t="str">
        <f t="shared" si="355"/>
        <v>131726C</v>
      </c>
      <c r="D5653" s="2">
        <f t="shared" si="356"/>
        <v>19</v>
      </c>
      <c r="E5653" s="3">
        <f t="shared" si="357"/>
        <v>14</v>
      </c>
      <c r="F5653" s="2">
        <f t="shared" ca="1" si="358"/>
        <v>272</v>
      </c>
    </row>
    <row r="5654" spans="1:6" x14ac:dyDescent="0.25">
      <c r="A5654" t="s">
        <v>1220</v>
      </c>
      <c r="B5654" s="1" t="s">
        <v>788</v>
      </c>
      <c r="C5654" t="str">
        <f t="shared" si="355"/>
        <v>12173BE</v>
      </c>
      <c r="D5654" s="2">
        <f t="shared" si="356"/>
        <v>19</v>
      </c>
      <c r="E5654" s="3">
        <f t="shared" si="357"/>
        <v>7</v>
      </c>
      <c r="F5654" s="2">
        <f t="shared" ca="1" si="358"/>
        <v>135</v>
      </c>
    </row>
    <row r="5655" spans="1:6" x14ac:dyDescent="0.25">
      <c r="A5655" t="s">
        <v>1220</v>
      </c>
      <c r="B5655" s="1" t="s">
        <v>763</v>
      </c>
      <c r="C5655" t="str">
        <f t="shared" si="355"/>
        <v>1A0600A</v>
      </c>
      <c r="D5655" s="2">
        <f t="shared" si="356"/>
        <v>19</v>
      </c>
      <c r="E5655" s="3">
        <f t="shared" si="357"/>
        <v>5</v>
      </c>
      <c r="F5655" s="2">
        <f t="shared" ca="1" si="358"/>
        <v>98</v>
      </c>
    </row>
    <row r="5656" spans="1:6" x14ac:dyDescent="0.25">
      <c r="A5656" t="s">
        <v>1220</v>
      </c>
      <c r="B5656" s="1" t="s">
        <v>545</v>
      </c>
      <c r="C5656" t="str">
        <f t="shared" si="355"/>
        <v>2202262</v>
      </c>
      <c r="D5656" s="2">
        <f t="shared" si="356"/>
        <v>19</v>
      </c>
      <c r="E5656" s="3">
        <f t="shared" si="357"/>
        <v>23</v>
      </c>
      <c r="F5656" s="2">
        <f t="shared" ca="1" si="358"/>
        <v>446</v>
      </c>
    </row>
    <row r="5657" spans="1:6" x14ac:dyDescent="0.25">
      <c r="A5657" t="s">
        <v>2147</v>
      </c>
      <c r="B5657" s="1" t="s">
        <v>2499</v>
      </c>
      <c r="C5657" t="str">
        <f t="shared" si="355"/>
        <v>4900002</v>
      </c>
      <c r="D5657" s="2">
        <f t="shared" si="356"/>
        <v>21</v>
      </c>
      <c r="E5657" s="3">
        <f t="shared" si="357"/>
        <v>102</v>
      </c>
      <c r="F5657" s="2">
        <f t="shared" ca="1" si="358"/>
        <v>1973</v>
      </c>
    </row>
    <row r="5658" spans="1:6" x14ac:dyDescent="0.25">
      <c r="A5658" t="s">
        <v>2147</v>
      </c>
      <c r="B5658" s="1" t="s">
        <v>562</v>
      </c>
      <c r="C5658" t="str">
        <f t="shared" si="355"/>
        <v>2300492</v>
      </c>
      <c r="D5658" s="2">
        <f t="shared" si="356"/>
        <v>20</v>
      </c>
      <c r="E5658" s="3">
        <f t="shared" si="357"/>
        <v>4</v>
      </c>
      <c r="F5658" s="2">
        <f t="shared" ca="1" si="358"/>
        <v>77</v>
      </c>
    </row>
    <row r="5659" spans="1:6" x14ac:dyDescent="0.25">
      <c r="A5659" t="s">
        <v>2938</v>
      </c>
      <c r="B5659" s="1" t="s">
        <v>23</v>
      </c>
      <c r="C5659" t="str">
        <f t="shared" si="355"/>
        <v>14034A2</v>
      </c>
      <c r="D5659" s="2">
        <f t="shared" si="356"/>
        <v>18</v>
      </c>
      <c r="E5659" s="3">
        <f t="shared" si="357"/>
        <v>14</v>
      </c>
      <c r="F5659" s="2">
        <f t="shared" ca="1" si="358"/>
        <v>271</v>
      </c>
    </row>
    <row r="5660" spans="1:6" x14ac:dyDescent="0.25">
      <c r="A5660" t="s">
        <v>442</v>
      </c>
      <c r="B5660" s="1" t="s">
        <v>1223</v>
      </c>
      <c r="C5660" t="str">
        <f t="shared" si="355"/>
        <v>1A0600A</v>
      </c>
      <c r="D5660" s="2">
        <f t="shared" si="356"/>
        <v>20</v>
      </c>
      <c r="E5660" s="3">
        <f t="shared" si="357"/>
        <v>18</v>
      </c>
      <c r="F5660" s="2">
        <f t="shared" ca="1" si="358"/>
        <v>348</v>
      </c>
    </row>
    <row r="5661" spans="1:6" x14ac:dyDescent="0.25">
      <c r="A5661" t="s">
        <v>442</v>
      </c>
      <c r="B5661" s="1" t="s">
        <v>891</v>
      </c>
      <c r="C5661" t="str">
        <f t="shared" si="355"/>
        <v>12173BE</v>
      </c>
      <c r="D5661" s="2">
        <f t="shared" si="356"/>
        <v>18</v>
      </c>
      <c r="E5661" s="3">
        <f t="shared" si="357"/>
        <v>7</v>
      </c>
      <c r="F5661" s="2">
        <f t="shared" ca="1" si="358"/>
        <v>136</v>
      </c>
    </row>
    <row r="5662" spans="1:6" x14ac:dyDescent="0.25">
      <c r="A5662" t="s">
        <v>442</v>
      </c>
      <c r="B5662" s="1" t="s">
        <v>579</v>
      </c>
      <c r="C5662" t="str">
        <f t="shared" si="355"/>
        <v>2300492</v>
      </c>
      <c r="D5662" s="2">
        <f t="shared" si="356"/>
        <v>21</v>
      </c>
      <c r="E5662" s="3">
        <f t="shared" si="357"/>
        <v>29</v>
      </c>
      <c r="F5662" s="2">
        <f t="shared" ca="1" si="358"/>
        <v>558</v>
      </c>
    </row>
    <row r="5663" spans="1:6" x14ac:dyDescent="0.25">
      <c r="A5663" t="s">
        <v>442</v>
      </c>
      <c r="B5663" s="1" t="s">
        <v>2500</v>
      </c>
      <c r="C5663" t="str">
        <f t="shared" si="355"/>
        <v>2803008</v>
      </c>
      <c r="D5663" s="2">
        <f t="shared" si="356"/>
        <v>19</v>
      </c>
      <c r="E5663" s="3">
        <f t="shared" si="357"/>
        <v>3</v>
      </c>
      <c r="F5663" s="2">
        <f t="shared" ca="1" si="358"/>
        <v>56</v>
      </c>
    </row>
    <row r="5664" spans="1:6" x14ac:dyDescent="0.25">
      <c r="A5664" t="s">
        <v>442</v>
      </c>
      <c r="B5664" s="1" t="s">
        <v>2326</v>
      </c>
      <c r="C5664" t="str">
        <f t="shared" si="355"/>
        <v>E01008</v>
      </c>
      <c r="D5664" s="2">
        <f t="shared" si="356"/>
        <v>18</v>
      </c>
      <c r="E5664" s="3">
        <f t="shared" si="357"/>
        <v>28</v>
      </c>
      <c r="F5664" s="2">
        <f t="shared" ca="1" si="358"/>
        <v>539</v>
      </c>
    </row>
    <row r="5665" spans="1:6" x14ac:dyDescent="0.25">
      <c r="A5665" t="s">
        <v>442</v>
      </c>
      <c r="B5665" s="1" t="s">
        <v>806</v>
      </c>
      <c r="C5665" t="str">
        <f t="shared" si="355"/>
        <v>1E0162A</v>
      </c>
      <c r="D5665" s="2">
        <f t="shared" si="356"/>
        <v>20</v>
      </c>
      <c r="E5665" s="3">
        <f t="shared" si="357"/>
        <v>5</v>
      </c>
      <c r="F5665" s="2">
        <f t="shared" ca="1" si="358"/>
        <v>97</v>
      </c>
    </row>
    <row r="5666" spans="1:6" x14ac:dyDescent="0.25">
      <c r="A5666" t="s">
        <v>442</v>
      </c>
      <c r="B5666" s="1" t="s">
        <v>2501</v>
      </c>
      <c r="C5666" t="str">
        <f t="shared" si="355"/>
        <v>2803008</v>
      </c>
      <c r="D5666" s="2">
        <f t="shared" si="356"/>
        <v>18</v>
      </c>
      <c r="E5666" s="3">
        <f t="shared" si="357"/>
        <v>22</v>
      </c>
      <c r="F5666" s="2">
        <f t="shared" ca="1" si="358"/>
        <v>426</v>
      </c>
    </row>
    <row r="5667" spans="1:6" x14ac:dyDescent="0.25">
      <c r="A5667" t="s">
        <v>828</v>
      </c>
      <c r="B5667" s="1" t="s">
        <v>2502</v>
      </c>
      <c r="C5667" t="str">
        <f t="shared" si="355"/>
        <v>131726C</v>
      </c>
      <c r="D5667" s="2">
        <f t="shared" si="356"/>
        <v>22</v>
      </c>
      <c r="E5667" s="3">
        <f t="shared" si="357"/>
        <v>5</v>
      </c>
      <c r="F5667" s="2">
        <f t="shared" ca="1" si="358"/>
        <v>95</v>
      </c>
    </row>
    <row r="5668" spans="1:6" x14ac:dyDescent="0.25">
      <c r="A5668" t="s">
        <v>828</v>
      </c>
      <c r="B5668" s="1" t="s">
        <v>1088</v>
      </c>
      <c r="C5668" t="str">
        <f t="shared" si="355"/>
        <v>12173BE</v>
      </c>
      <c r="D5668" s="2">
        <f t="shared" si="356"/>
        <v>18</v>
      </c>
      <c r="E5668" s="3">
        <f t="shared" si="357"/>
        <v>7</v>
      </c>
      <c r="F5668" s="2">
        <f t="shared" ca="1" si="358"/>
        <v>134</v>
      </c>
    </row>
    <row r="5669" spans="1:6" x14ac:dyDescent="0.25">
      <c r="A5669" t="s">
        <v>828</v>
      </c>
      <c r="B5669" s="1" t="s">
        <v>1446</v>
      </c>
      <c r="C5669" t="str">
        <f t="shared" si="355"/>
        <v>2C1302A</v>
      </c>
      <c r="D5669" s="2">
        <f t="shared" si="356"/>
        <v>20</v>
      </c>
      <c r="E5669" s="3">
        <f t="shared" si="357"/>
        <v>20</v>
      </c>
      <c r="F5669" s="2">
        <f t="shared" ca="1" si="358"/>
        <v>385</v>
      </c>
    </row>
    <row r="5670" spans="1:6" x14ac:dyDescent="0.25">
      <c r="A5670" t="s">
        <v>828</v>
      </c>
      <c r="B5670" s="1" t="s">
        <v>375</v>
      </c>
      <c r="C5670" t="str">
        <f t="shared" si="355"/>
        <v>1E0162A</v>
      </c>
      <c r="D5670" s="2">
        <f t="shared" si="356"/>
        <v>19</v>
      </c>
      <c r="E5670" s="3">
        <f t="shared" si="357"/>
        <v>13</v>
      </c>
      <c r="F5670" s="2">
        <f t="shared" ca="1" si="358"/>
        <v>249</v>
      </c>
    </row>
    <row r="5671" spans="1:6" x14ac:dyDescent="0.25">
      <c r="A5671" t="s">
        <v>828</v>
      </c>
      <c r="B5671" s="1" t="s">
        <v>778</v>
      </c>
      <c r="C5671" t="str">
        <f t="shared" si="355"/>
        <v>3A04004</v>
      </c>
      <c r="D5671" s="2">
        <f t="shared" si="356"/>
        <v>19</v>
      </c>
      <c r="E5671" s="3">
        <f t="shared" si="357"/>
        <v>31</v>
      </c>
      <c r="F5671" s="2">
        <f t="shared" ca="1" si="358"/>
        <v>596</v>
      </c>
    </row>
    <row r="5672" spans="1:6" x14ac:dyDescent="0.25">
      <c r="A5672" t="s">
        <v>522</v>
      </c>
      <c r="B5672" s="1" t="s">
        <v>2276</v>
      </c>
      <c r="C5672" t="str">
        <f t="shared" si="355"/>
        <v>131726C</v>
      </c>
      <c r="D5672" s="2">
        <f t="shared" si="356"/>
        <v>19</v>
      </c>
      <c r="E5672" s="3">
        <f t="shared" si="357"/>
        <v>4</v>
      </c>
      <c r="F5672" s="2">
        <f t="shared" ca="1" si="358"/>
        <v>77</v>
      </c>
    </row>
    <row r="5673" spans="1:6" x14ac:dyDescent="0.25">
      <c r="A5673" t="s">
        <v>522</v>
      </c>
      <c r="B5673" s="1" t="s">
        <v>22</v>
      </c>
      <c r="C5673" t="str">
        <f t="shared" si="355"/>
        <v>14034A2</v>
      </c>
      <c r="D5673" s="2">
        <f t="shared" si="356"/>
        <v>20</v>
      </c>
      <c r="E5673" s="3">
        <f t="shared" si="357"/>
        <v>14</v>
      </c>
      <c r="F5673" s="2">
        <f t="shared" ca="1" si="358"/>
        <v>269</v>
      </c>
    </row>
    <row r="5674" spans="1:6" x14ac:dyDescent="0.25">
      <c r="A5674" t="s">
        <v>522</v>
      </c>
      <c r="B5674" s="1" t="s">
        <v>2503</v>
      </c>
      <c r="C5674" t="str">
        <f t="shared" si="355"/>
        <v>217FFC</v>
      </c>
      <c r="D5674" s="2">
        <f t="shared" si="356"/>
        <v>18</v>
      </c>
      <c r="E5674" s="3">
        <f t="shared" si="357"/>
        <v>6</v>
      </c>
      <c r="F5674" s="2">
        <f t="shared" ca="1" si="358"/>
        <v>117</v>
      </c>
    </row>
    <row r="5675" spans="1:6" x14ac:dyDescent="0.25">
      <c r="A5675" t="s">
        <v>522</v>
      </c>
      <c r="B5675" s="1" t="s">
        <v>802</v>
      </c>
      <c r="C5675" t="str">
        <f t="shared" si="355"/>
        <v>12173BE</v>
      </c>
      <c r="D5675" s="2">
        <f t="shared" si="356"/>
        <v>19</v>
      </c>
      <c r="E5675" s="3">
        <f t="shared" si="357"/>
        <v>83</v>
      </c>
      <c r="F5675" s="2">
        <f t="shared" ca="1" si="358"/>
        <v>1608</v>
      </c>
    </row>
    <row r="5676" spans="1:6" x14ac:dyDescent="0.25">
      <c r="A5676" t="s">
        <v>1737</v>
      </c>
      <c r="B5676" s="1" t="s">
        <v>2292</v>
      </c>
      <c r="C5676" t="str">
        <f t="shared" si="355"/>
        <v>131726C</v>
      </c>
      <c r="D5676" s="2">
        <f t="shared" si="356"/>
        <v>20</v>
      </c>
      <c r="E5676" s="3">
        <f t="shared" si="357"/>
        <v>9</v>
      </c>
      <c r="F5676" s="2">
        <f t="shared" ca="1" si="358"/>
        <v>172</v>
      </c>
    </row>
    <row r="5677" spans="1:6" x14ac:dyDescent="0.25">
      <c r="A5677" t="s">
        <v>1737</v>
      </c>
      <c r="B5677" s="1" t="s">
        <v>924</v>
      </c>
      <c r="C5677" t="str">
        <f t="shared" si="355"/>
        <v>C00402</v>
      </c>
      <c r="D5677" s="2">
        <f t="shared" si="356"/>
        <v>21</v>
      </c>
      <c r="E5677" s="3">
        <f t="shared" si="357"/>
        <v>33</v>
      </c>
      <c r="F5677" s="2">
        <f t="shared" ca="1" si="358"/>
        <v>634</v>
      </c>
    </row>
    <row r="5678" spans="1:6" x14ac:dyDescent="0.25">
      <c r="A5678" t="s">
        <v>707</v>
      </c>
      <c r="B5678" s="1" t="s">
        <v>602</v>
      </c>
      <c r="C5678" t="str">
        <f t="shared" si="355"/>
        <v>1A0600A</v>
      </c>
      <c r="D5678" s="2">
        <f t="shared" si="356"/>
        <v>19</v>
      </c>
      <c r="E5678" s="3">
        <f t="shared" si="357"/>
        <v>18</v>
      </c>
      <c r="F5678" s="2">
        <f t="shared" ca="1" si="358"/>
        <v>342</v>
      </c>
    </row>
    <row r="5679" spans="1:6" x14ac:dyDescent="0.25">
      <c r="A5679" t="s">
        <v>707</v>
      </c>
      <c r="B5679" s="1" t="s">
        <v>545</v>
      </c>
      <c r="C5679" t="str">
        <f t="shared" si="355"/>
        <v>2202262</v>
      </c>
      <c r="D5679" s="2">
        <f t="shared" si="356"/>
        <v>19</v>
      </c>
      <c r="E5679" s="3">
        <f t="shared" si="357"/>
        <v>5</v>
      </c>
      <c r="F5679" s="2">
        <f t="shared" ca="1" si="358"/>
        <v>94</v>
      </c>
    </row>
    <row r="5680" spans="1:6" x14ac:dyDescent="0.25">
      <c r="A5680" t="s">
        <v>707</v>
      </c>
      <c r="B5680" s="1" t="s">
        <v>2504</v>
      </c>
      <c r="C5680" t="str">
        <f t="shared" si="355"/>
        <v>217FFC</v>
      </c>
      <c r="D5680" s="2">
        <f t="shared" si="356"/>
        <v>19</v>
      </c>
      <c r="E5680" s="3">
        <f t="shared" si="357"/>
        <v>1</v>
      </c>
      <c r="F5680" s="2">
        <f t="shared" ca="1" si="358"/>
        <v>18</v>
      </c>
    </row>
    <row r="5681" spans="1:6" x14ac:dyDescent="0.25">
      <c r="A5681" t="s">
        <v>707</v>
      </c>
      <c r="B5681" s="1" t="s">
        <v>2505</v>
      </c>
      <c r="C5681" t="str">
        <f t="shared" si="355"/>
        <v>217FFC</v>
      </c>
      <c r="D5681" s="2">
        <f t="shared" si="356"/>
        <v>18</v>
      </c>
      <c r="E5681" s="3">
        <f t="shared" si="357"/>
        <v>24</v>
      </c>
      <c r="F5681" s="2">
        <f t="shared" ca="1" si="358"/>
        <v>461</v>
      </c>
    </row>
    <row r="5682" spans="1:6" x14ac:dyDescent="0.25">
      <c r="A5682" t="s">
        <v>707</v>
      </c>
      <c r="B5682" s="1" t="s">
        <v>2465</v>
      </c>
      <c r="C5682" t="str">
        <f t="shared" si="355"/>
        <v>1601422</v>
      </c>
      <c r="D5682" s="2">
        <f t="shared" si="356"/>
        <v>20</v>
      </c>
      <c r="E5682" s="3">
        <f t="shared" si="357"/>
        <v>51</v>
      </c>
      <c r="F5682" s="2">
        <f t="shared" ca="1" si="358"/>
        <v>982</v>
      </c>
    </row>
    <row r="5683" spans="1:6" x14ac:dyDescent="0.25">
      <c r="A5683" t="s">
        <v>910</v>
      </c>
      <c r="B5683" s="1" t="s">
        <v>1291</v>
      </c>
      <c r="C5683" t="str">
        <f t="shared" si="355"/>
        <v>1E0162A</v>
      </c>
      <c r="D5683" s="2">
        <f t="shared" si="356"/>
        <v>18</v>
      </c>
      <c r="E5683" s="3">
        <f t="shared" si="357"/>
        <v>34</v>
      </c>
      <c r="F5683" s="2">
        <f t="shared" ca="1" si="358"/>
        <v>659</v>
      </c>
    </row>
    <row r="5684" spans="1:6" x14ac:dyDescent="0.25">
      <c r="A5684" t="s">
        <v>910</v>
      </c>
      <c r="B5684" s="1" t="s">
        <v>545</v>
      </c>
      <c r="C5684" t="str">
        <f t="shared" si="355"/>
        <v>2202262</v>
      </c>
      <c r="D5684" s="2">
        <f t="shared" si="356"/>
        <v>19</v>
      </c>
      <c r="E5684" s="3">
        <f t="shared" si="357"/>
        <v>2</v>
      </c>
      <c r="F5684" s="2">
        <f t="shared" ca="1" si="358"/>
        <v>37</v>
      </c>
    </row>
    <row r="5685" spans="1:6" x14ac:dyDescent="0.25">
      <c r="A5685" t="s">
        <v>910</v>
      </c>
      <c r="B5685" s="1" t="s">
        <v>2276</v>
      </c>
      <c r="C5685" t="str">
        <f t="shared" si="355"/>
        <v>131726C</v>
      </c>
      <c r="D5685" s="2">
        <f t="shared" si="356"/>
        <v>19</v>
      </c>
      <c r="E5685" s="3">
        <f t="shared" si="357"/>
        <v>5</v>
      </c>
      <c r="F5685" s="2">
        <f t="shared" ca="1" si="358"/>
        <v>98</v>
      </c>
    </row>
    <row r="5686" spans="1:6" x14ac:dyDescent="0.25">
      <c r="A5686" t="s">
        <v>910</v>
      </c>
      <c r="B5686" s="1" t="s">
        <v>512</v>
      </c>
      <c r="C5686" t="str">
        <f t="shared" si="355"/>
        <v>2202262</v>
      </c>
      <c r="D5686" s="2">
        <f t="shared" si="356"/>
        <v>18</v>
      </c>
      <c r="E5686" s="3">
        <f t="shared" si="357"/>
        <v>7</v>
      </c>
      <c r="F5686" s="2">
        <f t="shared" ca="1" si="358"/>
        <v>136</v>
      </c>
    </row>
    <row r="5687" spans="1:6" x14ac:dyDescent="0.25">
      <c r="A5687" t="s">
        <v>910</v>
      </c>
      <c r="B5687" s="1" t="s">
        <v>62</v>
      </c>
      <c r="C5687" t="str">
        <f t="shared" si="355"/>
        <v>14034A2</v>
      </c>
      <c r="D5687" s="2">
        <f t="shared" si="356"/>
        <v>22</v>
      </c>
      <c r="E5687" s="3">
        <f t="shared" si="357"/>
        <v>14</v>
      </c>
      <c r="F5687" s="2">
        <f t="shared" ca="1" si="358"/>
        <v>268</v>
      </c>
    </row>
    <row r="5688" spans="1:6" x14ac:dyDescent="0.25">
      <c r="A5688" t="s">
        <v>910</v>
      </c>
      <c r="B5688" s="1" t="s">
        <v>2506</v>
      </c>
      <c r="C5688" t="str">
        <f t="shared" si="355"/>
        <v>2803008</v>
      </c>
      <c r="D5688" s="2">
        <f t="shared" si="356"/>
        <v>20</v>
      </c>
      <c r="E5688" s="3">
        <f t="shared" si="357"/>
        <v>6</v>
      </c>
      <c r="F5688" s="2">
        <f t="shared" ca="1" si="358"/>
        <v>112</v>
      </c>
    </row>
    <row r="5689" spans="1:6" x14ac:dyDescent="0.25">
      <c r="A5689" t="s">
        <v>910</v>
      </c>
      <c r="B5689" s="1" t="s">
        <v>638</v>
      </c>
      <c r="C5689" t="str">
        <f t="shared" si="355"/>
        <v>2C1302A</v>
      </c>
      <c r="D5689" s="2">
        <f t="shared" si="356"/>
        <v>19</v>
      </c>
      <c r="E5689" s="3">
        <f t="shared" si="357"/>
        <v>40</v>
      </c>
      <c r="F5689" s="2">
        <f t="shared" ca="1" si="358"/>
        <v>771</v>
      </c>
    </row>
    <row r="5690" spans="1:6" x14ac:dyDescent="0.25">
      <c r="A5690" t="s">
        <v>910</v>
      </c>
      <c r="B5690" s="1" t="s">
        <v>2276</v>
      </c>
      <c r="C5690" t="str">
        <f t="shared" si="355"/>
        <v>131726C</v>
      </c>
      <c r="D5690" s="2">
        <f t="shared" si="356"/>
        <v>19</v>
      </c>
      <c r="E5690" s="3">
        <f t="shared" si="357"/>
        <v>8</v>
      </c>
      <c r="F5690" s="2">
        <f t="shared" ca="1" si="358"/>
        <v>153</v>
      </c>
    </row>
    <row r="5691" spans="1:6" x14ac:dyDescent="0.25">
      <c r="A5691" t="s">
        <v>910</v>
      </c>
      <c r="B5691" s="1" t="s">
        <v>251</v>
      </c>
      <c r="C5691" t="str">
        <f t="shared" si="355"/>
        <v>2300492</v>
      </c>
      <c r="D5691" s="2">
        <f t="shared" si="356"/>
        <v>19</v>
      </c>
      <c r="E5691" s="3">
        <f t="shared" si="357"/>
        <v>4</v>
      </c>
      <c r="F5691" s="2">
        <f t="shared" ca="1" si="358"/>
        <v>75</v>
      </c>
    </row>
    <row r="5692" spans="1:6" x14ac:dyDescent="0.25">
      <c r="A5692" t="s">
        <v>910</v>
      </c>
      <c r="B5692" s="1" t="s">
        <v>2326</v>
      </c>
      <c r="C5692" t="str">
        <f t="shared" si="355"/>
        <v>E01008</v>
      </c>
      <c r="D5692" s="2">
        <f t="shared" si="356"/>
        <v>18</v>
      </c>
      <c r="E5692" s="3">
        <f t="shared" si="357"/>
        <v>51</v>
      </c>
      <c r="F5692" s="2">
        <f t="shared" ca="1" si="358"/>
        <v>983</v>
      </c>
    </row>
    <row r="5693" spans="1:6" x14ac:dyDescent="0.25">
      <c r="A5693" t="s">
        <v>910</v>
      </c>
      <c r="B5693" s="1" t="s">
        <v>765</v>
      </c>
      <c r="C5693" t="str">
        <f t="shared" si="355"/>
        <v>2202262</v>
      </c>
      <c r="D5693" s="2">
        <f t="shared" si="356"/>
        <v>19</v>
      </c>
      <c r="E5693" s="3">
        <f t="shared" si="357"/>
        <v>14</v>
      </c>
      <c r="F5693" s="2">
        <f t="shared" ca="1" si="358"/>
        <v>272</v>
      </c>
    </row>
    <row r="5694" spans="1:6" x14ac:dyDescent="0.25">
      <c r="A5694" t="s">
        <v>910</v>
      </c>
      <c r="B5694" s="1" t="s">
        <v>2507</v>
      </c>
      <c r="C5694" t="str">
        <f t="shared" si="355"/>
        <v>2803008</v>
      </c>
      <c r="D5694" s="2">
        <f t="shared" si="356"/>
        <v>18</v>
      </c>
      <c r="E5694" s="3">
        <f t="shared" si="357"/>
        <v>3</v>
      </c>
      <c r="F5694" s="2">
        <f t="shared" ca="1" si="358"/>
        <v>60</v>
      </c>
    </row>
    <row r="5695" spans="1:6" x14ac:dyDescent="0.25">
      <c r="A5695" t="s">
        <v>910</v>
      </c>
      <c r="B5695" s="1" t="s">
        <v>562</v>
      </c>
      <c r="C5695" t="str">
        <f t="shared" si="355"/>
        <v>2300492</v>
      </c>
      <c r="D5695" s="2">
        <f t="shared" si="356"/>
        <v>20</v>
      </c>
      <c r="E5695" s="3">
        <f t="shared" si="357"/>
        <v>25</v>
      </c>
      <c r="F5695" s="2">
        <f t="shared" ca="1" si="358"/>
        <v>485</v>
      </c>
    </row>
    <row r="5696" spans="1:6" x14ac:dyDescent="0.25">
      <c r="A5696" t="s">
        <v>910</v>
      </c>
      <c r="B5696" s="1" t="s">
        <v>478</v>
      </c>
      <c r="C5696" t="str">
        <f t="shared" si="355"/>
        <v>1A0600A</v>
      </c>
      <c r="D5696" s="2">
        <f t="shared" si="356"/>
        <v>18</v>
      </c>
      <c r="E5696" s="3">
        <f t="shared" si="357"/>
        <v>26</v>
      </c>
      <c r="F5696" s="2">
        <f t="shared" ca="1" si="358"/>
        <v>505</v>
      </c>
    </row>
    <row r="5697" spans="1:6" x14ac:dyDescent="0.25">
      <c r="A5697" t="s">
        <v>910</v>
      </c>
      <c r="B5697" s="1" t="s">
        <v>2508</v>
      </c>
      <c r="C5697" t="str">
        <f t="shared" si="355"/>
        <v>2803008</v>
      </c>
      <c r="D5697" s="2">
        <f t="shared" si="356"/>
        <v>22</v>
      </c>
      <c r="E5697" s="3">
        <f t="shared" si="357"/>
        <v>6</v>
      </c>
      <c r="F5697" s="2">
        <f t="shared" ca="1" si="358"/>
        <v>115</v>
      </c>
    </row>
    <row r="5698" spans="1:6" x14ac:dyDescent="0.25">
      <c r="A5698" t="s">
        <v>910</v>
      </c>
      <c r="B5698" s="1" t="s">
        <v>2276</v>
      </c>
      <c r="C5698" t="str">
        <f t="shared" si="355"/>
        <v>131726C</v>
      </c>
      <c r="D5698" s="2">
        <f t="shared" si="356"/>
        <v>19</v>
      </c>
      <c r="E5698" s="3">
        <f t="shared" si="357"/>
        <v>1</v>
      </c>
      <c r="F5698" s="2">
        <f t="shared" ca="1" si="358"/>
        <v>19</v>
      </c>
    </row>
    <row r="5699" spans="1:6" x14ac:dyDescent="0.25">
      <c r="A5699" t="s">
        <v>910</v>
      </c>
      <c r="B5699" s="1" t="s">
        <v>2276</v>
      </c>
      <c r="C5699" t="str">
        <f t="shared" si="355"/>
        <v>131726C</v>
      </c>
      <c r="D5699" s="2">
        <f t="shared" si="356"/>
        <v>19</v>
      </c>
      <c r="E5699" s="3">
        <f t="shared" si="357"/>
        <v>9</v>
      </c>
      <c r="F5699" s="2">
        <f t="shared" ca="1" si="358"/>
        <v>174</v>
      </c>
    </row>
    <row r="5700" spans="1:6" x14ac:dyDescent="0.25">
      <c r="A5700" t="s">
        <v>910</v>
      </c>
      <c r="B5700" s="1" t="s">
        <v>2509</v>
      </c>
      <c r="C5700" t="str">
        <f t="shared" si="355"/>
        <v>3200408</v>
      </c>
      <c r="D5700" s="2">
        <f t="shared" si="356"/>
        <v>20</v>
      </c>
      <c r="E5700" s="3">
        <f t="shared" si="357"/>
        <v>78</v>
      </c>
      <c r="F5700" s="2">
        <f t="shared" ca="1" si="358"/>
        <v>1513</v>
      </c>
    </row>
    <row r="5701" spans="1:6" x14ac:dyDescent="0.25">
      <c r="A5701" t="s">
        <v>910</v>
      </c>
      <c r="B5701" s="1" t="s">
        <v>23</v>
      </c>
      <c r="C5701" t="str">
        <f t="shared" si="355"/>
        <v>14034A2</v>
      </c>
      <c r="D5701" s="2">
        <f t="shared" si="356"/>
        <v>18</v>
      </c>
      <c r="E5701" s="3">
        <f t="shared" si="357"/>
        <v>14</v>
      </c>
      <c r="F5701" s="2">
        <f t="shared" ca="1" si="358"/>
        <v>272</v>
      </c>
    </row>
    <row r="5702" spans="1:6" x14ac:dyDescent="0.25">
      <c r="A5702" t="s">
        <v>910</v>
      </c>
      <c r="B5702" s="1" t="s">
        <v>499</v>
      </c>
      <c r="C5702" t="str">
        <f t="shared" si="355"/>
        <v>3A04004</v>
      </c>
      <c r="D5702" s="2">
        <f t="shared" si="356"/>
        <v>20</v>
      </c>
      <c r="E5702" s="3">
        <f t="shared" si="357"/>
        <v>72</v>
      </c>
      <c r="F5702" s="2">
        <f t="shared" ca="1" si="358"/>
        <v>1397</v>
      </c>
    </row>
    <row r="5703" spans="1:6" x14ac:dyDescent="0.25">
      <c r="A5703" t="s">
        <v>910</v>
      </c>
      <c r="B5703" s="1" t="s">
        <v>2510</v>
      </c>
      <c r="C5703" t="str">
        <f t="shared" ref="C5703:C5766" si="359">LEFT(B5703,(FIND(",",B5703,1)-1))</f>
        <v>2803008</v>
      </c>
      <c r="D5703" s="2">
        <f t="shared" ref="D5703:D5766" si="360">VALUE(RIGHT(B5703,LEN(B5703)-SEARCH("],", B5703)-1))</f>
        <v>19</v>
      </c>
      <c r="E5703" s="3">
        <f t="shared" ref="E5703:E5766" si="361">MATCH(C5703,C5704:C22594,0)</f>
        <v>6</v>
      </c>
      <c r="F5703" s="2">
        <f t="shared" ref="F5703:F5766" ca="1" si="362">SUM(OFFSET(D5704,0,0,E5703,1))</f>
        <v>117</v>
      </c>
    </row>
    <row r="5704" spans="1:6" x14ac:dyDescent="0.25">
      <c r="A5704" t="s">
        <v>910</v>
      </c>
      <c r="B5704" s="1" t="s">
        <v>2511</v>
      </c>
      <c r="C5704" t="str">
        <f t="shared" si="359"/>
        <v>3000042</v>
      </c>
      <c r="D5704" s="2">
        <f t="shared" si="360"/>
        <v>19</v>
      </c>
      <c r="E5704" s="3">
        <f t="shared" si="361"/>
        <v>31</v>
      </c>
      <c r="F5704" s="2">
        <f t="shared" ca="1" si="362"/>
        <v>598</v>
      </c>
    </row>
    <row r="5705" spans="1:6" x14ac:dyDescent="0.25">
      <c r="A5705" t="s">
        <v>538</v>
      </c>
      <c r="B5705" s="1" t="s">
        <v>2512</v>
      </c>
      <c r="C5705" t="str">
        <f t="shared" si="359"/>
        <v>217FFC</v>
      </c>
      <c r="D5705" s="2">
        <f t="shared" si="360"/>
        <v>19</v>
      </c>
      <c r="E5705" s="3">
        <f t="shared" si="361"/>
        <v>6</v>
      </c>
      <c r="F5705" s="2">
        <f t="shared" ca="1" si="362"/>
        <v>117</v>
      </c>
    </row>
    <row r="5706" spans="1:6" x14ac:dyDescent="0.25">
      <c r="A5706" t="s">
        <v>538</v>
      </c>
      <c r="B5706" s="1" t="s">
        <v>2142</v>
      </c>
      <c r="C5706" t="str">
        <f t="shared" si="359"/>
        <v>2616CFC</v>
      </c>
      <c r="D5706" s="2">
        <f t="shared" si="360"/>
        <v>22</v>
      </c>
      <c r="E5706" s="3">
        <f t="shared" si="361"/>
        <v>120</v>
      </c>
      <c r="F5706" s="2">
        <f t="shared" ca="1" si="362"/>
        <v>2319</v>
      </c>
    </row>
    <row r="5707" spans="1:6" x14ac:dyDescent="0.25">
      <c r="A5707" t="s">
        <v>538</v>
      </c>
      <c r="B5707" s="1" t="s">
        <v>545</v>
      </c>
      <c r="C5707" t="str">
        <f t="shared" si="359"/>
        <v>2202262</v>
      </c>
      <c r="D5707" s="2">
        <f t="shared" si="360"/>
        <v>19</v>
      </c>
      <c r="E5707" s="3">
        <f t="shared" si="361"/>
        <v>16</v>
      </c>
      <c r="F5707" s="2">
        <f t="shared" ca="1" si="362"/>
        <v>308</v>
      </c>
    </row>
    <row r="5708" spans="1:6" x14ac:dyDescent="0.25">
      <c r="A5708" t="s">
        <v>538</v>
      </c>
      <c r="B5708" s="1" t="s">
        <v>2494</v>
      </c>
      <c r="C5708" t="str">
        <f t="shared" si="359"/>
        <v>131726C</v>
      </c>
      <c r="D5708" s="2">
        <f t="shared" si="360"/>
        <v>18</v>
      </c>
      <c r="E5708" s="3">
        <f t="shared" si="361"/>
        <v>13</v>
      </c>
      <c r="F5708" s="2">
        <f t="shared" ca="1" si="362"/>
        <v>252</v>
      </c>
    </row>
    <row r="5709" spans="1:6" x14ac:dyDescent="0.25">
      <c r="A5709" t="s">
        <v>538</v>
      </c>
      <c r="B5709" s="1" t="s">
        <v>2513</v>
      </c>
      <c r="C5709" t="str">
        <f t="shared" si="359"/>
        <v>2803008</v>
      </c>
      <c r="D5709" s="2">
        <f t="shared" si="360"/>
        <v>20</v>
      </c>
      <c r="E5709" s="3">
        <f t="shared" si="361"/>
        <v>43</v>
      </c>
      <c r="F5709" s="2">
        <f t="shared" ca="1" si="362"/>
        <v>836</v>
      </c>
    </row>
    <row r="5710" spans="1:6" x14ac:dyDescent="0.25">
      <c r="A5710" t="s">
        <v>538</v>
      </c>
      <c r="B5710" s="1" t="s">
        <v>73</v>
      </c>
      <c r="C5710" t="str">
        <f t="shared" si="359"/>
        <v>C00402</v>
      </c>
      <c r="D5710" s="2">
        <f t="shared" si="360"/>
        <v>19</v>
      </c>
      <c r="E5710" s="3">
        <f t="shared" si="361"/>
        <v>2</v>
      </c>
      <c r="F5710" s="2">
        <f t="shared" ca="1" si="362"/>
        <v>38</v>
      </c>
    </row>
    <row r="5711" spans="1:6" x14ac:dyDescent="0.25">
      <c r="A5711" t="s">
        <v>538</v>
      </c>
      <c r="B5711" s="1" t="s">
        <v>2514</v>
      </c>
      <c r="C5711" t="str">
        <f t="shared" si="359"/>
        <v>217FFC</v>
      </c>
      <c r="D5711" s="2">
        <f t="shared" si="360"/>
        <v>19</v>
      </c>
      <c r="E5711" s="3">
        <f t="shared" si="361"/>
        <v>2</v>
      </c>
      <c r="F5711" s="2">
        <f t="shared" ca="1" si="362"/>
        <v>39</v>
      </c>
    </row>
    <row r="5712" spans="1:6" x14ac:dyDescent="0.25">
      <c r="A5712" t="s">
        <v>538</v>
      </c>
      <c r="B5712" s="1" t="s">
        <v>44</v>
      </c>
      <c r="C5712" t="str">
        <f t="shared" si="359"/>
        <v>C00402</v>
      </c>
      <c r="D5712" s="2">
        <f t="shared" si="360"/>
        <v>19</v>
      </c>
      <c r="E5712" s="3">
        <f t="shared" si="361"/>
        <v>6</v>
      </c>
      <c r="F5712" s="2">
        <f t="shared" ca="1" si="362"/>
        <v>118</v>
      </c>
    </row>
    <row r="5713" spans="1:6" x14ac:dyDescent="0.25">
      <c r="A5713" t="s">
        <v>538</v>
      </c>
      <c r="B5713" s="1" t="s">
        <v>2515</v>
      </c>
      <c r="C5713" t="str">
        <f t="shared" si="359"/>
        <v>217FFC</v>
      </c>
      <c r="D5713" s="2">
        <f t="shared" si="360"/>
        <v>20</v>
      </c>
      <c r="E5713" s="3">
        <f t="shared" si="361"/>
        <v>1</v>
      </c>
      <c r="F5713" s="2">
        <f t="shared" ca="1" si="362"/>
        <v>18</v>
      </c>
    </row>
    <row r="5714" spans="1:6" x14ac:dyDescent="0.25">
      <c r="A5714" t="s">
        <v>538</v>
      </c>
      <c r="B5714" s="1" t="s">
        <v>2516</v>
      </c>
      <c r="C5714" t="str">
        <f t="shared" si="359"/>
        <v>217FFC</v>
      </c>
      <c r="D5714" s="2">
        <f t="shared" si="360"/>
        <v>18</v>
      </c>
      <c r="E5714" s="3">
        <f t="shared" si="361"/>
        <v>2</v>
      </c>
      <c r="F5714" s="2">
        <f t="shared" ca="1" si="362"/>
        <v>43</v>
      </c>
    </row>
    <row r="5715" spans="1:6" x14ac:dyDescent="0.25">
      <c r="A5715" t="s">
        <v>538</v>
      </c>
      <c r="B5715" s="1" t="s">
        <v>42</v>
      </c>
      <c r="C5715" t="str">
        <f t="shared" si="359"/>
        <v>14034A2</v>
      </c>
      <c r="D5715" s="2">
        <f t="shared" si="360"/>
        <v>21</v>
      </c>
      <c r="E5715" s="3">
        <f t="shared" si="361"/>
        <v>9</v>
      </c>
      <c r="F5715" s="2">
        <f t="shared" ca="1" si="362"/>
        <v>173</v>
      </c>
    </row>
    <row r="5716" spans="1:6" x14ac:dyDescent="0.25">
      <c r="A5716" t="s">
        <v>538</v>
      </c>
      <c r="B5716" s="1" t="s">
        <v>2517</v>
      </c>
      <c r="C5716" t="str">
        <f t="shared" si="359"/>
        <v>217FFC</v>
      </c>
      <c r="D5716" s="2">
        <f t="shared" si="360"/>
        <v>22</v>
      </c>
      <c r="E5716" s="3">
        <f t="shared" si="361"/>
        <v>3</v>
      </c>
      <c r="F5716" s="2">
        <f t="shared" ca="1" si="362"/>
        <v>56</v>
      </c>
    </row>
    <row r="5717" spans="1:6" x14ac:dyDescent="0.25">
      <c r="A5717" t="s">
        <v>538</v>
      </c>
      <c r="B5717" s="1" t="s">
        <v>538</v>
      </c>
      <c r="C5717" t="str">
        <f t="shared" si="359"/>
        <v>1E0162A</v>
      </c>
      <c r="D5717" s="2">
        <f t="shared" si="360"/>
        <v>19</v>
      </c>
      <c r="E5717" s="3">
        <f t="shared" si="361"/>
        <v>9</v>
      </c>
      <c r="F5717" s="2">
        <f t="shared" ca="1" si="362"/>
        <v>172</v>
      </c>
    </row>
    <row r="5718" spans="1:6" x14ac:dyDescent="0.25">
      <c r="A5718" t="s">
        <v>538</v>
      </c>
      <c r="B5718" s="1" t="s">
        <v>68</v>
      </c>
      <c r="C5718" t="str">
        <f t="shared" si="359"/>
        <v>C00402</v>
      </c>
      <c r="D5718" s="2">
        <f t="shared" si="360"/>
        <v>18</v>
      </c>
      <c r="E5718" s="3">
        <f t="shared" si="361"/>
        <v>43</v>
      </c>
      <c r="F5718" s="2">
        <f t="shared" ca="1" si="362"/>
        <v>835</v>
      </c>
    </row>
    <row r="5719" spans="1:6" x14ac:dyDescent="0.25">
      <c r="A5719" t="s">
        <v>538</v>
      </c>
      <c r="B5719" s="1" t="s">
        <v>2518</v>
      </c>
      <c r="C5719" t="str">
        <f t="shared" si="359"/>
        <v>217FFC</v>
      </c>
      <c r="D5719" s="2">
        <f t="shared" si="360"/>
        <v>19</v>
      </c>
      <c r="E5719" s="3">
        <f t="shared" si="361"/>
        <v>23</v>
      </c>
      <c r="F5719" s="2">
        <f t="shared" ca="1" si="362"/>
        <v>442</v>
      </c>
    </row>
    <row r="5720" spans="1:6" x14ac:dyDescent="0.25">
      <c r="A5720" t="s">
        <v>538</v>
      </c>
      <c r="B5720" s="1" t="s">
        <v>251</v>
      </c>
      <c r="C5720" t="str">
        <f t="shared" si="359"/>
        <v>2300492</v>
      </c>
      <c r="D5720" s="2">
        <f t="shared" si="360"/>
        <v>19</v>
      </c>
      <c r="E5720" s="3">
        <f t="shared" si="361"/>
        <v>12</v>
      </c>
      <c r="F5720" s="2">
        <f t="shared" ca="1" si="362"/>
        <v>229</v>
      </c>
    </row>
    <row r="5721" spans="1:6" x14ac:dyDescent="0.25">
      <c r="A5721" t="s">
        <v>538</v>
      </c>
      <c r="B5721" s="1" t="s">
        <v>2354</v>
      </c>
      <c r="C5721" t="str">
        <f t="shared" si="359"/>
        <v>131726C</v>
      </c>
      <c r="D5721" s="2">
        <f t="shared" si="360"/>
        <v>19</v>
      </c>
      <c r="E5721" s="3">
        <f t="shared" si="361"/>
        <v>4</v>
      </c>
      <c r="F5721" s="2">
        <f t="shared" ca="1" si="362"/>
        <v>75</v>
      </c>
    </row>
    <row r="5722" spans="1:6" x14ac:dyDescent="0.25">
      <c r="A5722" t="s">
        <v>538</v>
      </c>
      <c r="B5722" s="1" t="s">
        <v>464</v>
      </c>
      <c r="C5722" t="str">
        <f t="shared" si="359"/>
        <v>1A0600A</v>
      </c>
      <c r="D5722" s="2">
        <f t="shared" si="360"/>
        <v>19</v>
      </c>
      <c r="E5722" s="3">
        <f t="shared" si="361"/>
        <v>5</v>
      </c>
      <c r="F5722" s="2">
        <f t="shared" ca="1" si="362"/>
        <v>97</v>
      </c>
    </row>
    <row r="5723" spans="1:6" x14ac:dyDescent="0.25">
      <c r="A5723" t="s">
        <v>538</v>
      </c>
      <c r="B5723" s="1" t="s">
        <v>545</v>
      </c>
      <c r="C5723" t="str">
        <f t="shared" si="359"/>
        <v>2202262</v>
      </c>
      <c r="D5723" s="2">
        <f t="shared" si="360"/>
        <v>19</v>
      </c>
      <c r="E5723" s="3">
        <f t="shared" si="361"/>
        <v>7</v>
      </c>
      <c r="F5723" s="2">
        <f t="shared" ca="1" si="362"/>
        <v>134</v>
      </c>
    </row>
    <row r="5724" spans="1:6" x14ac:dyDescent="0.25">
      <c r="A5724" t="s">
        <v>538</v>
      </c>
      <c r="B5724" s="1" t="s">
        <v>17</v>
      </c>
      <c r="C5724" t="str">
        <f t="shared" si="359"/>
        <v>14034A2</v>
      </c>
      <c r="D5724" s="2">
        <f t="shared" si="360"/>
        <v>19</v>
      </c>
      <c r="E5724" s="3">
        <f t="shared" si="361"/>
        <v>7</v>
      </c>
      <c r="F5724" s="2">
        <f t="shared" ca="1" si="362"/>
        <v>135</v>
      </c>
    </row>
    <row r="5725" spans="1:6" x14ac:dyDescent="0.25">
      <c r="A5725" t="s">
        <v>538</v>
      </c>
      <c r="B5725" s="1" t="s">
        <v>2494</v>
      </c>
      <c r="C5725" t="str">
        <f t="shared" si="359"/>
        <v>131726C</v>
      </c>
      <c r="D5725" s="2">
        <f t="shared" si="360"/>
        <v>18</v>
      </c>
      <c r="E5725" s="3">
        <f t="shared" si="361"/>
        <v>9</v>
      </c>
      <c r="F5725" s="2">
        <f t="shared" ca="1" si="362"/>
        <v>173</v>
      </c>
    </row>
    <row r="5726" spans="1:6" x14ac:dyDescent="0.25">
      <c r="A5726" t="s">
        <v>538</v>
      </c>
      <c r="B5726" s="1" t="s">
        <v>2519</v>
      </c>
      <c r="C5726" t="str">
        <f t="shared" si="359"/>
        <v>1E0162A</v>
      </c>
      <c r="D5726" s="2">
        <f t="shared" si="360"/>
        <v>22</v>
      </c>
      <c r="E5726" s="3">
        <f t="shared" si="361"/>
        <v>18</v>
      </c>
      <c r="F5726" s="2">
        <f t="shared" ca="1" si="362"/>
        <v>345</v>
      </c>
    </row>
    <row r="5727" spans="1:6" x14ac:dyDescent="0.25">
      <c r="A5727" t="s">
        <v>722</v>
      </c>
      <c r="B5727" s="1" t="s">
        <v>763</v>
      </c>
      <c r="C5727" t="str">
        <f t="shared" si="359"/>
        <v>1A0600A</v>
      </c>
      <c r="D5727" s="2">
        <f t="shared" si="360"/>
        <v>19</v>
      </c>
      <c r="E5727" s="3">
        <f t="shared" si="361"/>
        <v>23</v>
      </c>
      <c r="F5727" s="2">
        <f t="shared" ca="1" si="362"/>
        <v>450</v>
      </c>
    </row>
    <row r="5728" spans="1:6" x14ac:dyDescent="0.25">
      <c r="A5728" t="s">
        <v>722</v>
      </c>
      <c r="B5728" s="1" t="s">
        <v>2520</v>
      </c>
      <c r="C5728" t="str">
        <f t="shared" si="359"/>
        <v>3C01428</v>
      </c>
      <c r="D5728" s="2">
        <f t="shared" si="360"/>
        <v>19</v>
      </c>
      <c r="E5728" s="3">
        <f t="shared" si="361"/>
        <v>57</v>
      </c>
      <c r="F5728" s="2">
        <f t="shared" ca="1" si="362"/>
        <v>1106</v>
      </c>
    </row>
    <row r="5729" spans="1:6" x14ac:dyDescent="0.25">
      <c r="A5729" t="s">
        <v>722</v>
      </c>
      <c r="B5729" s="1" t="s">
        <v>776</v>
      </c>
      <c r="C5729" t="str">
        <f t="shared" si="359"/>
        <v>2C1302A</v>
      </c>
      <c r="D5729" s="2">
        <f t="shared" si="360"/>
        <v>19</v>
      </c>
      <c r="E5729" s="3">
        <f t="shared" si="361"/>
        <v>7</v>
      </c>
      <c r="F5729" s="2">
        <f t="shared" ca="1" si="362"/>
        <v>135</v>
      </c>
    </row>
    <row r="5730" spans="1:6" x14ac:dyDescent="0.25">
      <c r="A5730" t="s">
        <v>722</v>
      </c>
      <c r="B5730" s="1" t="s">
        <v>512</v>
      </c>
      <c r="C5730" t="str">
        <f t="shared" si="359"/>
        <v>2202262</v>
      </c>
      <c r="D5730" s="2">
        <f t="shared" si="360"/>
        <v>18</v>
      </c>
      <c r="E5730" s="3">
        <f t="shared" si="361"/>
        <v>39</v>
      </c>
      <c r="F5730" s="2">
        <f t="shared" ca="1" si="362"/>
        <v>761</v>
      </c>
    </row>
    <row r="5731" spans="1:6" x14ac:dyDescent="0.25">
      <c r="A5731" t="s">
        <v>722</v>
      </c>
      <c r="B5731" s="1" t="s">
        <v>22</v>
      </c>
      <c r="C5731" t="str">
        <f t="shared" si="359"/>
        <v>14034A2</v>
      </c>
      <c r="D5731" s="2">
        <f t="shared" si="360"/>
        <v>20</v>
      </c>
      <c r="E5731" s="3">
        <f t="shared" si="361"/>
        <v>7</v>
      </c>
      <c r="F5731" s="2">
        <f t="shared" ca="1" si="362"/>
        <v>134</v>
      </c>
    </row>
    <row r="5732" spans="1:6" x14ac:dyDescent="0.25">
      <c r="A5732" t="s">
        <v>722</v>
      </c>
      <c r="B5732" s="1" t="s">
        <v>120</v>
      </c>
      <c r="C5732" t="str">
        <f t="shared" si="359"/>
        <v>2300492</v>
      </c>
      <c r="D5732" s="2">
        <f t="shared" si="360"/>
        <v>18</v>
      </c>
      <c r="E5732" s="3">
        <f t="shared" si="361"/>
        <v>49</v>
      </c>
      <c r="F5732" s="2">
        <f t="shared" ca="1" si="362"/>
        <v>954</v>
      </c>
    </row>
    <row r="5733" spans="1:6" x14ac:dyDescent="0.25">
      <c r="A5733" t="s">
        <v>722</v>
      </c>
      <c r="B5733" s="1" t="s">
        <v>2465</v>
      </c>
      <c r="C5733" t="str">
        <f t="shared" si="359"/>
        <v>1601422</v>
      </c>
      <c r="D5733" s="2">
        <f t="shared" si="360"/>
        <v>20</v>
      </c>
      <c r="E5733" s="3">
        <f t="shared" si="361"/>
        <v>7</v>
      </c>
      <c r="F5733" s="2">
        <f t="shared" ca="1" si="362"/>
        <v>134</v>
      </c>
    </row>
    <row r="5734" spans="1:6" x14ac:dyDescent="0.25">
      <c r="A5734" t="s">
        <v>722</v>
      </c>
      <c r="B5734" s="1" t="s">
        <v>2521</v>
      </c>
      <c r="C5734" t="str">
        <f t="shared" si="359"/>
        <v>131726C</v>
      </c>
      <c r="D5734" s="2">
        <f t="shared" si="360"/>
        <v>18</v>
      </c>
      <c r="E5734" s="3">
        <f t="shared" si="361"/>
        <v>5</v>
      </c>
      <c r="F5734" s="2">
        <f t="shared" ca="1" si="362"/>
        <v>96</v>
      </c>
    </row>
    <row r="5735" spans="1:6" x14ac:dyDescent="0.25">
      <c r="A5735" t="s">
        <v>722</v>
      </c>
      <c r="B5735" s="1" t="s">
        <v>2522</v>
      </c>
      <c r="C5735" t="str">
        <f t="shared" si="359"/>
        <v>3000042</v>
      </c>
      <c r="D5735" s="2">
        <f t="shared" si="360"/>
        <v>20</v>
      </c>
      <c r="E5735" s="3">
        <f t="shared" si="361"/>
        <v>66</v>
      </c>
      <c r="F5735" s="2">
        <f t="shared" ca="1" si="362"/>
        <v>1284</v>
      </c>
    </row>
    <row r="5736" spans="1:6" x14ac:dyDescent="0.25">
      <c r="A5736" t="s">
        <v>722</v>
      </c>
      <c r="B5736" s="1" t="s">
        <v>2523</v>
      </c>
      <c r="C5736" t="str">
        <f t="shared" si="359"/>
        <v>2C1302A</v>
      </c>
      <c r="D5736" s="2">
        <f t="shared" si="360"/>
        <v>21</v>
      </c>
      <c r="E5736" s="3">
        <f t="shared" si="361"/>
        <v>53</v>
      </c>
      <c r="F5736" s="2">
        <f t="shared" ca="1" si="362"/>
        <v>1029</v>
      </c>
    </row>
    <row r="5737" spans="1:6" x14ac:dyDescent="0.25">
      <c r="A5737" t="s">
        <v>722</v>
      </c>
      <c r="B5737" s="1" t="s">
        <v>2524</v>
      </c>
      <c r="C5737" t="str">
        <f t="shared" si="359"/>
        <v>2006428</v>
      </c>
      <c r="D5737" s="2">
        <f t="shared" si="360"/>
        <v>19</v>
      </c>
      <c r="E5737" s="3">
        <f t="shared" si="361"/>
        <v>55</v>
      </c>
      <c r="F5737" s="2">
        <f t="shared" ca="1" si="362"/>
        <v>1067</v>
      </c>
    </row>
    <row r="5738" spans="1:6" x14ac:dyDescent="0.25">
      <c r="A5738" t="s">
        <v>722</v>
      </c>
      <c r="B5738" s="1" t="s">
        <v>23</v>
      </c>
      <c r="C5738" t="str">
        <f t="shared" si="359"/>
        <v>14034A2</v>
      </c>
      <c r="D5738" s="2">
        <f t="shared" si="360"/>
        <v>18</v>
      </c>
      <c r="E5738" s="3">
        <f t="shared" si="361"/>
        <v>32</v>
      </c>
      <c r="F5738" s="2">
        <f t="shared" ca="1" si="362"/>
        <v>626</v>
      </c>
    </row>
    <row r="5739" spans="1:6" x14ac:dyDescent="0.25">
      <c r="A5739" t="s">
        <v>722</v>
      </c>
      <c r="B5739" s="1" t="s">
        <v>2521</v>
      </c>
      <c r="C5739" t="str">
        <f t="shared" si="359"/>
        <v>131726C</v>
      </c>
      <c r="D5739" s="2">
        <f t="shared" si="360"/>
        <v>18</v>
      </c>
      <c r="E5739" s="3">
        <f t="shared" si="361"/>
        <v>9</v>
      </c>
      <c r="F5739" s="2">
        <f t="shared" ca="1" si="362"/>
        <v>183</v>
      </c>
    </row>
    <row r="5740" spans="1:6" x14ac:dyDescent="0.25">
      <c r="A5740" t="s">
        <v>722</v>
      </c>
      <c r="B5740" s="1" t="s">
        <v>2465</v>
      </c>
      <c r="C5740" t="str">
        <f t="shared" si="359"/>
        <v>1601422</v>
      </c>
      <c r="D5740" s="2">
        <f t="shared" si="360"/>
        <v>20</v>
      </c>
      <c r="E5740" s="3">
        <f t="shared" si="361"/>
        <v>7</v>
      </c>
      <c r="F5740" s="2">
        <f t="shared" ca="1" si="362"/>
        <v>144</v>
      </c>
    </row>
    <row r="5741" spans="1:6" x14ac:dyDescent="0.25">
      <c r="A5741" t="s">
        <v>722</v>
      </c>
      <c r="B5741" s="1" t="s">
        <v>1443</v>
      </c>
      <c r="C5741" t="str">
        <f t="shared" si="359"/>
        <v>2510000</v>
      </c>
      <c r="D5741" s="2">
        <f t="shared" si="360"/>
        <v>18</v>
      </c>
      <c r="E5741" s="3">
        <f t="shared" si="361"/>
        <v>12</v>
      </c>
      <c r="F5741" s="2">
        <f t="shared" ca="1" si="362"/>
        <v>240</v>
      </c>
    </row>
    <row r="5742" spans="1:6" x14ac:dyDescent="0.25">
      <c r="A5742" t="s">
        <v>722</v>
      </c>
      <c r="B5742" s="1" t="s">
        <v>2525</v>
      </c>
      <c r="C5742" t="str">
        <f t="shared" si="359"/>
        <v>217FFC</v>
      </c>
      <c r="D5742" s="2">
        <f t="shared" si="360"/>
        <v>22</v>
      </c>
      <c r="E5742" s="3">
        <f t="shared" si="361"/>
        <v>3</v>
      </c>
      <c r="F5742" s="2">
        <f t="shared" ca="1" si="362"/>
        <v>56</v>
      </c>
    </row>
    <row r="5743" spans="1:6" x14ac:dyDescent="0.25">
      <c r="A5743" t="s">
        <v>722</v>
      </c>
      <c r="B5743" s="1" t="s">
        <v>2326</v>
      </c>
      <c r="C5743" t="str">
        <f t="shared" si="359"/>
        <v>E01008</v>
      </c>
      <c r="D5743" s="2">
        <f t="shared" si="360"/>
        <v>18</v>
      </c>
      <c r="E5743" s="3">
        <f t="shared" si="361"/>
        <v>12</v>
      </c>
      <c r="F5743" s="2">
        <f t="shared" ca="1" si="362"/>
        <v>238</v>
      </c>
    </row>
    <row r="5744" spans="1:6" x14ac:dyDescent="0.25">
      <c r="A5744" t="s">
        <v>722</v>
      </c>
      <c r="B5744" s="1" t="s">
        <v>1741</v>
      </c>
      <c r="C5744" t="str">
        <f t="shared" si="359"/>
        <v>1E0162A</v>
      </c>
      <c r="D5744" s="2">
        <f t="shared" si="360"/>
        <v>20</v>
      </c>
      <c r="E5744" s="3">
        <f t="shared" si="361"/>
        <v>5</v>
      </c>
      <c r="F5744" s="2">
        <f t="shared" ca="1" si="362"/>
        <v>104</v>
      </c>
    </row>
    <row r="5745" spans="1:6" x14ac:dyDescent="0.25">
      <c r="A5745" t="s">
        <v>2888</v>
      </c>
      <c r="B5745" s="1" t="s">
        <v>2526</v>
      </c>
      <c r="C5745" t="str">
        <f t="shared" si="359"/>
        <v>217FFC</v>
      </c>
      <c r="D5745" s="2">
        <f t="shared" si="360"/>
        <v>18</v>
      </c>
      <c r="E5745" s="3">
        <f t="shared" si="361"/>
        <v>1</v>
      </c>
      <c r="F5745" s="2">
        <f t="shared" ca="1" si="362"/>
        <v>29</v>
      </c>
    </row>
    <row r="5746" spans="1:6" x14ac:dyDescent="0.25">
      <c r="A5746" t="s">
        <v>2888</v>
      </c>
      <c r="B5746" s="1" t="s">
        <v>2527</v>
      </c>
      <c r="C5746" t="str">
        <f t="shared" si="359"/>
        <v>217FFC</v>
      </c>
      <c r="D5746" s="2">
        <f t="shared" si="360"/>
        <v>29</v>
      </c>
      <c r="E5746" s="3">
        <f t="shared" si="361"/>
        <v>8</v>
      </c>
      <c r="F5746" s="2">
        <f t="shared" ca="1" si="362"/>
        <v>151</v>
      </c>
    </row>
    <row r="5747" spans="1:6" x14ac:dyDescent="0.25">
      <c r="A5747" t="s">
        <v>2888</v>
      </c>
      <c r="B5747" s="1" t="s">
        <v>2464</v>
      </c>
      <c r="C5747" t="str">
        <f t="shared" si="359"/>
        <v>1601422</v>
      </c>
      <c r="D5747" s="2">
        <f t="shared" si="360"/>
        <v>19</v>
      </c>
      <c r="E5747" s="3">
        <f t="shared" si="361"/>
        <v>16</v>
      </c>
      <c r="F5747" s="2">
        <f t="shared" ca="1" si="362"/>
        <v>308</v>
      </c>
    </row>
    <row r="5748" spans="1:6" x14ac:dyDescent="0.25">
      <c r="A5748" t="s">
        <v>2638</v>
      </c>
      <c r="B5748" s="1" t="s">
        <v>2270</v>
      </c>
      <c r="C5748" t="str">
        <f t="shared" si="359"/>
        <v>131726C</v>
      </c>
      <c r="D5748" s="2">
        <f t="shared" si="360"/>
        <v>19</v>
      </c>
      <c r="E5748" s="3">
        <f t="shared" si="361"/>
        <v>18</v>
      </c>
      <c r="F5748" s="2">
        <f t="shared" ca="1" si="362"/>
        <v>348</v>
      </c>
    </row>
    <row r="5749" spans="1:6" x14ac:dyDescent="0.25">
      <c r="A5749" t="s">
        <v>2638</v>
      </c>
      <c r="B5749" s="1" t="s">
        <v>516</v>
      </c>
      <c r="C5749" t="str">
        <f t="shared" si="359"/>
        <v>1E0162A</v>
      </c>
      <c r="D5749" s="2">
        <f t="shared" si="360"/>
        <v>19</v>
      </c>
      <c r="E5749" s="3">
        <f t="shared" si="361"/>
        <v>2</v>
      </c>
      <c r="F5749" s="2">
        <f t="shared" ca="1" si="362"/>
        <v>38</v>
      </c>
    </row>
    <row r="5750" spans="1:6" x14ac:dyDescent="0.25">
      <c r="A5750" t="s">
        <v>2638</v>
      </c>
      <c r="B5750" s="1" t="s">
        <v>808</v>
      </c>
      <c r="C5750" t="str">
        <f t="shared" si="359"/>
        <v>1A0600A</v>
      </c>
      <c r="D5750" s="2">
        <f t="shared" si="360"/>
        <v>20</v>
      </c>
      <c r="E5750" s="3">
        <f t="shared" si="361"/>
        <v>18</v>
      </c>
      <c r="F5750" s="2">
        <f t="shared" ca="1" si="362"/>
        <v>348</v>
      </c>
    </row>
    <row r="5751" spans="1:6" x14ac:dyDescent="0.25">
      <c r="A5751" t="s">
        <v>2638</v>
      </c>
      <c r="B5751" s="1" t="s">
        <v>1658</v>
      </c>
      <c r="C5751" t="str">
        <f t="shared" si="359"/>
        <v>1E0162A</v>
      </c>
      <c r="D5751" s="2">
        <f t="shared" si="360"/>
        <v>18</v>
      </c>
      <c r="E5751" s="3">
        <f t="shared" si="361"/>
        <v>13</v>
      </c>
      <c r="F5751" s="2">
        <f t="shared" ca="1" si="362"/>
        <v>251</v>
      </c>
    </row>
    <row r="5752" spans="1:6" x14ac:dyDescent="0.25">
      <c r="A5752" t="s">
        <v>2638</v>
      </c>
      <c r="B5752" s="1" t="s">
        <v>2528</v>
      </c>
      <c r="C5752" t="str">
        <f t="shared" si="359"/>
        <v>2803008</v>
      </c>
      <c r="D5752" s="2">
        <f t="shared" si="360"/>
        <v>20</v>
      </c>
      <c r="E5752" s="3">
        <f t="shared" si="361"/>
        <v>28</v>
      </c>
      <c r="F5752" s="2">
        <f t="shared" ca="1" si="362"/>
        <v>541</v>
      </c>
    </row>
    <row r="5753" spans="1:6" x14ac:dyDescent="0.25">
      <c r="A5753" t="s">
        <v>4100</v>
      </c>
      <c r="B5753" s="1" t="s">
        <v>1443</v>
      </c>
      <c r="C5753" t="str">
        <f t="shared" si="359"/>
        <v>2510000</v>
      </c>
      <c r="D5753" s="2">
        <f t="shared" si="360"/>
        <v>18</v>
      </c>
      <c r="E5753" s="3">
        <f t="shared" si="361"/>
        <v>29</v>
      </c>
      <c r="F5753" s="2">
        <f t="shared" ca="1" si="362"/>
        <v>561</v>
      </c>
    </row>
    <row r="5754" spans="1:6" x14ac:dyDescent="0.25">
      <c r="A5754" t="s">
        <v>197</v>
      </c>
      <c r="B5754" s="1" t="s">
        <v>2529</v>
      </c>
      <c r="C5754" t="str">
        <f t="shared" si="359"/>
        <v>217FFC</v>
      </c>
      <c r="D5754" s="2">
        <f t="shared" si="360"/>
        <v>18</v>
      </c>
      <c r="E5754" s="3">
        <f t="shared" si="361"/>
        <v>2</v>
      </c>
      <c r="F5754" s="2">
        <f t="shared" ca="1" si="362"/>
        <v>41</v>
      </c>
    </row>
    <row r="5755" spans="1:6" x14ac:dyDescent="0.25">
      <c r="A5755" t="s">
        <v>105</v>
      </c>
      <c r="B5755" s="1" t="s">
        <v>2411</v>
      </c>
      <c r="C5755" t="str">
        <f t="shared" si="359"/>
        <v>E01008</v>
      </c>
      <c r="D5755" s="2">
        <f t="shared" si="360"/>
        <v>20</v>
      </c>
      <c r="E5755" s="3">
        <f t="shared" si="361"/>
        <v>20</v>
      </c>
      <c r="F5755" s="2">
        <f t="shared" ca="1" si="362"/>
        <v>388</v>
      </c>
    </row>
    <row r="5756" spans="1:6" x14ac:dyDescent="0.25">
      <c r="A5756" t="s">
        <v>5596</v>
      </c>
      <c r="B5756" s="1" t="s">
        <v>2530</v>
      </c>
      <c r="C5756" t="str">
        <f t="shared" si="359"/>
        <v>217FFC</v>
      </c>
      <c r="D5756" s="2">
        <f t="shared" si="360"/>
        <v>21</v>
      </c>
      <c r="E5756" s="3">
        <f t="shared" si="361"/>
        <v>1</v>
      </c>
      <c r="F5756" s="2">
        <f t="shared" ca="1" si="362"/>
        <v>20</v>
      </c>
    </row>
    <row r="5757" spans="1:6" x14ac:dyDescent="0.25">
      <c r="A5757" t="s">
        <v>5596</v>
      </c>
      <c r="B5757" s="1" t="s">
        <v>2531</v>
      </c>
      <c r="C5757" t="str">
        <f t="shared" si="359"/>
        <v>217FFC</v>
      </c>
      <c r="D5757" s="2">
        <f t="shared" si="360"/>
        <v>20</v>
      </c>
      <c r="E5757" s="3">
        <f t="shared" si="361"/>
        <v>3</v>
      </c>
      <c r="F5757" s="2">
        <f t="shared" ca="1" si="362"/>
        <v>57</v>
      </c>
    </row>
    <row r="5758" spans="1:6" x14ac:dyDescent="0.25">
      <c r="A5758" t="s">
        <v>188</v>
      </c>
      <c r="B5758" s="1" t="s">
        <v>802</v>
      </c>
      <c r="C5758" t="str">
        <f t="shared" si="359"/>
        <v>12173BE</v>
      </c>
      <c r="D5758" s="2">
        <f t="shared" si="360"/>
        <v>19</v>
      </c>
      <c r="E5758" s="3">
        <f t="shared" si="361"/>
        <v>7</v>
      </c>
      <c r="F5758" s="2">
        <f t="shared" ca="1" si="362"/>
        <v>133</v>
      </c>
    </row>
    <row r="5759" spans="1:6" x14ac:dyDescent="0.25">
      <c r="A5759" t="s">
        <v>5602</v>
      </c>
      <c r="B5759" s="1" t="s">
        <v>2532</v>
      </c>
      <c r="C5759" t="str">
        <f t="shared" si="359"/>
        <v>4900002</v>
      </c>
      <c r="D5759" s="2">
        <f t="shared" si="360"/>
        <v>19</v>
      </c>
      <c r="E5759" s="3">
        <f t="shared" si="361"/>
        <v>52</v>
      </c>
      <c r="F5759" s="2">
        <f t="shared" ca="1" si="362"/>
        <v>1002</v>
      </c>
    </row>
    <row r="5760" spans="1:6" x14ac:dyDescent="0.25">
      <c r="A5760" t="s">
        <v>259</v>
      </c>
      <c r="B5760" s="1" t="s">
        <v>2533</v>
      </c>
      <c r="C5760" t="str">
        <f t="shared" si="359"/>
        <v>217FFC</v>
      </c>
      <c r="D5760" s="2">
        <f t="shared" si="360"/>
        <v>19</v>
      </c>
      <c r="E5760" s="3">
        <f t="shared" si="361"/>
        <v>2</v>
      </c>
      <c r="F5760" s="2">
        <f t="shared" ca="1" si="362"/>
        <v>39</v>
      </c>
    </row>
    <row r="5761" spans="1:6" x14ac:dyDescent="0.25">
      <c r="A5761" t="s">
        <v>244</v>
      </c>
      <c r="B5761" s="1" t="s">
        <v>48</v>
      </c>
      <c r="C5761" t="str">
        <f t="shared" si="359"/>
        <v>C00402</v>
      </c>
      <c r="D5761" s="2">
        <f t="shared" si="360"/>
        <v>20</v>
      </c>
      <c r="E5761" s="3">
        <f t="shared" si="361"/>
        <v>70</v>
      </c>
      <c r="F5761" s="2">
        <f t="shared" ca="1" si="362"/>
        <v>1346</v>
      </c>
    </row>
    <row r="5762" spans="1:6" x14ac:dyDescent="0.25">
      <c r="A5762" t="s">
        <v>5606</v>
      </c>
      <c r="B5762" s="1" t="s">
        <v>2534</v>
      </c>
      <c r="C5762" t="str">
        <f t="shared" si="359"/>
        <v>217FFC</v>
      </c>
      <c r="D5762" s="2">
        <f t="shared" si="360"/>
        <v>19</v>
      </c>
      <c r="E5762" s="3">
        <f t="shared" si="361"/>
        <v>26</v>
      </c>
      <c r="F5762" s="2">
        <f t="shared" ca="1" si="362"/>
        <v>503</v>
      </c>
    </row>
    <row r="5763" spans="1:6" x14ac:dyDescent="0.25">
      <c r="A5763" t="s">
        <v>2789</v>
      </c>
      <c r="B5763" s="1" t="s">
        <v>2464</v>
      </c>
      <c r="C5763" t="str">
        <f t="shared" si="359"/>
        <v>1601422</v>
      </c>
      <c r="D5763" s="2">
        <f t="shared" si="360"/>
        <v>19</v>
      </c>
      <c r="E5763" s="3">
        <f t="shared" si="361"/>
        <v>16</v>
      </c>
      <c r="F5763" s="2">
        <f t="shared" ca="1" si="362"/>
        <v>310</v>
      </c>
    </row>
    <row r="5764" spans="1:6" x14ac:dyDescent="0.25">
      <c r="A5764" t="s">
        <v>2789</v>
      </c>
      <c r="B5764" s="1" t="s">
        <v>375</v>
      </c>
      <c r="C5764" t="str">
        <f t="shared" si="359"/>
        <v>1E0162A</v>
      </c>
      <c r="D5764" s="2">
        <f t="shared" si="360"/>
        <v>19</v>
      </c>
      <c r="E5764" s="3">
        <f t="shared" si="361"/>
        <v>23</v>
      </c>
      <c r="F5764" s="2">
        <f t="shared" ca="1" si="362"/>
        <v>447</v>
      </c>
    </row>
    <row r="5765" spans="1:6" x14ac:dyDescent="0.25">
      <c r="A5765" t="s">
        <v>1753</v>
      </c>
      <c r="B5765" s="1" t="s">
        <v>921</v>
      </c>
      <c r="C5765" t="str">
        <f t="shared" si="359"/>
        <v>12173BE</v>
      </c>
      <c r="D5765" s="2">
        <f t="shared" si="360"/>
        <v>18</v>
      </c>
      <c r="E5765" s="3">
        <f t="shared" si="361"/>
        <v>51</v>
      </c>
      <c r="F5765" s="2">
        <f t="shared" ca="1" si="362"/>
        <v>985</v>
      </c>
    </row>
    <row r="5766" spans="1:6" x14ac:dyDescent="0.25">
      <c r="A5766" t="s">
        <v>1753</v>
      </c>
      <c r="B5766" s="1" t="s">
        <v>2287</v>
      </c>
      <c r="C5766" t="str">
        <f t="shared" si="359"/>
        <v>131726C</v>
      </c>
      <c r="D5766" s="2">
        <f t="shared" si="360"/>
        <v>22</v>
      </c>
      <c r="E5766" s="3">
        <f t="shared" si="361"/>
        <v>1</v>
      </c>
      <c r="F5766" s="2">
        <f t="shared" ca="1" si="362"/>
        <v>18</v>
      </c>
    </row>
    <row r="5767" spans="1:6" x14ac:dyDescent="0.25">
      <c r="A5767" t="s">
        <v>1753</v>
      </c>
      <c r="B5767" s="1" t="s">
        <v>2283</v>
      </c>
      <c r="C5767" t="str">
        <f t="shared" ref="C5767:C5830" si="363">LEFT(B5767,(FIND(",",B5767,1)-1))</f>
        <v>131726C</v>
      </c>
      <c r="D5767" s="2">
        <f t="shared" ref="D5767:D5830" si="364">VALUE(RIGHT(B5767,LEN(B5767)-SEARCH("],", B5767)-1))</f>
        <v>18</v>
      </c>
      <c r="E5767" s="3">
        <f t="shared" ref="E5767:E5830" si="365">MATCH(C5767,C5768:C22658,0)</f>
        <v>4</v>
      </c>
      <c r="F5767" s="2">
        <f t="shared" ref="F5767:F5830" ca="1" si="366">SUM(OFFSET(D5768,0,0,E5767,1))</f>
        <v>78</v>
      </c>
    </row>
    <row r="5768" spans="1:6" x14ac:dyDescent="0.25">
      <c r="A5768" t="s">
        <v>1753</v>
      </c>
      <c r="B5768" s="1" t="s">
        <v>1246</v>
      </c>
      <c r="C5768" t="str">
        <f t="shared" si="363"/>
        <v>1A0600A</v>
      </c>
      <c r="D5768" s="2">
        <f t="shared" si="364"/>
        <v>21</v>
      </c>
      <c r="E5768" s="3">
        <f t="shared" si="365"/>
        <v>5</v>
      </c>
      <c r="F5768" s="2">
        <f t="shared" ca="1" si="366"/>
        <v>95</v>
      </c>
    </row>
    <row r="5769" spans="1:6" x14ac:dyDescent="0.25">
      <c r="A5769" t="s">
        <v>1753</v>
      </c>
      <c r="B5769" s="1" t="s">
        <v>765</v>
      </c>
      <c r="C5769" t="str">
        <f t="shared" si="363"/>
        <v>2202262</v>
      </c>
      <c r="D5769" s="2">
        <f t="shared" si="364"/>
        <v>19</v>
      </c>
      <c r="E5769" s="3">
        <f t="shared" si="365"/>
        <v>7</v>
      </c>
      <c r="F5769" s="2">
        <f t="shared" ca="1" si="366"/>
        <v>137</v>
      </c>
    </row>
    <row r="5770" spans="1:6" x14ac:dyDescent="0.25">
      <c r="A5770" t="s">
        <v>1753</v>
      </c>
      <c r="B5770" s="1" t="s">
        <v>17</v>
      </c>
      <c r="C5770" t="str">
        <f t="shared" si="363"/>
        <v>14034A2</v>
      </c>
      <c r="D5770" s="2">
        <f t="shared" si="364"/>
        <v>19</v>
      </c>
      <c r="E5770" s="3">
        <f t="shared" si="365"/>
        <v>7</v>
      </c>
      <c r="F5770" s="2">
        <f t="shared" ca="1" si="366"/>
        <v>137</v>
      </c>
    </row>
    <row r="5771" spans="1:6" x14ac:dyDescent="0.25">
      <c r="A5771" t="s">
        <v>1753</v>
      </c>
      <c r="B5771" s="1" t="s">
        <v>2280</v>
      </c>
      <c r="C5771" t="str">
        <f t="shared" si="363"/>
        <v>131726C</v>
      </c>
      <c r="D5771" s="2">
        <f t="shared" si="364"/>
        <v>19</v>
      </c>
      <c r="E5771" s="3">
        <f t="shared" si="365"/>
        <v>1</v>
      </c>
      <c r="F5771" s="2">
        <f t="shared" ca="1" si="366"/>
        <v>20</v>
      </c>
    </row>
    <row r="5772" spans="1:6" x14ac:dyDescent="0.25">
      <c r="A5772" t="s">
        <v>2164</v>
      </c>
      <c r="B5772" s="1" t="s">
        <v>2311</v>
      </c>
      <c r="C5772" t="str">
        <f t="shared" si="363"/>
        <v>131726C</v>
      </c>
      <c r="D5772" s="2">
        <f t="shared" si="364"/>
        <v>20</v>
      </c>
      <c r="E5772" s="3">
        <f t="shared" si="365"/>
        <v>27</v>
      </c>
      <c r="F5772" s="2">
        <f t="shared" ca="1" si="366"/>
        <v>522</v>
      </c>
    </row>
    <row r="5773" spans="1:6" x14ac:dyDescent="0.25">
      <c r="A5773" t="s">
        <v>2164</v>
      </c>
      <c r="B5773" s="1" t="s">
        <v>699</v>
      </c>
      <c r="C5773" t="str">
        <f t="shared" si="363"/>
        <v>1A0600A</v>
      </c>
      <c r="D5773" s="2">
        <f t="shared" si="364"/>
        <v>18</v>
      </c>
      <c r="E5773" s="3">
        <f t="shared" si="365"/>
        <v>13</v>
      </c>
      <c r="F5773" s="2">
        <f t="shared" ca="1" si="366"/>
        <v>253</v>
      </c>
    </row>
    <row r="5774" spans="1:6" x14ac:dyDescent="0.25">
      <c r="A5774" t="s">
        <v>476</v>
      </c>
      <c r="B5774" s="1" t="s">
        <v>809</v>
      </c>
      <c r="C5774" t="str">
        <f t="shared" si="363"/>
        <v>3A04004</v>
      </c>
      <c r="D5774" s="2">
        <f t="shared" si="364"/>
        <v>20</v>
      </c>
      <c r="E5774" s="3">
        <f t="shared" si="365"/>
        <v>51</v>
      </c>
      <c r="F5774" s="2">
        <f t="shared" ca="1" si="366"/>
        <v>982</v>
      </c>
    </row>
    <row r="5775" spans="1:6" x14ac:dyDescent="0.25">
      <c r="A5775" t="s">
        <v>476</v>
      </c>
      <c r="B5775" s="1" t="s">
        <v>2321</v>
      </c>
      <c r="C5775" t="str">
        <f t="shared" si="363"/>
        <v>E01008</v>
      </c>
      <c r="D5775" s="2">
        <f t="shared" si="364"/>
        <v>19</v>
      </c>
      <c r="E5775" s="3">
        <f t="shared" si="365"/>
        <v>23</v>
      </c>
      <c r="F5775" s="2">
        <f t="shared" ca="1" si="366"/>
        <v>447</v>
      </c>
    </row>
    <row r="5776" spans="1:6" x14ac:dyDescent="0.25">
      <c r="A5776" t="s">
        <v>476</v>
      </c>
      <c r="B5776" s="1" t="s">
        <v>908</v>
      </c>
      <c r="C5776" t="str">
        <f t="shared" si="363"/>
        <v>2202262</v>
      </c>
      <c r="D5776" s="2">
        <f t="shared" si="364"/>
        <v>22</v>
      </c>
      <c r="E5776" s="3">
        <f t="shared" si="365"/>
        <v>28</v>
      </c>
      <c r="F5776" s="2">
        <f t="shared" ca="1" si="366"/>
        <v>538</v>
      </c>
    </row>
    <row r="5777" spans="1:6" x14ac:dyDescent="0.25">
      <c r="A5777" t="s">
        <v>1333</v>
      </c>
      <c r="B5777" s="1" t="s">
        <v>17</v>
      </c>
      <c r="C5777" t="str">
        <f t="shared" si="363"/>
        <v>14034A2</v>
      </c>
      <c r="D5777" s="2">
        <f t="shared" si="364"/>
        <v>19</v>
      </c>
      <c r="E5777" s="3">
        <f t="shared" si="365"/>
        <v>30</v>
      </c>
      <c r="F5777" s="2">
        <f t="shared" ca="1" si="366"/>
        <v>578</v>
      </c>
    </row>
    <row r="5778" spans="1:6" x14ac:dyDescent="0.25">
      <c r="A5778" t="s">
        <v>1333</v>
      </c>
      <c r="B5778" s="1" t="s">
        <v>2535</v>
      </c>
      <c r="C5778" t="str">
        <f t="shared" si="363"/>
        <v>3200408</v>
      </c>
      <c r="D5778" s="2">
        <f t="shared" si="364"/>
        <v>18</v>
      </c>
      <c r="E5778" s="3">
        <f t="shared" si="365"/>
        <v>28</v>
      </c>
      <c r="F5778" s="2">
        <f t="shared" ca="1" si="366"/>
        <v>541</v>
      </c>
    </row>
    <row r="5779" spans="1:6" x14ac:dyDescent="0.25">
      <c r="A5779" t="s">
        <v>1333</v>
      </c>
      <c r="B5779" s="1" t="s">
        <v>2464</v>
      </c>
      <c r="C5779" t="str">
        <f t="shared" si="363"/>
        <v>1601422</v>
      </c>
      <c r="D5779" s="2">
        <f t="shared" si="364"/>
        <v>19</v>
      </c>
      <c r="E5779" s="3">
        <f t="shared" si="365"/>
        <v>23</v>
      </c>
      <c r="F5779" s="2">
        <f t="shared" ca="1" si="366"/>
        <v>444</v>
      </c>
    </row>
    <row r="5780" spans="1:6" x14ac:dyDescent="0.25">
      <c r="A5780" t="s">
        <v>1333</v>
      </c>
      <c r="B5780" s="1" t="s">
        <v>2536</v>
      </c>
      <c r="C5780" t="str">
        <f t="shared" si="363"/>
        <v>2803008</v>
      </c>
      <c r="D5780" s="2">
        <f t="shared" si="364"/>
        <v>19</v>
      </c>
      <c r="E5780" s="3">
        <f t="shared" si="365"/>
        <v>74</v>
      </c>
      <c r="F5780" s="2">
        <f t="shared" ca="1" si="366"/>
        <v>1419</v>
      </c>
    </row>
    <row r="5781" spans="1:6" x14ac:dyDescent="0.25">
      <c r="A5781" t="s">
        <v>1333</v>
      </c>
      <c r="B5781" s="1" t="s">
        <v>251</v>
      </c>
      <c r="C5781" t="str">
        <f t="shared" si="363"/>
        <v>2300492</v>
      </c>
      <c r="D5781" s="2">
        <f t="shared" si="364"/>
        <v>19</v>
      </c>
      <c r="E5781" s="3">
        <f t="shared" si="365"/>
        <v>29</v>
      </c>
      <c r="F5781" s="2">
        <f t="shared" ca="1" si="366"/>
        <v>559</v>
      </c>
    </row>
    <row r="5782" spans="1:6" x14ac:dyDescent="0.25">
      <c r="A5782" t="s">
        <v>1333</v>
      </c>
      <c r="B5782" s="1" t="s">
        <v>1494</v>
      </c>
      <c r="C5782" t="str">
        <f t="shared" si="363"/>
        <v>2510000</v>
      </c>
      <c r="D5782" s="2">
        <f t="shared" si="364"/>
        <v>19</v>
      </c>
      <c r="E5782" s="3">
        <f t="shared" si="365"/>
        <v>8</v>
      </c>
      <c r="F5782" s="2">
        <f t="shared" ca="1" si="366"/>
        <v>155</v>
      </c>
    </row>
    <row r="5783" spans="1:6" x14ac:dyDescent="0.25">
      <c r="A5783" t="s">
        <v>1333</v>
      </c>
      <c r="B5783" s="1" t="s">
        <v>2537</v>
      </c>
      <c r="C5783" t="str">
        <f t="shared" si="363"/>
        <v>381526C</v>
      </c>
      <c r="D5783" s="2">
        <f t="shared" si="364"/>
        <v>19</v>
      </c>
      <c r="E5783" s="3">
        <f t="shared" si="365"/>
        <v>130</v>
      </c>
      <c r="F5783" s="2">
        <f t="shared" ca="1" si="366"/>
        <v>2501</v>
      </c>
    </row>
    <row r="5784" spans="1:6" x14ac:dyDescent="0.25">
      <c r="A5784" t="s">
        <v>1333</v>
      </c>
      <c r="B5784" s="1" t="s">
        <v>66</v>
      </c>
      <c r="C5784" t="str">
        <f t="shared" si="363"/>
        <v>1017FFC</v>
      </c>
      <c r="D5784" s="2">
        <f t="shared" si="364"/>
        <v>19</v>
      </c>
      <c r="E5784" s="3">
        <f t="shared" si="365"/>
        <v>29</v>
      </c>
      <c r="F5784" s="2">
        <f t="shared" ca="1" si="366"/>
        <v>557</v>
      </c>
    </row>
    <row r="5785" spans="1:6" x14ac:dyDescent="0.25">
      <c r="A5785" t="s">
        <v>742</v>
      </c>
      <c r="B5785" s="1" t="s">
        <v>2538</v>
      </c>
      <c r="C5785" t="str">
        <f t="shared" si="363"/>
        <v>3C01428</v>
      </c>
      <c r="D5785" s="2">
        <f t="shared" si="364"/>
        <v>20</v>
      </c>
      <c r="E5785" s="3">
        <f t="shared" si="365"/>
        <v>23</v>
      </c>
      <c r="F5785" s="2">
        <f t="shared" ca="1" si="366"/>
        <v>445</v>
      </c>
    </row>
    <row r="5786" spans="1:6" x14ac:dyDescent="0.25">
      <c r="A5786" t="s">
        <v>742</v>
      </c>
      <c r="B5786" s="1" t="s">
        <v>553</v>
      </c>
      <c r="C5786" t="str">
        <f t="shared" si="363"/>
        <v>1A0600A</v>
      </c>
      <c r="D5786" s="2">
        <f t="shared" si="364"/>
        <v>21</v>
      </c>
      <c r="E5786" s="3">
        <f t="shared" si="365"/>
        <v>5</v>
      </c>
      <c r="F5786" s="2">
        <f t="shared" ca="1" si="366"/>
        <v>94</v>
      </c>
    </row>
    <row r="5787" spans="1:6" x14ac:dyDescent="0.25">
      <c r="A5787" t="s">
        <v>742</v>
      </c>
      <c r="B5787" s="1" t="s">
        <v>2539</v>
      </c>
      <c r="C5787" t="str">
        <f t="shared" si="363"/>
        <v>1E0162A</v>
      </c>
      <c r="D5787" s="2">
        <f t="shared" si="364"/>
        <v>20</v>
      </c>
      <c r="E5787" s="3">
        <f t="shared" si="365"/>
        <v>16</v>
      </c>
      <c r="F5787" s="2">
        <f t="shared" ca="1" si="366"/>
        <v>308</v>
      </c>
    </row>
    <row r="5788" spans="1:6" x14ac:dyDescent="0.25">
      <c r="A5788" t="s">
        <v>742</v>
      </c>
      <c r="B5788" s="1" t="s">
        <v>2540</v>
      </c>
      <c r="C5788" t="str">
        <f t="shared" si="363"/>
        <v>217FFC</v>
      </c>
      <c r="D5788" s="2">
        <f t="shared" si="364"/>
        <v>18</v>
      </c>
      <c r="E5788" s="3">
        <f t="shared" si="365"/>
        <v>5</v>
      </c>
      <c r="F5788" s="2">
        <f t="shared" ca="1" si="366"/>
        <v>94</v>
      </c>
    </row>
    <row r="5789" spans="1:6" x14ac:dyDescent="0.25">
      <c r="A5789" t="s">
        <v>742</v>
      </c>
      <c r="B5789" s="1" t="s">
        <v>917</v>
      </c>
      <c r="C5789" t="str">
        <f t="shared" si="363"/>
        <v>2C1302A</v>
      </c>
      <c r="D5789" s="2">
        <f t="shared" si="364"/>
        <v>18</v>
      </c>
      <c r="E5789" s="3">
        <f t="shared" si="365"/>
        <v>20</v>
      </c>
      <c r="F5789" s="2">
        <f t="shared" ca="1" si="366"/>
        <v>387</v>
      </c>
    </row>
    <row r="5790" spans="1:6" x14ac:dyDescent="0.25">
      <c r="A5790" t="s">
        <v>742</v>
      </c>
      <c r="B5790" s="1" t="s">
        <v>1940</v>
      </c>
      <c r="C5790" t="str">
        <f t="shared" si="363"/>
        <v>2510000</v>
      </c>
      <c r="D5790" s="2">
        <f t="shared" si="364"/>
        <v>20</v>
      </c>
      <c r="E5790" s="3">
        <f t="shared" si="365"/>
        <v>37</v>
      </c>
      <c r="F5790" s="2">
        <f t="shared" ca="1" si="366"/>
        <v>711</v>
      </c>
    </row>
    <row r="5791" spans="1:6" x14ac:dyDescent="0.25">
      <c r="A5791" t="s">
        <v>742</v>
      </c>
      <c r="B5791" s="1" t="s">
        <v>705</v>
      </c>
      <c r="C5791" t="str">
        <f t="shared" si="363"/>
        <v>1A0600A</v>
      </c>
      <c r="D5791" s="2">
        <f t="shared" si="364"/>
        <v>18</v>
      </c>
      <c r="E5791" s="3">
        <f t="shared" si="365"/>
        <v>31</v>
      </c>
      <c r="F5791" s="2">
        <f t="shared" ca="1" si="366"/>
        <v>595</v>
      </c>
    </row>
    <row r="5792" spans="1:6" x14ac:dyDescent="0.25">
      <c r="A5792" t="s">
        <v>742</v>
      </c>
      <c r="B5792" s="1" t="s">
        <v>2541</v>
      </c>
      <c r="C5792" t="str">
        <f t="shared" si="363"/>
        <v>2006428</v>
      </c>
      <c r="D5792" s="2">
        <f t="shared" si="364"/>
        <v>19</v>
      </c>
      <c r="E5792" s="3">
        <f t="shared" si="365"/>
        <v>68</v>
      </c>
      <c r="F5792" s="2">
        <f t="shared" ca="1" si="366"/>
        <v>1306</v>
      </c>
    </row>
    <row r="5793" spans="1:6" x14ac:dyDescent="0.25">
      <c r="A5793" t="s">
        <v>742</v>
      </c>
      <c r="B5793" s="1" t="s">
        <v>2542</v>
      </c>
      <c r="C5793" t="str">
        <f t="shared" si="363"/>
        <v>217FFC</v>
      </c>
      <c r="D5793" s="2">
        <f t="shared" si="364"/>
        <v>19</v>
      </c>
      <c r="E5793" s="3">
        <f t="shared" si="365"/>
        <v>1</v>
      </c>
      <c r="F5793" s="2">
        <f t="shared" ca="1" si="366"/>
        <v>20</v>
      </c>
    </row>
    <row r="5794" spans="1:6" x14ac:dyDescent="0.25">
      <c r="A5794" t="s">
        <v>742</v>
      </c>
      <c r="B5794" s="1" t="s">
        <v>2543</v>
      </c>
      <c r="C5794" t="str">
        <f t="shared" si="363"/>
        <v>217FFC</v>
      </c>
      <c r="D5794" s="2">
        <f t="shared" si="364"/>
        <v>20</v>
      </c>
      <c r="E5794" s="3">
        <f t="shared" si="365"/>
        <v>1</v>
      </c>
      <c r="F5794" s="2">
        <f t="shared" ca="1" si="366"/>
        <v>23</v>
      </c>
    </row>
    <row r="5795" spans="1:6" x14ac:dyDescent="0.25">
      <c r="A5795" t="s">
        <v>742</v>
      </c>
      <c r="B5795" s="1" t="s">
        <v>2544</v>
      </c>
      <c r="C5795" t="str">
        <f t="shared" si="363"/>
        <v>217FFC</v>
      </c>
      <c r="D5795" s="2">
        <f t="shared" si="364"/>
        <v>23</v>
      </c>
      <c r="E5795" s="3">
        <f t="shared" si="365"/>
        <v>1</v>
      </c>
      <c r="F5795" s="2">
        <f t="shared" ca="1" si="366"/>
        <v>19</v>
      </c>
    </row>
    <row r="5796" spans="1:6" x14ac:dyDescent="0.25">
      <c r="A5796" t="s">
        <v>742</v>
      </c>
      <c r="B5796" s="1" t="s">
        <v>2545</v>
      </c>
      <c r="C5796" t="str">
        <f t="shared" si="363"/>
        <v>217FFC</v>
      </c>
      <c r="D5796" s="2">
        <f t="shared" si="364"/>
        <v>19</v>
      </c>
      <c r="E5796" s="3">
        <f t="shared" si="365"/>
        <v>1</v>
      </c>
      <c r="F5796" s="2">
        <f t="shared" ca="1" si="366"/>
        <v>19</v>
      </c>
    </row>
    <row r="5797" spans="1:6" x14ac:dyDescent="0.25">
      <c r="A5797" t="s">
        <v>1144</v>
      </c>
      <c r="B5797" s="1" t="s">
        <v>2546</v>
      </c>
      <c r="C5797" t="str">
        <f t="shared" si="363"/>
        <v>217FFC</v>
      </c>
      <c r="D5797" s="2">
        <f t="shared" si="364"/>
        <v>19</v>
      </c>
      <c r="E5797" s="3">
        <f t="shared" si="365"/>
        <v>3</v>
      </c>
      <c r="F5797" s="2">
        <f t="shared" ca="1" si="366"/>
        <v>57</v>
      </c>
    </row>
    <row r="5798" spans="1:6" x14ac:dyDescent="0.25">
      <c r="A5798" t="s">
        <v>1144</v>
      </c>
      <c r="B5798" s="1" t="s">
        <v>2411</v>
      </c>
      <c r="C5798" t="str">
        <f t="shared" si="363"/>
        <v>E01008</v>
      </c>
      <c r="D5798" s="2">
        <f t="shared" si="364"/>
        <v>20</v>
      </c>
      <c r="E5798" s="3">
        <f t="shared" si="365"/>
        <v>31</v>
      </c>
      <c r="F5798" s="2">
        <f t="shared" ca="1" si="366"/>
        <v>592</v>
      </c>
    </row>
    <row r="5799" spans="1:6" x14ac:dyDescent="0.25">
      <c r="A5799" t="s">
        <v>1410</v>
      </c>
      <c r="B5799" s="1" t="s">
        <v>2283</v>
      </c>
      <c r="C5799" t="str">
        <f t="shared" si="363"/>
        <v>131726C</v>
      </c>
      <c r="D5799" s="2">
        <f t="shared" si="364"/>
        <v>18</v>
      </c>
      <c r="E5799" s="3">
        <f t="shared" si="365"/>
        <v>13</v>
      </c>
      <c r="F5799" s="2">
        <f t="shared" ca="1" si="366"/>
        <v>247</v>
      </c>
    </row>
    <row r="5800" spans="1:6" x14ac:dyDescent="0.25">
      <c r="A5800" t="s">
        <v>1410</v>
      </c>
      <c r="B5800" s="1" t="s">
        <v>2547</v>
      </c>
      <c r="C5800" t="str">
        <f t="shared" si="363"/>
        <v>217FFC</v>
      </c>
      <c r="D5800" s="2">
        <f t="shared" si="364"/>
        <v>19</v>
      </c>
      <c r="E5800" s="3">
        <f t="shared" si="365"/>
        <v>24</v>
      </c>
      <c r="F5800" s="2">
        <f t="shared" ca="1" si="366"/>
        <v>457</v>
      </c>
    </row>
    <row r="5801" spans="1:6" x14ac:dyDescent="0.25">
      <c r="A5801" t="s">
        <v>1410</v>
      </c>
      <c r="B5801" s="1" t="s">
        <v>2522</v>
      </c>
      <c r="C5801" t="str">
        <f t="shared" si="363"/>
        <v>3000042</v>
      </c>
      <c r="D5801" s="2">
        <f t="shared" si="364"/>
        <v>20</v>
      </c>
      <c r="E5801" s="3">
        <f t="shared" si="365"/>
        <v>16</v>
      </c>
      <c r="F5801" s="2">
        <f t="shared" ca="1" si="366"/>
        <v>304</v>
      </c>
    </row>
    <row r="5802" spans="1:6" x14ac:dyDescent="0.25">
      <c r="A5802" t="s">
        <v>1410</v>
      </c>
      <c r="B5802" s="1" t="s">
        <v>2457</v>
      </c>
      <c r="C5802" t="str">
        <f t="shared" si="363"/>
        <v>1601422</v>
      </c>
      <c r="D5802" s="2">
        <f t="shared" si="364"/>
        <v>18</v>
      </c>
      <c r="E5802" s="3">
        <f t="shared" si="365"/>
        <v>35</v>
      </c>
      <c r="F5802" s="2">
        <f t="shared" ca="1" si="366"/>
        <v>668</v>
      </c>
    </row>
    <row r="5803" spans="1:6" x14ac:dyDescent="0.25">
      <c r="A5803" t="s">
        <v>1410</v>
      </c>
      <c r="B5803" s="1" t="s">
        <v>501</v>
      </c>
      <c r="C5803" t="str">
        <f t="shared" si="363"/>
        <v>1E0162A</v>
      </c>
      <c r="D5803" s="2">
        <f t="shared" si="364"/>
        <v>20</v>
      </c>
      <c r="E5803" s="3">
        <f t="shared" si="365"/>
        <v>2</v>
      </c>
      <c r="F5803" s="2">
        <f t="shared" ca="1" si="366"/>
        <v>40</v>
      </c>
    </row>
    <row r="5804" spans="1:6" x14ac:dyDescent="0.25">
      <c r="A5804" t="s">
        <v>1478</v>
      </c>
      <c r="B5804" s="1" t="s">
        <v>512</v>
      </c>
      <c r="C5804" t="str">
        <f t="shared" si="363"/>
        <v>2202262</v>
      </c>
      <c r="D5804" s="2">
        <f t="shared" si="364"/>
        <v>18</v>
      </c>
      <c r="E5804" s="3">
        <f t="shared" si="365"/>
        <v>14</v>
      </c>
      <c r="F5804" s="2">
        <f t="shared" ca="1" si="366"/>
        <v>268</v>
      </c>
    </row>
    <row r="5805" spans="1:6" x14ac:dyDescent="0.25">
      <c r="A5805" t="s">
        <v>1478</v>
      </c>
      <c r="B5805" s="1" t="s">
        <v>2548</v>
      </c>
      <c r="C5805" t="str">
        <f t="shared" si="363"/>
        <v>1E0162A</v>
      </c>
      <c r="D5805" s="2">
        <f t="shared" si="364"/>
        <v>22</v>
      </c>
      <c r="E5805" s="3">
        <f t="shared" si="365"/>
        <v>18</v>
      </c>
      <c r="F5805" s="2">
        <f t="shared" ca="1" si="366"/>
        <v>340</v>
      </c>
    </row>
    <row r="5806" spans="1:6" x14ac:dyDescent="0.25">
      <c r="A5806" t="s">
        <v>1478</v>
      </c>
      <c r="B5806" s="1" t="s">
        <v>2549</v>
      </c>
      <c r="C5806" t="str">
        <f t="shared" si="363"/>
        <v>3200408</v>
      </c>
      <c r="D5806" s="2">
        <f t="shared" si="364"/>
        <v>18</v>
      </c>
      <c r="E5806" s="3">
        <f t="shared" si="365"/>
        <v>14</v>
      </c>
      <c r="F5806" s="2">
        <f t="shared" ca="1" si="366"/>
        <v>264</v>
      </c>
    </row>
    <row r="5807" spans="1:6" x14ac:dyDescent="0.25">
      <c r="A5807" t="s">
        <v>1478</v>
      </c>
      <c r="B5807" s="1" t="s">
        <v>17</v>
      </c>
      <c r="C5807" t="str">
        <f t="shared" si="363"/>
        <v>14034A2</v>
      </c>
      <c r="D5807" s="2">
        <f t="shared" si="364"/>
        <v>19</v>
      </c>
      <c r="E5807" s="3">
        <f t="shared" si="365"/>
        <v>7</v>
      </c>
      <c r="F5807" s="2">
        <f t="shared" ca="1" si="366"/>
        <v>130</v>
      </c>
    </row>
    <row r="5808" spans="1:6" x14ac:dyDescent="0.25">
      <c r="A5808" t="s">
        <v>1478</v>
      </c>
      <c r="B5808" s="1" t="s">
        <v>2550</v>
      </c>
      <c r="C5808" t="str">
        <f t="shared" si="363"/>
        <v>3C01428</v>
      </c>
      <c r="D5808" s="2">
        <f t="shared" si="364"/>
        <v>19</v>
      </c>
      <c r="E5808" s="3">
        <f t="shared" si="365"/>
        <v>93</v>
      </c>
      <c r="F5808" s="2">
        <f t="shared" ca="1" si="366"/>
        <v>1784</v>
      </c>
    </row>
    <row r="5809" spans="1:6" x14ac:dyDescent="0.25">
      <c r="A5809" t="s">
        <v>1478</v>
      </c>
      <c r="B5809" s="1" t="s">
        <v>638</v>
      </c>
      <c r="C5809" t="str">
        <f t="shared" si="363"/>
        <v>2C1302A</v>
      </c>
      <c r="D5809" s="2">
        <f t="shared" si="364"/>
        <v>19</v>
      </c>
      <c r="E5809" s="3">
        <f t="shared" si="365"/>
        <v>10</v>
      </c>
      <c r="F5809" s="2">
        <f t="shared" ca="1" si="366"/>
        <v>189</v>
      </c>
    </row>
    <row r="5810" spans="1:6" x14ac:dyDescent="0.25">
      <c r="A5810" t="s">
        <v>1478</v>
      </c>
      <c r="B5810" s="1" t="s">
        <v>120</v>
      </c>
      <c r="C5810" t="str">
        <f t="shared" si="363"/>
        <v>2300492</v>
      </c>
      <c r="D5810" s="2">
        <f t="shared" si="364"/>
        <v>18</v>
      </c>
      <c r="E5810" s="3">
        <f t="shared" si="365"/>
        <v>37</v>
      </c>
      <c r="F5810" s="2">
        <f t="shared" ca="1" si="366"/>
        <v>706</v>
      </c>
    </row>
    <row r="5811" spans="1:6" x14ac:dyDescent="0.25">
      <c r="A5811" t="s">
        <v>1478</v>
      </c>
      <c r="B5811" s="1" t="s">
        <v>2551</v>
      </c>
      <c r="C5811" t="str">
        <f t="shared" si="363"/>
        <v>4900002</v>
      </c>
      <c r="D5811" s="2">
        <f t="shared" si="364"/>
        <v>18</v>
      </c>
      <c r="E5811" s="3">
        <f t="shared" si="365"/>
        <v>51</v>
      </c>
      <c r="F5811" s="2">
        <f t="shared" ca="1" si="366"/>
        <v>978</v>
      </c>
    </row>
    <row r="5812" spans="1:6" x14ac:dyDescent="0.25">
      <c r="A5812" t="s">
        <v>1478</v>
      </c>
      <c r="B5812" s="1" t="s">
        <v>2276</v>
      </c>
      <c r="C5812" t="str">
        <f t="shared" si="363"/>
        <v>131726C</v>
      </c>
      <c r="D5812" s="2">
        <f t="shared" si="364"/>
        <v>19</v>
      </c>
      <c r="E5812" s="3">
        <f t="shared" si="365"/>
        <v>18</v>
      </c>
      <c r="F5812" s="2">
        <f t="shared" ca="1" si="366"/>
        <v>346</v>
      </c>
    </row>
    <row r="5813" spans="1:6" x14ac:dyDescent="0.25">
      <c r="A5813" t="s">
        <v>1200</v>
      </c>
      <c r="B5813" s="1" t="s">
        <v>30</v>
      </c>
      <c r="C5813" t="str">
        <f t="shared" si="363"/>
        <v>1017FFC</v>
      </c>
      <c r="D5813" s="2">
        <f t="shared" si="364"/>
        <v>18</v>
      </c>
      <c r="E5813" s="3">
        <f t="shared" si="365"/>
        <v>144</v>
      </c>
      <c r="F5813" s="2">
        <f t="shared" ca="1" si="366"/>
        <v>2778</v>
      </c>
    </row>
    <row r="5814" spans="1:6" x14ac:dyDescent="0.25">
      <c r="A5814" t="s">
        <v>1200</v>
      </c>
      <c r="B5814" s="1" t="s">
        <v>17</v>
      </c>
      <c r="C5814" t="str">
        <f t="shared" si="363"/>
        <v>14034A2</v>
      </c>
      <c r="D5814" s="2">
        <f t="shared" si="364"/>
        <v>19</v>
      </c>
      <c r="E5814" s="3">
        <f t="shared" si="365"/>
        <v>7</v>
      </c>
      <c r="F5814" s="2">
        <f t="shared" ca="1" si="366"/>
        <v>134</v>
      </c>
    </row>
    <row r="5815" spans="1:6" x14ac:dyDescent="0.25">
      <c r="A5815" t="s">
        <v>1200</v>
      </c>
      <c r="B5815" s="1" t="s">
        <v>2552</v>
      </c>
      <c r="C5815" t="str">
        <f t="shared" si="363"/>
        <v>4000002</v>
      </c>
      <c r="D5815" s="2">
        <f t="shared" si="364"/>
        <v>21</v>
      </c>
      <c r="E5815" s="3">
        <f t="shared" si="365"/>
        <v>64</v>
      </c>
      <c r="F5815" s="2">
        <f t="shared" ca="1" si="366"/>
        <v>1231</v>
      </c>
    </row>
    <row r="5816" spans="1:6" x14ac:dyDescent="0.25">
      <c r="A5816" t="s">
        <v>1200</v>
      </c>
      <c r="B5816" s="1" t="s">
        <v>1241</v>
      </c>
      <c r="C5816" t="str">
        <f t="shared" si="363"/>
        <v>12173BE</v>
      </c>
      <c r="D5816" s="2">
        <f t="shared" si="364"/>
        <v>20</v>
      </c>
      <c r="E5816" s="3">
        <f t="shared" si="365"/>
        <v>37</v>
      </c>
      <c r="F5816" s="2">
        <f t="shared" ca="1" si="366"/>
        <v>706</v>
      </c>
    </row>
    <row r="5817" spans="1:6" x14ac:dyDescent="0.25">
      <c r="A5817" t="s">
        <v>4439</v>
      </c>
      <c r="B5817" s="1" t="s">
        <v>2553</v>
      </c>
      <c r="C5817" t="str">
        <f t="shared" si="363"/>
        <v>3000042</v>
      </c>
      <c r="D5817" s="2">
        <f t="shared" si="364"/>
        <v>18</v>
      </c>
      <c r="E5817" s="3">
        <f t="shared" si="365"/>
        <v>15</v>
      </c>
      <c r="F5817" s="2">
        <f t="shared" ca="1" si="366"/>
        <v>286</v>
      </c>
    </row>
    <row r="5818" spans="1:6" x14ac:dyDescent="0.25">
      <c r="A5818" t="s">
        <v>4439</v>
      </c>
      <c r="B5818" s="1" t="s">
        <v>514</v>
      </c>
      <c r="C5818" t="str">
        <f t="shared" si="363"/>
        <v>2202262</v>
      </c>
      <c r="D5818" s="2">
        <f t="shared" si="364"/>
        <v>20</v>
      </c>
      <c r="E5818" s="3">
        <f t="shared" si="365"/>
        <v>16</v>
      </c>
      <c r="F5818" s="2">
        <f t="shared" ca="1" si="366"/>
        <v>304</v>
      </c>
    </row>
    <row r="5819" spans="1:6" x14ac:dyDescent="0.25">
      <c r="A5819" t="s">
        <v>169</v>
      </c>
      <c r="B5819" s="1" t="s">
        <v>1338</v>
      </c>
      <c r="C5819" t="str">
        <f t="shared" si="363"/>
        <v>2C1302A</v>
      </c>
      <c r="D5819" s="2">
        <f t="shared" si="364"/>
        <v>18</v>
      </c>
      <c r="E5819" s="3">
        <f t="shared" si="365"/>
        <v>17</v>
      </c>
      <c r="F5819" s="2">
        <f t="shared" ca="1" si="366"/>
        <v>326</v>
      </c>
    </row>
    <row r="5820" spans="1:6" x14ac:dyDescent="0.25">
      <c r="A5820" t="s">
        <v>137</v>
      </c>
      <c r="B5820" s="1" t="s">
        <v>1091</v>
      </c>
      <c r="C5820" t="str">
        <f t="shared" si="363"/>
        <v>3200408</v>
      </c>
      <c r="D5820" s="2">
        <f t="shared" si="364"/>
        <v>18</v>
      </c>
      <c r="E5820" s="3">
        <f t="shared" si="365"/>
        <v>23</v>
      </c>
      <c r="F5820" s="2">
        <f t="shared" ca="1" si="366"/>
        <v>439</v>
      </c>
    </row>
    <row r="5821" spans="1:6" x14ac:dyDescent="0.25">
      <c r="A5821" t="s">
        <v>3088</v>
      </c>
      <c r="B5821" s="1" t="s">
        <v>17</v>
      </c>
      <c r="C5821" t="str">
        <f t="shared" si="363"/>
        <v>14034A2</v>
      </c>
      <c r="D5821" s="2">
        <f t="shared" si="364"/>
        <v>19</v>
      </c>
      <c r="E5821" s="3">
        <f t="shared" si="365"/>
        <v>7</v>
      </c>
      <c r="F5821" s="2">
        <f t="shared" ca="1" si="366"/>
        <v>137</v>
      </c>
    </row>
    <row r="5822" spans="1:6" x14ac:dyDescent="0.25">
      <c r="A5822" t="s">
        <v>3974</v>
      </c>
      <c r="B5822" s="1" t="s">
        <v>808</v>
      </c>
      <c r="C5822" t="str">
        <f t="shared" si="363"/>
        <v>1A0600A</v>
      </c>
      <c r="D5822" s="2">
        <f t="shared" si="364"/>
        <v>20</v>
      </c>
      <c r="E5822" s="3">
        <f t="shared" si="365"/>
        <v>18</v>
      </c>
      <c r="F5822" s="2">
        <f t="shared" ca="1" si="366"/>
        <v>345</v>
      </c>
    </row>
    <row r="5823" spans="1:6" x14ac:dyDescent="0.25">
      <c r="A5823" t="s">
        <v>350</v>
      </c>
      <c r="B5823" s="1" t="s">
        <v>1043</v>
      </c>
      <c r="C5823" t="str">
        <f t="shared" si="363"/>
        <v>1E0162A</v>
      </c>
      <c r="D5823" s="2">
        <f t="shared" si="364"/>
        <v>19</v>
      </c>
      <c r="E5823" s="3">
        <f t="shared" si="365"/>
        <v>18</v>
      </c>
      <c r="F5823" s="2">
        <f t="shared" ca="1" si="366"/>
        <v>345</v>
      </c>
    </row>
    <row r="5824" spans="1:6" x14ac:dyDescent="0.25">
      <c r="A5824" t="s">
        <v>1079</v>
      </c>
      <c r="B5824" s="1" t="s">
        <v>2554</v>
      </c>
      <c r="C5824" t="str">
        <f t="shared" si="363"/>
        <v>217FFC</v>
      </c>
      <c r="D5824" s="2">
        <f t="shared" si="364"/>
        <v>19</v>
      </c>
      <c r="E5824" s="3">
        <f t="shared" si="365"/>
        <v>39</v>
      </c>
      <c r="F5824" s="2">
        <f t="shared" ca="1" si="366"/>
        <v>748</v>
      </c>
    </row>
    <row r="5825" spans="1:6" x14ac:dyDescent="0.25">
      <c r="A5825" t="s">
        <v>1079</v>
      </c>
      <c r="B5825" s="1" t="s">
        <v>2474</v>
      </c>
      <c r="C5825" t="str">
        <f t="shared" si="363"/>
        <v>3A04004</v>
      </c>
      <c r="D5825" s="2">
        <f t="shared" si="364"/>
        <v>22</v>
      </c>
      <c r="E5825" s="3">
        <f t="shared" si="365"/>
        <v>62</v>
      </c>
      <c r="F5825" s="2">
        <f t="shared" ca="1" si="366"/>
        <v>1193</v>
      </c>
    </row>
    <row r="5826" spans="1:6" x14ac:dyDescent="0.25">
      <c r="A5826" t="s">
        <v>1079</v>
      </c>
      <c r="B5826" s="1" t="s">
        <v>352</v>
      </c>
      <c r="C5826" t="str">
        <f t="shared" si="363"/>
        <v>2616CFC</v>
      </c>
      <c r="D5826" s="2">
        <f t="shared" si="364"/>
        <v>19</v>
      </c>
      <c r="E5826" s="3">
        <f t="shared" si="365"/>
        <v>105</v>
      </c>
      <c r="F5826" s="2">
        <f t="shared" ca="1" si="366"/>
        <v>2022</v>
      </c>
    </row>
    <row r="5827" spans="1:6" x14ac:dyDescent="0.25">
      <c r="A5827" t="s">
        <v>1079</v>
      </c>
      <c r="B5827" s="1" t="s">
        <v>1494</v>
      </c>
      <c r="C5827" t="str">
        <f t="shared" si="363"/>
        <v>2510000</v>
      </c>
      <c r="D5827" s="2">
        <f t="shared" si="364"/>
        <v>19</v>
      </c>
      <c r="E5827" s="3">
        <f t="shared" si="365"/>
        <v>66</v>
      </c>
      <c r="F5827" s="2">
        <f t="shared" ca="1" si="366"/>
        <v>1268</v>
      </c>
    </row>
    <row r="5828" spans="1:6" x14ac:dyDescent="0.25">
      <c r="A5828" t="s">
        <v>1079</v>
      </c>
      <c r="B5828" s="1" t="s">
        <v>17</v>
      </c>
      <c r="C5828" t="str">
        <f t="shared" si="363"/>
        <v>14034A2</v>
      </c>
      <c r="D5828" s="2">
        <f t="shared" si="364"/>
        <v>19</v>
      </c>
      <c r="E5828" s="3">
        <f t="shared" si="365"/>
        <v>7</v>
      </c>
      <c r="F5828" s="2">
        <f t="shared" ca="1" si="366"/>
        <v>133</v>
      </c>
    </row>
    <row r="5829" spans="1:6" x14ac:dyDescent="0.25">
      <c r="A5829" t="s">
        <v>1079</v>
      </c>
      <c r="B5829" s="1" t="s">
        <v>2321</v>
      </c>
      <c r="C5829" t="str">
        <f t="shared" si="363"/>
        <v>E01008</v>
      </c>
      <c r="D5829" s="2">
        <f t="shared" si="364"/>
        <v>19</v>
      </c>
      <c r="E5829" s="3">
        <f t="shared" si="365"/>
        <v>20</v>
      </c>
      <c r="F5829" s="2">
        <f t="shared" ca="1" si="366"/>
        <v>382</v>
      </c>
    </row>
    <row r="5830" spans="1:6" x14ac:dyDescent="0.25">
      <c r="A5830" t="s">
        <v>1079</v>
      </c>
      <c r="B5830" s="1" t="s">
        <v>2280</v>
      </c>
      <c r="C5830" t="str">
        <f t="shared" si="363"/>
        <v>131726C</v>
      </c>
      <c r="D5830" s="2">
        <f t="shared" si="364"/>
        <v>19</v>
      </c>
      <c r="E5830" s="3">
        <f t="shared" si="365"/>
        <v>3</v>
      </c>
      <c r="F5830" s="2">
        <f t="shared" ca="1" si="366"/>
        <v>55</v>
      </c>
    </row>
    <row r="5831" spans="1:6" x14ac:dyDescent="0.25">
      <c r="A5831" t="s">
        <v>1079</v>
      </c>
      <c r="B5831" s="1" t="s">
        <v>32</v>
      </c>
      <c r="C5831" t="str">
        <f t="shared" ref="C5831:C5894" si="367">LEFT(B5831,(FIND(",",B5831,1)-1))</f>
        <v>C00402</v>
      </c>
      <c r="D5831" s="2">
        <f t="shared" ref="D5831:D5894" si="368">VALUE(RIGHT(B5831,LEN(B5831)-SEARCH("],", B5831)-1))</f>
        <v>18</v>
      </c>
      <c r="E5831" s="3">
        <f t="shared" ref="E5831:E5894" si="369">MATCH(C5831,C5832:C22722,0)</f>
        <v>37</v>
      </c>
      <c r="F5831" s="2">
        <f t="shared" ref="F5831:F5894" ca="1" si="370">SUM(OFFSET(D5832,0,0,E5831,1))</f>
        <v>711</v>
      </c>
    </row>
    <row r="5832" spans="1:6" x14ac:dyDescent="0.25">
      <c r="A5832" t="s">
        <v>1079</v>
      </c>
      <c r="B5832" s="1" t="s">
        <v>2553</v>
      </c>
      <c r="C5832" t="str">
        <f t="shared" si="367"/>
        <v>3000042</v>
      </c>
      <c r="D5832" s="2">
        <f t="shared" si="368"/>
        <v>18</v>
      </c>
      <c r="E5832" s="3">
        <f t="shared" si="369"/>
        <v>57</v>
      </c>
      <c r="F5832" s="2">
        <f t="shared" ca="1" si="370"/>
        <v>1099</v>
      </c>
    </row>
    <row r="5833" spans="1:6" x14ac:dyDescent="0.25">
      <c r="A5833" t="s">
        <v>1079</v>
      </c>
      <c r="B5833" s="1" t="s">
        <v>2280</v>
      </c>
      <c r="C5833" t="str">
        <f t="shared" si="367"/>
        <v>131726C</v>
      </c>
      <c r="D5833" s="2">
        <f t="shared" si="368"/>
        <v>19</v>
      </c>
      <c r="E5833" s="3">
        <f t="shared" si="369"/>
        <v>5</v>
      </c>
      <c r="F5833" s="2">
        <f t="shared" ca="1" si="370"/>
        <v>97</v>
      </c>
    </row>
    <row r="5834" spans="1:6" x14ac:dyDescent="0.25">
      <c r="A5834" t="s">
        <v>1079</v>
      </c>
      <c r="B5834" s="1" t="s">
        <v>545</v>
      </c>
      <c r="C5834" t="str">
        <f t="shared" si="367"/>
        <v>2202262</v>
      </c>
      <c r="D5834" s="2">
        <f t="shared" si="368"/>
        <v>19</v>
      </c>
      <c r="E5834" s="3">
        <f t="shared" si="369"/>
        <v>21</v>
      </c>
      <c r="F5834" s="2">
        <f t="shared" ca="1" si="370"/>
        <v>405</v>
      </c>
    </row>
    <row r="5835" spans="1:6" x14ac:dyDescent="0.25">
      <c r="A5835" t="s">
        <v>1079</v>
      </c>
      <c r="B5835" s="1" t="s">
        <v>42</v>
      </c>
      <c r="C5835" t="str">
        <f t="shared" si="367"/>
        <v>14034A2</v>
      </c>
      <c r="D5835" s="2">
        <f t="shared" si="368"/>
        <v>21</v>
      </c>
      <c r="E5835" s="3">
        <f t="shared" si="369"/>
        <v>7</v>
      </c>
      <c r="F5835" s="2">
        <f t="shared" ca="1" si="370"/>
        <v>132</v>
      </c>
    </row>
    <row r="5836" spans="1:6" x14ac:dyDescent="0.25">
      <c r="A5836" t="s">
        <v>1679</v>
      </c>
      <c r="B5836" s="1" t="s">
        <v>638</v>
      </c>
      <c r="C5836" t="str">
        <f t="shared" si="367"/>
        <v>2C1302A</v>
      </c>
      <c r="D5836" s="2">
        <f t="shared" si="368"/>
        <v>19</v>
      </c>
      <c r="E5836" s="3">
        <f t="shared" si="369"/>
        <v>10</v>
      </c>
      <c r="F5836" s="2">
        <f t="shared" ca="1" si="370"/>
        <v>190</v>
      </c>
    </row>
    <row r="5837" spans="1:6" x14ac:dyDescent="0.25">
      <c r="A5837" t="s">
        <v>1679</v>
      </c>
      <c r="B5837" s="1" t="s">
        <v>2555</v>
      </c>
      <c r="C5837" t="str">
        <f t="shared" si="367"/>
        <v>1601422</v>
      </c>
      <c r="D5837" s="2">
        <f t="shared" si="368"/>
        <v>18</v>
      </c>
      <c r="E5837" s="3">
        <f t="shared" si="369"/>
        <v>7</v>
      </c>
      <c r="F5837" s="2">
        <f t="shared" ca="1" si="370"/>
        <v>132</v>
      </c>
    </row>
    <row r="5838" spans="1:6" x14ac:dyDescent="0.25">
      <c r="A5838" t="s">
        <v>1679</v>
      </c>
      <c r="B5838" s="1" t="s">
        <v>2311</v>
      </c>
      <c r="C5838" t="str">
        <f t="shared" si="367"/>
        <v>131726C</v>
      </c>
      <c r="D5838" s="2">
        <f t="shared" si="368"/>
        <v>20</v>
      </c>
      <c r="E5838" s="3">
        <f t="shared" si="369"/>
        <v>1</v>
      </c>
      <c r="F5838" s="2">
        <f t="shared" ca="1" si="370"/>
        <v>19</v>
      </c>
    </row>
    <row r="5839" spans="1:6" x14ac:dyDescent="0.25">
      <c r="A5839" t="s">
        <v>1679</v>
      </c>
      <c r="B5839" s="1" t="s">
        <v>2280</v>
      </c>
      <c r="C5839" t="str">
        <f t="shared" si="367"/>
        <v>131726C</v>
      </c>
      <c r="D5839" s="2">
        <f t="shared" si="368"/>
        <v>19</v>
      </c>
      <c r="E5839" s="3">
        <f t="shared" si="369"/>
        <v>9</v>
      </c>
      <c r="F5839" s="2">
        <f t="shared" ca="1" si="370"/>
        <v>172</v>
      </c>
    </row>
    <row r="5840" spans="1:6" x14ac:dyDescent="0.25">
      <c r="A5840" t="s">
        <v>1679</v>
      </c>
      <c r="B5840" s="1" t="s">
        <v>763</v>
      </c>
      <c r="C5840" t="str">
        <f t="shared" si="367"/>
        <v>1A0600A</v>
      </c>
      <c r="D5840" s="2">
        <f t="shared" si="368"/>
        <v>19</v>
      </c>
      <c r="E5840" s="3">
        <f t="shared" si="369"/>
        <v>5</v>
      </c>
      <c r="F5840" s="2">
        <f t="shared" ca="1" si="370"/>
        <v>96</v>
      </c>
    </row>
    <row r="5841" spans="1:6" x14ac:dyDescent="0.25">
      <c r="A5841" t="s">
        <v>1679</v>
      </c>
      <c r="B5841" s="1" t="s">
        <v>366</v>
      </c>
      <c r="C5841" t="str">
        <f t="shared" si="367"/>
        <v>1E0162A</v>
      </c>
      <c r="D5841" s="2">
        <f t="shared" si="368"/>
        <v>19</v>
      </c>
      <c r="E5841" s="3">
        <f t="shared" si="369"/>
        <v>18</v>
      </c>
      <c r="F5841" s="2">
        <f t="shared" ca="1" si="370"/>
        <v>347</v>
      </c>
    </row>
    <row r="5842" spans="1:6" x14ac:dyDescent="0.25">
      <c r="A5842" t="s">
        <v>1679</v>
      </c>
      <c r="B5842" s="1" t="s">
        <v>23</v>
      </c>
      <c r="C5842" t="str">
        <f t="shared" si="367"/>
        <v>14034A2</v>
      </c>
      <c r="D5842" s="2">
        <f t="shared" si="368"/>
        <v>18</v>
      </c>
      <c r="E5842" s="3">
        <f t="shared" si="369"/>
        <v>16</v>
      </c>
      <c r="F5842" s="2">
        <f t="shared" ca="1" si="370"/>
        <v>310</v>
      </c>
    </row>
    <row r="5843" spans="1:6" x14ac:dyDescent="0.25">
      <c r="A5843" t="s">
        <v>1679</v>
      </c>
      <c r="B5843" s="1" t="s">
        <v>2556</v>
      </c>
      <c r="C5843" t="str">
        <f t="shared" si="367"/>
        <v>3200408</v>
      </c>
      <c r="D5843" s="2">
        <f t="shared" si="368"/>
        <v>18</v>
      </c>
      <c r="E5843" s="3">
        <f t="shared" si="369"/>
        <v>37</v>
      </c>
      <c r="F5843" s="2">
        <f t="shared" ca="1" si="370"/>
        <v>717</v>
      </c>
    </row>
    <row r="5844" spans="1:6" x14ac:dyDescent="0.25">
      <c r="A5844" t="s">
        <v>1679</v>
      </c>
      <c r="B5844" s="1" t="s">
        <v>2557</v>
      </c>
      <c r="C5844" t="str">
        <f t="shared" si="367"/>
        <v>1601422</v>
      </c>
      <c r="D5844" s="2">
        <f t="shared" si="368"/>
        <v>19</v>
      </c>
      <c r="E5844" s="3">
        <f t="shared" si="369"/>
        <v>30</v>
      </c>
      <c r="F5844" s="2">
        <f t="shared" ca="1" si="370"/>
        <v>579</v>
      </c>
    </row>
    <row r="5845" spans="1:6" x14ac:dyDescent="0.25">
      <c r="A5845" t="s">
        <v>1679</v>
      </c>
      <c r="B5845" s="1" t="s">
        <v>1010</v>
      </c>
      <c r="C5845" t="str">
        <f t="shared" si="367"/>
        <v>1A0600A</v>
      </c>
      <c r="D5845" s="2">
        <f t="shared" si="368"/>
        <v>22</v>
      </c>
      <c r="E5845" s="3">
        <f t="shared" si="369"/>
        <v>5</v>
      </c>
      <c r="F5845" s="2">
        <f t="shared" ca="1" si="370"/>
        <v>95</v>
      </c>
    </row>
    <row r="5846" spans="1:6" x14ac:dyDescent="0.25">
      <c r="A5846" t="s">
        <v>1679</v>
      </c>
      <c r="B5846" s="1" t="s">
        <v>1027</v>
      </c>
      <c r="C5846" t="str">
        <f t="shared" si="367"/>
        <v>2C1302A</v>
      </c>
      <c r="D5846" s="2">
        <f t="shared" si="368"/>
        <v>18</v>
      </c>
      <c r="E5846" s="3">
        <f t="shared" si="369"/>
        <v>10</v>
      </c>
      <c r="F5846" s="2">
        <f t="shared" ca="1" si="370"/>
        <v>195</v>
      </c>
    </row>
    <row r="5847" spans="1:6" x14ac:dyDescent="0.25">
      <c r="A5847" t="s">
        <v>1679</v>
      </c>
      <c r="B5847" s="1" t="s">
        <v>251</v>
      </c>
      <c r="C5847" t="str">
        <f t="shared" si="367"/>
        <v>2300492</v>
      </c>
      <c r="D5847" s="2">
        <f t="shared" si="368"/>
        <v>19</v>
      </c>
      <c r="E5847" s="3">
        <f t="shared" si="369"/>
        <v>4</v>
      </c>
      <c r="F5847" s="2">
        <f t="shared" ca="1" si="370"/>
        <v>78</v>
      </c>
    </row>
    <row r="5848" spans="1:6" x14ac:dyDescent="0.25">
      <c r="A5848" t="s">
        <v>1679</v>
      </c>
      <c r="B5848" s="1" t="s">
        <v>2311</v>
      </c>
      <c r="C5848" t="str">
        <f t="shared" si="367"/>
        <v>131726C</v>
      </c>
      <c r="D5848" s="2">
        <f t="shared" si="368"/>
        <v>20</v>
      </c>
      <c r="E5848" s="3">
        <f t="shared" si="369"/>
        <v>4</v>
      </c>
      <c r="F5848" s="2">
        <f t="shared" ca="1" si="370"/>
        <v>77</v>
      </c>
    </row>
    <row r="5849" spans="1:6" x14ac:dyDescent="0.25">
      <c r="A5849" t="s">
        <v>1679</v>
      </c>
      <c r="B5849" s="1" t="s">
        <v>2411</v>
      </c>
      <c r="C5849" t="str">
        <f t="shared" si="367"/>
        <v>E01008</v>
      </c>
      <c r="D5849" s="2">
        <f t="shared" si="368"/>
        <v>20</v>
      </c>
      <c r="E5849" s="3">
        <f t="shared" si="369"/>
        <v>34</v>
      </c>
      <c r="F5849" s="2">
        <f t="shared" ca="1" si="370"/>
        <v>656</v>
      </c>
    </row>
    <row r="5850" spans="1:6" x14ac:dyDescent="0.25">
      <c r="A5850" t="s">
        <v>1679</v>
      </c>
      <c r="B5850" s="1" t="s">
        <v>478</v>
      </c>
      <c r="C5850" t="str">
        <f t="shared" si="367"/>
        <v>1A0600A</v>
      </c>
      <c r="D5850" s="2">
        <f t="shared" si="368"/>
        <v>18</v>
      </c>
      <c r="E5850" s="3">
        <f t="shared" si="369"/>
        <v>31</v>
      </c>
      <c r="F5850" s="2">
        <f t="shared" ca="1" si="370"/>
        <v>600</v>
      </c>
    </row>
    <row r="5851" spans="1:6" x14ac:dyDescent="0.25">
      <c r="A5851" t="s">
        <v>1679</v>
      </c>
      <c r="B5851" s="1" t="s">
        <v>562</v>
      </c>
      <c r="C5851" t="str">
        <f t="shared" si="367"/>
        <v>2300492</v>
      </c>
      <c r="D5851" s="2">
        <f t="shared" si="368"/>
        <v>20</v>
      </c>
      <c r="E5851" s="3">
        <f t="shared" si="369"/>
        <v>37</v>
      </c>
      <c r="F5851" s="2">
        <f t="shared" ca="1" si="370"/>
        <v>715</v>
      </c>
    </row>
    <row r="5852" spans="1:6" x14ac:dyDescent="0.25">
      <c r="A5852" t="s">
        <v>1679</v>
      </c>
      <c r="B5852" s="1" t="s">
        <v>2280</v>
      </c>
      <c r="C5852" t="str">
        <f t="shared" si="367"/>
        <v>131726C</v>
      </c>
      <c r="D5852" s="2">
        <f t="shared" si="368"/>
        <v>19</v>
      </c>
      <c r="E5852" s="3">
        <f t="shared" si="369"/>
        <v>9</v>
      </c>
      <c r="F5852" s="2">
        <f t="shared" ca="1" si="370"/>
        <v>173</v>
      </c>
    </row>
    <row r="5853" spans="1:6" x14ac:dyDescent="0.25">
      <c r="A5853" t="s">
        <v>1679</v>
      </c>
      <c r="B5853" s="1" t="s">
        <v>1088</v>
      </c>
      <c r="C5853" t="str">
        <f t="shared" si="367"/>
        <v>12173BE</v>
      </c>
      <c r="D5853" s="2">
        <f t="shared" si="368"/>
        <v>18</v>
      </c>
      <c r="E5853" s="3">
        <f t="shared" si="369"/>
        <v>37</v>
      </c>
      <c r="F5853" s="2">
        <f t="shared" ca="1" si="370"/>
        <v>716</v>
      </c>
    </row>
    <row r="5854" spans="1:6" x14ac:dyDescent="0.25">
      <c r="A5854" t="s">
        <v>1679</v>
      </c>
      <c r="B5854" s="1" t="s">
        <v>2558</v>
      </c>
      <c r="C5854" t="str">
        <f t="shared" si="367"/>
        <v>2803008</v>
      </c>
      <c r="D5854" s="2">
        <f t="shared" si="368"/>
        <v>20</v>
      </c>
      <c r="E5854" s="3">
        <f t="shared" si="369"/>
        <v>37</v>
      </c>
      <c r="F5854" s="2">
        <f t="shared" ca="1" si="370"/>
        <v>715</v>
      </c>
    </row>
    <row r="5855" spans="1:6" x14ac:dyDescent="0.25">
      <c r="A5855" t="s">
        <v>1679</v>
      </c>
      <c r="B5855" s="1" t="s">
        <v>518</v>
      </c>
      <c r="C5855" t="str">
        <f t="shared" si="367"/>
        <v>2202262</v>
      </c>
      <c r="D5855" s="2">
        <f t="shared" si="368"/>
        <v>21</v>
      </c>
      <c r="E5855" s="3">
        <f t="shared" si="369"/>
        <v>14</v>
      </c>
      <c r="F5855" s="2">
        <f t="shared" ca="1" si="370"/>
        <v>269</v>
      </c>
    </row>
    <row r="5856" spans="1:6" x14ac:dyDescent="0.25">
      <c r="A5856" t="s">
        <v>1679</v>
      </c>
      <c r="B5856" s="1" t="s">
        <v>1150</v>
      </c>
      <c r="C5856" t="str">
        <f t="shared" si="367"/>
        <v>2C1302A</v>
      </c>
      <c r="D5856" s="2">
        <f t="shared" si="368"/>
        <v>20</v>
      </c>
      <c r="E5856" s="3">
        <f t="shared" si="369"/>
        <v>10</v>
      </c>
      <c r="F5856" s="2">
        <f t="shared" ca="1" si="370"/>
        <v>191</v>
      </c>
    </row>
    <row r="5857" spans="1:6" x14ac:dyDescent="0.25">
      <c r="A5857" t="s">
        <v>1679</v>
      </c>
      <c r="B5857" s="1" t="s">
        <v>2559</v>
      </c>
      <c r="C5857" t="str">
        <f t="shared" si="367"/>
        <v>3600008</v>
      </c>
      <c r="D5857" s="2">
        <f t="shared" si="368"/>
        <v>19</v>
      </c>
      <c r="E5857" s="3">
        <f t="shared" si="369"/>
        <v>445</v>
      </c>
      <c r="F5857" s="2">
        <f t="shared" ca="1" si="370"/>
        <v>8590</v>
      </c>
    </row>
    <row r="5858" spans="1:6" x14ac:dyDescent="0.25">
      <c r="A5858" t="s">
        <v>1679</v>
      </c>
      <c r="B5858" s="1" t="s">
        <v>17</v>
      </c>
      <c r="C5858" t="str">
        <f t="shared" si="367"/>
        <v>14034A2</v>
      </c>
      <c r="D5858" s="2">
        <f t="shared" si="368"/>
        <v>19</v>
      </c>
      <c r="E5858" s="3">
        <f t="shared" si="369"/>
        <v>14</v>
      </c>
      <c r="F5858" s="2">
        <f t="shared" ca="1" si="370"/>
        <v>268</v>
      </c>
    </row>
    <row r="5859" spans="1:6" x14ac:dyDescent="0.25">
      <c r="A5859" t="s">
        <v>1679</v>
      </c>
      <c r="B5859" s="1" t="s">
        <v>670</v>
      </c>
      <c r="C5859" t="str">
        <f t="shared" si="367"/>
        <v>1E0162A</v>
      </c>
      <c r="D5859" s="2">
        <f t="shared" si="368"/>
        <v>19</v>
      </c>
      <c r="E5859" s="3">
        <f t="shared" si="369"/>
        <v>18</v>
      </c>
      <c r="F5859" s="2">
        <f t="shared" ca="1" si="370"/>
        <v>348</v>
      </c>
    </row>
    <row r="5860" spans="1:6" x14ac:dyDescent="0.25">
      <c r="A5860" t="s">
        <v>1679</v>
      </c>
      <c r="B5860" s="1" t="s">
        <v>2560</v>
      </c>
      <c r="C5860" t="str">
        <f t="shared" si="367"/>
        <v>2006428</v>
      </c>
      <c r="D5860" s="2">
        <f t="shared" si="368"/>
        <v>19</v>
      </c>
      <c r="E5860" s="3">
        <f t="shared" si="369"/>
        <v>68</v>
      </c>
      <c r="F5860" s="2">
        <f t="shared" ca="1" si="370"/>
        <v>1313</v>
      </c>
    </row>
    <row r="5861" spans="1:6" x14ac:dyDescent="0.25">
      <c r="A5861" t="s">
        <v>1679</v>
      </c>
      <c r="B5861" s="1" t="s">
        <v>2263</v>
      </c>
      <c r="C5861" t="str">
        <f t="shared" si="367"/>
        <v>131726C</v>
      </c>
      <c r="D5861" s="2">
        <f t="shared" si="368"/>
        <v>18</v>
      </c>
      <c r="E5861" s="3">
        <f t="shared" si="369"/>
        <v>4</v>
      </c>
      <c r="F5861" s="2">
        <f t="shared" ca="1" si="370"/>
        <v>79</v>
      </c>
    </row>
    <row r="5862" spans="1:6" x14ac:dyDescent="0.25">
      <c r="A5862" t="s">
        <v>1679</v>
      </c>
      <c r="B5862" s="1" t="s">
        <v>2561</v>
      </c>
      <c r="C5862" t="str">
        <f t="shared" si="367"/>
        <v>4900002</v>
      </c>
      <c r="D5862" s="2">
        <f t="shared" si="368"/>
        <v>20</v>
      </c>
      <c r="E5862" s="3">
        <f t="shared" si="369"/>
        <v>206</v>
      </c>
      <c r="F5862" s="2">
        <f t="shared" ca="1" si="370"/>
        <v>3978</v>
      </c>
    </row>
    <row r="5863" spans="1:6" x14ac:dyDescent="0.25">
      <c r="A5863" t="s">
        <v>967</v>
      </c>
      <c r="B5863" s="1" t="s">
        <v>2562</v>
      </c>
      <c r="C5863" t="str">
        <f t="shared" si="367"/>
        <v>217FFC</v>
      </c>
      <c r="D5863" s="2">
        <f t="shared" si="368"/>
        <v>18</v>
      </c>
      <c r="E5863" s="3">
        <f t="shared" si="369"/>
        <v>1</v>
      </c>
      <c r="F5863" s="2">
        <f t="shared" ca="1" si="370"/>
        <v>18</v>
      </c>
    </row>
    <row r="5864" spans="1:6" x14ac:dyDescent="0.25">
      <c r="A5864" t="s">
        <v>967</v>
      </c>
      <c r="B5864" s="1" t="s">
        <v>2563</v>
      </c>
      <c r="C5864" t="str">
        <f t="shared" si="367"/>
        <v>217FFC</v>
      </c>
      <c r="D5864" s="2">
        <f t="shared" si="368"/>
        <v>18</v>
      </c>
      <c r="E5864" s="3">
        <f t="shared" si="369"/>
        <v>3</v>
      </c>
      <c r="F5864" s="2">
        <f t="shared" ca="1" si="370"/>
        <v>61</v>
      </c>
    </row>
    <row r="5865" spans="1:6" x14ac:dyDescent="0.25">
      <c r="A5865" t="s">
        <v>967</v>
      </c>
      <c r="B5865" s="1" t="s">
        <v>2564</v>
      </c>
      <c r="C5865" t="str">
        <f t="shared" si="367"/>
        <v>131726C</v>
      </c>
      <c r="D5865" s="2">
        <f t="shared" si="368"/>
        <v>23</v>
      </c>
      <c r="E5865" s="3">
        <f t="shared" si="369"/>
        <v>5</v>
      </c>
      <c r="F5865" s="2">
        <f t="shared" ca="1" si="370"/>
        <v>95</v>
      </c>
    </row>
    <row r="5866" spans="1:6" x14ac:dyDescent="0.25">
      <c r="A5866" t="s">
        <v>967</v>
      </c>
      <c r="B5866" s="1" t="s">
        <v>1418</v>
      </c>
      <c r="C5866" t="str">
        <f t="shared" si="367"/>
        <v>2C1302A</v>
      </c>
      <c r="D5866" s="2">
        <f t="shared" si="368"/>
        <v>18</v>
      </c>
      <c r="E5866" s="3">
        <f t="shared" si="369"/>
        <v>7</v>
      </c>
      <c r="F5866" s="2">
        <f t="shared" ca="1" si="370"/>
        <v>135</v>
      </c>
    </row>
    <row r="5867" spans="1:6" x14ac:dyDescent="0.25">
      <c r="A5867" t="s">
        <v>967</v>
      </c>
      <c r="B5867" s="1" t="s">
        <v>2565</v>
      </c>
      <c r="C5867" t="str">
        <f t="shared" si="367"/>
        <v>217FFC</v>
      </c>
      <c r="D5867" s="2">
        <f t="shared" si="368"/>
        <v>20</v>
      </c>
      <c r="E5867" s="3">
        <f t="shared" si="369"/>
        <v>29</v>
      </c>
      <c r="F5867" s="2">
        <f t="shared" ca="1" si="370"/>
        <v>560</v>
      </c>
    </row>
    <row r="5868" spans="1:6" x14ac:dyDescent="0.25">
      <c r="A5868" t="s">
        <v>967</v>
      </c>
      <c r="B5868" s="1" t="s">
        <v>44</v>
      </c>
      <c r="C5868" t="str">
        <f t="shared" si="367"/>
        <v>C00402</v>
      </c>
      <c r="D5868" s="2">
        <f t="shared" si="368"/>
        <v>19</v>
      </c>
      <c r="E5868" s="3">
        <f t="shared" si="369"/>
        <v>27</v>
      </c>
      <c r="F5868" s="2">
        <f t="shared" ca="1" si="370"/>
        <v>523</v>
      </c>
    </row>
    <row r="5869" spans="1:6" x14ac:dyDescent="0.25">
      <c r="A5869" t="s">
        <v>967</v>
      </c>
      <c r="B5869" s="1" t="s">
        <v>545</v>
      </c>
      <c r="C5869" t="str">
        <f t="shared" si="367"/>
        <v>2202262</v>
      </c>
      <c r="D5869" s="2">
        <f t="shared" si="368"/>
        <v>19</v>
      </c>
      <c r="E5869" s="3">
        <f t="shared" si="369"/>
        <v>2</v>
      </c>
      <c r="F5869" s="2">
        <f t="shared" ca="1" si="370"/>
        <v>39</v>
      </c>
    </row>
    <row r="5870" spans="1:6" x14ac:dyDescent="0.25">
      <c r="A5870" t="s">
        <v>967</v>
      </c>
      <c r="B5870" s="1" t="s">
        <v>2262</v>
      </c>
      <c r="C5870" t="str">
        <f t="shared" si="367"/>
        <v>131726C</v>
      </c>
      <c r="D5870" s="2">
        <f t="shared" si="368"/>
        <v>19</v>
      </c>
      <c r="E5870" s="3">
        <f t="shared" si="369"/>
        <v>14</v>
      </c>
      <c r="F5870" s="2">
        <f t="shared" ca="1" si="370"/>
        <v>272</v>
      </c>
    </row>
    <row r="5871" spans="1:6" x14ac:dyDescent="0.25">
      <c r="A5871" t="s">
        <v>967</v>
      </c>
      <c r="B5871" s="1" t="s">
        <v>805</v>
      </c>
      <c r="C5871" t="str">
        <f t="shared" si="367"/>
        <v>2202262</v>
      </c>
      <c r="D5871" s="2">
        <f t="shared" si="368"/>
        <v>20</v>
      </c>
      <c r="E5871" s="3">
        <f t="shared" si="369"/>
        <v>7</v>
      </c>
      <c r="F5871" s="2">
        <f t="shared" ca="1" si="370"/>
        <v>137</v>
      </c>
    </row>
    <row r="5872" spans="1:6" x14ac:dyDescent="0.25">
      <c r="A5872" t="s">
        <v>967</v>
      </c>
      <c r="B5872" s="1" t="s">
        <v>23</v>
      </c>
      <c r="C5872" t="str">
        <f t="shared" si="367"/>
        <v>14034A2</v>
      </c>
      <c r="D5872" s="2">
        <f t="shared" si="368"/>
        <v>18</v>
      </c>
      <c r="E5872" s="3">
        <f t="shared" si="369"/>
        <v>3</v>
      </c>
      <c r="F5872" s="2">
        <f t="shared" ca="1" si="370"/>
        <v>62</v>
      </c>
    </row>
    <row r="5873" spans="1:6" x14ac:dyDescent="0.25">
      <c r="A5873" t="s">
        <v>967</v>
      </c>
      <c r="B5873" s="1" t="s">
        <v>1952</v>
      </c>
      <c r="C5873" t="str">
        <f t="shared" si="367"/>
        <v>2C1302A</v>
      </c>
      <c r="D5873" s="2">
        <f t="shared" si="368"/>
        <v>20</v>
      </c>
      <c r="E5873" s="3">
        <f t="shared" si="369"/>
        <v>3</v>
      </c>
      <c r="F5873" s="2">
        <f t="shared" ca="1" si="370"/>
        <v>61</v>
      </c>
    </row>
    <row r="5874" spans="1:6" x14ac:dyDescent="0.25">
      <c r="A5874" t="s">
        <v>967</v>
      </c>
      <c r="B5874" s="1" t="s">
        <v>2555</v>
      </c>
      <c r="C5874" t="str">
        <f t="shared" si="367"/>
        <v>1601422</v>
      </c>
      <c r="D5874" s="2">
        <f t="shared" si="368"/>
        <v>18</v>
      </c>
      <c r="E5874" s="3">
        <f t="shared" si="369"/>
        <v>28</v>
      </c>
      <c r="F5874" s="2">
        <f t="shared" ca="1" si="370"/>
        <v>543</v>
      </c>
    </row>
    <row r="5875" spans="1:6" x14ac:dyDescent="0.25">
      <c r="A5875" t="s">
        <v>967</v>
      </c>
      <c r="B5875" s="1" t="s">
        <v>2566</v>
      </c>
      <c r="C5875" t="str">
        <f t="shared" si="367"/>
        <v>14034A2</v>
      </c>
      <c r="D5875" s="2">
        <f t="shared" si="368"/>
        <v>24</v>
      </c>
      <c r="E5875" s="3">
        <f t="shared" si="369"/>
        <v>25</v>
      </c>
      <c r="F5875" s="2">
        <f t="shared" ca="1" si="370"/>
        <v>479</v>
      </c>
    </row>
    <row r="5876" spans="1:6" x14ac:dyDescent="0.25">
      <c r="A5876" t="s">
        <v>967</v>
      </c>
      <c r="B5876" s="1" t="s">
        <v>638</v>
      </c>
      <c r="C5876" t="str">
        <f t="shared" si="367"/>
        <v>2C1302A</v>
      </c>
      <c r="D5876" s="2">
        <f t="shared" si="368"/>
        <v>19</v>
      </c>
      <c r="E5876" s="3">
        <f t="shared" si="369"/>
        <v>27</v>
      </c>
      <c r="F5876" s="2">
        <f t="shared" ca="1" si="370"/>
        <v>518</v>
      </c>
    </row>
    <row r="5877" spans="1:6" x14ac:dyDescent="0.25">
      <c r="A5877" t="s">
        <v>628</v>
      </c>
      <c r="B5877" s="1" t="s">
        <v>1262</v>
      </c>
      <c r="C5877" t="str">
        <f t="shared" si="367"/>
        <v>1E0162A</v>
      </c>
      <c r="D5877" s="2">
        <f t="shared" si="368"/>
        <v>18</v>
      </c>
      <c r="E5877" s="3">
        <f t="shared" si="369"/>
        <v>9</v>
      </c>
      <c r="F5877" s="2">
        <f t="shared" ca="1" si="370"/>
        <v>176</v>
      </c>
    </row>
    <row r="5878" spans="1:6" x14ac:dyDescent="0.25">
      <c r="A5878" t="s">
        <v>628</v>
      </c>
      <c r="B5878" s="1" t="s">
        <v>514</v>
      </c>
      <c r="C5878" t="str">
        <f t="shared" si="367"/>
        <v>2202262</v>
      </c>
      <c r="D5878" s="2">
        <f t="shared" si="368"/>
        <v>20</v>
      </c>
      <c r="E5878" s="3">
        <f t="shared" si="369"/>
        <v>14</v>
      </c>
      <c r="F5878" s="2">
        <f t="shared" ca="1" si="370"/>
        <v>268</v>
      </c>
    </row>
    <row r="5879" spans="1:6" x14ac:dyDescent="0.25">
      <c r="A5879" t="s">
        <v>628</v>
      </c>
      <c r="B5879" s="1" t="s">
        <v>2567</v>
      </c>
      <c r="C5879" t="str">
        <f t="shared" si="367"/>
        <v>4000002</v>
      </c>
      <c r="D5879" s="2">
        <f t="shared" si="368"/>
        <v>19</v>
      </c>
      <c r="E5879" s="3">
        <f t="shared" si="369"/>
        <v>64</v>
      </c>
      <c r="F5879" s="2">
        <f t="shared" ca="1" si="370"/>
        <v>1233</v>
      </c>
    </row>
    <row r="5880" spans="1:6" x14ac:dyDescent="0.25">
      <c r="A5880" t="s">
        <v>628</v>
      </c>
      <c r="B5880" s="1" t="s">
        <v>601</v>
      </c>
      <c r="C5880" t="str">
        <f t="shared" si="367"/>
        <v>3200408</v>
      </c>
      <c r="D5880" s="2">
        <f t="shared" si="368"/>
        <v>19</v>
      </c>
      <c r="E5880" s="3">
        <f t="shared" si="369"/>
        <v>5</v>
      </c>
      <c r="F5880" s="2">
        <f t="shared" ca="1" si="370"/>
        <v>98</v>
      </c>
    </row>
    <row r="5881" spans="1:6" x14ac:dyDescent="0.25">
      <c r="A5881" t="s">
        <v>628</v>
      </c>
      <c r="B5881" s="1" t="s">
        <v>763</v>
      </c>
      <c r="C5881" t="str">
        <f t="shared" si="367"/>
        <v>1A0600A</v>
      </c>
      <c r="D5881" s="2">
        <f t="shared" si="368"/>
        <v>19</v>
      </c>
      <c r="E5881" s="3">
        <f t="shared" si="369"/>
        <v>13</v>
      </c>
      <c r="F5881" s="2">
        <f t="shared" ca="1" si="370"/>
        <v>249</v>
      </c>
    </row>
    <row r="5882" spans="1:6" x14ac:dyDescent="0.25">
      <c r="A5882" t="s">
        <v>628</v>
      </c>
      <c r="B5882" s="1" t="s">
        <v>2568</v>
      </c>
      <c r="C5882" t="str">
        <f t="shared" si="367"/>
        <v>4200002</v>
      </c>
      <c r="D5882" s="2">
        <f t="shared" si="368"/>
        <v>20</v>
      </c>
      <c r="E5882" s="3">
        <f t="shared" si="369"/>
        <v>475</v>
      </c>
      <c r="F5882" s="2">
        <f t="shared" ca="1" si="370"/>
        <v>9170</v>
      </c>
    </row>
    <row r="5883" spans="1:6" x14ac:dyDescent="0.25">
      <c r="A5883" t="s">
        <v>2519</v>
      </c>
      <c r="B5883" s="1" t="s">
        <v>2326</v>
      </c>
      <c r="C5883" t="str">
        <f t="shared" si="367"/>
        <v>E01008</v>
      </c>
      <c r="D5883" s="2">
        <f t="shared" si="368"/>
        <v>18</v>
      </c>
      <c r="E5883" s="3">
        <f t="shared" si="369"/>
        <v>14</v>
      </c>
      <c r="F5883" s="2">
        <f t="shared" ca="1" si="370"/>
        <v>270</v>
      </c>
    </row>
    <row r="5884" spans="1:6" x14ac:dyDescent="0.25">
      <c r="A5884" t="s">
        <v>2519</v>
      </c>
      <c r="B5884" s="1" t="s">
        <v>2569</v>
      </c>
      <c r="C5884" t="str">
        <f t="shared" si="367"/>
        <v>131726C</v>
      </c>
      <c r="D5884" s="2">
        <f t="shared" si="368"/>
        <v>20</v>
      </c>
      <c r="E5884" s="3">
        <f t="shared" si="369"/>
        <v>21</v>
      </c>
      <c r="F5884" s="2">
        <f t="shared" ca="1" si="370"/>
        <v>406</v>
      </c>
    </row>
    <row r="5885" spans="1:6" x14ac:dyDescent="0.25">
      <c r="A5885" t="s">
        <v>2519</v>
      </c>
      <c r="B5885" s="1" t="s">
        <v>2570</v>
      </c>
      <c r="C5885" t="str">
        <f t="shared" si="367"/>
        <v>3200408</v>
      </c>
      <c r="D5885" s="2">
        <f t="shared" si="368"/>
        <v>21</v>
      </c>
      <c r="E5885" s="3">
        <f t="shared" si="369"/>
        <v>37</v>
      </c>
      <c r="F5885" s="2">
        <f t="shared" ca="1" si="370"/>
        <v>710</v>
      </c>
    </row>
    <row r="5886" spans="1:6" x14ac:dyDescent="0.25">
      <c r="A5886" t="s">
        <v>2519</v>
      </c>
      <c r="B5886" s="1" t="s">
        <v>665</v>
      </c>
      <c r="C5886" t="str">
        <f t="shared" si="367"/>
        <v>1E0162A</v>
      </c>
      <c r="D5886" s="2">
        <f t="shared" si="368"/>
        <v>20</v>
      </c>
      <c r="E5886" s="3">
        <f t="shared" si="369"/>
        <v>54</v>
      </c>
      <c r="F5886" s="2">
        <f t="shared" ca="1" si="370"/>
        <v>1040</v>
      </c>
    </row>
    <row r="5887" spans="1:6" x14ac:dyDescent="0.25">
      <c r="A5887" t="s">
        <v>2519</v>
      </c>
      <c r="B5887" s="1" t="s">
        <v>717</v>
      </c>
      <c r="C5887" t="str">
        <f t="shared" si="367"/>
        <v>3A04004</v>
      </c>
      <c r="D5887" s="2">
        <f t="shared" si="368"/>
        <v>18</v>
      </c>
      <c r="E5887" s="3">
        <f t="shared" si="369"/>
        <v>134</v>
      </c>
      <c r="F5887" s="2">
        <f t="shared" ca="1" si="370"/>
        <v>2586</v>
      </c>
    </row>
    <row r="5888" spans="1:6" x14ac:dyDescent="0.25">
      <c r="A5888" t="s">
        <v>2519</v>
      </c>
      <c r="B5888" s="1" t="s">
        <v>120</v>
      </c>
      <c r="C5888" t="str">
        <f t="shared" si="367"/>
        <v>2300492</v>
      </c>
      <c r="D5888" s="2">
        <f t="shared" si="368"/>
        <v>18</v>
      </c>
      <c r="E5888" s="3">
        <f t="shared" si="369"/>
        <v>33</v>
      </c>
      <c r="F5888" s="2">
        <f t="shared" ca="1" si="370"/>
        <v>635</v>
      </c>
    </row>
    <row r="5889" spans="1:6" x14ac:dyDescent="0.25">
      <c r="A5889" t="s">
        <v>383</v>
      </c>
      <c r="B5889" s="1" t="s">
        <v>2571</v>
      </c>
      <c r="C5889" t="str">
        <f t="shared" si="367"/>
        <v>3000042</v>
      </c>
      <c r="D5889" s="2">
        <f t="shared" si="368"/>
        <v>19</v>
      </c>
      <c r="E5889" s="3">
        <f t="shared" si="369"/>
        <v>21</v>
      </c>
      <c r="F5889" s="2">
        <f t="shared" ca="1" si="370"/>
        <v>404</v>
      </c>
    </row>
    <row r="5890" spans="1:6" x14ac:dyDescent="0.25">
      <c r="A5890" t="s">
        <v>1291</v>
      </c>
      <c r="B5890" s="1" t="s">
        <v>331</v>
      </c>
      <c r="C5890" t="str">
        <f t="shared" si="367"/>
        <v>12173BE</v>
      </c>
      <c r="D5890" s="2">
        <f t="shared" si="368"/>
        <v>19</v>
      </c>
      <c r="E5890" s="3">
        <f t="shared" si="369"/>
        <v>14</v>
      </c>
      <c r="F5890" s="2">
        <f t="shared" ca="1" si="370"/>
        <v>270</v>
      </c>
    </row>
    <row r="5891" spans="1:6" x14ac:dyDescent="0.25">
      <c r="A5891" t="s">
        <v>1291</v>
      </c>
      <c r="B5891" s="1" t="s">
        <v>2572</v>
      </c>
      <c r="C5891" t="str">
        <f t="shared" si="367"/>
        <v>2803008</v>
      </c>
      <c r="D5891" s="2">
        <f t="shared" si="368"/>
        <v>19</v>
      </c>
      <c r="E5891" s="3">
        <f t="shared" si="369"/>
        <v>25</v>
      </c>
      <c r="F5891" s="2">
        <f t="shared" ca="1" si="370"/>
        <v>484</v>
      </c>
    </row>
    <row r="5892" spans="1:6" x14ac:dyDescent="0.25">
      <c r="A5892" t="s">
        <v>1291</v>
      </c>
      <c r="B5892" s="1" t="s">
        <v>545</v>
      </c>
      <c r="C5892" t="str">
        <f t="shared" si="367"/>
        <v>2202262</v>
      </c>
      <c r="D5892" s="2">
        <f t="shared" si="368"/>
        <v>19</v>
      </c>
      <c r="E5892" s="3">
        <f t="shared" si="369"/>
        <v>16</v>
      </c>
      <c r="F5892" s="2">
        <f t="shared" ca="1" si="370"/>
        <v>310</v>
      </c>
    </row>
    <row r="5893" spans="1:6" x14ac:dyDescent="0.25">
      <c r="A5893" t="s">
        <v>1291</v>
      </c>
      <c r="B5893" s="1" t="s">
        <v>971</v>
      </c>
      <c r="C5893" t="str">
        <f t="shared" si="367"/>
        <v>2510000</v>
      </c>
      <c r="D5893" s="2">
        <f t="shared" si="368"/>
        <v>19</v>
      </c>
      <c r="E5893" s="3">
        <f t="shared" si="369"/>
        <v>33</v>
      </c>
      <c r="F5893" s="2">
        <f t="shared" ca="1" si="370"/>
        <v>639</v>
      </c>
    </row>
    <row r="5894" spans="1:6" x14ac:dyDescent="0.25">
      <c r="A5894" t="s">
        <v>1291</v>
      </c>
      <c r="B5894" s="1" t="s">
        <v>602</v>
      </c>
      <c r="C5894" t="str">
        <f t="shared" si="367"/>
        <v>1A0600A</v>
      </c>
      <c r="D5894" s="2">
        <f t="shared" si="368"/>
        <v>19</v>
      </c>
      <c r="E5894" s="3">
        <f t="shared" si="369"/>
        <v>18</v>
      </c>
      <c r="F5894" s="2">
        <f t="shared" ca="1" si="370"/>
        <v>347</v>
      </c>
    </row>
    <row r="5895" spans="1:6" x14ac:dyDescent="0.25">
      <c r="A5895" t="s">
        <v>1291</v>
      </c>
      <c r="B5895" s="1" t="s">
        <v>2573</v>
      </c>
      <c r="C5895" t="str">
        <f t="shared" ref="C5895:C5958" si="371">LEFT(B5895,(FIND(",",B5895,1)-1))</f>
        <v>C00402</v>
      </c>
      <c r="D5895" s="2">
        <f t="shared" ref="D5895:D5958" si="372">VALUE(RIGHT(B5895,LEN(B5895)-SEARCH("],", B5895)-1))</f>
        <v>22</v>
      </c>
      <c r="E5895" s="3">
        <f t="shared" ref="E5895:E5958" si="373">MATCH(C5895,C5896:C22786,0)</f>
        <v>43</v>
      </c>
      <c r="F5895" s="2">
        <f t="shared" ref="F5895:F5958" ca="1" si="374">SUM(OFFSET(D5896,0,0,E5895,1))</f>
        <v>830</v>
      </c>
    </row>
    <row r="5896" spans="1:6" x14ac:dyDescent="0.25">
      <c r="A5896" t="s">
        <v>1291</v>
      </c>
      <c r="B5896" s="1" t="s">
        <v>2574</v>
      </c>
      <c r="C5896" t="str">
        <f t="shared" si="371"/>
        <v>217FFC</v>
      </c>
      <c r="D5896" s="2">
        <f t="shared" si="372"/>
        <v>18</v>
      </c>
      <c r="E5896" s="3">
        <f t="shared" si="373"/>
        <v>2</v>
      </c>
      <c r="F5896" s="2">
        <f t="shared" ca="1" si="374"/>
        <v>38</v>
      </c>
    </row>
    <row r="5897" spans="1:6" x14ac:dyDescent="0.25">
      <c r="A5897" t="s">
        <v>1291</v>
      </c>
      <c r="B5897" s="1" t="s">
        <v>2321</v>
      </c>
      <c r="C5897" t="str">
        <f t="shared" si="371"/>
        <v>E01008</v>
      </c>
      <c r="D5897" s="2">
        <f t="shared" si="372"/>
        <v>19</v>
      </c>
      <c r="E5897" s="3">
        <f t="shared" si="373"/>
        <v>17</v>
      </c>
      <c r="F5897" s="2">
        <f t="shared" ca="1" si="374"/>
        <v>327</v>
      </c>
    </row>
    <row r="5898" spans="1:6" x14ac:dyDescent="0.25">
      <c r="A5898" t="s">
        <v>1291</v>
      </c>
      <c r="B5898" s="1" t="s">
        <v>2575</v>
      </c>
      <c r="C5898" t="str">
        <f t="shared" si="371"/>
        <v>217FFC</v>
      </c>
      <c r="D5898" s="2">
        <f t="shared" si="372"/>
        <v>19</v>
      </c>
      <c r="E5898" s="3">
        <f t="shared" si="373"/>
        <v>1</v>
      </c>
      <c r="F5898" s="2">
        <f t="shared" ca="1" si="374"/>
        <v>18</v>
      </c>
    </row>
    <row r="5899" spans="1:6" x14ac:dyDescent="0.25">
      <c r="A5899" t="s">
        <v>1291</v>
      </c>
      <c r="B5899" s="1" t="s">
        <v>2576</v>
      </c>
      <c r="C5899" t="str">
        <f t="shared" si="371"/>
        <v>217FFC</v>
      </c>
      <c r="D5899" s="2">
        <f t="shared" si="372"/>
        <v>18</v>
      </c>
      <c r="E5899" s="3">
        <f t="shared" si="373"/>
        <v>28</v>
      </c>
      <c r="F5899" s="2">
        <f t="shared" ca="1" si="374"/>
        <v>542</v>
      </c>
    </row>
    <row r="5900" spans="1:6" x14ac:dyDescent="0.25">
      <c r="A5900" t="s">
        <v>1291</v>
      </c>
      <c r="B5900" s="1" t="s">
        <v>22</v>
      </c>
      <c r="C5900" t="str">
        <f t="shared" si="371"/>
        <v>14034A2</v>
      </c>
      <c r="D5900" s="2">
        <f t="shared" si="372"/>
        <v>20</v>
      </c>
      <c r="E5900" s="3">
        <f t="shared" si="373"/>
        <v>7</v>
      </c>
      <c r="F5900" s="2">
        <f t="shared" ca="1" si="374"/>
        <v>136</v>
      </c>
    </row>
    <row r="5901" spans="1:6" x14ac:dyDescent="0.25">
      <c r="A5901" t="s">
        <v>1291</v>
      </c>
      <c r="B5901" s="1" t="s">
        <v>2577</v>
      </c>
      <c r="C5901" t="str">
        <f t="shared" si="371"/>
        <v>3C01428</v>
      </c>
      <c r="D5901" s="2">
        <f t="shared" si="372"/>
        <v>18</v>
      </c>
      <c r="E5901" s="3">
        <f t="shared" si="373"/>
        <v>220</v>
      </c>
      <c r="F5901" s="2">
        <f t="shared" ca="1" si="374"/>
        <v>4253</v>
      </c>
    </row>
    <row r="5902" spans="1:6" x14ac:dyDescent="0.25">
      <c r="A5902" t="s">
        <v>1291</v>
      </c>
      <c r="B5902" s="1" t="s">
        <v>2578</v>
      </c>
      <c r="C5902" t="str">
        <f t="shared" si="371"/>
        <v>1601422</v>
      </c>
      <c r="D5902" s="2">
        <f t="shared" si="372"/>
        <v>22</v>
      </c>
      <c r="E5902" s="3">
        <f t="shared" si="373"/>
        <v>16</v>
      </c>
      <c r="F5902" s="2">
        <f t="shared" ca="1" si="374"/>
        <v>308</v>
      </c>
    </row>
    <row r="5903" spans="1:6" x14ac:dyDescent="0.25">
      <c r="A5903" t="s">
        <v>1291</v>
      </c>
      <c r="B5903" s="1" t="s">
        <v>1382</v>
      </c>
      <c r="C5903" t="str">
        <f t="shared" si="371"/>
        <v>2C1302A</v>
      </c>
      <c r="D5903" s="2">
        <f t="shared" si="372"/>
        <v>18</v>
      </c>
      <c r="E5903" s="3">
        <f t="shared" si="373"/>
        <v>50</v>
      </c>
      <c r="F5903" s="2">
        <f t="shared" ca="1" si="374"/>
        <v>965</v>
      </c>
    </row>
    <row r="5904" spans="1:6" x14ac:dyDescent="0.25">
      <c r="A5904" t="s">
        <v>885</v>
      </c>
      <c r="B5904" s="1" t="s">
        <v>1866</v>
      </c>
      <c r="C5904" t="str">
        <f t="shared" si="371"/>
        <v>12173BE</v>
      </c>
      <c r="D5904" s="2">
        <f t="shared" si="372"/>
        <v>20</v>
      </c>
      <c r="E5904" s="3">
        <f t="shared" si="373"/>
        <v>7</v>
      </c>
      <c r="F5904" s="2">
        <f t="shared" ca="1" si="374"/>
        <v>135</v>
      </c>
    </row>
    <row r="5905" spans="1:6" x14ac:dyDescent="0.25">
      <c r="A5905" t="s">
        <v>885</v>
      </c>
      <c r="B5905" s="1" t="s">
        <v>2579</v>
      </c>
      <c r="C5905" t="str">
        <f t="shared" si="371"/>
        <v>131726C</v>
      </c>
      <c r="D5905" s="2">
        <f t="shared" si="372"/>
        <v>21</v>
      </c>
      <c r="E5905" s="3">
        <f t="shared" si="373"/>
        <v>1</v>
      </c>
      <c r="F5905" s="2">
        <f t="shared" ca="1" si="374"/>
        <v>19</v>
      </c>
    </row>
    <row r="5906" spans="1:6" x14ac:dyDescent="0.25">
      <c r="A5906" t="s">
        <v>885</v>
      </c>
      <c r="B5906" s="1" t="s">
        <v>2580</v>
      </c>
      <c r="C5906" t="str">
        <f t="shared" si="371"/>
        <v>131726C</v>
      </c>
      <c r="D5906" s="2">
        <f t="shared" si="372"/>
        <v>19</v>
      </c>
      <c r="E5906" s="3">
        <f t="shared" si="373"/>
        <v>9</v>
      </c>
      <c r="F5906" s="2">
        <f t="shared" ca="1" si="374"/>
        <v>174</v>
      </c>
    </row>
    <row r="5907" spans="1:6" x14ac:dyDescent="0.25">
      <c r="A5907" t="s">
        <v>885</v>
      </c>
      <c r="B5907" s="1" t="s">
        <v>23</v>
      </c>
      <c r="C5907" t="str">
        <f t="shared" si="371"/>
        <v>14034A2</v>
      </c>
      <c r="D5907" s="2">
        <f t="shared" si="372"/>
        <v>18</v>
      </c>
      <c r="E5907" s="3">
        <f t="shared" si="373"/>
        <v>2</v>
      </c>
      <c r="F5907" s="2">
        <f t="shared" ca="1" si="374"/>
        <v>38</v>
      </c>
    </row>
    <row r="5908" spans="1:6" x14ac:dyDescent="0.25">
      <c r="A5908" t="s">
        <v>885</v>
      </c>
      <c r="B5908" s="1" t="s">
        <v>514</v>
      </c>
      <c r="C5908" t="str">
        <f t="shared" si="371"/>
        <v>2202262</v>
      </c>
      <c r="D5908" s="2">
        <f t="shared" si="372"/>
        <v>20</v>
      </c>
      <c r="E5908" s="3">
        <f t="shared" si="373"/>
        <v>21</v>
      </c>
      <c r="F5908" s="2">
        <f t="shared" ca="1" si="374"/>
        <v>406</v>
      </c>
    </row>
    <row r="5909" spans="1:6" x14ac:dyDescent="0.25">
      <c r="A5909" t="s">
        <v>885</v>
      </c>
      <c r="B5909" s="1" t="s">
        <v>23</v>
      </c>
      <c r="C5909" t="str">
        <f t="shared" si="371"/>
        <v>14034A2</v>
      </c>
      <c r="D5909" s="2">
        <f t="shared" si="372"/>
        <v>18</v>
      </c>
      <c r="E5909" s="3">
        <f t="shared" si="373"/>
        <v>14</v>
      </c>
      <c r="F5909" s="2">
        <f t="shared" ca="1" si="374"/>
        <v>269</v>
      </c>
    </row>
    <row r="5910" spans="1:6" x14ac:dyDescent="0.25">
      <c r="A5910" t="s">
        <v>885</v>
      </c>
      <c r="B5910" s="1" t="s">
        <v>2571</v>
      </c>
      <c r="C5910" t="str">
        <f t="shared" si="371"/>
        <v>3000042</v>
      </c>
      <c r="D5910" s="2">
        <f t="shared" si="372"/>
        <v>19</v>
      </c>
      <c r="E5910" s="3">
        <f t="shared" si="373"/>
        <v>10</v>
      </c>
      <c r="F5910" s="2">
        <f t="shared" ca="1" si="374"/>
        <v>193</v>
      </c>
    </row>
    <row r="5911" spans="1:6" x14ac:dyDescent="0.25">
      <c r="A5911" t="s">
        <v>885</v>
      </c>
      <c r="B5911" s="1" t="s">
        <v>1005</v>
      </c>
      <c r="C5911" t="str">
        <f t="shared" si="371"/>
        <v>12173BE</v>
      </c>
      <c r="D5911" s="2">
        <f t="shared" si="372"/>
        <v>20</v>
      </c>
      <c r="E5911" s="3">
        <f t="shared" si="373"/>
        <v>37</v>
      </c>
      <c r="F5911" s="2">
        <f t="shared" ca="1" si="374"/>
        <v>716</v>
      </c>
    </row>
    <row r="5912" spans="1:6" x14ac:dyDescent="0.25">
      <c r="A5912" t="s">
        <v>885</v>
      </c>
      <c r="B5912" s="1" t="s">
        <v>478</v>
      </c>
      <c r="C5912" t="str">
        <f t="shared" si="371"/>
        <v>1A0600A</v>
      </c>
      <c r="D5912" s="2">
        <f t="shared" si="372"/>
        <v>18</v>
      </c>
      <c r="E5912" s="3">
        <f t="shared" si="373"/>
        <v>5</v>
      </c>
      <c r="F5912" s="2">
        <f t="shared" ca="1" si="374"/>
        <v>99</v>
      </c>
    </row>
    <row r="5913" spans="1:6" x14ac:dyDescent="0.25">
      <c r="A5913" t="s">
        <v>885</v>
      </c>
      <c r="B5913" s="1" t="s">
        <v>2581</v>
      </c>
      <c r="C5913" t="str">
        <f t="shared" si="371"/>
        <v>381526C</v>
      </c>
      <c r="D5913" s="2">
        <f t="shared" si="372"/>
        <v>20</v>
      </c>
      <c r="E5913" s="3">
        <f t="shared" si="373"/>
        <v>28</v>
      </c>
      <c r="F5913" s="2">
        <f t="shared" ca="1" si="374"/>
        <v>542</v>
      </c>
    </row>
    <row r="5914" spans="1:6" x14ac:dyDescent="0.25">
      <c r="A5914" t="s">
        <v>885</v>
      </c>
      <c r="B5914" s="1" t="s">
        <v>2321</v>
      </c>
      <c r="C5914" t="str">
        <f t="shared" si="371"/>
        <v>E01008</v>
      </c>
      <c r="D5914" s="2">
        <f t="shared" si="372"/>
        <v>19</v>
      </c>
      <c r="E5914" s="3">
        <f t="shared" si="373"/>
        <v>37</v>
      </c>
      <c r="F5914" s="2">
        <f t="shared" ca="1" si="374"/>
        <v>715</v>
      </c>
    </row>
    <row r="5915" spans="1:6" x14ac:dyDescent="0.25">
      <c r="A5915" t="s">
        <v>885</v>
      </c>
      <c r="B5915" s="1" t="s">
        <v>2255</v>
      </c>
      <c r="C5915" t="str">
        <f t="shared" si="371"/>
        <v>131726C</v>
      </c>
      <c r="D5915" s="2">
        <f t="shared" si="372"/>
        <v>22</v>
      </c>
      <c r="E5915" s="3">
        <f t="shared" si="373"/>
        <v>4</v>
      </c>
      <c r="F5915" s="2">
        <f t="shared" ca="1" si="374"/>
        <v>76</v>
      </c>
    </row>
    <row r="5916" spans="1:6" x14ac:dyDescent="0.25">
      <c r="A5916" t="s">
        <v>885</v>
      </c>
      <c r="B5916" s="1" t="s">
        <v>2582</v>
      </c>
      <c r="C5916" t="str">
        <f t="shared" si="371"/>
        <v>2803008</v>
      </c>
      <c r="D5916" s="2">
        <f t="shared" si="372"/>
        <v>19</v>
      </c>
      <c r="E5916" s="3">
        <f t="shared" si="373"/>
        <v>31</v>
      </c>
      <c r="F5916" s="2">
        <f t="shared" ca="1" si="374"/>
        <v>598</v>
      </c>
    </row>
    <row r="5917" spans="1:6" x14ac:dyDescent="0.25">
      <c r="A5917" t="s">
        <v>885</v>
      </c>
      <c r="B5917" s="1" t="s">
        <v>464</v>
      </c>
      <c r="C5917" t="str">
        <f t="shared" si="371"/>
        <v>1A0600A</v>
      </c>
      <c r="D5917" s="2">
        <f t="shared" si="372"/>
        <v>19</v>
      </c>
      <c r="E5917" s="3">
        <f t="shared" si="373"/>
        <v>8</v>
      </c>
      <c r="F5917" s="2">
        <f t="shared" ca="1" si="374"/>
        <v>154</v>
      </c>
    </row>
    <row r="5918" spans="1:6" x14ac:dyDescent="0.25">
      <c r="A5918" t="s">
        <v>885</v>
      </c>
      <c r="B5918" s="1" t="s">
        <v>2555</v>
      </c>
      <c r="C5918" t="str">
        <f t="shared" si="371"/>
        <v>1601422</v>
      </c>
      <c r="D5918" s="2">
        <f t="shared" si="372"/>
        <v>18</v>
      </c>
      <c r="E5918" s="3">
        <f t="shared" si="373"/>
        <v>14</v>
      </c>
      <c r="F5918" s="2">
        <f t="shared" ca="1" si="374"/>
        <v>271</v>
      </c>
    </row>
    <row r="5919" spans="1:6" x14ac:dyDescent="0.25">
      <c r="A5919" t="s">
        <v>885</v>
      </c>
      <c r="B5919" s="1" t="s">
        <v>2315</v>
      </c>
      <c r="C5919" t="str">
        <f t="shared" si="371"/>
        <v>131726C</v>
      </c>
      <c r="D5919" s="2">
        <f t="shared" si="372"/>
        <v>20</v>
      </c>
      <c r="E5919" s="3">
        <f t="shared" si="373"/>
        <v>5</v>
      </c>
      <c r="F5919" s="2">
        <f t="shared" ca="1" si="374"/>
        <v>95</v>
      </c>
    </row>
    <row r="5920" spans="1:6" x14ac:dyDescent="0.25">
      <c r="A5920" t="s">
        <v>885</v>
      </c>
      <c r="B5920" s="1" t="s">
        <v>2583</v>
      </c>
      <c r="C5920" t="str">
        <f t="shared" si="371"/>
        <v>3000042</v>
      </c>
      <c r="D5920" s="2">
        <f t="shared" si="372"/>
        <v>18</v>
      </c>
      <c r="E5920" s="3">
        <f t="shared" si="373"/>
        <v>15</v>
      </c>
      <c r="F5920" s="2">
        <f t="shared" ca="1" si="374"/>
        <v>293</v>
      </c>
    </row>
    <row r="5921" spans="1:6" x14ac:dyDescent="0.25">
      <c r="A5921" t="s">
        <v>885</v>
      </c>
      <c r="B5921" s="1" t="s">
        <v>251</v>
      </c>
      <c r="C5921" t="str">
        <f t="shared" si="371"/>
        <v>2300492</v>
      </c>
      <c r="D5921" s="2">
        <f t="shared" si="372"/>
        <v>19</v>
      </c>
      <c r="E5921" s="3">
        <f t="shared" si="373"/>
        <v>33</v>
      </c>
      <c r="F5921" s="2">
        <f t="shared" ca="1" si="374"/>
        <v>636</v>
      </c>
    </row>
    <row r="5922" spans="1:6" x14ac:dyDescent="0.25">
      <c r="A5922" t="s">
        <v>885</v>
      </c>
      <c r="B5922" s="1" t="s">
        <v>601</v>
      </c>
      <c r="C5922" t="str">
        <f t="shared" si="371"/>
        <v>3200408</v>
      </c>
      <c r="D5922" s="2">
        <f t="shared" si="372"/>
        <v>19</v>
      </c>
      <c r="E5922" s="3">
        <f t="shared" si="373"/>
        <v>23</v>
      </c>
      <c r="F5922" s="2">
        <f t="shared" ca="1" si="374"/>
        <v>447</v>
      </c>
    </row>
    <row r="5923" spans="1:6" x14ac:dyDescent="0.25">
      <c r="A5923" t="s">
        <v>885</v>
      </c>
      <c r="B5923" s="1" t="s">
        <v>17</v>
      </c>
      <c r="C5923" t="str">
        <f t="shared" si="371"/>
        <v>14034A2</v>
      </c>
      <c r="D5923" s="2">
        <f t="shared" si="372"/>
        <v>19</v>
      </c>
      <c r="E5923" s="3">
        <f t="shared" si="373"/>
        <v>21</v>
      </c>
      <c r="F5923" s="2">
        <f t="shared" ca="1" si="374"/>
        <v>406</v>
      </c>
    </row>
    <row r="5924" spans="1:6" x14ac:dyDescent="0.25">
      <c r="A5924" t="s">
        <v>885</v>
      </c>
      <c r="B5924" s="1" t="s">
        <v>2315</v>
      </c>
      <c r="C5924" t="str">
        <f t="shared" si="371"/>
        <v>131726C</v>
      </c>
      <c r="D5924" s="2">
        <f t="shared" si="372"/>
        <v>20</v>
      </c>
      <c r="E5924" s="3">
        <f t="shared" si="373"/>
        <v>9</v>
      </c>
      <c r="F5924" s="2">
        <f t="shared" ca="1" si="374"/>
        <v>176</v>
      </c>
    </row>
    <row r="5925" spans="1:6" x14ac:dyDescent="0.25">
      <c r="A5925" t="s">
        <v>885</v>
      </c>
      <c r="B5925" s="1" t="s">
        <v>1787</v>
      </c>
      <c r="C5925" t="str">
        <f t="shared" si="371"/>
        <v>1A0600A</v>
      </c>
      <c r="D5925" s="2">
        <f t="shared" si="372"/>
        <v>21</v>
      </c>
      <c r="E5925" s="3">
        <f t="shared" si="373"/>
        <v>59</v>
      </c>
      <c r="F5925" s="2">
        <f t="shared" ca="1" si="374"/>
        <v>1141</v>
      </c>
    </row>
    <row r="5926" spans="1:6" x14ac:dyDescent="0.25">
      <c r="A5926" t="s">
        <v>885</v>
      </c>
      <c r="B5926" s="1" t="s">
        <v>1940</v>
      </c>
      <c r="C5926" t="str">
        <f t="shared" si="371"/>
        <v>2510000</v>
      </c>
      <c r="D5926" s="2">
        <f t="shared" si="372"/>
        <v>20</v>
      </c>
      <c r="E5926" s="3">
        <f t="shared" si="373"/>
        <v>4</v>
      </c>
      <c r="F5926" s="2">
        <f t="shared" ca="1" si="374"/>
        <v>78</v>
      </c>
    </row>
    <row r="5927" spans="1:6" x14ac:dyDescent="0.25">
      <c r="A5927" t="s">
        <v>885</v>
      </c>
      <c r="B5927" s="1" t="s">
        <v>2584</v>
      </c>
      <c r="C5927" t="str">
        <f t="shared" si="371"/>
        <v>217FFC</v>
      </c>
      <c r="D5927" s="2">
        <f t="shared" si="372"/>
        <v>18</v>
      </c>
      <c r="E5927" s="3">
        <f t="shared" si="373"/>
        <v>7</v>
      </c>
      <c r="F5927" s="2">
        <f t="shared" ca="1" si="374"/>
        <v>135</v>
      </c>
    </row>
    <row r="5928" spans="1:6" x14ac:dyDescent="0.25">
      <c r="A5928" t="s">
        <v>885</v>
      </c>
      <c r="B5928" s="1" t="s">
        <v>2585</v>
      </c>
      <c r="C5928" t="str">
        <f t="shared" si="371"/>
        <v>2006428</v>
      </c>
      <c r="D5928" s="2">
        <f t="shared" si="372"/>
        <v>20</v>
      </c>
      <c r="E5928" s="3">
        <f t="shared" si="373"/>
        <v>37</v>
      </c>
      <c r="F5928" s="2">
        <f t="shared" ca="1" si="374"/>
        <v>717</v>
      </c>
    </row>
    <row r="5929" spans="1:6" x14ac:dyDescent="0.25">
      <c r="A5929" t="s">
        <v>958</v>
      </c>
      <c r="B5929" s="1" t="s">
        <v>514</v>
      </c>
      <c r="C5929" t="str">
        <f t="shared" si="371"/>
        <v>2202262</v>
      </c>
      <c r="D5929" s="2">
        <f t="shared" si="372"/>
        <v>20</v>
      </c>
      <c r="E5929" s="3">
        <f t="shared" si="373"/>
        <v>7</v>
      </c>
      <c r="F5929" s="2">
        <f t="shared" ca="1" si="374"/>
        <v>136</v>
      </c>
    </row>
    <row r="5930" spans="1:6" x14ac:dyDescent="0.25">
      <c r="A5930" t="s">
        <v>958</v>
      </c>
      <c r="B5930" s="1" t="s">
        <v>1940</v>
      </c>
      <c r="C5930" t="str">
        <f t="shared" si="371"/>
        <v>2510000</v>
      </c>
      <c r="D5930" s="2">
        <f t="shared" si="372"/>
        <v>20</v>
      </c>
      <c r="E5930" s="3">
        <f t="shared" si="373"/>
        <v>70</v>
      </c>
      <c r="F5930" s="2">
        <f t="shared" ca="1" si="374"/>
        <v>1349</v>
      </c>
    </row>
    <row r="5931" spans="1:6" x14ac:dyDescent="0.25">
      <c r="A5931" t="s">
        <v>958</v>
      </c>
      <c r="B5931" s="1" t="s">
        <v>965</v>
      </c>
      <c r="C5931" t="str">
        <f t="shared" si="371"/>
        <v>2616CFC</v>
      </c>
      <c r="D5931" s="2">
        <f t="shared" si="372"/>
        <v>18</v>
      </c>
      <c r="E5931" s="3">
        <f t="shared" si="373"/>
        <v>37</v>
      </c>
      <c r="F5931" s="2">
        <f t="shared" ca="1" si="374"/>
        <v>716</v>
      </c>
    </row>
    <row r="5932" spans="1:6" x14ac:dyDescent="0.25">
      <c r="A5932" t="s">
        <v>958</v>
      </c>
      <c r="B5932" s="1" t="s">
        <v>2557</v>
      </c>
      <c r="C5932" t="str">
        <f t="shared" si="371"/>
        <v>1601422</v>
      </c>
      <c r="D5932" s="2">
        <f t="shared" si="372"/>
        <v>19</v>
      </c>
      <c r="E5932" s="3">
        <f t="shared" si="373"/>
        <v>7</v>
      </c>
      <c r="F5932" s="2">
        <f t="shared" ca="1" si="374"/>
        <v>137</v>
      </c>
    </row>
    <row r="5933" spans="1:6" x14ac:dyDescent="0.25">
      <c r="A5933" t="s">
        <v>958</v>
      </c>
      <c r="B5933" s="1" t="s">
        <v>2586</v>
      </c>
      <c r="C5933" t="str">
        <f t="shared" si="371"/>
        <v>131726C</v>
      </c>
      <c r="D5933" s="2">
        <f t="shared" si="372"/>
        <v>20</v>
      </c>
      <c r="E5933" s="3">
        <f t="shared" si="373"/>
        <v>9</v>
      </c>
      <c r="F5933" s="2">
        <f t="shared" ca="1" si="374"/>
        <v>173</v>
      </c>
    </row>
    <row r="5934" spans="1:6" x14ac:dyDescent="0.25">
      <c r="A5934" t="s">
        <v>958</v>
      </c>
      <c r="B5934" s="1" t="s">
        <v>2587</v>
      </c>
      <c r="C5934" t="str">
        <f t="shared" si="371"/>
        <v>217FFC</v>
      </c>
      <c r="D5934" s="2">
        <f t="shared" si="372"/>
        <v>18</v>
      </c>
      <c r="E5934" s="3">
        <f t="shared" si="373"/>
        <v>3</v>
      </c>
      <c r="F5934" s="2">
        <f t="shared" ca="1" si="374"/>
        <v>61</v>
      </c>
    </row>
    <row r="5935" spans="1:6" x14ac:dyDescent="0.25">
      <c r="A5935" t="s">
        <v>958</v>
      </c>
      <c r="B5935" s="1" t="s">
        <v>2588</v>
      </c>
      <c r="C5935" t="str">
        <f t="shared" si="371"/>
        <v>3000042</v>
      </c>
      <c r="D5935" s="2">
        <f t="shared" si="372"/>
        <v>22</v>
      </c>
      <c r="E5935" s="3">
        <f t="shared" si="373"/>
        <v>26</v>
      </c>
      <c r="F5935" s="2">
        <f t="shared" ca="1" si="374"/>
        <v>501</v>
      </c>
    </row>
    <row r="5936" spans="1:6" x14ac:dyDescent="0.25">
      <c r="A5936" t="s">
        <v>958</v>
      </c>
      <c r="B5936" s="1" t="s">
        <v>545</v>
      </c>
      <c r="C5936" t="str">
        <f t="shared" si="371"/>
        <v>2202262</v>
      </c>
      <c r="D5936" s="2">
        <f t="shared" si="372"/>
        <v>19</v>
      </c>
      <c r="E5936" s="3">
        <f t="shared" si="373"/>
        <v>23</v>
      </c>
      <c r="F5936" s="2">
        <f t="shared" ca="1" si="374"/>
        <v>444</v>
      </c>
    </row>
    <row r="5937" spans="1:6" x14ac:dyDescent="0.25">
      <c r="A5937" t="s">
        <v>958</v>
      </c>
      <c r="B5937" s="1" t="s">
        <v>2589</v>
      </c>
      <c r="C5937" t="str">
        <f t="shared" si="371"/>
        <v>217FFC</v>
      </c>
      <c r="D5937" s="2">
        <f t="shared" si="372"/>
        <v>20</v>
      </c>
      <c r="E5937" s="3">
        <f t="shared" si="373"/>
        <v>15</v>
      </c>
      <c r="F5937" s="2">
        <f t="shared" ca="1" si="374"/>
        <v>285</v>
      </c>
    </row>
    <row r="5938" spans="1:6" x14ac:dyDescent="0.25">
      <c r="A5938" t="s">
        <v>958</v>
      </c>
      <c r="B5938" s="1" t="s">
        <v>32</v>
      </c>
      <c r="C5938" t="str">
        <f t="shared" si="371"/>
        <v>C00402</v>
      </c>
      <c r="D5938" s="2">
        <f t="shared" si="372"/>
        <v>18</v>
      </c>
      <c r="E5938" s="3">
        <f t="shared" si="373"/>
        <v>66</v>
      </c>
      <c r="F5938" s="2">
        <f t="shared" ca="1" si="374"/>
        <v>1273</v>
      </c>
    </row>
    <row r="5939" spans="1:6" x14ac:dyDescent="0.25">
      <c r="A5939" t="s">
        <v>3685</v>
      </c>
      <c r="B5939" s="1" t="s">
        <v>2590</v>
      </c>
      <c r="C5939" t="str">
        <f t="shared" si="371"/>
        <v>1601422</v>
      </c>
      <c r="D5939" s="2">
        <f t="shared" si="372"/>
        <v>20</v>
      </c>
      <c r="E5939" s="3">
        <f t="shared" si="373"/>
        <v>44</v>
      </c>
      <c r="F5939" s="2">
        <f t="shared" ca="1" si="374"/>
        <v>848</v>
      </c>
    </row>
    <row r="5940" spans="1:6" x14ac:dyDescent="0.25">
      <c r="A5940" t="s">
        <v>3685</v>
      </c>
      <c r="B5940" s="1" t="s">
        <v>442</v>
      </c>
      <c r="C5940" t="str">
        <f t="shared" si="371"/>
        <v>1E0162A</v>
      </c>
      <c r="D5940" s="2">
        <f t="shared" si="372"/>
        <v>18</v>
      </c>
      <c r="E5940" s="3">
        <f t="shared" si="373"/>
        <v>9</v>
      </c>
      <c r="F5940" s="2">
        <f t="shared" ca="1" si="374"/>
        <v>173</v>
      </c>
    </row>
    <row r="5941" spans="1:6" x14ac:dyDescent="0.25">
      <c r="A5941" t="s">
        <v>3685</v>
      </c>
      <c r="B5941" s="1" t="s">
        <v>2591</v>
      </c>
      <c r="C5941" t="str">
        <f t="shared" si="371"/>
        <v>381526C</v>
      </c>
      <c r="D5941" s="2">
        <f t="shared" si="372"/>
        <v>19</v>
      </c>
      <c r="E5941" s="3">
        <f t="shared" si="373"/>
        <v>9</v>
      </c>
      <c r="F5941" s="2">
        <f t="shared" ca="1" si="374"/>
        <v>174</v>
      </c>
    </row>
    <row r="5942" spans="1:6" x14ac:dyDescent="0.25">
      <c r="A5942" t="s">
        <v>3685</v>
      </c>
      <c r="B5942" s="1" t="s">
        <v>2270</v>
      </c>
      <c r="C5942" t="str">
        <f t="shared" si="371"/>
        <v>131726C</v>
      </c>
      <c r="D5942" s="2">
        <f t="shared" si="372"/>
        <v>19</v>
      </c>
      <c r="E5942" s="3">
        <f t="shared" si="373"/>
        <v>4</v>
      </c>
      <c r="F5942" s="2">
        <f t="shared" ca="1" si="374"/>
        <v>78</v>
      </c>
    </row>
    <row r="5943" spans="1:6" x14ac:dyDescent="0.25">
      <c r="A5943" t="s">
        <v>4885</v>
      </c>
      <c r="B5943" s="1" t="s">
        <v>2592</v>
      </c>
      <c r="C5943" t="str">
        <f t="shared" si="371"/>
        <v>4000002</v>
      </c>
      <c r="D5943" s="2">
        <f t="shared" si="372"/>
        <v>18</v>
      </c>
      <c r="E5943" s="3">
        <f t="shared" si="373"/>
        <v>128</v>
      </c>
      <c r="F5943" s="2">
        <f t="shared" ca="1" si="374"/>
        <v>2472</v>
      </c>
    </row>
    <row r="5944" spans="1:6" x14ac:dyDescent="0.25">
      <c r="A5944" t="s">
        <v>4594</v>
      </c>
      <c r="B5944" s="1" t="s">
        <v>17</v>
      </c>
      <c r="C5944" t="str">
        <f t="shared" si="371"/>
        <v>14034A2</v>
      </c>
      <c r="D5944" s="2">
        <f t="shared" si="372"/>
        <v>19</v>
      </c>
      <c r="E5944" s="3">
        <f t="shared" si="373"/>
        <v>16</v>
      </c>
      <c r="F5944" s="2">
        <f t="shared" ca="1" si="374"/>
        <v>312</v>
      </c>
    </row>
    <row r="5945" spans="1:6" x14ac:dyDescent="0.25">
      <c r="A5945" t="s">
        <v>412</v>
      </c>
      <c r="B5945" s="1" t="s">
        <v>2593</v>
      </c>
      <c r="C5945" t="str">
        <f t="shared" si="371"/>
        <v>3200408</v>
      </c>
      <c r="D5945" s="2">
        <f t="shared" si="372"/>
        <v>22</v>
      </c>
      <c r="E5945" s="3">
        <f t="shared" si="373"/>
        <v>74</v>
      </c>
      <c r="F5945" s="2">
        <f t="shared" ca="1" si="374"/>
        <v>1428</v>
      </c>
    </row>
    <row r="5946" spans="1:6" x14ac:dyDescent="0.25">
      <c r="A5946" t="s">
        <v>1262</v>
      </c>
      <c r="B5946" s="1" t="s">
        <v>2270</v>
      </c>
      <c r="C5946" t="str">
        <f t="shared" si="371"/>
        <v>131726C</v>
      </c>
      <c r="D5946" s="2">
        <f t="shared" si="372"/>
        <v>19</v>
      </c>
      <c r="E5946" s="3">
        <f t="shared" si="373"/>
        <v>10</v>
      </c>
      <c r="F5946" s="2">
        <f t="shared" ca="1" si="374"/>
        <v>194</v>
      </c>
    </row>
    <row r="5947" spans="1:6" x14ac:dyDescent="0.25">
      <c r="A5947" t="s">
        <v>1262</v>
      </c>
      <c r="B5947" s="1" t="s">
        <v>2594</v>
      </c>
      <c r="C5947" t="str">
        <f t="shared" si="371"/>
        <v>2803008</v>
      </c>
      <c r="D5947" s="2">
        <f t="shared" si="372"/>
        <v>19</v>
      </c>
      <c r="E5947" s="3">
        <f t="shared" si="373"/>
        <v>15</v>
      </c>
      <c r="F5947" s="2">
        <f t="shared" ca="1" si="374"/>
        <v>290</v>
      </c>
    </row>
    <row r="5948" spans="1:6" x14ac:dyDescent="0.25">
      <c r="A5948" t="s">
        <v>1262</v>
      </c>
      <c r="B5948" s="1" t="s">
        <v>1005</v>
      </c>
      <c r="C5948" t="str">
        <f t="shared" si="371"/>
        <v>12173BE</v>
      </c>
      <c r="D5948" s="2">
        <f t="shared" si="372"/>
        <v>20</v>
      </c>
      <c r="E5948" s="3">
        <f t="shared" si="373"/>
        <v>7</v>
      </c>
      <c r="F5948" s="2">
        <f t="shared" ca="1" si="374"/>
        <v>136</v>
      </c>
    </row>
    <row r="5949" spans="1:6" x14ac:dyDescent="0.25">
      <c r="A5949" t="s">
        <v>1262</v>
      </c>
      <c r="B5949" s="1" t="s">
        <v>1262</v>
      </c>
      <c r="C5949" t="str">
        <f t="shared" si="371"/>
        <v>1E0162A</v>
      </c>
      <c r="D5949" s="2">
        <f t="shared" si="372"/>
        <v>18</v>
      </c>
      <c r="E5949" s="3">
        <f t="shared" si="373"/>
        <v>9</v>
      </c>
      <c r="F5949" s="2">
        <f t="shared" ca="1" si="374"/>
        <v>175</v>
      </c>
    </row>
    <row r="5950" spans="1:6" x14ac:dyDescent="0.25">
      <c r="A5950" t="s">
        <v>1262</v>
      </c>
      <c r="B5950" s="1" t="s">
        <v>2581</v>
      </c>
      <c r="C5950" t="str">
        <f t="shared" si="371"/>
        <v>381526C</v>
      </c>
      <c r="D5950" s="2">
        <f t="shared" si="372"/>
        <v>20</v>
      </c>
      <c r="E5950" s="3">
        <f t="shared" si="373"/>
        <v>65</v>
      </c>
      <c r="F5950" s="2">
        <f t="shared" ca="1" si="374"/>
        <v>1256</v>
      </c>
    </row>
    <row r="5951" spans="1:6" x14ac:dyDescent="0.25">
      <c r="A5951" t="s">
        <v>1262</v>
      </c>
      <c r="B5951" s="1" t="s">
        <v>2326</v>
      </c>
      <c r="C5951" t="str">
        <f t="shared" si="371"/>
        <v>E01008</v>
      </c>
      <c r="D5951" s="2">
        <f t="shared" si="372"/>
        <v>18</v>
      </c>
      <c r="E5951" s="3">
        <f t="shared" si="373"/>
        <v>28</v>
      </c>
      <c r="F5951" s="2">
        <f t="shared" ca="1" si="374"/>
        <v>542</v>
      </c>
    </row>
    <row r="5952" spans="1:6" x14ac:dyDescent="0.25">
      <c r="A5952" t="s">
        <v>1262</v>
      </c>
      <c r="B5952" s="1" t="s">
        <v>2595</v>
      </c>
      <c r="C5952" t="str">
        <f t="shared" si="371"/>
        <v>217FFC</v>
      </c>
      <c r="D5952" s="2">
        <f t="shared" si="372"/>
        <v>18</v>
      </c>
      <c r="E5952" s="3">
        <f t="shared" si="373"/>
        <v>18</v>
      </c>
      <c r="F5952" s="2">
        <f t="shared" ca="1" si="374"/>
        <v>351</v>
      </c>
    </row>
    <row r="5953" spans="1:6" x14ac:dyDescent="0.25">
      <c r="A5953" t="s">
        <v>1262</v>
      </c>
      <c r="B5953" s="1" t="s">
        <v>1449</v>
      </c>
      <c r="C5953" t="str">
        <f t="shared" si="371"/>
        <v>2C1302A</v>
      </c>
      <c r="D5953" s="2">
        <f t="shared" si="372"/>
        <v>20</v>
      </c>
      <c r="E5953" s="3">
        <f t="shared" si="373"/>
        <v>10</v>
      </c>
      <c r="F5953" s="2">
        <f t="shared" ca="1" si="374"/>
        <v>196</v>
      </c>
    </row>
    <row r="5954" spans="1:6" x14ac:dyDescent="0.25">
      <c r="A5954" t="s">
        <v>1262</v>
      </c>
      <c r="B5954" s="1" t="s">
        <v>120</v>
      </c>
      <c r="C5954" t="str">
        <f t="shared" si="371"/>
        <v>2300492</v>
      </c>
      <c r="D5954" s="2">
        <f t="shared" si="372"/>
        <v>18</v>
      </c>
      <c r="E5954" s="3">
        <f t="shared" si="373"/>
        <v>21</v>
      </c>
      <c r="F5954" s="2">
        <f t="shared" ca="1" si="374"/>
        <v>410</v>
      </c>
    </row>
    <row r="5955" spans="1:6" x14ac:dyDescent="0.25">
      <c r="A5955" t="s">
        <v>1262</v>
      </c>
      <c r="B5955" s="1" t="s">
        <v>2596</v>
      </c>
      <c r="C5955" t="str">
        <f t="shared" si="371"/>
        <v>12173BE</v>
      </c>
      <c r="D5955" s="2">
        <f t="shared" si="372"/>
        <v>24</v>
      </c>
      <c r="E5955" s="3">
        <f t="shared" si="373"/>
        <v>37</v>
      </c>
      <c r="F5955" s="2">
        <f t="shared" ca="1" si="374"/>
        <v>713</v>
      </c>
    </row>
    <row r="5956" spans="1:6" x14ac:dyDescent="0.25">
      <c r="A5956" t="s">
        <v>1262</v>
      </c>
      <c r="B5956" s="1" t="s">
        <v>2270</v>
      </c>
      <c r="C5956" t="str">
        <f t="shared" si="371"/>
        <v>131726C</v>
      </c>
      <c r="D5956" s="2">
        <f t="shared" si="372"/>
        <v>19</v>
      </c>
      <c r="E5956" s="3">
        <f t="shared" si="373"/>
        <v>8</v>
      </c>
      <c r="F5956" s="2">
        <f t="shared" ca="1" si="374"/>
        <v>156</v>
      </c>
    </row>
    <row r="5957" spans="1:6" x14ac:dyDescent="0.25">
      <c r="A5957" t="s">
        <v>1262</v>
      </c>
      <c r="B5957" s="1" t="s">
        <v>2597</v>
      </c>
      <c r="C5957" t="str">
        <f t="shared" si="371"/>
        <v>1017FFC</v>
      </c>
      <c r="D5957" s="2">
        <f t="shared" si="372"/>
        <v>20</v>
      </c>
      <c r="E5957" s="3">
        <f t="shared" si="373"/>
        <v>72</v>
      </c>
      <c r="F5957" s="2">
        <f t="shared" ca="1" si="374"/>
        <v>1387</v>
      </c>
    </row>
    <row r="5958" spans="1:6" x14ac:dyDescent="0.25">
      <c r="A5958" t="s">
        <v>1262</v>
      </c>
      <c r="B5958" s="1" t="s">
        <v>565</v>
      </c>
      <c r="C5958" t="str">
        <f t="shared" si="371"/>
        <v>1E0162A</v>
      </c>
      <c r="D5958" s="2">
        <f t="shared" si="372"/>
        <v>18</v>
      </c>
      <c r="E5958" s="3">
        <f t="shared" si="373"/>
        <v>9</v>
      </c>
      <c r="F5958" s="2">
        <f t="shared" ca="1" si="374"/>
        <v>175</v>
      </c>
    </row>
    <row r="5959" spans="1:6" x14ac:dyDescent="0.25">
      <c r="A5959" t="s">
        <v>1262</v>
      </c>
      <c r="B5959" s="1" t="s">
        <v>514</v>
      </c>
      <c r="C5959" t="str">
        <f t="shared" ref="C5959:C6022" si="375">LEFT(B5959,(FIND(",",B5959,1)-1))</f>
        <v>2202262</v>
      </c>
      <c r="D5959" s="2">
        <f t="shared" ref="D5959:D6022" si="376">VALUE(RIGHT(B5959,LEN(B5959)-SEARCH("],", B5959)-1))</f>
        <v>20</v>
      </c>
      <c r="E5959" s="3">
        <f t="shared" ref="E5959:E6022" si="377">MATCH(C5959,C5960:C22850,0)</f>
        <v>7</v>
      </c>
      <c r="F5959" s="2">
        <f t="shared" ref="F5959:F6022" ca="1" si="378">SUM(OFFSET(D5960,0,0,E5959,1))</f>
        <v>136</v>
      </c>
    </row>
    <row r="5960" spans="1:6" x14ac:dyDescent="0.25">
      <c r="A5960" t="s">
        <v>1262</v>
      </c>
      <c r="B5960" s="1" t="s">
        <v>17</v>
      </c>
      <c r="C5960" t="str">
        <f t="shared" si="375"/>
        <v>14034A2</v>
      </c>
      <c r="D5960" s="2">
        <f t="shared" si="376"/>
        <v>19</v>
      </c>
      <c r="E5960" s="3">
        <f t="shared" si="377"/>
        <v>14</v>
      </c>
      <c r="F5960" s="2">
        <f t="shared" ca="1" si="378"/>
        <v>271</v>
      </c>
    </row>
    <row r="5961" spans="1:6" x14ac:dyDescent="0.25">
      <c r="A5961" t="s">
        <v>1262</v>
      </c>
      <c r="B5961" s="1" t="s">
        <v>2571</v>
      </c>
      <c r="C5961" t="str">
        <f t="shared" si="375"/>
        <v>3000042</v>
      </c>
      <c r="D5961" s="2">
        <f t="shared" si="376"/>
        <v>19</v>
      </c>
      <c r="E5961" s="3">
        <f t="shared" si="377"/>
        <v>10</v>
      </c>
      <c r="F5961" s="2">
        <f t="shared" ca="1" si="378"/>
        <v>193</v>
      </c>
    </row>
    <row r="5962" spans="1:6" x14ac:dyDescent="0.25">
      <c r="A5962" t="s">
        <v>1262</v>
      </c>
      <c r="B5962" s="1" t="s">
        <v>2598</v>
      </c>
      <c r="C5962" t="str">
        <f t="shared" si="375"/>
        <v>2803008</v>
      </c>
      <c r="D5962" s="2">
        <f t="shared" si="376"/>
        <v>19</v>
      </c>
      <c r="E5962" s="3">
        <f t="shared" si="377"/>
        <v>10</v>
      </c>
      <c r="F5962" s="2">
        <f t="shared" ca="1" si="378"/>
        <v>193</v>
      </c>
    </row>
    <row r="5963" spans="1:6" x14ac:dyDescent="0.25">
      <c r="A5963" t="s">
        <v>1262</v>
      </c>
      <c r="B5963" s="1" t="s">
        <v>1815</v>
      </c>
      <c r="C5963" t="str">
        <f t="shared" si="375"/>
        <v>2C1302A</v>
      </c>
      <c r="D5963" s="2">
        <f t="shared" si="376"/>
        <v>20</v>
      </c>
      <c r="E5963" s="3">
        <f t="shared" si="377"/>
        <v>10</v>
      </c>
      <c r="F5963" s="2">
        <f t="shared" ca="1" si="378"/>
        <v>191</v>
      </c>
    </row>
    <row r="5964" spans="1:6" x14ac:dyDescent="0.25">
      <c r="A5964" t="s">
        <v>1262</v>
      </c>
      <c r="B5964" s="1" t="s">
        <v>2599</v>
      </c>
      <c r="C5964" t="str">
        <f t="shared" si="375"/>
        <v>131726C</v>
      </c>
      <c r="D5964" s="2">
        <f t="shared" si="376"/>
        <v>21</v>
      </c>
      <c r="E5964" s="3">
        <f t="shared" si="377"/>
        <v>5</v>
      </c>
      <c r="F5964" s="2">
        <f t="shared" ca="1" si="378"/>
        <v>95</v>
      </c>
    </row>
    <row r="5965" spans="1:6" x14ac:dyDescent="0.25">
      <c r="A5965" t="s">
        <v>366</v>
      </c>
      <c r="B5965" s="1" t="s">
        <v>2600</v>
      </c>
      <c r="C5965" t="str">
        <f t="shared" si="375"/>
        <v>2006428</v>
      </c>
      <c r="D5965" s="2">
        <f t="shared" si="376"/>
        <v>19</v>
      </c>
      <c r="E5965" s="3">
        <f t="shared" si="377"/>
        <v>105</v>
      </c>
      <c r="F5965" s="2">
        <f t="shared" ca="1" si="378"/>
        <v>2024</v>
      </c>
    </row>
    <row r="5966" spans="1:6" x14ac:dyDescent="0.25">
      <c r="A5966" t="s">
        <v>366</v>
      </c>
      <c r="B5966" s="1" t="s">
        <v>545</v>
      </c>
      <c r="C5966" t="str">
        <f t="shared" si="375"/>
        <v>2202262</v>
      </c>
      <c r="D5966" s="2">
        <f t="shared" si="376"/>
        <v>19</v>
      </c>
      <c r="E5966" s="3">
        <f t="shared" si="377"/>
        <v>14</v>
      </c>
      <c r="F5966" s="2">
        <f t="shared" ca="1" si="378"/>
        <v>267</v>
      </c>
    </row>
    <row r="5967" spans="1:6" x14ac:dyDescent="0.25">
      <c r="A5967" t="s">
        <v>366</v>
      </c>
      <c r="B5967" s="1" t="s">
        <v>2601</v>
      </c>
      <c r="C5967" t="str">
        <f t="shared" si="375"/>
        <v>1E0162A</v>
      </c>
      <c r="D5967" s="2">
        <f t="shared" si="376"/>
        <v>19</v>
      </c>
      <c r="E5967" s="3">
        <f t="shared" si="377"/>
        <v>9</v>
      </c>
      <c r="F5967" s="2">
        <f t="shared" ca="1" si="378"/>
        <v>172</v>
      </c>
    </row>
    <row r="5968" spans="1:6" x14ac:dyDescent="0.25">
      <c r="A5968" t="s">
        <v>366</v>
      </c>
      <c r="B5968" s="1" t="s">
        <v>352</v>
      </c>
      <c r="C5968" t="str">
        <f t="shared" si="375"/>
        <v>2616CFC</v>
      </c>
      <c r="D5968" s="2">
        <f t="shared" si="376"/>
        <v>19</v>
      </c>
      <c r="E5968" s="3">
        <f t="shared" si="377"/>
        <v>31</v>
      </c>
      <c r="F5968" s="2">
        <f t="shared" ca="1" si="378"/>
        <v>596</v>
      </c>
    </row>
    <row r="5969" spans="1:6" x14ac:dyDescent="0.25">
      <c r="A5969" t="s">
        <v>366</v>
      </c>
      <c r="B5969" s="1" t="s">
        <v>2602</v>
      </c>
      <c r="C5969" t="str">
        <f t="shared" si="375"/>
        <v>131726C</v>
      </c>
      <c r="D5969" s="2">
        <f t="shared" si="376"/>
        <v>19</v>
      </c>
      <c r="E5969" s="3">
        <f t="shared" si="377"/>
        <v>8</v>
      </c>
      <c r="F5969" s="2">
        <f t="shared" ca="1" si="378"/>
        <v>154</v>
      </c>
    </row>
    <row r="5970" spans="1:6" x14ac:dyDescent="0.25">
      <c r="A5970" t="s">
        <v>366</v>
      </c>
      <c r="B5970" s="1" t="s">
        <v>2603</v>
      </c>
      <c r="C5970" t="str">
        <f t="shared" si="375"/>
        <v>217FFC</v>
      </c>
      <c r="D5970" s="2">
        <f t="shared" si="376"/>
        <v>19</v>
      </c>
      <c r="E5970" s="3">
        <f t="shared" si="377"/>
        <v>28</v>
      </c>
      <c r="F5970" s="2">
        <f t="shared" ca="1" si="378"/>
        <v>539</v>
      </c>
    </row>
    <row r="5971" spans="1:6" x14ac:dyDescent="0.25">
      <c r="A5971" t="s">
        <v>366</v>
      </c>
      <c r="B5971" s="1" t="s">
        <v>2571</v>
      </c>
      <c r="C5971" t="str">
        <f t="shared" si="375"/>
        <v>3000042</v>
      </c>
      <c r="D5971" s="2">
        <f t="shared" si="376"/>
        <v>19</v>
      </c>
      <c r="E5971" s="3">
        <f t="shared" si="377"/>
        <v>36</v>
      </c>
      <c r="F5971" s="2">
        <f t="shared" ca="1" si="378"/>
        <v>694</v>
      </c>
    </row>
    <row r="5972" spans="1:6" x14ac:dyDescent="0.25">
      <c r="A5972" t="s">
        <v>366</v>
      </c>
      <c r="B5972" s="1" t="s">
        <v>2604</v>
      </c>
      <c r="C5972" t="str">
        <f t="shared" si="375"/>
        <v>2803008</v>
      </c>
      <c r="D5972" s="2">
        <f t="shared" si="376"/>
        <v>19</v>
      </c>
      <c r="E5972" s="3">
        <f t="shared" si="377"/>
        <v>18</v>
      </c>
      <c r="F5972" s="2">
        <f t="shared" ca="1" si="378"/>
        <v>348</v>
      </c>
    </row>
    <row r="5973" spans="1:6" x14ac:dyDescent="0.25">
      <c r="A5973" t="s">
        <v>366</v>
      </c>
      <c r="B5973" s="1" t="s">
        <v>1389</v>
      </c>
      <c r="C5973" t="str">
        <f t="shared" si="375"/>
        <v>2C1302A</v>
      </c>
      <c r="D5973" s="2">
        <f t="shared" si="376"/>
        <v>18</v>
      </c>
      <c r="E5973" s="3">
        <f t="shared" si="377"/>
        <v>57</v>
      </c>
      <c r="F5973" s="2">
        <f t="shared" ca="1" si="378"/>
        <v>1100</v>
      </c>
    </row>
    <row r="5974" spans="1:6" x14ac:dyDescent="0.25">
      <c r="A5974" t="s">
        <v>366</v>
      </c>
      <c r="B5974" s="1" t="s">
        <v>62</v>
      </c>
      <c r="C5974" t="str">
        <f t="shared" si="375"/>
        <v>14034A2</v>
      </c>
      <c r="D5974" s="2">
        <f t="shared" si="376"/>
        <v>22</v>
      </c>
      <c r="E5974" s="3">
        <f t="shared" si="377"/>
        <v>7</v>
      </c>
      <c r="F5974" s="2">
        <f t="shared" ca="1" si="378"/>
        <v>133</v>
      </c>
    </row>
    <row r="5975" spans="1:6" x14ac:dyDescent="0.25">
      <c r="A5975" t="s">
        <v>366</v>
      </c>
      <c r="B5975" s="1" t="s">
        <v>251</v>
      </c>
      <c r="C5975" t="str">
        <f t="shared" si="375"/>
        <v>2300492</v>
      </c>
      <c r="D5975" s="2">
        <f t="shared" si="376"/>
        <v>19</v>
      </c>
      <c r="E5975" s="3">
        <f t="shared" si="377"/>
        <v>16</v>
      </c>
      <c r="F5975" s="2">
        <f t="shared" ca="1" si="378"/>
        <v>307</v>
      </c>
    </row>
    <row r="5976" spans="1:6" x14ac:dyDescent="0.25">
      <c r="A5976" t="s">
        <v>366</v>
      </c>
      <c r="B5976" s="1" t="s">
        <v>1410</v>
      </c>
      <c r="C5976" t="str">
        <f t="shared" si="375"/>
        <v>1E0162A</v>
      </c>
      <c r="D5976" s="2">
        <f t="shared" si="376"/>
        <v>18</v>
      </c>
      <c r="E5976" s="3">
        <f t="shared" si="377"/>
        <v>13</v>
      </c>
      <c r="F5976" s="2">
        <f t="shared" ca="1" si="378"/>
        <v>251</v>
      </c>
    </row>
    <row r="5977" spans="1:6" x14ac:dyDescent="0.25">
      <c r="A5977" t="s">
        <v>366</v>
      </c>
      <c r="B5977" s="1" t="s">
        <v>2315</v>
      </c>
      <c r="C5977" t="str">
        <f t="shared" si="375"/>
        <v>131726C</v>
      </c>
      <c r="D5977" s="2">
        <f t="shared" si="376"/>
        <v>20</v>
      </c>
      <c r="E5977" s="3">
        <f t="shared" si="377"/>
        <v>1</v>
      </c>
      <c r="F5977" s="2">
        <f t="shared" ca="1" si="378"/>
        <v>18</v>
      </c>
    </row>
    <row r="5978" spans="1:6" x14ac:dyDescent="0.25">
      <c r="A5978" t="s">
        <v>366</v>
      </c>
      <c r="B5978" s="1" t="s">
        <v>2251</v>
      </c>
      <c r="C5978" t="str">
        <f t="shared" si="375"/>
        <v>131726C</v>
      </c>
      <c r="D5978" s="2">
        <f t="shared" si="376"/>
        <v>18</v>
      </c>
      <c r="E5978" s="3">
        <f t="shared" si="377"/>
        <v>4</v>
      </c>
      <c r="F5978" s="2">
        <f t="shared" ca="1" si="378"/>
        <v>76</v>
      </c>
    </row>
    <row r="5979" spans="1:6" x14ac:dyDescent="0.25">
      <c r="A5979" t="s">
        <v>366</v>
      </c>
      <c r="B5979" s="1" t="s">
        <v>2411</v>
      </c>
      <c r="C5979" t="str">
        <f t="shared" si="375"/>
        <v>E01008</v>
      </c>
      <c r="D5979" s="2">
        <f t="shared" si="376"/>
        <v>20</v>
      </c>
      <c r="E5979" s="3">
        <f t="shared" si="377"/>
        <v>6</v>
      </c>
      <c r="F5979" s="2">
        <f t="shared" ca="1" si="378"/>
        <v>118</v>
      </c>
    </row>
    <row r="5980" spans="1:6" x14ac:dyDescent="0.25">
      <c r="A5980" t="s">
        <v>366</v>
      </c>
      <c r="B5980" s="1" t="s">
        <v>512</v>
      </c>
      <c r="C5980" t="str">
        <f t="shared" si="375"/>
        <v>2202262</v>
      </c>
      <c r="D5980" s="2">
        <f t="shared" si="376"/>
        <v>18</v>
      </c>
      <c r="E5980" s="3">
        <f t="shared" si="377"/>
        <v>14</v>
      </c>
      <c r="F5980" s="2">
        <f t="shared" ca="1" si="378"/>
        <v>274</v>
      </c>
    </row>
    <row r="5981" spans="1:6" x14ac:dyDescent="0.25">
      <c r="A5981" t="s">
        <v>366</v>
      </c>
      <c r="B5981" s="1" t="s">
        <v>22</v>
      </c>
      <c r="C5981" t="str">
        <f t="shared" si="375"/>
        <v>14034A2</v>
      </c>
      <c r="D5981" s="2">
        <f t="shared" si="376"/>
        <v>20</v>
      </c>
      <c r="E5981" s="3">
        <f t="shared" si="377"/>
        <v>14</v>
      </c>
      <c r="F5981" s="2">
        <f t="shared" ca="1" si="378"/>
        <v>272</v>
      </c>
    </row>
    <row r="5982" spans="1:6" x14ac:dyDescent="0.25">
      <c r="A5982" t="s">
        <v>366</v>
      </c>
      <c r="B5982" s="1" t="s">
        <v>2251</v>
      </c>
      <c r="C5982" t="str">
        <f t="shared" si="375"/>
        <v>131726C</v>
      </c>
      <c r="D5982" s="2">
        <f t="shared" si="376"/>
        <v>18</v>
      </c>
      <c r="E5982" s="3">
        <f t="shared" si="377"/>
        <v>4</v>
      </c>
      <c r="F5982" s="2">
        <f t="shared" ca="1" si="378"/>
        <v>81</v>
      </c>
    </row>
    <row r="5983" spans="1:6" x14ac:dyDescent="0.25">
      <c r="A5983" t="s">
        <v>366</v>
      </c>
      <c r="B5983" s="1" t="s">
        <v>2605</v>
      </c>
      <c r="C5983" t="str">
        <f t="shared" si="375"/>
        <v>1601422</v>
      </c>
      <c r="D5983" s="2">
        <f t="shared" si="376"/>
        <v>21</v>
      </c>
      <c r="E5983" s="3">
        <f t="shared" si="377"/>
        <v>23</v>
      </c>
      <c r="F5983" s="2">
        <f t="shared" ca="1" si="378"/>
        <v>444</v>
      </c>
    </row>
    <row r="5984" spans="1:6" x14ac:dyDescent="0.25">
      <c r="A5984" t="s">
        <v>366</v>
      </c>
      <c r="B5984" s="1" t="s">
        <v>1246</v>
      </c>
      <c r="C5984" t="str">
        <f t="shared" si="375"/>
        <v>1A0600A</v>
      </c>
      <c r="D5984" s="2">
        <f t="shared" si="376"/>
        <v>21</v>
      </c>
      <c r="E5984" s="3">
        <f t="shared" si="377"/>
        <v>13</v>
      </c>
      <c r="F5984" s="2">
        <f t="shared" ca="1" si="378"/>
        <v>250</v>
      </c>
    </row>
    <row r="5985" spans="1:6" x14ac:dyDescent="0.25">
      <c r="A5985" t="s">
        <v>366</v>
      </c>
      <c r="B5985" s="1" t="s">
        <v>2411</v>
      </c>
      <c r="C5985" t="str">
        <f t="shared" si="375"/>
        <v>E01008</v>
      </c>
      <c r="D5985" s="2">
        <f t="shared" si="376"/>
        <v>20</v>
      </c>
      <c r="E5985" s="3">
        <f t="shared" si="377"/>
        <v>3</v>
      </c>
      <c r="F5985" s="2">
        <f t="shared" ca="1" si="378"/>
        <v>56</v>
      </c>
    </row>
    <row r="5986" spans="1:6" x14ac:dyDescent="0.25">
      <c r="A5986" t="s">
        <v>366</v>
      </c>
      <c r="B5986" s="1" t="s">
        <v>2276</v>
      </c>
      <c r="C5986" t="str">
        <f t="shared" si="375"/>
        <v>131726C</v>
      </c>
      <c r="D5986" s="2">
        <f t="shared" si="376"/>
        <v>19</v>
      </c>
      <c r="E5986" s="3">
        <f t="shared" si="377"/>
        <v>1</v>
      </c>
      <c r="F5986" s="2">
        <f t="shared" ca="1" si="378"/>
        <v>18</v>
      </c>
    </row>
    <row r="5987" spans="1:6" x14ac:dyDescent="0.25">
      <c r="A5987" t="s">
        <v>366</v>
      </c>
      <c r="B5987" s="1" t="s">
        <v>2279</v>
      </c>
      <c r="C5987" t="str">
        <f t="shared" si="375"/>
        <v>131726C</v>
      </c>
      <c r="D5987" s="2">
        <f t="shared" si="376"/>
        <v>18</v>
      </c>
      <c r="E5987" s="3">
        <f t="shared" si="377"/>
        <v>9</v>
      </c>
      <c r="F5987" s="2">
        <f t="shared" ca="1" si="378"/>
        <v>174</v>
      </c>
    </row>
    <row r="5988" spans="1:6" x14ac:dyDescent="0.25">
      <c r="A5988" t="s">
        <v>366</v>
      </c>
      <c r="B5988" s="1" t="s">
        <v>2321</v>
      </c>
      <c r="C5988" t="str">
        <f t="shared" si="375"/>
        <v>E01008</v>
      </c>
      <c r="D5988" s="2">
        <f t="shared" si="376"/>
        <v>19</v>
      </c>
      <c r="E5988" s="3">
        <f t="shared" si="377"/>
        <v>28</v>
      </c>
      <c r="F5988" s="2">
        <f t="shared" ca="1" si="378"/>
        <v>541</v>
      </c>
    </row>
    <row r="5989" spans="1:6" x14ac:dyDescent="0.25">
      <c r="A5989" t="s">
        <v>366</v>
      </c>
      <c r="B5989" s="1" t="s">
        <v>426</v>
      </c>
      <c r="C5989" t="str">
        <f t="shared" si="375"/>
        <v>1E0162A</v>
      </c>
      <c r="D5989" s="2">
        <f t="shared" si="376"/>
        <v>19</v>
      </c>
      <c r="E5989" s="3">
        <f t="shared" si="377"/>
        <v>16</v>
      </c>
      <c r="F5989" s="2">
        <f t="shared" ca="1" si="378"/>
        <v>309</v>
      </c>
    </row>
    <row r="5990" spans="1:6" x14ac:dyDescent="0.25">
      <c r="A5990" t="s">
        <v>366</v>
      </c>
      <c r="B5990" s="1" t="s">
        <v>2606</v>
      </c>
      <c r="C5990" t="str">
        <f t="shared" si="375"/>
        <v>2803008</v>
      </c>
      <c r="D5990" s="2">
        <f t="shared" si="376"/>
        <v>20</v>
      </c>
      <c r="E5990" s="3">
        <f t="shared" si="377"/>
        <v>3</v>
      </c>
      <c r="F5990" s="2">
        <f t="shared" ca="1" si="378"/>
        <v>57</v>
      </c>
    </row>
    <row r="5991" spans="1:6" x14ac:dyDescent="0.25">
      <c r="A5991" t="s">
        <v>366</v>
      </c>
      <c r="B5991" s="1" t="s">
        <v>120</v>
      </c>
      <c r="C5991" t="str">
        <f t="shared" si="375"/>
        <v>2300492</v>
      </c>
      <c r="D5991" s="2">
        <f t="shared" si="376"/>
        <v>18</v>
      </c>
      <c r="E5991" s="3">
        <f t="shared" si="377"/>
        <v>21</v>
      </c>
      <c r="F5991" s="2">
        <f t="shared" ca="1" si="378"/>
        <v>405</v>
      </c>
    </row>
    <row r="5992" spans="1:6" x14ac:dyDescent="0.25">
      <c r="A5992" t="s">
        <v>366</v>
      </c>
      <c r="B5992" s="1" t="s">
        <v>1241</v>
      </c>
      <c r="C5992" t="str">
        <f t="shared" si="375"/>
        <v>12173BE</v>
      </c>
      <c r="D5992" s="2">
        <f t="shared" si="376"/>
        <v>20</v>
      </c>
      <c r="E5992" s="3">
        <f t="shared" si="377"/>
        <v>95</v>
      </c>
      <c r="F5992" s="2">
        <f t="shared" ca="1" si="378"/>
        <v>1834</v>
      </c>
    </row>
    <row r="5993" spans="1:6" x14ac:dyDescent="0.25">
      <c r="A5993" t="s">
        <v>366</v>
      </c>
      <c r="B5993" s="1" t="s">
        <v>2607</v>
      </c>
      <c r="C5993" t="str">
        <f t="shared" si="375"/>
        <v>2803008</v>
      </c>
      <c r="D5993" s="2">
        <f t="shared" si="376"/>
        <v>19</v>
      </c>
      <c r="E5993" s="3">
        <f t="shared" si="377"/>
        <v>65</v>
      </c>
      <c r="F5993" s="2">
        <f t="shared" ca="1" si="378"/>
        <v>1255</v>
      </c>
    </row>
    <row r="5994" spans="1:6" x14ac:dyDescent="0.25">
      <c r="A5994" t="s">
        <v>366</v>
      </c>
      <c r="B5994" s="1" t="s">
        <v>908</v>
      </c>
      <c r="C5994" t="str">
        <f t="shared" si="375"/>
        <v>2202262</v>
      </c>
      <c r="D5994" s="2">
        <f t="shared" si="376"/>
        <v>22</v>
      </c>
      <c r="E5994" s="3">
        <f t="shared" si="377"/>
        <v>16</v>
      </c>
      <c r="F5994" s="2">
        <f t="shared" ca="1" si="378"/>
        <v>306</v>
      </c>
    </row>
    <row r="5995" spans="1:6" x14ac:dyDescent="0.25">
      <c r="A5995" t="s">
        <v>366</v>
      </c>
      <c r="B5995" s="1" t="s">
        <v>23</v>
      </c>
      <c r="C5995" t="str">
        <f t="shared" si="375"/>
        <v>14034A2</v>
      </c>
      <c r="D5995" s="2">
        <f t="shared" si="376"/>
        <v>18</v>
      </c>
      <c r="E5995" s="3">
        <f t="shared" si="377"/>
        <v>16</v>
      </c>
      <c r="F5995" s="2">
        <f t="shared" ca="1" si="378"/>
        <v>307</v>
      </c>
    </row>
    <row r="5996" spans="1:6" x14ac:dyDescent="0.25">
      <c r="A5996" t="s">
        <v>366</v>
      </c>
      <c r="B5996" s="1" t="s">
        <v>2276</v>
      </c>
      <c r="C5996" t="str">
        <f t="shared" si="375"/>
        <v>131726C</v>
      </c>
      <c r="D5996" s="2">
        <f t="shared" si="376"/>
        <v>19</v>
      </c>
      <c r="E5996" s="3">
        <f t="shared" si="377"/>
        <v>13</v>
      </c>
      <c r="F5996" s="2">
        <f t="shared" ca="1" si="378"/>
        <v>250</v>
      </c>
    </row>
    <row r="5997" spans="1:6" x14ac:dyDescent="0.25">
      <c r="A5997" t="s">
        <v>366</v>
      </c>
      <c r="B5997" s="1" t="s">
        <v>602</v>
      </c>
      <c r="C5997" t="str">
        <f t="shared" si="375"/>
        <v>1A0600A</v>
      </c>
      <c r="D5997" s="2">
        <f t="shared" si="376"/>
        <v>19</v>
      </c>
      <c r="E5997" s="3">
        <f t="shared" si="377"/>
        <v>23</v>
      </c>
      <c r="F5997" s="2">
        <f t="shared" ca="1" si="378"/>
        <v>443</v>
      </c>
    </row>
    <row r="5998" spans="1:6" x14ac:dyDescent="0.25">
      <c r="A5998" t="s">
        <v>366</v>
      </c>
      <c r="B5998" s="1" t="s">
        <v>2608</v>
      </c>
      <c r="C5998" t="str">
        <f t="shared" si="375"/>
        <v>217FFC</v>
      </c>
      <c r="D5998" s="2">
        <f t="shared" si="376"/>
        <v>18</v>
      </c>
      <c r="E5998" s="3">
        <f t="shared" si="377"/>
        <v>3</v>
      </c>
      <c r="F5998" s="2">
        <f t="shared" ca="1" si="378"/>
        <v>57</v>
      </c>
    </row>
    <row r="5999" spans="1:6" x14ac:dyDescent="0.25">
      <c r="A5999" t="s">
        <v>366</v>
      </c>
      <c r="B5999" s="1" t="s">
        <v>352</v>
      </c>
      <c r="C5999" t="str">
        <f t="shared" si="375"/>
        <v>2616CFC</v>
      </c>
      <c r="D5999" s="2">
        <f t="shared" si="376"/>
        <v>19</v>
      </c>
      <c r="E5999" s="3">
        <f t="shared" si="377"/>
        <v>28</v>
      </c>
      <c r="F5999" s="2">
        <f t="shared" ca="1" si="378"/>
        <v>541</v>
      </c>
    </row>
    <row r="6000" spans="1:6" x14ac:dyDescent="0.25">
      <c r="A6000" t="s">
        <v>366</v>
      </c>
      <c r="B6000" s="1" t="s">
        <v>1494</v>
      </c>
      <c r="C6000" t="str">
        <f t="shared" si="375"/>
        <v>2510000</v>
      </c>
      <c r="D6000" s="2">
        <f t="shared" si="376"/>
        <v>19</v>
      </c>
      <c r="E6000" s="3">
        <f t="shared" si="377"/>
        <v>37</v>
      </c>
      <c r="F6000" s="2">
        <f t="shared" ca="1" si="378"/>
        <v>717</v>
      </c>
    </row>
    <row r="6001" spans="1:6" x14ac:dyDescent="0.25">
      <c r="A6001" t="s">
        <v>366</v>
      </c>
      <c r="B6001" s="1" t="s">
        <v>2609</v>
      </c>
      <c r="C6001" t="str">
        <f t="shared" si="375"/>
        <v>217FFC</v>
      </c>
      <c r="D6001" s="2">
        <f t="shared" si="376"/>
        <v>19</v>
      </c>
      <c r="E6001" s="3">
        <f t="shared" si="377"/>
        <v>1</v>
      </c>
      <c r="F6001" s="2">
        <f t="shared" ca="1" si="378"/>
        <v>18</v>
      </c>
    </row>
    <row r="6002" spans="1:6" x14ac:dyDescent="0.25">
      <c r="A6002" t="s">
        <v>366</v>
      </c>
      <c r="B6002" s="1" t="s">
        <v>2610</v>
      </c>
      <c r="C6002" t="str">
        <f t="shared" si="375"/>
        <v>217FFC</v>
      </c>
      <c r="D6002" s="2">
        <f t="shared" si="376"/>
        <v>18</v>
      </c>
      <c r="E6002" s="3">
        <f t="shared" si="377"/>
        <v>1</v>
      </c>
      <c r="F6002" s="2">
        <f t="shared" ca="1" si="378"/>
        <v>20</v>
      </c>
    </row>
    <row r="6003" spans="1:6" x14ac:dyDescent="0.25">
      <c r="A6003" t="s">
        <v>366</v>
      </c>
      <c r="B6003" s="1" t="s">
        <v>2611</v>
      </c>
      <c r="C6003" t="str">
        <f t="shared" si="375"/>
        <v>217FFC</v>
      </c>
      <c r="D6003" s="2">
        <f t="shared" si="376"/>
        <v>20</v>
      </c>
      <c r="E6003" s="3">
        <f t="shared" si="377"/>
        <v>32</v>
      </c>
      <c r="F6003" s="2">
        <f t="shared" ca="1" si="378"/>
        <v>620</v>
      </c>
    </row>
    <row r="6004" spans="1:6" x14ac:dyDescent="0.25">
      <c r="A6004" t="s">
        <v>366</v>
      </c>
      <c r="B6004" s="1" t="s">
        <v>43</v>
      </c>
      <c r="C6004" t="str">
        <f t="shared" si="375"/>
        <v>C00402</v>
      </c>
      <c r="D6004" s="2">
        <f t="shared" si="376"/>
        <v>21</v>
      </c>
      <c r="E6004" s="3">
        <f t="shared" si="377"/>
        <v>4</v>
      </c>
      <c r="F6004" s="2">
        <f t="shared" ca="1" si="378"/>
        <v>77</v>
      </c>
    </row>
    <row r="6005" spans="1:6" x14ac:dyDescent="0.25">
      <c r="A6005" t="s">
        <v>366</v>
      </c>
      <c r="B6005" s="1" t="s">
        <v>722</v>
      </c>
      <c r="C6005" t="str">
        <f t="shared" si="375"/>
        <v>1E0162A</v>
      </c>
      <c r="D6005" s="2">
        <f t="shared" si="376"/>
        <v>20</v>
      </c>
      <c r="E6005" s="3">
        <f t="shared" si="377"/>
        <v>9</v>
      </c>
      <c r="F6005" s="2">
        <f t="shared" ca="1" si="378"/>
        <v>175</v>
      </c>
    </row>
    <row r="6006" spans="1:6" x14ac:dyDescent="0.25">
      <c r="A6006" t="s">
        <v>366</v>
      </c>
      <c r="B6006" s="1" t="s">
        <v>2557</v>
      </c>
      <c r="C6006" t="str">
        <f t="shared" si="375"/>
        <v>1601422</v>
      </c>
      <c r="D6006" s="2">
        <f t="shared" si="376"/>
        <v>19</v>
      </c>
      <c r="E6006" s="3">
        <f t="shared" si="377"/>
        <v>7</v>
      </c>
      <c r="F6006" s="2">
        <f t="shared" ca="1" si="378"/>
        <v>134</v>
      </c>
    </row>
    <row r="6007" spans="1:6" x14ac:dyDescent="0.25">
      <c r="A6007" t="s">
        <v>366</v>
      </c>
      <c r="B6007" s="1" t="s">
        <v>2571</v>
      </c>
      <c r="C6007" t="str">
        <f t="shared" si="375"/>
        <v>3000042</v>
      </c>
      <c r="D6007" s="2">
        <f t="shared" si="376"/>
        <v>19</v>
      </c>
      <c r="E6007" s="3">
        <f t="shared" si="377"/>
        <v>67</v>
      </c>
      <c r="F6007" s="2">
        <f t="shared" ca="1" si="378"/>
        <v>1295</v>
      </c>
    </row>
    <row r="6008" spans="1:6" x14ac:dyDescent="0.25">
      <c r="A6008" t="s">
        <v>366</v>
      </c>
      <c r="B6008" s="1" t="s">
        <v>63</v>
      </c>
      <c r="C6008" t="str">
        <f t="shared" si="375"/>
        <v>C00402</v>
      </c>
      <c r="D6008" s="2">
        <f t="shared" si="376"/>
        <v>19</v>
      </c>
      <c r="E6008" s="3">
        <f t="shared" si="377"/>
        <v>35</v>
      </c>
      <c r="F6008" s="2">
        <f t="shared" ca="1" si="378"/>
        <v>677</v>
      </c>
    </row>
    <row r="6009" spans="1:6" x14ac:dyDescent="0.25">
      <c r="A6009" t="s">
        <v>366</v>
      </c>
      <c r="B6009" s="1" t="s">
        <v>2292</v>
      </c>
      <c r="C6009" t="str">
        <f t="shared" si="375"/>
        <v>131726C</v>
      </c>
      <c r="D6009" s="2">
        <f t="shared" si="376"/>
        <v>20</v>
      </c>
      <c r="E6009" s="3">
        <f t="shared" si="377"/>
        <v>17</v>
      </c>
      <c r="F6009" s="2">
        <f t="shared" ca="1" si="378"/>
        <v>328</v>
      </c>
    </row>
    <row r="6010" spans="1:6" x14ac:dyDescent="0.25">
      <c r="A6010" t="s">
        <v>366</v>
      </c>
      <c r="B6010" s="1" t="s">
        <v>545</v>
      </c>
      <c r="C6010" t="str">
        <f t="shared" si="375"/>
        <v>2202262</v>
      </c>
      <c r="D6010" s="2">
        <f t="shared" si="376"/>
        <v>19</v>
      </c>
      <c r="E6010" s="3">
        <f t="shared" si="377"/>
        <v>7</v>
      </c>
      <c r="F6010" s="2">
        <f t="shared" ca="1" si="378"/>
        <v>136</v>
      </c>
    </row>
    <row r="6011" spans="1:6" x14ac:dyDescent="0.25">
      <c r="A6011" t="s">
        <v>366</v>
      </c>
      <c r="B6011" s="1" t="s">
        <v>17</v>
      </c>
      <c r="C6011" t="str">
        <f t="shared" si="375"/>
        <v>14034A2</v>
      </c>
      <c r="D6011" s="2">
        <f t="shared" si="376"/>
        <v>19</v>
      </c>
      <c r="E6011" s="3">
        <f t="shared" si="377"/>
        <v>7</v>
      </c>
      <c r="F6011" s="2">
        <f t="shared" ca="1" si="378"/>
        <v>137</v>
      </c>
    </row>
    <row r="6012" spans="1:6" x14ac:dyDescent="0.25">
      <c r="A6012" t="s">
        <v>366</v>
      </c>
      <c r="B6012" s="1" t="s">
        <v>251</v>
      </c>
      <c r="C6012" t="str">
        <f t="shared" si="375"/>
        <v>2300492</v>
      </c>
      <c r="D6012" s="2">
        <f t="shared" si="376"/>
        <v>19</v>
      </c>
      <c r="E6012" s="3">
        <f t="shared" si="377"/>
        <v>16</v>
      </c>
      <c r="F6012" s="2">
        <f t="shared" ca="1" si="378"/>
        <v>309</v>
      </c>
    </row>
    <row r="6013" spans="1:6" x14ac:dyDescent="0.25">
      <c r="A6013" t="s">
        <v>366</v>
      </c>
      <c r="B6013" s="1" t="s">
        <v>2557</v>
      </c>
      <c r="C6013" t="str">
        <f t="shared" si="375"/>
        <v>1601422</v>
      </c>
      <c r="D6013" s="2">
        <f t="shared" si="376"/>
        <v>19</v>
      </c>
      <c r="E6013" s="3">
        <f t="shared" si="377"/>
        <v>42</v>
      </c>
      <c r="F6013" s="2">
        <f t="shared" ca="1" si="378"/>
        <v>813</v>
      </c>
    </row>
    <row r="6014" spans="1:6" x14ac:dyDescent="0.25">
      <c r="A6014" t="s">
        <v>366</v>
      </c>
      <c r="B6014" s="1" t="s">
        <v>2519</v>
      </c>
      <c r="C6014" t="str">
        <f t="shared" si="375"/>
        <v>1E0162A</v>
      </c>
      <c r="D6014" s="2">
        <f t="shared" si="376"/>
        <v>22</v>
      </c>
      <c r="E6014" s="3">
        <f t="shared" si="377"/>
        <v>9</v>
      </c>
      <c r="F6014" s="2">
        <f t="shared" ca="1" si="378"/>
        <v>171</v>
      </c>
    </row>
    <row r="6015" spans="1:6" x14ac:dyDescent="0.25">
      <c r="A6015" t="s">
        <v>366</v>
      </c>
      <c r="B6015" s="1" t="s">
        <v>2612</v>
      </c>
      <c r="C6015" t="str">
        <f t="shared" si="375"/>
        <v>381526C</v>
      </c>
      <c r="D6015" s="2">
        <f t="shared" si="376"/>
        <v>19</v>
      </c>
      <c r="E6015" s="3">
        <f t="shared" si="377"/>
        <v>74</v>
      </c>
      <c r="F6015" s="2">
        <f t="shared" ca="1" si="378"/>
        <v>1427</v>
      </c>
    </row>
    <row r="6016" spans="1:6" x14ac:dyDescent="0.25">
      <c r="A6016" t="s">
        <v>366</v>
      </c>
      <c r="B6016" s="1" t="s">
        <v>2321</v>
      </c>
      <c r="C6016" t="str">
        <f t="shared" si="375"/>
        <v>E01008</v>
      </c>
      <c r="D6016" s="2">
        <f t="shared" si="376"/>
        <v>19</v>
      </c>
      <c r="E6016" s="3">
        <f t="shared" si="377"/>
        <v>6</v>
      </c>
      <c r="F6016" s="2">
        <f t="shared" ca="1" si="378"/>
        <v>114</v>
      </c>
    </row>
    <row r="6017" spans="1:6" x14ac:dyDescent="0.25">
      <c r="A6017" t="s">
        <v>366</v>
      </c>
      <c r="B6017" s="1" t="s">
        <v>545</v>
      </c>
      <c r="C6017" t="str">
        <f t="shared" si="375"/>
        <v>2202262</v>
      </c>
      <c r="D6017" s="2">
        <f t="shared" si="376"/>
        <v>19</v>
      </c>
      <c r="E6017" s="3">
        <f t="shared" si="377"/>
        <v>7</v>
      </c>
      <c r="F6017" s="2">
        <f t="shared" ca="1" si="378"/>
        <v>135</v>
      </c>
    </row>
    <row r="6018" spans="1:6" x14ac:dyDescent="0.25">
      <c r="A6018" t="s">
        <v>799</v>
      </c>
      <c r="B6018" s="1" t="s">
        <v>22</v>
      </c>
      <c r="C6018" t="str">
        <f t="shared" si="375"/>
        <v>14034A2</v>
      </c>
      <c r="D6018" s="2">
        <f t="shared" si="376"/>
        <v>20</v>
      </c>
      <c r="E6018" s="3">
        <f t="shared" si="377"/>
        <v>7</v>
      </c>
      <c r="F6018" s="2">
        <f t="shared" ca="1" si="378"/>
        <v>135</v>
      </c>
    </row>
    <row r="6019" spans="1:6" x14ac:dyDescent="0.25">
      <c r="A6019" t="s">
        <v>799</v>
      </c>
      <c r="B6019" s="1" t="s">
        <v>2613</v>
      </c>
      <c r="C6019" t="str">
        <f t="shared" si="375"/>
        <v>3200408</v>
      </c>
      <c r="D6019" s="2">
        <f t="shared" si="376"/>
        <v>18</v>
      </c>
      <c r="E6019" s="3">
        <f t="shared" si="377"/>
        <v>42</v>
      </c>
      <c r="F6019" s="2">
        <f t="shared" ca="1" si="378"/>
        <v>808</v>
      </c>
    </row>
    <row r="6020" spans="1:6" x14ac:dyDescent="0.25">
      <c r="A6020" t="s">
        <v>799</v>
      </c>
      <c r="B6020" s="1" t="s">
        <v>464</v>
      </c>
      <c r="C6020" t="str">
        <f t="shared" si="375"/>
        <v>1A0600A</v>
      </c>
      <c r="D6020" s="2">
        <f t="shared" si="376"/>
        <v>19</v>
      </c>
      <c r="E6020" s="3">
        <f t="shared" si="377"/>
        <v>31</v>
      </c>
      <c r="F6020" s="2">
        <f t="shared" ca="1" si="378"/>
        <v>599</v>
      </c>
    </row>
    <row r="6021" spans="1:6" x14ac:dyDescent="0.25">
      <c r="A6021" t="s">
        <v>799</v>
      </c>
      <c r="B6021" s="1" t="s">
        <v>499</v>
      </c>
      <c r="C6021" t="str">
        <f t="shared" si="375"/>
        <v>3A04004</v>
      </c>
      <c r="D6021" s="2">
        <f t="shared" si="376"/>
        <v>20</v>
      </c>
      <c r="E6021" s="3">
        <f t="shared" si="377"/>
        <v>10</v>
      </c>
      <c r="F6021" s="2">
        <f t="shared" ca="1" si="378"/>
        <v>191</v>
      </c>
    </row>
    <row r="6022" spans="1:6" x14ac:dyDescent="0.25">
      <c r="A6022" t="s">
        <v>799</v>
      </c>
      <c r="B6022" s="1" t="s">
        <v>2326</v>
      </c>
      <c r="C6022" t="str">
        <f t="shared" si="375"/>
        <v>E01008</v>
      </c>
      <c r="D6022" s="2">
        <f t="shared" si="376"/>
        <v>18</v>
      </c>
      <c r="E6022" s="3">
        <f t="shared" si="377"/>
        <v>11</v>
      </c>
      <c r="F6022" s="2">
        <f t="shared" ca="1" si="378"/>
        <v>211</v>
      </c>
    </row>
    <row r="6023" spans="1:6" x14ac:dyDescent="0.25">
      <c r="A6023" t="s">
        <v>799</v>
      </c>
      <c r="B6023" s="1" t="s">
        <v>516</v>
      </c>
      <c r="C6023" t="str">
        <f t="shared" ref="C6023:C6086" si="379">LEFT(B6023,(FIND(",",B6023,1)-1))</f>
        <v>1E0162A</v>
      </c>
      <c r="D6023" s="2">
        <f t="shared" ref="D6023:D6086" si="380">VALUE(RIGHT(B6023,LEN(B6023)-SEARCH("],", B6023)-1))</f>
        <v>19</v>
      </c>
      <c r="E6023" s="3">
        <f t="shared" ref="E6023:E6086" si="381">MATCH(C6023,C6024:C22914,0)</f>
        <v>9</v>
      </c>
      <c r="F6023" s="2">
        <f t="shared" ref="F6023:F6086" ca="1" si="382">SUM(OFFSET(D6024,0,0,E6023,1))</f>
        <v>173</v>
      </c>
    </row>
    <row r="6024" spans="1:6" x14ac:dyDescent="0.25">
      <c r="A6024" t="s">
        <v>799</v>
      </c>
      <c r="B6024" s="1" t="s">
        <v>518</v>
      </c>
      <c r="C6024" t="str">
        <f t="shared" si="379"/>
        <v>2202262</v>
      </c>
      <c r="D6024" s="2">
        <f t="shared" si="380"/>
        <v>21</v>
      </c>
      <c r="E6024" s="3">
        <f t="shared" si="381"/>
        <v>23</v>
      </c>
      <c r="F6024" s="2">
        <f t="shared" ca="1" si="382"/>
        <v>446</v>
      </c>
    </row>
    <row r="6025" spans="1:6" x14ac:dyDescent="0.25">
      <c r="A6025" t="s">
        <v>799</v>
      </c>
      <c r="B6025" s="1" t="s">
        <v>22</v>
      </c>
      <c r="C6025" t="str">
        <f t="shared" si="379"/>
        <v>14034A2</v>
      </c>
      <c r="D6025" s="2">
        <f t="shared" si="380"/>
        <v>20</v>
      </c>
      <c r="E6025" s="3">
        <f t="shared" si="381"/>
        <v>21</v>
      </c>
      <c r="F6025" s="2">
        <f t="shared" ca="1" si="382"/>
        <v>406</v>
      </c>
    </row>
    <row r="6026" spans="1:6" x14ac:dyDescent="0.25">
      <c r="A6026" t="s">
        <v>799</v>
      </c>
      <c r="B6026" s="1" t="s">
        <v>2614</v>
      </c>
      <c r="C6026" t="str">
        <f t="shared" si="379"/>
        <v>131726C</v>
      </c>
      <c r="D6026" s="2">
        <f t="shared" si="380"/>
        <v>18</v>
      </c>
      <c r="E6026" s="3">
        <f t="shared" si="381"/>
        <v>10</v>
      </c>
      <c r="F6026" s="2">
        <f t="shared" ca="1" si="382"/>
        <v>195</v>
      </c>
    </row>
    <row r="6027" spans="1:6" x14ac:dyDescent="0.25">
      <c r="A6027" t="s">
        <v>799</v>
      </c>
      <c r="B6027" s="1" t="s">
        <v>352</v>
      </c>
      <c r="C6027" t="str">
        <f t="shared" si="379"/>
        <v>2616CFC</v>
      </c>
      <c r="D6027" s="2">
        <f t="shared" si="380"/>
        <v>19</v>
      </c>
      <c r="E6027" s="3">
        <f t="shared" si="381"/>
        <v>74</v>
      </c>
      <c r="F6027" s="2">
        <f t="shared" ca="1" si="382"/>
        <v>1429</v>
      </c>
    </row>
    <row r="6028" spans="1:6" x14ac:dyDescent="0.25">
      <c r="A6028" t="s">
        <v>799</v>
      </c>
      <c r="B6028" s="1" t="s">
        <v>251</v>
      </c>
      <c r="C6028" t="str">
        <f t="shared" si="379"/>
        <v>2300492</v>
      </c>
      <c r="D6028" s="2">
        <f t="shared" si="380"/>
        <v>19</v>
      </c>
      <c r="E6028" s="3">
        <f t="shared" si="381"/>
        <v>37</v>
      </c>
      <c r="F6028" s="2">
        <f t="shared" ca="1" si="382"/>
        <v>716</v>
      </c>
    </row>
    <row r="6029" spans="1:6" x14ac:dyDescent="0.25">
      <c r="A6029" t="s">
        <v>799</v>
      </c>
      <c r="B6029" s="1" t="s">
        <v>2615</v>
      </c>
      <c r="C6029" t="str">
        <f t="shared" si="379"/>
        <v>1017FFC</v>
      </c>
      <c r="D6029" s="2">
        <f t="shared" si="380"/>
        <v>19</v>
      </c>
      <c r="E6029" s="3">
        <f t="shared" si="381"/>
        <v>245</v>
      </c>
      <c r="F6029" s="2">
        <f t="shared" ca="1" si="382"/>
        <v>4733</v>
      </c>
    </row>
    <row r="6030" spans="1:6" x14ac:dyDescent="0.25">
      <c r="A6030" t="s">
        <v>799</v>
      </c>
      <c r="B6030" s="1" t="s">
        <v>650</v>
      </c>
      <c r="C6030" t="str">
        <f t="shared" si="379"/>
        <v>2C1302A</v>
      </c>
      <c r="D6030" s="2">
        <f t="shared" si="380"/>
        <v>19</v>
      </c>
      <c r="E6030" s="3">
        <f t="shared" si="381"/>
        <v>20</v>
      </c>
      <c r="F6030" s="2">
        <f t="shared" ca="1" si="382"/>
        <v>388</v>
      </c>
    </row>
    <row r="6031" spans="1:6" x14ac:dyDescent="0.25">
      <c r="A6031" t="s">
        <v>799</v>
      </c>
      <c r="B6031" s="1" t="s">
        <v>778</v>
      </c>
      <c r="C6031" t="str">
        <f t="shared" si="379"/>
        <v>3A04004</v>
      </c>
      <c r="D6031" s="2">
        <f t="shared" si="380"/>
        <v>19</v>
      </c>
      <c r="E6031" s="3">
        <f t="shared" si="381"/>
        <v>11</v>
      </c>
      <c r="F6031" s="2">
        <f t="shared" ca="1" si="382"/>
        <v>214</v>
      </c>
    </row>
    <row r="6032" spans="1:6" x14ac:dyDescent="0.25">
      <c r="A6032" t="s">
        <v>799</v>
      </c>
      <c r="B6032" s="1" t="s">
        <v>597</v>
      </c>
      <c r="C6032" t="str">
        <f t="shared" si="379"/>
        <v>1E0162A</v>
      </c>
      <c r="D6032" s="2">
        <f t="shared" si="380"/>
        <v>19</v>
      </c>
      <c r="E6032" s="3">
        <f t="shared" si="381"/>
        <v>27</v>
      </c>
      <c r="F6032" s="2">
        <f t="shared" ca="1" si="382"/>
        <v>522</v>
      </c>
    </row>
    <row r="6033" spans="1:6" x14ac:dyDescent="0.25">
      <c r="A6033" t="s">
        <v>799</v>
      </c>
      <c r="B6033" s="1" t="s">
        <v>2321</v>
      </c>
      <c r="C6033" t="str">
        <f t="shared" si="379"/>
        <v>E01008</v>
      </c>
      <c r="D6033" s="2">
        <f t="shared" si="380"/>
        <v>19</v>
      </c>
      <c r="E6033" s="3">
        <f t="shared" si="381"/>
        <v>6</v>
      </c>
      <c r="F6033" s="2">
        <f t="shared" ca="1" si="382"/>
        <v>119</v>
      </c>
    </row>
    <row r="6034" spans="1:6" x14ac:dyDescent="0.25">
      <c r="A6034" t="s">
        <v>799</v>
      </c>
      <c r="B6034" s="1" t="s">
        <v>2378</v>
      </c>
      <c r="C6034" t="str">
        <f t="shared" si="379"/>
        <v>3E0004A</v>
      </c>
      <c r="D6034" s="2">
        <f t="shared" si="380"/>
        <v>22</v>
      </c>
      <c r="E6034" s="3">
        <f t="shared" si="381"/>
        <v>49</v>
      </c>
      <c r="F6034" s="2">
        <f t="shared" ca="1" si="382"/>
        <v>947</v>
      </c>
    </row>
    <row r="6035" spans="1:6" x14ac:dyDescent="0.25">
      <c r="A6035" t="s">
        <v>799</v>
      </c>
      <c r="B6035" s="1" t="s">
        <v>2616</v>
      </c>
      <c r="C6035" t="str">
        <f t="shared" si="379"/>
        <v>217FFC</v>
      </c>
      <c r="D6035" s="2">
        <f t="shared" si="380"/>
        <v>19</v>
      </c>
      <c r="E6035" s="3">
        <f t="shared" si="381"/>
        <v>3</v>
      </c>
      <c r="F6035" s="2">
        <f t="shared" ca="1" si="382"/>
        <v>60</v>
      </c>
    </row>
    <row r="6036" spans="1:6" x14ac:dyDescent="0.25">
      <c r="A6036" t="s">
        <v>799</v>
      </c>
      <c r="B6036" s="1" t="s">
        <v>2617</v>
      </c>
      <c r="C6036" t="str">
        <f t="shared" si="379"/>
        <v>131726C</v>
      </c>
      <c r="D6036" s="2">
        <f t="shared" si="380"/>
        <v>21</v>
      </c>
      <c r="E6036" s="3">
        <f t="shared" si="381"/>
        <v>8</v>
      </c>
      <c r="F6036" s="2">
        <f t="shared" ca="1" si="382"/>
        <v>155</v>
      </c>
    </row>
    <row r="6037" spans="1:6" x14ac:dyDescent="0.25">
      <c r="A6037" t="s">
        <v>799</v>
      </c>
      <c r="B6037" s="1" t="s">
        <v>1494</v>
      </c>
      <c r="C6037" t="str">
        <f t="shared" si="379"/>
        <v>2510000</v>
      </c>
      <c r="D6037" s="2">
        <f t="shared" si="380"/>
        <v>19</v>
      </c>
      <c r="E6037" s="3">
        <f t="shared" si="381"/>
        <v>29</v>
      </c>
      <c r="F6037" s="2">
        <f t="shared" ca="1" si="382"/>
        <v>559</v>
      </c>
    </row>
    <row r="6038" spans="1:6" x14ac:dyDescent="0.25">
      <c r="A6038" t="s">
        <v>799</v>
      </c>
      <c r="B6038" s="1" t="s">
        <v>2618</v>
      </c>
      <c r="C6038" t="str">
        <f t="shared" si="379"/>
        <v>217FFC</v>
      </c>
      <c r="D6038" s="2">
        <f t="shared" si="380"/>
        <v>20</v>
      </c>
      <c r="E6038" s="3">
        <f t="shared" si="381"/>
        <v>2</v>
      </c>
      <c r="F6038" s="2">
        <f t="shared" ca="1" si="382"/>
        <v>38</v>
      </c>
    </row>
    <row r="6039" spans="1:6" x14ac:dyDescent="0.25">
      <c r="A6039" t="s">
        <v>799</v>
      </c>
      <c r="B6039" s="1" t="s">
        <v>2326</v>
      </c>
      <c r="C6039" t="str">
        <f t="shared" si="379"/>
        <v>E01008</v>
      </c>
      <c r="D6039" s="2">
        <f t="shared" si="380"/>
        <v>18</v>
      </c>
      <c r="E6039" s="3">
        <f t="shared" si="381"/>
        <v>14</v>
      </c>
      <c r="F6039" s="2">
        <f t="shared" ca="1" si="382"/>
        <v>268</v>
      </c>
    </row>
    <row r="6040" spans="1:6" x14ac:dyDescent="0.25">
      <c r="A6040" t="s">
        <v>799</v>
      </c>
      <c r="B6040" s="1" t="s">
        <v>2619</v>
      </c>
      <c r="C6040" t="str">
        <f t="shared" si="379"/>
        <v>217FFC</v>
      </c>
      <c r="D6040" s="2">
        <f t="shared" si="380"/>
        <v>20</v>
      </c>
      <c r="E6040" s="3">
        <f t="shared" si="381"/>
        <v>1</v>
      </c>
      <c r="F6040" s="2">
        <f t="shared" ca="1" si="382"/>
        <v>19</v>
      </c>
    </row>
    <row r="6041" spans="1:6" x14ac:dyDescent="0.25">
      <c r="A6041" t="s">
        <v>1482</v>
      </c>
      <c r="B6041" s="1" t="s">
        <v>2620</v>
      </c>
      <c r="C6041" t="str">
        <f t="shared" si="379"/>
        <v>217FFC</v>
      </c>
      <c r="D6041" s="2">
        <f t="shared" si="380"/>
        <v>19</v>
      </c>
      <c r="E6041" s="3">
        <f t="shared" si="381"/>
        <v>22</v>
      </c>
      <c r="F6041" s="2">
        <f t="shared" ca="1" si="382"/>
        <v>425</v>
      </c>
    </row>
    <row r="6042" spans="1:6" x14ac:dyDescent="0.25">
      <c r="A6042" t="s">
        <v>1482</v>
      </c>
      <c r="B6042" s="1" t="s">
        <v>717</v>
      </c>
      <c r="C6042" t="str">
        <f t="shared" si="379"/>
        <v>3A04004</v>
      </c>
      <c r="D6042" s="2">
        <f t="shared" si="380"/>
        <v>18</v>
      </c>
      <c r="E6042" s="3">
        <f t="shared" si="381"/>
        <v>10</v>
      </c>
      <c r="F6042" s="2">
        <f t="shared" ca="1" si="382"/>
        <v>193</v>
      </c>
    </row>
    <row r="6043" spans="1:6" x14ac:dyDescent="0.25">
      <c r="A6043" t="s">
        <v>1482</v>
      </c>
      <c r="B6043" s="1" t="s">
        <v>33</v>
      </c>
      <c r="C6043" t="str">
        <f t="shared" si="379"/>
        <v>C00402</v>
      </c>
      <c r="D6043" s="2">
        <f t="shared" si="380"/>
        <v>20</v>
      </c>
      <c r="E6043" s="3">
        <f t="shared" si="381"/>
        <v>35</v>
      </c>
      <c r="F6043" s="2">
        <f t="shared" ca="1" si="382"/>
        <v>675</v>
      </c>
    </row>
    <row r="6044" spans="1:6" x14ac:dyDescent="0.25">
      <c r="A6044" t="s">
        <v>1482</v>
      </c>
      <c r="B6044" s="1" t="s">
        <v>2617</v>
      </c>
      <c r="C6044" t="str">
        <f t="shared" si="379"/>
        <v>131726C</v>
      </c>
      <c r="D6044" s="2">
        <f t="shared" si="380"/>
        <v>21</v>
      </c>
      <c r="E6044" s="3">
        <f t="shared" si="381"/>
        <v>1</v>
      </c>
      <c r="F6044" s="2">
        <f t="shared" ca="1" si="382"/>
        <v>20</v>
      </c>
    </row>
    <row r="6045" spans="1:6" x14ac:dyDescent="0.25">
      <c r="A6045" t="s">
        <v>1482</v>
      </c>
      <c r="B6045" s="1" t="s">
        <v>2260</v>
      </c>
      <c r="C6045" t="str">
        <f t="shared" si="379"/>
        <v>131726C</v>
      </c>
      <c r="D6045" s="2">
        <f t="shared" si="380"/>
        <v>20</v>
      </c>
      <c r="E6045" s="3">
        <f t="shared" si="381"/>
        <v>4</v>
      </c>
      <c r="F6045" s="2">
        <f t="shared" ca="1" si="382"/>
        <v>76</v>
      </c>
    </row>
    <row r="6046" spans="1:6" x14ac:dyDescent="0.25">
      <c r="A6046" t="s">
        <v>1482</v>
      </c>
      <c r="B6046" s="1" t="s">
        <v>23</v>
      </c>
      <c r="C6046" t="str">
        <f t="shared" si="379"/>
        <v>14034A2</v>
      </c>
      <c r="D6046" s="2">
        <f t="shared" si="380"/>
        <v>18</v>
      </c>
      <c r="E6046" s="3">
        <f t="shared" si="381"/>
        <v>2</v>
      </c>
      <c r="F6046" s="2">
        <f t="shared" ca="1" si="382"/>
        <v>38</v>
      </c>
    </row>
    <row r="6047" spans="1:6" x14ac:dyDescent="0.25">
      <c r="A6047" t="s">
        <v>1482</v>
      </c>
      <c r="B6047" s="1" t="s">
        <v>514</v>
      </c>
      <c r="C6047" t="str">
        <f t="shared" si="379"/>
        <v>2202262</v>
      </c>
      <c r="D6047" s="2">
        <f t="shared" si="380"/>
        <v>20</v>
      </c>
      <c r="E6047" s="3">
        <f t="shared" si="381"/>
        <v>35</v>
      </c>
      <c r="F6047" s="2">
        <f t="shared" ca="1" si="382"/>
        <v>673</v>
      </c>
    </row>
    <row r="6048" spans="1:6" x14ac:dyDescent="0.25">
      <c r="A6048" t="s">
        <v>1482</v>
      </c>
      <c r="B6048" s="1" t="s">
        <v>23</v>
      </c>
      <c r="C6048" t="str">
        <f t="shared" si="379"/>
        <v>14034A2</v>
      </c>
      <c r="D6048" s="2">
        <f t="shared" si="380"/>
        <v>18</v>
      </c>
      <c r="E6048" s="3">
        <f t="shared" si="381"/>
        <v>21</v>
      </c>
      <c r="F6048" s="2">
        <f t="shared" ca="1" si="382"/>
        <v>405</v>
      </c>
    </row>
    <row r="6049" spans="1:6" x14ac:dyDescent="0.25">
      <c r="A6049" t="s">
        <v>2548</v>
      </c>
      <c r="B6049" s="1" t="s">
        <v>2260</v>
      </c>
      <c r="C6049" t="str">
        <f t="shared" si="379"/>
        <v>131726C</v>
      </c>
      <c r="D6049" s="2">
        <f t="shared" si="380"/>
        <v>20</v>
      </c>
      <c r="E6049" s="3">
        <f t="shared" si="381"/>
        <v>5</v>
      </c>
      <c r="F6049" s="2">
        <f t="shared" ca="1" si="382"/>
        <v>96</v>
      </c>
    </row>
    <row r="6050" spans="1:6" x14ac:dyDescent="0.25">
      <c r="A6050" t="s">
        <v>2548</v>
      </c>
      <c r="B6050" s="1" t="s">
        <v>982</v>
      </c>
      <c r="C6050" t="str">
        <f t="shared" si="379"/>
        <v>2C1302A</v>
      </c>
      <c r="D6050" s="2">
        <f t="shared" si="380"/>
        <v>18</v>
      </c>
      <c r="E6050" s="3">
        <f t="shared" si="381"/>
        <v>10</v>
      </c>
      <c r="F6050" s="2">
        <f t="shared" ca="1" si="382"/>
        <v>191</v>
      </c>
    </row>
    <row r="6051" spans="1:6" x14ac:dyDescent="0.25">
      <c r="A6051" t="s">
        <v>2548</v>
      </c>
      <c r="B6051" s="1" t="s">
        <v>464</v>
      </c>
      <c r="C6051" t="str">
        <f t="shared" si="379"/>
        <v>1A0600A</v>
      </c>
      <c r="D6051" s="2">
        <f t="shared" si="380"/>
        <v>19</v>
      </c>
      <c r="E6051" s="3">
        <f t="shared" si="381"/>
        <v>41</v>
      </c>
      <c r="F6051" s="2">
        <f t="shared" ca="1" si="382"/>
        <v>791</v>
      </c>
    </row>
    <row r="6052" spans="1:6" x14ac:dyDescent="0.25">
      <c r="A6052" t="s">
        <v>2548</v>
      </c>
      <c r="B6052" s="1" t="s">
        <v>778</v>
      </c>
      <c r="C6052" t="str">
        <f t="shared" si="379"/>
        <v>3A04004</v>
      </c>
      <c r="D6052" s="2">
        <f t="shared" si="380"/>
        <v>19</v>
      </c>
      <c r="E6052" s="3">
        <f t="shared" si="381"/>
        <v>10</v>
      </c>
      <c r="F6052" s="2">
        <f t="shared" ca="1" si="382"/>
        <v>190</v>
      </c>
    </row>
    <row r="6053" spans="1:6" x14ac:dyDescent="0.25">
      <c r="A6053" t="s">
        <v>2548</v>
      </c>
      <c r="B6053" s="1" t="s">
        <v>2326</v>
      </c>
      <c r="C6053" t="str">
        <f t="shared" si="379"/>
        <v>E01008</v>
      </c>
      <c r="D6053" s="2">
        <f t="shared" si="380"/>
        <v>18</v>
      </c>
      <c r="E6053" s="3">
        <f t="shared" si="381"/>
        <v>3</v>
      </c>
      <c r="F6053" s="2">
        <f t="shared" ca="1" si="382"/>
        <v>60</v>
      </c>
    </row>
    <row r="6054" spans="1:6" x14ac:dyDescent="0.25">
      <c r="A6054" t="s">
        <v>1873</v>
      </c>
      <c r="B6054" s="1" t="s">
        <v>2621</v>
      </c>
      <c r="C6054" t="str">
        <f t="shared" si="379"/>
        <v>131726C</v>
      </c>
      <c r="D6054" s="2">
        <f t="shared" si="380"/>
        <v>22</v>
      </c>
      <c r="E6054" s="3">
        <f t="shared" si="381"/>
        <v>18</v>
      </c>
      <c r="F6054" s="2">
        <f t="shared" ca="1" si="382"/>
        <v>345</v>
      </c>
    </row>
    <row r="6055" spans="1:6" x14ac:dyDescent="0.25">
      <c r="A6055" t="s">
        <v>174</v>
      </c>
      <c r="B6055" s="1" t="s">
        <v>2557</v>
      </c>
      <c r="C6055" t="str">
        <f t="shared" si="379"/>
        <v>1601422</v>
      </c>
      <c r="D6055" s="2">
        <f t="shared" si="380"/>
        <v>19</v>
      </c>
      <c r="E6055" s="3">
        <f t="shared" si="381"/>
        <v>2</v>
      </c>
      <c r="F6055" s="2">
        <f t="shared" ca="1" si="382"/>
        <v>38</v>
      </c>
    </row>
    <row r="6056" spans="1:6" x14ac:dyDescent="0.25">
      <c r="A6056" t="s">
        <v>5548</v>
      </c>
      <c r="B6056" s="1" t="s">
        <v>2622</v>
      </c>
      <c r="C6056" t="str">
        <f t="shared" si="379"/>
        <v>E01008</v>
      </c>
      <c r="D6056" s="2">
        <f t="shared" si="380"/>
        <v>19</v>
      </c>
      <c r="E6056" s="3">
        <f t="shared" si="381"/>
        <v>34</v>
      </c>
      <c r="F6056" s="2">
        <f t="shared" ca="1" si="382"/>
        <v>656</v>
      </c>
    </row>
    <row r="6057" spans="1:6" x14ac:dyDescent="0.25">
      <c r="A6057" t="s">
        <v>1652</v>
      </c>
      <c r="B6057" s="1" t="s">
        <v>2557</v>
      </c>
      <c r="C6057" t="str">
        <f t="shared" si="379"/>
        <v>1601422</v>
      </c>
      <c r="D6057" s="2">
        <f t="shared" si="380"/>
        <v>19</v>
      </c>
      <c r="E6057" s="3">
        <f t="shared" si="381"/>
        <v>7</v>
      </c>
      <c r="F6057" s="2">
        <f t="shared" ca="1" si="382"/>
        <v>136</v>
      </c>
    </row>
    <row r="6058" spans="1:6" x14ac:dyDescent="0.25">
      <c r="A6058" t="s">
        <v>1652</v>
      </c>
      <c r="B6058" s="1" t="s">
        <v>2623</v>
      </c>
      <c r="C6058" t="str">
        <f t="shared" si="379"/>
        <v>2803008</v>
      </c>
      <c r="D6058" s="2">
        <f t="shared" si="380"/>
        <v>19</v>
      </c>
      <c r="E6058" s="3">
        <f t="shared" si="381"/>
        <v>9</v>
      </c>
      <c r="F6058" s="2">
        <f t="shared" ca="1" si="382"/>
        <v>175</v>
      </c>
    </row>
    <row r="6059" spans="1:6" x14ac:dyDescent="0.25">
      <c r="A6059" t="s">
        <v>1652</v>
      </c>
      <c r="B6059" s="1" t="s">
        <v>379</v>
      </c>
      <c r="C6059" t="str">
        <f t="shared" si="379"/>
        <v>1E0162A</v>
      </c>
      <c r="D6059" s="2">
        <f t="shared" si="380"/>
        <v>18</v>
      </c>
      <c r="E6059" s="3">
        <f t="shared" si="381"/>
        <v>18</v>
      </c>
      <c r="F6059" s="2">
        <f t="shared" ca="1" si="382"/>
        <v>349</v>
      </c>
    </row>
    <row r="6060" spans="1:6" x14ac:dyDescent="0.25">
      <c r="A6060" t="s">
        <v>1652</v>
      </c>
      <c r="B6060" s="1" t="s">
        <v>1042</v>
      </c>
      <c r="C6060" t="str">
        <f t="shared" si="379"/>
        <v>2C1302A</v>
      </c>
      <c r="D6060" s="2">
        <f t="shared" si="380"/>
        <v>19</v>
      </c>
      <c r="E6060" s="3">
        <f t="shared" si="381"/>
        <v>37</v>
      </c>
      <c r="F6060" s="2">
        <f t="shared" ca="1" si="382"/>
        <v>717</v>
      </c>
    </row>
    <row r="6061" spans="1:6" x14ac:dyDescent="0.25">
      <c r="A6061" t="s">
        <v>1652</v>
      </c>
      <c r="B6061" s="1" t="s">
        <v>2624</v>
      </c>
      <c r="C6061" t="str">
        <f t="shared" si="379"/>
        <v>3200408</v>
      </c>
      <c r="D6061" s="2">
        <f t="shared" si="380"/>
        <v>18</v>
      </c>
      <c r="E6061" s="3">
        <f t="shared" si="381"/>
        <v>23</v>
      </c>
      <c r="F6061" s="2">
        <f t="shared" ca="1" si="382"/>
        <v>448</v>
      </c>
    </row>
    <row r="6062" spans="1:6" x14ac:dyDescent="0.25">
      <c r="A6062" t="s">
        <v>1652</v>
      </c>
      <c r="B6062" s="1" t="s">
        <v>521</v>
      </c>
      <c r="C6062" t="str">
        <f t="shared" si="379"/>
        <v>3A04004</v>
      </c>
      <c r="D6062" s="2">
        <f t="shared" si="380"/>
        <v>19</v>
      </c>
      <c r="E6062" s="3">
        <f t="shared" si="381"/>
        <v>31</v>
      </c>
      <c r="F6062" s="2">
        <f t="shared" ca="1" si="382"/>
        <v>605</v>
      </c>
    </row>
    <row r="6063" spans="1:6" x14ac:dyDescent="0.25">
      <c r="A6063" t="s">
        <v>1652</v>
      </c>
      <c r="B6063" s="1" t="s">
        <v>2625</v>
      </c>
      <c r="C6063" t="str">
        <f t="shared" si="379"/>
        <v>217FFC</v>
      </c>
      <c r="D6063" s="2">
        <f t="shared" si="380"/>
        <v>24</v>
      </c>
      <c r="E6063" s="3">
        <f t="shared" si="381"/>
        <v>10</v>
      </c>
      <c r="F6063" s="2">
        <f t="shared" ca="1" si="382"/>
        <v>193</v>
      </c>
    </row>
    <row r="6064" spans="1:6" x14ac:dyDescent="0.25">
      <c r="A6064" t="s">
        <v>1652</v>
      </c>
      <c r="B6064" s="1" t="s">
        <v>2557</v>
      </c>
      <c r="C6064" t="str">
        <f t="shared" si="379"/>
        <v>1601422</v>
      </c>
      <c r="D6064" s="2">
        <f t="shared" si="380"/>
        <v>19</v>
      </c>
      <c r="E6064" s="3">
        <f t="shared" si="381"/>
        <v>88</v>
      </c>
      <c r="F6064" s="2">
        <f t="shared" ca="1" si="382"/>
        <v>1698</v>
      </c>
    </row>
    <row r="6065" spans="1:6" x14ac:dyDescent="0.25">
      <c r="A6065" t="s">
        <v>1652</v>
      </c>
      <c r="B6065" s="1" t="s">
        <v>251</v>
      </c>
      <c r="C6065" t="str">
        <f t="shared" si="379"/>
        <v>2300492</v>
      </c>
      <c r="D6065" s="2">
        <f t="shared" si="380"/>
        <v>19</v>
      </c>
      <c r="E6065" s="3">
        <f t="shared" si="381"/>
        <v>103</v>
      </c>
      <c r="F6065" s="2">
        <f t="shared" ca="1" si="382"/>
        <v>1989</v>
      </c>
    </row>
    <row r="6066" spans="1:6" x14ac:dyDescent="0.25">
      <c r="A6066" t="s">
        <v>1652</v>
      </c>
      <c r="B6066" s="1" t="s">
        <v>1494</v>
      </c>
      <c r="C6066" t="str">
        <f t="shared" si="379"/>
        <v>2510000</v>
      </c>
      <c r="D6066" s="2">
        <f t="shared" si="380"/>
        <v>19</v>
      </c>
      <c r="E6066" s="3">
        <f t="shared" si="381"/>
        <v>25</v>
      </c>
      <c r="F6066" s="2">
        <f t="shared" ca="1" si="382"/>
        <v>483</v>
      </c>
    </row>
    <row r="6067" spans="1:6" x14ac:dyDescent="0.25">
      <c r="A6067" t="s">
        <v>1652</v>
      </c>
      <c r="B6067" s="1" t="s">
        <v>2626</v>
      </c>
      <c r="C6067" t="str">
        <f t="shared" si="379"/>
        <v>2803008</v>
      </c>
      <c r="D6067" s="2">
        <f t="shared" si="380"/>
        <v>20</v>
      </c>
      <c r="E6067" s="3">
        <f t="shared" si="381"/>
        <v>62</v>
      </c>
      <c r="F6067" s="2">
        <f t="shared" ca="1" si="382"/>
        <v>1199</v>
      </c>
    </row>
    <row r="6068" spans="1:6" x14ac:dyDescent="0.25">
      <c r="A6068" t="s">
        <v>1652</v>
      </c>
      <c r="B6068" s="1" t="s">
        <v>2627</v>
      </c>
      <c r="C6068" t="str">
        <f t="shared" si="379"/>
        <v>4900002</v>
      </c>
      <c r="D6068" s="2">
        <f t="shared" si="380"/>
        <v>18</v>
      </c>
      <c r="E6068" s="3">
        <f t="shared" si="381"/>
        <v>103</v>
      </c>
      <c r="F6068" s="2">
        <f t="shared" ca="1" si="382"/>
        <v>1990</v>
      </c>
    </row>
    <row r="6069" spans="1:6" x14ac:dyDescent="0.25">
      <c r="A6069" t="s">
        <v>864</v>
      </c>
      <c r="B6069" s="1" t="s">
        <v>22</v>
      </c>
      <c r="C6069" t="str">
        <f t="shared" si="379"/>
        <v>14034A2</v>
      </c>
      <c r="D6069" s="2">
        <f t="shared" si="380"/>
        <v>20</v>
      </c>
      <c r="E6069" s="3">
        <f t="shared" si="381"/>
        <v>16</v>
      </c>
      <c r="F6069" s="2">
        <f t="shared" ca="1" si="382"/>
        <v>309</v>
      </c>
    </row>
    <row r="6070" spans="1:6" x14ac:dyDescent="0.25">
      <c r="A6070" t="s">
        <v>864</v>
      </c>
      <c r="B6070" s="1" t="s">
        <v>2628</v>
      </c>
      <c r="C6070" t="str">
        <f t="shared" si="379"/>
        <v>2006428</v>
      </c>
      <c r="D6070" s="2">
        <f t="shared" si="380"/>
        <v>18</v>
      </c>
      <c r="E6070" s="3">
        <f t="shared" si="381"/>
        <v>37</v>
      </c>
      <c r="F6070" s="2">
        <f t="shared" ca="1" si="382"/>
        <v>717</v>
      </c>
    </row>
    <row r="6071" spans="1:6" x14ac:dyDescent="0.25">
      <c r="A6071" t="s">
        <v>864</v>
      </c>
      <c r="B6071" s="1" t="s">
        <v>2567</v>
      </c>
      <c r="C6071" t="str">
        <f t="shared" si="379"/>
        <v>4000002</v>
      </c>
      <c r="D6071" s="2">
        <f t="shared" si="380"/>
        <v>19</v>
      </c>
      <c r="E6071" s="3">
        <f t="shared" si="381"/>
        <v>43</v>
      </c>
      <c r="F6071" s="2">
        <f t="shared" ca="1" si="382"/>
        <v>834</v>
      </c>
    </row>
    <row r="6072" spans="1:6" x14ac:dyDescent="0.25">
      <c r="A6072" t="s">
        <v>864</v>
      </c>
      <c r="B6072" s="1" t="s">
        <v>2602</v>
      </c>
      <c r="C6072" t="str">
        <f t="shared" si="379"/>
        <v>131726C</v>
      </c>
      <c r="D6072" s="2">
        <f t="shared" si="380"/>
        <v>19</v>
      </c>
      <c r="E6072" s="3">
        <f t="shared" si="381"/>
        <v>8</v>
      </c>
      <c r="F6072" s="2">
        <f t="shared" ca="1" si="382"/>
        <v>156</v>
      </c>
    </row>
    <row r="6073" spans="1:6" x14ac:dyDescent="0.25">
      <c r="A6073" t="s">
        <v>864</v>
      </c>
      <c r="B6073" s="1" t="s">
        <v>2629</v>
      </c>
      <c r="C6073" t="str">
        <f t="shared" si="379"/>
        <v>217FFC</v>
      </c>
      <c r="D6073" s="2">
        <f t="shared" si="380"/>
        <v>22</v>
      </c>
      <c r="E6073" s="3">
        <f t="shared" si="381"/>
        <v>2</v>
      </c>
      <c r="F6073" s="2">
        <f t="shared" ca="1" si="382"/>
        <v>37</v>
      </c>
    </row>
    <row r="6074" spans="1:6" x14ac:dyDescent="0.25">
      <c r="A6074" t="s">
        <v>864</v>
      </c>
      <c r="B6074" s="1" t="s">
        <v>2571</v>
      </c>
      <c r="C6074" t="str">
        <f t="shared" si="379"/>
        <v>3000042</v>
      </c>
      <c r="D6074" s="2">
        <f t="shared" si="380"/>
        <v>19</v>
      </c>
      <c r="E6074" s="3">
        <f t="shared" si="381"/>
        <v>5</v>
      </c>
      <c r="F6074" s="2">
        <f t="shared" ca="1" si="382"/>
        <v>95</v>
      </c>
    </row>
    <row r="6075" spans="1:6" x14ac:dyDescent="0.25">
      <c r="A6075" t="s">
        <v>864</v>
      </c>
      <c r="B6075" s="1" t="s">
        <v>2630</v>
      </c>
      <c r="C6075" t="str">
        <f t="shared" si="379"/>
        <v>217FFC</v>
      </c>
      <c r="D6075" s="2">
        <f t="shared" si="380"/>
        <v>18</v>
      </c>
      <c r="E6075" s="3">
        <f t="shared" si="381"/>
        <v>1</v>
      </c>
      <c r="F6075" s="2">
        <f t="shared" ca="1" si="382"/>
        <v>20</v>
      </c>
    </row>
    <row r="6076" spans="1:6" x14ac:dyDescent="0.25">
      <c r="A6076" t="s">
        <v>864</v>
      </c>
      <c r="B6076" s="1" t="s">
        <v>2631</v>
      </c>
      <c r="C6076" t="str">
        <f t="shared" si="379"/>
        <v>217FFC</v>
      </c>
      <c r="D6076" s="2">
        <f t="shared" si="380"/>
        <v>20</v>
      </c>
      <c r="E6076" s="3">
        <f t="shared" si="381"/>
        <v>24</v>
      </c>
      <c r="F6076" s="2">
        <f t="shared" ca="1" si="382"/>
        <v>463</v>
      </c>
    </row>
    <row r="6077" spans="1:6" x14ac:dyDescent="0.25">
      <c r="A6077" t="s">
        <v>864</v>
      </c>
      <c r="B6077" s="1" t="s">
        <v>538</v>
      </c>
      <c r="C6077" t="str">
        <f t="shared" si="379"/>
        <v>1E0162A</v>
      </c>
      <c r="D6077" s="2">
        <f t="shared" si="380"/>
        <v>19</v>
      </c>
      <c r="E6077" s="3">
        <f t="shared" si="381"/>
        <v>9</v>
      </c>
      <c r="F6077" s="2">
        <f t="shared" ca="1" si="382"/>
        <v>173</v>
      </c>
    </row>
    <row r="6078" spans="1:6" x14ac:dyDescent="0.25">
      <c r="A6078" t="s">
        <v>864</v>
      </c>
      <c r="B6078" s="1" t="s">
        <v>67</v>
      </c>
      <c r="C6078" t="str">
        <f t="shared" si="379"/>
        <v>C00402</v>
      </c>
      <c r="D6078" s="2">
        <f t="shared" si="380"/>
        <v>19</v>
      </c>
      <c r="E6078" s="3">
        <f t="shared" si="381"/>
        <v>33</v>
      </c>
      <c r="F6078" s="2">
        <f t="shared" ca="1" si="382"/>
        <v>638</v>
      </c>
    </row>
    <row r="6079" spans="1:6" x14ac:dyDescent="0.25">
      <c r="A6079" t="s">
        <v>864</v>
      </c>
      <c r="B6079" s="1" t="s">
        <v>2571</v>
      </c>
      <c r="C6079" t="str">
        <f t="shared" si="379"/>
        <v>3000042</v>
      </c>
      <c r="D6079" s="2">
        <f t="shared" si="380"/>
        <v>19</v>
      </c>
      <c r="E6079" s="3">
        <f t="shared" si="381"/>
        <v>36</v>
      </c>
      <c r="F6079" s="2">
        <f t="shared" ca="1" si="382"/>
        <v>699</v>
      </c>
    </row>
    <row r="6080" spans="1:6" x14ac:dyDescent="0.25">
      <c r="A6080" t="s">
        <v>864</v>
      </c>
      <c r="B6080" s="1" t="s">
        <v>2315</v>
      </c>
      <c r="C6080" t="str">
        <f t="shared" si="379"/>
        <v>131726C</v>
      </c>
      <c r="D6080" s="2">
        <f t="shared" si="380"/>
        <v>20</v>
      </c>
      <c r="E6080" s="3">
        <f t="shared" si="381"/>
        <v>1</v>
      </c>
      <c r="F6080" s="2">
        <f t="shared" ca="1" si="382"/>
        <v>19</v>
      </c>
    </row>
    <row r="6081" spans="1:6" x14ac:dyDescent="0.25">
      <c r="A6081" t="s">
        <v>864</v>
      </c>
      <c r="B6081" s="1" t="s">
        <v>2602</v>
      </c>
      <c r="C6081" t="str">
        <f t="shared" si="379"/>
        <v>131726C</v>
      </c>
      <c r="D6081" s="2">
        <f t="shared" si="380"/>
        <v>19</v>
      </c>
      <c r="E6081" s="3">
        <f t="shared" si="381"/>
        <v>14</v>
      </c>
      <c r="F6081" s="2">
        <f t="shared" ca="1" si="382"/>
        <v>273</v>
      </c>
    </row>
    <row r="6082" spans="1:6" x14ac:dyDescent="0.25">
      <c r="A6082" t="s">
        <v>864</v>
      </c>
      <c r="B6082" s="1" t="s">
        <v>545</v>
      </c>
      <c r="C6082" t="str">
        <f t="shared" si="379"/>
        <v>2202262</v>
      </c>
      <c r="D6082" s="2">
        <f t="shared" si="380"/>
        <v>19</v>
      </c>
      <c r="E6082" s="3">
        <f t="shared" si="381"/>
        <v>14</v>
      </c>
      <c r="F6082" s="2">
        <f t="shared" ca="1" si="382"/>
        <v>273</v>
      </c>
    </row>
    <row r="6083" spans="1:6" x14ac:dyDescent="0.25">
      <c r="A6083" t="s">
        <v>864</v>
      </c>
      <c r="B6083" s="1" t="s">
        <v>36</v>
      </c>
      <c r="C6083" t="str">
        <f t="shared" si="379"/>
        <v>3E0004A</v>
      </c>
      <c r="D6083" s="2">
        <f t="shared" si="380"/>
        <v>21</v>
      </c>
      <c r="E6083" s="3">
        <f t="shared" si="381"/>
        <v>178</v>
      </c>
      <c r="F6083" s="2">
        <f t="shared" ca="1" si="382"/>
        <v>3435</v>
      </c>
    </row>
    <row r="6084" spans="1:6" x14ac:dyDescent="0.25">
      <c r="A6084" t="s">
        <v>864</v>
      </c>
      <c r="B6084" s="1" t="s">
        <v>601</v>
      </c>
      <c r="C6084" t="str">
        <f t="shared" si="379"/>
        <v>3200408</v>
      </c>
      <c r="D6084" s="2">
        <f t="shared" si="380"/>
        <v>19</v>
      </c>
      <c r="E6084" s="3">
        <f t="shared" si="381"/>
        <v>102</v>
      </c>
      <c r="F6084" s="2">
        <f t="shared" ca="1" si="382"/>
        <v>1970</v>
      </c>
    </row>
    <row r="6085" spans="1:6" x14ac:dyDescent="0.25">
      <c r="A6085" t="s">
        <v>864</v>
      </c>
      <c r="B6085" s="1" t="s">
        <v>17</v>
      </c>
      <c r="C6085" t="str">
        <f t="shared" si="379"/>
        <v>14034A2</v>
      </c>
      <c r="D6085" s="2">
        <f t="shared" si="380"/>
        <v>19</v>
      </c>
      <c r="E6085" s="3">
        <f t="shared" si="381"/>
        <v>14</v>
      </c>
      <c r="F6085" s="2">
        <f t="shared" ca="1" si="382"/>
        <v>270</v>
      </c>
    </row>
    <row r="6086" spans="1:6" x14ac:dyDescent="0.25">
      <c r="A6086" t="s">
        <v>864</v>
      </c>
      <c r="B6086" s="1" t="s">
        <v>1079</v>
      </c>
      <c r="C6086" t="str">
        <f t="shared" si="379"/>
        <v>1E0162A</v>
      </c>
      <c r="D6086" s="2">
        <f t="shared" si="380"/>
        <v>18</v>
      </c>
      <c r="E6086" s="3">
        <f t="shared" si="381"/>
        <v>2</v>
      </c>
      <c r="F6086" s="2">
        <f t="shared" ca="1" si="382"/>
        <v>38</v>
      </c>
    </row>
    <row r="6087" spans="1:6" x14ac:dyDescent="0.25">
      <c r="A6087" t="s">
        <v>864</v>
      </c>
      <c r="B6087" s="1" t="s">
        <v>1005</v>
      </c>
      <c r="C6087" t="str">
        <f t="shared" ref="C6087:C6150" si="383">LEFT(B6087,(FIND(",",B6087,1)-1))</f>
        <v>12173BE</v>
      </c>
      <c r="D6087" s="2">
        <f t="shared" ref="D6087:D6150" si="384">VALUE(RIGHT(B6087,LEN(B6087)-SEARCH("],", B6087)-1))</f>
        <v>20</v>
      </c>
      <c r="E6087" s="3">
        <f t="shared" ref="E6087:E6150" si="385">MATCH(C6087,C6088:C22978,0)</f>
        <v>7</v>
      </c>
      <c r="F6087" s="2">
        <f t="shared" ref="F6087:F6150" ca="1" si="386">SUM(OFFSET(D6088,0,0,E6087,1))</f>
        <v>137</v>
      </c>
    </row>
    <row r="6088" spans="1:6" x14ac:dyDescent="0.25">
      <c r="A6088" t="s">
        <v>864</v>
      </c>
      <c r="B6088" s="1" t="s">
        <v>565</v>
      </c>
      <c r="C6088" t="str">
        <f t="shared" si="383"/>
        <v>1E0162A</v>
      </c>
      <c r="D6088" s="2">
        <f t="shared" si="384"/>
        <v>18</v>
      </c>
      <c r="E6088" s="3">
        <f t="shared" si="385"/>
        <v>16</v>
      </c>
      <c r="F6088" s="2">
        <f t="shared" ca="1" si="386"/>
        <v>313</v>
      </c>
    </row>
    <row r="6089" spans="1:6" x14ac:dyDescent="0.25">
      <c r="A6089" t="s">
        <v>864</v>
      </c>
      <c r="B6089" s="1" t="s">
        <v>2632</v>
      </c>
      <c r="C6089" t="str">
        <f t="shared" si="383"/>
        <v>381526C</v>
      </c>
      <c r="D6089" s="2">
        <f t="shared" si="384"/>
        <v>20</v>
      </c>
      <c r="E6089" s="3">
        <f t="shared" si="385"/>
        <v>37</v>
      </c>
      <c r="F6089" s="2">
        <f t="shared" ca="1" si="386"/>
        <v>719</v>
      </c>
    </row>
    <row r="6090" spans="1:6" x14ac:dyDescent="0.25">
      <c r="A6090" t="s">
        <v>864</v>
      </c>
      <c r="B6090" s="1" t="s">
        <v>2411</v>
      </c>
      <c r="C6090" t="str">
        <f t="shared" si="383"/>
        <v>E01008</v>
      </c>
      <c r="D6090" s="2">
        <f t="shared" si="384"/>
        <v>20</v>
      </c>
      <c r="E6090" s="3">
        <f t="shared" si="385"/>
        <v>28</v>
      </c>
      <c r="F6090" s="2">
        <f t="shared" ca="1" si="386"/>
        <v>544</v>
      </c>
    </row>
    <row r="6091" spans="1:6" x14ac:dyDescent="0.25">
      <c r="A6091" t="s">
        <v>864</v>
      </c>
      <c r="B6091" s="1" t="s">
        <v>1240</v>
      </c>
      <c r="C6091" t="str">
        <f t="shared" si="383"/>
        <v>2510000</v>
      </c>
      <c r="D6091" s="2">
        <f t="shared" si="384"/>
        <v>20</v>
      </c>
      <c r="E6091" s="3">
        <f t="shared" si="385"/>
        <v>49</v>
      </c>
      <c r="F6091" s="2">
        <f t="shared" ca="1" si="386"/>
        <v>947</v>
      </c>
    </row>
    <row r="6092" spans="1:6" x14ac:dyDescent="0.25">
      <c r="A6092" t="s">
        <v>864</v>
      </c>
      <c r="B6092" s="1" t="s">
        <v>699</v>
      </c>
      <c r="C6092" t="str">
        <f t="shared" si="383"/>
        <v>1A0600A</v>
      </c>
      <c r="D6092" s="2">
        <f t="shared" si="384"/>
        <v>18</v>
      </c>
      <c r="E6092" s="3">
        <f t="shared" si="385"/>
        <v>18</v>
      </c>
      <c r="F6092" s="2">
        <f t="shared" ca="1" si="386"/>
        <v>349</v>
      </c>
    </row>
    <row r="6093" spans="1:6" x14ac:dyDescent="0.25">
      <c r="A6093" t="s">
        <v>750</v>
      </c>
      <c r="B6093" s="1" t="s">
        <v>2633</v>
      </c>
      <c r="C6093" t="str">
        <f t="shared" si="383"/>
        <v>3A04004</v>
      </c>
      <c r="D6093" s="2">
        <f t="shared" si="384"/>
        <v>23</v>
      </c>
      <c r="E6093" s="3">
        <f t="shared" si="385"/>
        <v>10</v>
      </c>
      <c r="F6093" s="2">
        <f t="shared" ca="1" si="386"/>
        <v>192</v>
      </c>
    </row>
    <row r="6094" spans="1:6" x14ac:dyDescent="0.25">
      <c r="A6094" t="s">
        <v>750</v>
      </c>
      <c r="B6094" s="1" t="s">
        <v>1088</v>
      </c>
      <c r="C6094" t="str">
        <f t="shared" si="383"/>
        <v>12173BE</v>
      </c>
      <c r="D6094" s="2">
        <f t="shared" si="384"/>
        <v>18</v>
      </c>
      <c r="E6094" s="3">
        <f t="shared" si="385"/>
        <v>44</v>
      </c>
      <c r="F6094" s="2">
        <f t="shared" ca="1" si="386"/>
        <v>850</v>
      </c>
    </row>
    <row r="6095" spans="1:6" x14ac:dyDescent="0.25">
      <c r="A6095" t="s">
        <v>750</v>
      </c>
      <c r="B6095" s="1" t="s">
        <v>2260</v>
      </c>
      <c r="C6095" t="str">
        <f t="shared" si="383"/>
        <v>131726C</v>
      </c>
      <c r="D6095" s="2">
        <f t="shared" si="384"/>
        <v>20</v>
      </c>
      <c r="E6095" s="3">
        <f t="shared" si="385"/>
        <v>13</v>
      </c>
      <c r="F6095" s="2">
        <f t="shared" ca="1" si="386"/>
        <v>249</v>
      </c>
    </row>
    <row r="6096" spans="1:6" x14ac:dyDescent="0.25">
      <c r="A6096" t="s">
        <v>750</v>
      </c>
      <c r="B6096" s="1" t="s">
        <v>545</v>
      </c>
      <c r="C6096" t="str">
        <f t="shared" si="383"/>
        <v>2202262</v>
      </c>
      <c r="D6096" s="2">
        <f t="shared" si="384"/>
        <v>19</v>
      </c>
      <c r="E6096" s="3">
        <f t="shared" si="385"/>
        <v>2</v>
      </c>
      <c r="F6096" s="2">
        <f t="shared" ca="1" si="386"/>
        <v>37</v>
      </c>
    </row>
    <row r="6097" spans="1:6" x14ac:dyDescent="0.25">
      <c r="A6097" t="s">
        <v>750</v>
      </c>
      <c r="B6097" s="1" t="s">
        <v>1245</v>
      </c>
      <c r="C6097" t="str">
        <f t="shared" si="383"/>
        <v>2C1302A</v>
      </c>
      <c r="D6097" s="2">
        <f t="shared" si="384"/>
        <v>18</v>
      </c>
      <c r="E6097" s="3">
        <f t="shared" si="385"/>
        <v>40</v>
      </c>
      <c r="F6097" s="2">
        <f t="shared" ca="1" si="386"/>
        <v>775</v>
      </c>
    </row>
    <row r="6098" spans="1:6" x14ac:dyDescent="0.25">
      <c r="A6098" t="s">
        <v>750</v>
      </c>
      <c r="B6098" s="1" t="s">
        <v>545</v>
      </c>
      <c r="C6098" t="str">
        <f t="shared" si="383"/>
        <v>2202262</v>
      </c>
      <c r="D6098" s="2">
        <f t="shared" si="384"/>
        <v>19</v>
      </c>
      <c r="E6098" s="3">
        <f t="shared" si="385"/>
        <v>7</v>
      </c>
      <c r="F6098" s="2">
        <f t="shared" ca="1" si="386"/>
        <v>136</v>
      </c>
    </row>
    <row r="6099" spans="1:6" x14ac:dyDescent="0.25">
      <c r="A6099" t="s">
        <v>750</v>
      </c>
      <c r="B6099" s="1" t="s">
        <v>17</v>
      </c>
      <c r="C6099" t="str">
        <f t="shared" si="383"/>
        <v>14034A2</v>
      </c>
      <c r="D6099" s="2">
        <f t="shared" si="384"/>
        <v>19</v>
      </c>
      <c r="E6099" s="3">
        <f t="shared" si="385"/>
        <v>7</v>
      </c>
      <c r="F6099" s="2">
        <f t="shared" ca="1" si="386"/>
        <v>137</v>
      </c>
    </row>
    <row r="6100" spans="1:6" x14ac:dyDescent="0.25">
      <c r="A6100" t="s">
        <v>750</v>
      </c>
      <c r="B6100" s="1" t="s">
        <v>2634</v>
      </c>
      <c r="C6100" t="str">
        <f t="shared" si="383"/>
        <v>217FFC</v>
      </c>
      <c r="D6100" s="2">
        <f t="shared" si="384"/>
        <v>19</v>
      </c>
      <c r="E6100" s="3">
        <f t="shared" si="385"/>
        <v>2</v>
      </c>
      <c r="F6100" s="2">
        <f t="shared" ca="1" si="386"/>
        <v>39</v>
      </c>
    </row>
    <row r="6101" spans="1:6" x14ac:dyDescent="0.25">
      <c r="A6101" t="s">
        <v>750</v>
      </c>
      <c r="B6101" s="1" t="s">
        <v>352</v>
      </c>
      <c r="C6101" t="str">
        <f t="shared" si="383"/>
        <v>2616CFC</v>
      </c>
      <c r="D6101" s="2">
        <f t="shared" si="384"/>
        <v>19</v>
      </c>
      <c r="E6101" s="3">
        <f t="shared" si="385"/>
        <v>71</v>
      </c>
      <c r="F6101" s="2">
        <f t="shared" ca="1" si="386"/>
        <v>1372</v>
      </c>
    </row>
    <row r="6102" spans="1:6" x14ac:dyDescent="0.25">
      <c r="A6102" t="s">
        <v>750</v>
      </c>
      <c r="B6102" s="1" t="s">
        <v>2635</v>
      </c>
      <c r="C6102" t="str">
        <f t="shared" si="383"/>
        <v>217FFC</v>
      </c>
      <c r="D6102" s="2">
        <f t="shared" si="384"/>
        <v>20</v>
      </c>
      <c r="E6102" s="3">
        <f t="shared" si="385"/>
        <v>7</v>
      </c>
      <c r="F6102" s="2">
        <f t="shared" ca="1" si="386"/>
        <v>136</v>
      </c>
    </row>
    <row r="6103" spans="1:6" x14ac:dyDescent="0.25">
      <c r="A6103" t="s">
        <v>750</v>
      </c>
      <c r="B6103" s="1" t="s">
        <v>556</v>
      </c>
      <c r="C6103" t="str">
        <f t="shared" si="383"/>
        <v>3A04004</v>
      </c>
      <c r="D6103" s="2">
        <f t="shared" si="384"/>
        <v>21</v>
      </c>
      <c r="E6103" s="3">
        <f t="shared" si="385"/>
        <v>31</v>
      </c>
      <c r="F6103" s="2">
        <f t="shared" ca="1" si="386"/>
        <v>600</v>
      </c>
    </row>
    <row r="6104" spans="1:6" x14ac:dyDescent="0.25">
      <c r="A6104" t="s">
        <v>2980</v>
      </c>
      <c r="B6104" s="1" t="s">
        <v>1886</v>
      </c>
      <c r="C6104" t="str">
        <f t="shared" si="383"/>
        <v>1E0162A</v>
      </c>
      <c r="D6104" s="2">
        <f t="shared" si="384"/>
        <v>20</v>
      </c>
      <c r="E6104" s="3">
        <f t="shared" si="385"/>
        <v>9</v>
      </c>
      <c r="F6104" s="2">
        <f t="shared" ca="1" si="386"/>
        <v>174</v>
      </c>
    </row>
    <row r="6105" spans="1:6" x14ac:dyDescent="0.25">
      <c r="A6105" t="s">
        <v>2980</v>
      </c>
      <c r="B6105" s="1" t="s">
        <v>512</v>
      </c>
      <c r="C6105" t="str">
        <f t="shared" si="383"/>
        <v>2202262</v>
      </c>
      <c r="D6105" s="2">
        <f t="shared" si="384"/>
        <v>18</v>
      </c>
      <c r="E6105" s="3">
        <f t="shared" si="385"/>
        <v>7</v>
      </c>
      <c r="F6105" s="2">
        <f t="shared" ca="1" si="386"/>
        <v>134</v>
      </c>
    </row>
    <row r="6106" spans="1:6" x14ac:dyDescent="0.25">
      <c r="A6106" t="s">
        <v>1038</v>
      </c>
      <c r="B6106" s="1" t="s">
        <v>22</v>
      </c>
      <c r="C6106" t="str">
        <f t="shared" si="383"/>
        <v>14034A2</v>
      </c>
      <c r="D6106" s="2">
        <f t="shared" si="384"/>
        <v>20</v>
      </c>
      <c r="E6106" s="3">
        <f t="shared" si="385"/>
        <v>14</v>
      </c>
      <c r="F6106" s="2">
        <f t="shared" ca="1" si="386"/>
        <v>271</v>
      </c>
    </row>
    <row r="6107" spans="1:6" x14ac:dyDescent="0.25">
      <c r="A6107" t="s">
        <v>1038</v>
      </c>
      <c r="B6107" s="1" t="s">
        <v>2636</v>
      </c>
      <c r="C6107" t="str">
        <f t="shared" si="383"/>
        <v>2006428</v>
      </c>
      <c r="D6107" s="2">
        <f t="shared" si="384"/>
        <v>19</v>
      </c>
      <c r="E6107" s="3">
        <f t="shared" si="385"/>
        <v>204</v>
      </c>
      <c r="F6107" s="2">
        <f t="shared" ca="1" si="386"/>
        <v>3935</v>
      </c>
    </row>
    <row r="6108" spans="1:6" x14ac:dyDescent="0.25">
      <c r="A6108" t="s">
        <v>1582</v>
      </c>
      <c r="B6108" s="1" t="s">
        <v>2263</v>
      </c>
      <c r="C6108" t="str">
        <f t="shared" si="383"/>
        <v>131726C</v>
      </c>
      <c r="D6108" s="2">
        <f t="shared" si="384"/>
        <v>18</v>
      </c>
      <c r="E6108" s="3">
        <f t="shared" si="385"/>
        <v>8</v>
      </c>
      <c r="F6108" s="2">
        <f t="shared" ca="1" si="386"/>
        <v>158</v>
      </c>
    </row>
    <row r="6109" spans="1:6" x14ac:dyDescent="0.25">
      <c r="A6109" t="s">
        <v>1582</v>
      </c>
      <c r="B6109" s="1" t="s">
        <v>2637</v>
      </c>
      <c r="C6109" t="str">
        <f t="shared" si="383"/>
        <v>217FFC</v>
      </c>
      <c r="D6109" s="2">
        <f t="shared" si="384"/>
        <v>20</v>
      </c>
      <c r="E6109" s="3">
        <f t="shared" si="385"/>
        <v>32</v>
      </c>
      <c r="F6109" s="2">
        <f t="shared" ca="1" si="386"/>
        <v>617</v>
      </c>
    </row>
    <row r="6110" spans="1:6" x14ac:dyDescent="0.25">
      <c r="A6110" t="s">
        <v>5583</v>
      </c>
      <c r="B6110" s="1" t="s">
        <v>602</v>
      </c>
      <c r="C6110" t="str">
        <f t="shared" si="383"/>
        <v>1A0600A</v>
      </c>
      <c r="D6110" s="2">
        <f t="shared" si="384"/>
        <v>19</v>
      </c>
      <c r="E6110" s="3">
        <f t="shared" si="385"/>
        <v>13</v>
      </c>
      <c r="F6110" s="2">
        <f t="shared" ca="1" si="386"/>
        <v>255</v>
      </c>
    </row>
    <row r="6111" spans="1:6" x14ac:dyDescent="0.25">
      <c r="A6111" t="s">
        <v>2941</v>
      </c>
      <c r="B6111" s="1" t="s">
        <v>83</v>
      </c>
      <c r="C6111" t="str">
        <f t="shared" si="383"/>
        <v>C00402</v>
      </c>
      <c r="D6111" s="2">
        <f t="shared" si="384"/>
        <v>19</v>
      </c>
      <c r="E6111" s="3">
        <f t="shared" si="385"/>
        <v>6</v>
      </c>
      <c r="F6111" s="2">
        <f t="shared" ca="1" si="386"/>
        <v>119</v>
      </c>
    </row>
    <row r="6112" spans="1:6" x14ac:dyDescent="0.25">
      <c r="A6112" t="s">
        <v>2941</v>
      </c>
      <c r="B6112" s="1" t="s">
        <v>545</v>
      </c>
      <c r="C6112" t="str">
        <f t="shared" si="383"/>
        <v>2202262</v>
      </c>
      <c r="D6112" s="2">
        <f t="shared" si="384"/>
        <v>19</v>
      </c>
      <c r="E6112" s="3">
        <f t="shared" si="385"/>
        <v>7</v>
      </c>
      <c r="F6112" s="2">
        <f t="shared" ca="1" si="386"/>
        <v>137</v>
      </c>
    </row>
    <row r="6113" spans="1:6" x14ac:dyDescent="0.25">
      <c r="A6113" t="s">
        <v>851</v>
      </c>
      <c r="B6113" s="1" t="s">
        <v>2638</v>
      </c>
      <c r="C6113" t="str">
        <f t="shared" si="383"/>
        <v>1E0162A</v>
      </c>
      <c r="D6113" s="2">
        <f t="shared" si="384"/>
        <v>22</v>
      </c>
      <c r="E6113" s="3">
        <f t="shared" si="385"/>
        <v>9</v>
      </c>
      <c r="F6113" s="2">
        <f t="shared" ca="1" si="386"/>
        <v>173</v>
      </c>
    </row>
    <row r="6114" spans="1:6" x14ac:dyDescent="0.25">
      <c r="A6114" t="s">
        <v>851</v>
      </c>
      <c r="B6114" s="1" t="s">
        <v>2567</v>
      </c>
      <c r="C6114" t="str">
        <f t="shared" si="383"/>
        <v>4000002</v>
      </c>
      <c r="D6114" s="2">
        <f t="shared" si="384"/>
        <v>19</v>
      </c>
      <c r="E6114" s="3">
        <f t="shared" si="385"/>
        <v>299</v>
      </c>
      <c r="F6114" s="2">
        <f t="shared" ca="1" si="386"/>
        <v>5775</v>
      </c>
    </row>
    <row r="6115" spans="1:6" x14ac:dyDescent="0.25">
      <c r="A6115" t="s">
        <v>851</v>
      </c>
      <c r="B6115" s="1" t="s">
        <v>2639</v>
      </c>
      <c r="C6115" t="str">
        <f t="shared" si="383"/>
        <v>3000042</v>
      </c>
      <c r="D6115" s="2">
        <f t="shared" si="384"/>
        <v>20</v>
      </c>
      <c r="E6115" s="3">
        <f t="shared" si="385"/>
        <v>21</v>
      </c>
      <c r="F6115" s="2">
        <f t="shared" ca="1" si="386"/>
        <v>405</v>
      </c>
    </row>
    <row r="6116" spans="1:6" x14ac:dyDescent="0.25">
      <c r="A6116" t="s">
        <v>851</v>
      </c>
      <c r="B6116" s="1" t="s">
        <v>2569</v>
      </c>
      <c r="C6116" t="str">
        <f t="shared" si="383"/>
        <v>131726C</v>
      </c>
      <c r="D6116" s="2">
        <f t="shared" si="384"/>
        <v>20</v>
      </c>
      <c r="E6116" s="3">
        <f t="shared" si="385"/>
        <v>9</v>
      </c>
      <c r="F6116" s="2">
        <f t="shared" ca="1" si="386"/>
        <v>174</v>
      </c>
    </row>
    <row r="6117" spans="1:6" x14ac:dyDescent="0.25">
      <c r="A6117" t="s">
        <v>3830</v>
      </c>
      <c r="B6117" s="1" t="s">
        <v>39</v>
      </c>
      <c r="C6117" t="str">
        <f t="shared" si="383"/>
        <v>C00402</v>
      </c>
      <c r="D6117" s="2">
        <f t="shared" si="384"/>
        <v>19</v>
      </c>
      <c r="E6117" s="3">
        <f t="shared" si="385"/>
        <v>25</v>
      </c>
      <c r="F6117" s="2">
        <f t="shared" ca="1" si="386"/>
        <v>480</v>
      </c>
    </row>
    <row r="6118" spans="1:6" x14ac:dyDescent="0.25">
      <c r="A6118" t="s">
        <v>1611</v>
      </c>
      <c r="B6118" s="1" t="s">
        <v>2321</v>
      </c>
      <c r="C6118" t="str">
        <f t="shared" si="383"/>
        <v>E01008</v>
      </c>
      <c r="D6118" s="2">
        <f t="shared" si="384"/>
        <v>19</v>
      </c>
      <c r="E6118" s="3">
        <f t="shared" si="385"/>
        <v>6</v>
      </c>
      <c r="F6118" s="2">
        <f t="shared" ca="1" si="386"/>
        <v>117</v>
      </c>
    </row>
    <row r="6119" spans="1:6" x14ac:dyDescent="0.25">
      <c r="A6119" t="s">
        <v>1611</v>
      </c>
      <c r="B6119" s="1" t="s">
        <v>512</v>
      </c>
      <c r="C6119" t="str">
        <f t="shared" si="383"/>
        <v>2202262</v>
      </c>
      <c r="D6119" s="2">
        <f t="shared" si="384"/>
        <v>18</v>
      </c>
      <c r="E6119" s="3">
        <f t="shared" si="385"/>
        <v>14</v>
      </c>
      <c r="F6119" s="2">
        <f t="shared" ca="1" si="386"/>
        <v>273</v>
      </c>
    </row>
    <row r="6120" spans="1:6" x14ac:dyDescent="0.25">
      <c r="A6120" t="s">
        <v>1458</v>
      </c>
      <c r="B6120" s="1" t="s">
        <v>22</v>
      </c>
      <c r="C6120" t="str">
        <f t="shared" si="383"/>
        <v>14034A2</v>
      </c>
      <c r="D6120" s="2">
        <f t="shared" si="384"/>
        <v>20</v>
      </c>
      <c r="E6120" s="3">
        <f t="shared" si="385"/>
        <v>30</v>
      </c>
      <c r="F6120" s="2">
        <f t="shared" ca="1" si="386"/>
        <v>578</v>
      </c>
    </row>
    <row r="6121" spans="1:6" x14ac:dyDescent="0.25">
      <c r="A6121" t="s">
        <v>1458</v>
      </c>
      <c r="B6121" s="1" t="s">
        <v>2640</v>
      </c>
      <c r="C6121" t="str">
        <f t="shared" si="383"/>
        <v>3C01428</v>
      </c>
      <c r="D6121" s="2">
        <f t="shared" si="384"/>
        <v>19</v>
      </c>
      <c r="E6121" s="3">
        <f t="shared" si="385"/>
        <v>70</v>
      </c>
      <c r="F6121" s="2">
        <f t="shared" ca="1" si="386"/>
        <v>1349</v>
      </c>
    </row>
    <row r="6122" spans="1:6" x14ac:dyDescent="0.25">
      <c r="A6122" t="s">
        <v>1458</v>
      </c>
      <c r="B6122" s="1" t="s">
        <v>851</v>
      </c>
      <c r="C6122" t="str">
        <f t="shared" si="383"/>
        <v>1E0162A</v>
      </c>
      <c r="D6122" s="2">
        <f t="shared" si="384"/>
        <v>19</v>
      </c>
      <c r="E6122" s="3">
        <f t="shared" si="385"/>
        <v>9</v>
      </c>
      <c r="F6122" s="2">
        <f t="shared" ca="1" si="386"/>
        <v>174</v>
      </c>
    </row>
    <row r="6123" spans="1:6" x14ac:dyDescent="0.25">
      <c r="A6123" t="s">
        <v>1458</v>
      </c>
      <c r="B6123" s="1" t="s">
        <v>1010</v>
      </c>
      <c r="C6123" t="str">
        <f t="shared" si="383"/>
        <v>1A0600A</v>
      </c>
      <c r="D6123" s="2">
        <f t="shared" si="384"/>
        <v>22</v>
      </c>
      <c r="E6123" s="3">
        <f t="shared" si="385"/>
        <v>5</v>
      </c>
      <c r="F6123" s="2">
        <f t="shared" ca="1" si="386"/>
        <v>95</v>
      </c>
    </row>
    <row r="6124" spans="1:6" x14ac:dyDescent="0.25">
      <c r="A6124" t="s">
        <v>1458</v>
      </c>
      <c r="B6124" s="1" t="s">
        <v>2321</v>
      </c>
      <c r="C6124" t="str">
        <f t="shared" si="383"/>
        <v>E01008</v>
      </c>
      <c r="D6124" s="2">
        <f t="shared" si="384"/>
        <v>19</v>
      </c>
      <c r="E6124" s="3">
        <f t="shared" si="385"/>
        <v>3</v>
      </c>
      <c r="F6124" s="2">
        <f t="shared" ca="1" si="386"/>
        <v>57</v>
      </c>
    </row>
    <row r="6125" spans="1:6" x14ac:dyDescent="0.25">
      <c r="A6125" t="s">
        <v>1307</v>
      </c>
      <c r="B6125" s="1" t="s">
        <v>2580</v>
      </c>
      <c r="C6125" t="str">
        <f t="shared" si="383"/>
        <v>131726C</v>
      </c>
      <c r="D6125" s="2">
        <f t="shared" si="384"/>
        <v>19</v>
      </c>
      <c r="E6125" s="3">
        <f t="shared" si="385"/>
        <v>5</v>
      </c>
      <c r="F6125" s="2">
        <f t="shared" ca="1" si="386"/>
        <v>95</v>
      </c>
    </row>
    <row r="6126" spans="1:6" x14ac:dyDescent="0.25">
      <c r="A6126" t="s">
        <v>1307</v>
      </c>
      <c r="B6126" s="1" t="s">
        <v>2641</v>
      </c>
      <c r="C6126" t="str">
        <f t="shared" si="383"/>
        <v>381526C</v>
      </c>
      <c r="D6126" s="2">
        <f t="shared" si="384"/>
        <v>19</v>
      </c>
      <c r="E6126" s="3">
        <f t="shared" si="385"/>
        <v>74</v>
      </c>
      <c r="F6126" s="2">
        <f t="shared" ca="1" si="386"/>
        <v>1426</v>
      </c>
    </row>
    <row r="6127" spans="1:6" x14ac:dyDescent="0.25">
      <c r="A6127" t="s">
        <v>1307</v>
      </c>
      <c r="B6127" s="1" t="s">
        <v>2321</v>
      </c>
      <c r="C6127" t="str">
        <f t="shared" si="383"/>
        <v>E01008</v>
      </c>
      <c r="D6127" s="2">
        <f t="shared" si="384"/>
        <v>19</v>
      </c>
      <c r="E6127" s="3">
        <f t="shared" si="385"/>
        <v>28</v>
      </c>
      <c r="F6127" s="2">
        <f t="shared" ca="1" si="386"/>
        <v>540</v>
      </c>
    </row>
    <row r="6128" spans="1:6" x14ac:dyDescent="0.25">
      <c r="A6128" t="s">
        <v>1307</v>
      </c>
      <c r="B6128" s="1" t="s">
        <v>763</v>
      </c>
      <c r="C6128" t="str">
        <f t="shared" si="383"/>
        <v>1A0600A</v>
      </c>
      <c r="D6128" s="2">
        <f t="shared" si="384"/>
        <v>19</v>
      </c>
      <c r="E6128" s="3">
        <f t="shared" si="385"/>
        <v>26</v>
      </c>
      <c r="F6128" s="2">
        <f t="shared" ca="1" si="386"/>
        <v>501</v>
      </c>
    </row>
    <row r="6129" spans="1:6" x14ac:dyDescent="0.25">
      <c r="A6129" t="s">
        <v>3195</v>
      </c>
      <c r="B6129" s="1" t="s">
        <v>2642</v>
      </c>
      <c r="C6129" t="str">
        <f t="shared" si="383"/>
        <v>2803008</v>
      </c>
      <c r="D6129" s="2">
        <f t="shared" si="384"/>
        <v>19</v>
      </c>
      <c r="E6129" s="3">
        <f t="shared" si="385"/>
        <v>3</v>
      </c>
      <c r="F6129" s="2">
        <f t="shared" ca="1" si="386"/>
        <v>57</v>
      </c>
    </row>
    <row r="6130" spans="1:6" x14ac:dyDescent="0.25">
      <c r="A6130" t="s">
        <v>581</v>
      </c>
      <c r="B6130" s="1" t="s">
        <v>2580</v>
      </c>
      <c r="C6130" t="str">
        <f t="shared" si="383"/>
        <v>131726C</v>
      </c>
      <c r="D6130" s="2">
        <f t="shared" si="384"/>
        <v>19</v>
      </c>
      <c r="E6130" s="3">
        <f t="shared" si="385"/>
        <v>5</v>
      </c>
      <c r="F6130" s="2">
        <f t="shared" ca="1" si="386"/>
        <v>98</v>
      </c>
    </row>
    <row r="6131" spans="1:6" x14ac:dyDescent="0.25">
      <c r="A6131" t="s">
        <v>581</v>
      </c>
      <c r="B6131" s="1" t="s">
        <v>1054</v>
      </c>
      <c r="C6131" t="str">
        <f t="shared" si="383"/>
        <v>1E0162A</v>
      </c>
      <c r="D6131" s="2">
        <f t="shared" si="384"/>
        <v>19</v>
      </c>
      <c r="E6131" s="3">
        <f t="shared" si="385"/>
        <v>18</v>
      </c>
      <c r="F6131" s="2">
        <f t="shared" ca="1" si="386"/>
        <v>346</v>
      </c>
    </row>
    <row r="6132" spans="1:6" x14ac:dyDescent="0.25">
      <c r="A6132" t="s">
        <v>581</v>
      </c>
      <c r="B6132" s="1" t="s">
        <v>2643</v>
      </c>
      <c r="C6132" t="str">
        <f t="shared" si="383"/>
        <v>2803008</v>
      </c>
      <c r="D6132" s="2">
        <f t="shared" si="384"/>
        <v>19</v>
      </c>
      <c r="E6132" s="3">
        <f t="shared" si="385"/>
        <v>71</v>
      </c>
      <c r="F6132" s="2">
        <f t="shared" ca="1" si="386"/>
        <v>1372</v>
      </c>
    </row>
    <row r="6133" spans="1:6" x14ac:dyDescent="0.25">
      <c r="A6133" t="s">
        <v>581</v>
      </c>
      <c r="B6133" s="1" t="s">
        <v>908</v>
      </c>
      <c r="C6133" t="str">
        <f t="shared" si="383"/>
        <v>2202262</v>
      </c>
      <c r="D6133" s="2">
        <f t="shared" si="384"/>
        <v>22</v>
      </c>
      <c r="E6133" s="3">
        <f t="shared" si="385"/>
        <v>23</v>
      </c>
      <c r="F6133" s="2">
        <f t="shared" ca="1" si="386"/>
        <v>441</v>
      </c>
    </row>
    <row r="6134" spans="1:6" x14ac:dyDescent="0.25">
      <c r="A6134" t="s">
        <v>581</v>
      </c>
      <c r="B6134" s="1" t="s">
        <v>567</v>
      </c>
      <c r="C6134" t="str">
        <f t="shared" si="383"/>
        <v>3A04004</v>
      </c>
      <c r="D6134" s="2">
        <f t="shared" si="384"/>
        <v>18</v>
      </c>
      <c r="E6134" s="3">
        <f t="shared" si="385"/>
        <v>31</v>
      </c>
      <c r="F6134" s="2">
        <f t="shared" ca="1" si="386"/>
        <v>596</v>
      </c>
    </row>
    <row r="6135" spans="1:6" x14ac:dyDescent="0.25">
      <c r="A6135" t="s">
        <v>581</v>
      </c>
      <c r="B6135" s="1" t="s">
        <v>2569</v>
      </c>
      <c r="C6135" t="str">
        <f t="shared" si="383"/>
        <v>131726C</v>
      </c>
      <c r="D6135" s="2">
        <f t="shared" si="384"/>
        <v>20</v>
      </c>
      <c r="E6135" s="3">
        <f t="shared" si="385"/>
        <v>4</v>
      </c>
      <c r="F6135" s="2">
        <f t="shared" ca="1" si="386"/>
        <v>75</v>
      </c>
    </row>
    <row r="6136" spans="1:6" x14ac:dyDescent="0.25">
      <c r="A6136" t="s">
        <v>581</v>
      </c>
      <c r="B6136" s="1" t="s">
        <v>2583</v>
      </c>
      <c r="C6136" t="str">
        <f t="shared" si="383"/>
        <v>3000042</v>
      </c>
      <c r="D6136" s="2">
        <f t="shared" si="384"/>
        <v>18</v>
      </c>
      <c r="E6136" s="3">
        <f t="shared" si="385"/>
        <v>77</v>
      </c>
      <c r="F6136" s="2">
        <f t="shared" ca="1" si="386"/>
        <v>1485</v>
      </c>
    </row>
    <row r="6137" spans="1:6" x14ac:dyDescent="0.25">
      <c r="A6137" t="s">
        <v>581</v>
      </c>
      <c r="B6137" s="1" t="s">
        <v>1446</v>
      </c>
      <c r="C6137" t="str">
        <f t="shared" si="383"/>
        <v>2C1302A</v>
      </c>
      <c r="D6137" s="2">
        <f t="shared" si="384"/>
        <v>20</v>
      </c>
      <c r="E6137" s="3">
        <f t="shared" si="385"/>
        <v>10</v>
      </c>
      <c r="F6137" s="2">
        <f t="shared" ca="1" si="386"/>
        <v>192</v>
      </c>
    </row>
    <row r="6138" spans="1:6" x14ac:dyDescent="0.25">
      <c r="A6138" t="s">
        <v>581</v>
      </c>
      <c r="B6138" s="1" t="s">
        <v>218</v>
      </c>
      <c r="C6138" t="str">
        <f t="shared" si="383"/>
        <v>12173BE</v>
      </c>
      <c r="D6138" s="2">
        <f t="shared" si="384"/>
        <v>18</v>
      </c>
      <c r="E6138" s="3">
        <f t="shared" si="385"/>
        <v>37</v>
      </c>
      <c r="F6138" s="2">
        <f t="shared" ca="1" si="386"/>
        <v>715</v>
      </c>
    </row>
    <row r="6139" spans="1:6" x14ac:dyDescent="0.25">
      <c r="A6139" t="s">
        <v>581</v>
      </c>
      <c r="B6139" s="1" t="s">
        <v>2602</v>
      </c>
      <c r="C6139" t="str">
        <f t="shared" si="383"/>
        <v>131726C</v>
      </c>
      <c r="D6139" s="2">
        <f t="shared" si="384"/>
        <v>19</v>
      </c>
      <c r="E6139" s="3">
        <f t="shared" si="385"/>
        <v>4</v>
      </c>
      <c r="F6139" s="2">
        <f t="shared" ca="1" si="386"/>
        <v>79</v>
      </c>
    </row>
    <row r="6140" spans="1:6" x14ac:dyDescent="0.25">
      <c r="A6140" t="s">
        <v>581</v>
      </c>
      <c r="B6140" s="1" t="s">
        <v>1494</v>
      </c>
      <c r="C6140" t="str">
        <f t="shared" si="383"/>
        <v>2510000</v>
      </c>
      <c r="D6140" s="2">
        <f t="shared" si="384"/>
        <v>19</v>
      </c>
      <c r="E6140" s="3">
        <f t="shared" si="385"/>
        <v>29</v>
      </c>
      <c r="F6140" s="2">
        <f t="shared" ca="1" si="386"/>
        <v>558</v>
      </c>
    </row>
    <row r="6141" spans="1:6" x14ac:dyDescent="0.25">
      <c r="A6141" t="s">
        <v>581</v>
      </c>
      <c r="B6141" s="1" t="s">
        <v>2644</v>
      </c>
      <c r="C6141" t="str">
        <f t="shared" si="383"/>
        <v>217FFC</v>
      </c>
      <c r="D6141" s="2">
        <f t="shared" si="384"/>
        <v>18</v>
      </c>
      <c r="E6141" s="3">
        <f t="shared" si="385"/>
        <v>4</v>
      </c>
      <c r="F6141" s="2">
        <f t="shared" ca="1" si="386"/>
        <v>81</v>
      </c>
    </row>
    <row r="6142" spans="1:6" x14ac:dyDescent="0.25">
      <c r="A6142" t="s">
        <v>581</v>
      </c>
      <c r="B6142" s="1" t="s">
        <v>537</v>
      </c>
      <c r="C6142" t="str">
        <f t="shared" si="383"/>
        <v>C00402</v>
      </c>
      <c r="D6142" s="2">
        <f t="shared" si="384"/>
        <v>20</v>
      </c>
      <c r="E6142" s="3">
        <f t="shared" si="385"/>
        <v>2</v>
      </c>
      <c r="F6142" s="2">
        <f t="shared" ca="1" si="386"/>
        <v>42</v>
      </c>
    </row>
    <row r="6143" spans="1:6" x14ac:dyDescent="0.25">
      <c r="A6143" t="s">
        <v>581</v>
      </c>
      <c r="B6143" s="1" t="s">
        <v>2255</v>
      </c>
      <c r="C6143" t="str">
        <f t="shared" si="383"/>
        <v>131726C</v>
      </c>
      <c r="D6143" s="2">
        <f t="shared" si="384"/>
        <v>22</v>
      </c>
      <c r="E6143" s="3">
        <f t="shared" si="385"/>
        <v>40</v>
      </c>
      <c r="F6143" s="2">
        <f t="shared" ca="1" si="386"/>
        <v>771</v>
      </c>
    </row>
    <row r="6144" spans="1:6" x14ac:dyDescent="0.25">
      <c r="A6144" t="s">
        <v>581</v>
      </c>
      <c r="B6144" s="1" t="s">
        <v>78</v>
      </c>
      <c r="C6144" t="str">
        <f t="shared" si="383"/>
        <v>C00402</v>
      </c>
      <c r="D6144" s="2">
        <f t="shared" si="384"/>
        <v>20</v>
      </c>
      <c r="E6144" s="3">
        <f t="shared" si="385"/>
        <v>4</v>
      </c>
      <c r="F6144" s="2">
        <f t="shared" ca="1" si="386"/>
        <v>75</v>
      </c>
    </row>
    <row r="6145" spans="1:6" x14ac:dyDescent="0.25">
      <c r="A6145" t="s">
        <v>767</v>
      </c>
      <c r="B6145" s="1" t="s">
        <v>2645</v>
      </c>
      <c r="C6145" t="str">
        <f t="shared" si="383"/>
        <v>217FFC</v>
      </c>
      <c r="D6145" s="2">
        <f t="shared" si="384"/>
        <v>19</v>
      </c>
      <c r="E6145" s="3">
        <f t="shared" si="385"/>
        <v>1</v>
      </c>
      <c r="F6145" s="2">
        <f t="shared" ca="1" si="386"/>
        <v>19</v>
      </c>
    </row>
    <row r="6146" spans="1:6" x14ac:dyDescent="0.25">
      <c r="A6146" t="s">
        <v>767</v>
      </c>
      <c r="B6146" s="1" t="s">
        <v>2646</v>
      </c>
      <c r="C6146" t="str">
        <f t="shared" si="383"/>
        <v>217FFC</v>
      </c>
      <c r="D6146" s="2">
        <f t="shared" si="384"/>
        <v>19</v>
      </c>
      <c r="E6146" s="3">
        <f t="shared" si="385"/>
        <v>28</v>
      </c>
      <c r="F6146" s="2">
        <f t="shared" ca="1" si="386"/>
        <v>539</v>
      </c>
    </row>
    <row r="6147" spans="1:6" x14ac:dyDescent="0.25">
      <c r="A6147" t="s">
        <v>767</v>
      </c>
      <c r="B6147" s="1" t="s">
        <v>1389</v>
      </c>
      <c r="C6147" t="str">
        <f t="shared" si="383"/>
        <v>2C1302A</v>
      </c>
      <c r="D6147" s="2">
        <f t="shared" si="384"/>
        <v>18</v>
      </c>
      <c r="E6147" s="3">
        <f t="shared" si="385"/>
        <v>10</v>
      </c>
      <c r="F6147" s="2">
        <f t="shared" ca="1" si="386"/>
        <v>193</v>
      </c>
    </row>
    <row r="6148" spans="1:6" x14ac:dyDescent="0.25">
      <c r="A6148" t="s">
        <v>767</v>
      </c>
      <c r="B6148" s="1" t="s">
        <v>44</v>
      </c>
      <c r="C6148" t="str">
        <f t="shared" si="383"/>
        <v>C00402</v>
      </c>
      <c r="D6148" s="2">
        <f t="shared" si="384"/>
        <v>19</v>
      </c>
      <c r="E6148" s="3">
        <f t="shared" si="385"/>
        <v>33</v>
      </c>
      <c r="F6148" s="2">
        <f t="shared" ca="1" si="386"/>
        <v>636</v>
      </c>
    </row>
    <row r="6149" spans="1:6" x14ac:dyDescent="0.25">
      <c r="A6149" t="s">
        <v>767</v>
      </c>
      <c r="B6149" s="1" t="s">
        <v>910</v>
      </c>
      <c r="C6149" t="str">
        <f t="shared" si="383"/>
        <v>1E0162A</v>
      </c>
      <c r="D6149" s="2">
        <f t="shared" si="384"/>
        <v>18</v>
      </c>
      <c r="E6149" s="3">
        <f t="shared" si="385"/>
        <v>2</v>
      </c>
      <c r="F6149" s="2">
        <f t="shared" ca="1" si="386"/>
        <v>38</v>
      </c>
    </row>
    <row r="6150" spans="1:6" x14ac:dyDescent="0.25">
      <c r="A6150" t="s">
        <v>767</v>
      </c>
      <c r="B6150" s="1" t="s">
        <v>22</v>
      </c>
      <c r="C6150" t="str">
        <f t="shared" si="383"/>
        <v>14034A2</v>
      </c>
      <c r="D6150" s="2">
        <f t="shared" si="384"/>
        <v>20</v>
      </c>
      <c r="E6150" s="3">
        <f t="shared" si="385"/>
        <v>14</v>
      </c>
      <c r="F6150" s="2">
        <f t="shared" ca="1" si="386"/>
        <v>270</v>
      </c>
    </row>
    <row r="6151" spans="1:6" x14ac:dyDescent="0.25">
      <c r="A6151" t="s">
        <v>767</v>
      </c>
      <c r="B6151" s="1" t="s">
        <v>1652</v>
      </c>
      <c r="C6151" t="str">
        <f t="shared" ref="C6151:C6214" si="387">LEFT(B6151,(FIND(",",B6151,1)-1))</f>
        <v>1E0162A</v>
      </c>
      <c r="D6151" s="2">
        <f t="shared" ref="D6151:D6214" si="388">VALUE(RIGHT(B6151,LEN(B6151)-SEARCH("],", B6151)-1))</f>
        <v>18</v>
      </c>
      <c r="E6151" s="3">
        <f t="shared" ref="E6151:E6214" si="389">MATCH(C6151,C6152:C23042,0)</f>
        <v>2</v>
      </c>
      <c r="F6151" s="2">
        <f t="shared" ref="F6151:F6214" ca="1" si="390">SUM(OFFSET(D6152,0,0,E6151,1))</f>
        <v>41</v>
      </c>
    </row>
    <row r="6152" spans="1:6" x14ac:dyDescent="0.25">
      <c r="A6152" t="s">
        <v>767</v>
      </c>
      <c r="B6152" s="1" t="s">
        <v>2647</v>
      </c>
      <c r="C6152" t="str">
        <f t="shared" si="387"/>
        <v>1601422</v>
      </c>
      <c r="D6152" s="2">
        <f t="shared" si="388"/>
        <v>19</v>
      </c>
      <c r="E6152" s="3">
        <f t="shared" si="389"/>
        <v>7</v>
      </c>
      <c r="F6152" s="2">
        <f t="shared" ca="1" si="390"/>
        <v>137</v>
      </c>
    </row>
    <row r="6153" spans="1:6" x14ac:dyDescent="0.25">
      <c r="A6153" t="s">
        <v>767</v>
      </c>
      <c r="B6153" s="1" t="s">
        <v>1462</v>
      </c>
      <c r="C6153" t="str">
        <f t="shared" si="387"/>
        <v>1E0162A</v>
      </c>
      <c r="D6153" s="2">
        <f t="shared" si="388"/>
        <v>22</v>
      </c>
      <c r="E6153" s="3">
        <f t="shared" si="389"/>
        <v>5</v>
      </c>
      <c r="F6153" s="2">
        <f t="shared" ca="1" si="390"/>
        <v>96</v>
      </c>
    </row>
    <row r="6154" spans="1:6" x14ac:dyDescent="0.25">
      <c r="A6154" t="s">
        <v>767</v>
      </c>
      <c r="B6154" s="1" t="s">
        <v>464</v>
      </c>
      <c r="C6154" t="str">
        <f t="shared" si="387"/>
        <v>1A0600A</v>
      </c>
      <c r="D6154" s="2">
        <f t="shared" si="388"/>
        <v>19</v>
      </c>
      <c r="E6154" s="3">
        <f t="shared" si="389"/>
        <v>36</v>
      </c>
      <c r="F6154" s="2">
        <f t="shared" ca="1" si="390"/>
        <v>693</v>
      </c>
    </row>
    <row r="6155" spans="1:6" x14ac:dyDescent="0.25">
      <c r="A6155" t="s">
        <v>767</v>
      </c>
      <c r="B6155" s="1" t="s">
        <v>2411</v>
      </c>
      <c r="C6155" t="str">
        <f t="shared" si="387"/>
        <v>E01008</v>
      </c>
      <c r="D6155" s="2">
        <f t="shared" si="388"/>
        <v>20</v>
      </c>
      <c r="E6155" s="3">
        <f t="shared" si="389"/>
        <v>6</v>
      </c>
      <c r="F6155" s="2">
        <f t="shared" ca="1" si="390"/>
        <v>114</v>
      </c>
    </row>
    <row r="6156" spans="1:6" x14ac:dyDescent="0.25">
      <c r="A6156" t="s">
        <v>767</v>
      </c>
      <c r="B6156" s="1" t="s">
        <v>550</v>
      </c>
      <c r="C6156" t="str">
        <f t="shared" si="387"/>
        <v>2202262</v>
      </c>
      <c r="D6156" s="2">
        <f t="shared" si="388"/>
        <v>18</v>
      </c>
      <c r="E6156" s="3">
        <f t="shared" si="389"/>
        <v>7</v>
      </c>
      <c r="F6156" s="2">
        <f t="shared" ca="1" si="390"/>
        <v>135</v>
      </c>
    </row>
    <row r="6157" spans="1:6" x14ac:dyDescent="0.25">
      <c r="A6157" t="s">
        <v>767</v>
      </c>
      <c r="B6157" s="1" t="s">
        <v>790</v>
      </c>
      <c r="C6157" t="str">
        <f t="shared" si="387"/>
        <v>2C1302A</v>
      </c>
      <c r="D6157" s="2">
        <f t="shared" si="388"/>
        <v>20</v>
      </c>
      <c r="E6157" s="3">
        <f t="shared" si="389"/>
        <v>37</v>
      </c>
      <c r="F6157" s="2">
        <f t="shared" ca="1" si="390"/>
        <v>714</v>
      </c>
    </row>
    <row r="6158" spans="1:6" x14ac:dyDescent="0.25">
      <c r="A6158" t="s">
        <v>767</v>
      </c>
      <c r="B6158" s="1" t="s">
        <v>1679</v>
      </c>
      <c r="C6158" t="str">
        <f t="shared" si="387"/>
        <v>1E0162A</v>
      </c>
      <c r="D6158" s="2">
        <f t="shared" si="388"/>
        <v>19</v>
      </c>
      <c r="E6158" s="3">
        <f t="shared" si="389"/>
        <v>2</v>
      </c>
      <c r="F6158" s="2">
        <f t="shared" ca="1" si="390"/>
        <v>37</v>
      </c>
    </row>
    <row r="6159" spans="1:6" x14ac:dyDescent="0.25">
      <c r="A6159" t="s">
        <v>767</v>
      </c>
      <c r="B6159" s="1" t="s">
        <v>2647</v>
      </c>
      <c r="C6159" t="str">
        <f t="shared" si="387"/>
        <v>1601422</v>
      </c>
      <c r="D6159" s="2">
        <f t="shared" si="388"/>
        <v>19</v>
      </c>
      <c r="E6159" s="3">
        <f t="shared" si="389"/>
        <v>7</v>
      </c>
      <c r="F6159" s="2">
        <f t="shared" ca="1" si="390"/>
        <v>134</v>
      </c>
    </row>
    <row r="6160" spans="1:6" x14ac:dyDescent="0.25">
      <c r="A6160" t="s">
        <v>767</v>
      </c>
      <c r="B6160" s="1" t="s">
        <v>565</v>
      </c>
      <c r="C6160" t="str">
        <f t="shared" si="387"/>
        <v>1E0162A</v>
      </c>
      <c r="D6160" s="2">
        <f t="shared" si="388"/>
        <v>18</v>
      </c>
      <c r="E6160" s="3">
        <f t="shared" si="389"/>
        <v>2</v>
      </c>
      <c r="F6160" s="2">
        <f t="shared" ca="1" si="390"/>
        <v>38</v>
      </c>
    </row>
    <row r="6161" spans="1:6" x14ac:dyDescent="0.25">
      <c r="A6161" t="s">
        <v>767</v>
      </c>
      <c r="B6161" s="1" t="s">
        <v>2411</v>
      </c>
      <c r="C6161" t="str">
        <f t="shared" si="387"/>
        <v>E01008</v>
      </c>
      <c r="D6161" s="2">
        <f t="shared" si="388"/>
        <v>20</v>
      </c>
      <c r="E6161" s="3">
        <f t="shared" si="389"/>
        <v>17</v>
      </c>
      <c r="F6161" s="2">
        <f t="shared" ca="1" si="390"/>
        <v>329</v>
      </c>
    </row>
    <row r="6162" spans="1:6" x14ac:dyDescent="0.25">
      <c r="A6162" t="s">
        <v>767</v>
      </c>
      <c r="B6162" s="1" t="s">
        <v>2648</v>
      </c>
      <c r="C6162" t="str">
        <f t="shared" si="387"/>
        <v>1E0162A</v>
      </c>
      <c r="D6162" s="2">
        <f t="shared" si="388"/>
        <v>18</v>
      </c>
      <c r="E6162" s="3">
        <f t="shared" si="389"/>
        <v>5</v>
      </c>
      <c r="F6162" s="2">
        <f t="shared" ca="1" si="390"/>
        <v>97</v>
      </c>
    </row>
    <row r="6163" spans="1:6" x14ac:dyDescent="0.25">
      <c r="A6163" t="s">
        <v>767</v>
      </c>
      <c r="B6163" s="1" t="s">
        <v>518</v>
      </c>
      <c r="C6163" t="str">
        <f t="shared" si="387"/>
        <v>2202262</v>
      </c>
      <c r="D6163" s="2">
        <f t="shared" si="388"/>
        <v>21</v>
      </c>
      <c r="E6163" s="3">
        <f t="shared" si="389"/>
        <v>7</v>
      </c>
      <c r="F6163" s="2">
        <f t="shared" ca="1" si="390"/>
        <v>135</v>
      </c>
    </row>
    <row r="6164" spans="1:6" x14ac:dyDescent="0.25">
      <c r="A6164" t="s">
        <v>767</v>
      </c>
      <c r="B6164" s="1" t="s">
        <v>17</v>
      </c>
      <c r="C6164" t="str">
        <f t="shared" si="387"/>
        <v>14034A2</v>
      </c>
      <c r="D6164" s="2">
        <f t="shared" si="388"/>
        <v>19</v>
      </c>
      <c r="E6164" s="3">
        <f t="shared" si="389"/>
        <v>23</v>
      </c>
      <c r="F6164" s="2">
        <f t="shared" ca="1" si="390"/>
        <v>443</v>
      </c>
    </row>
    <row r="6165" spans="1:6" x14ac:dyDescent="0.25">
      <c r="A6165" t="s">
        <v>767</v>
      </c>
      <c r="B6165" s="1" t="s">
        <v>521</v>
      </c>
      <c r="C6165" t="str">
        <f t="shared" si="387"/>
        <v>3A04004</v>
      </c>
      <c r="D6165" s="2">
        <f t="shared" si="388"/>
        <v>19</v>
      </c>
      <c r="E6165" s="3">
        <f t="shared" si="389"/>
        <v>62</v>
      </c>
      <c r="F6165" s="2">
        <f t="shared" ca="1" si="390"/>
        <v>1197</v>
      </c>
    </row>
    <row r="6166" spans="1:6" x14ac:dyDescent="0.25">
      <c r="A6166" t="s">
        <v>1077</v>
      </c>
      <c r="B6166" s="1" t="s">
        <v>2647</v>
      </c>
      <c r="C6166" t="str">
        <f t="shared" si="387"/>
        <v>1601422</v>
      </c>
      <c r="D6166" s="2">
        <f t="shared" si="388"/>
        <v>19</v>
      </c>
      <c r="E6166" s="3">
        <f t="shared" si="389"/>
        <v>14</v>
      </c>
      <c r="F6166" s="2">
        <f t="shared" ca="1" si="390"/>
        <v>271</v>
      </c>
    </row>
    <row r="6167" spans="1:6" x14ac:dyDescent="0.25">
      <c r="A6167" t="s">
        <v>1077</v>
      </c>
      <c r="B6167" s="1" t="s">
        <v>516</v>
      </c>
      <c r="C6167" t="str">
        <f t="shared" si="387"/>
        <v>1E0162A</v>
      </c>
      <c r="D6167" s="2">
        <f t="shared" si="388"/>
        <v>19</v>
      </c>
      <c r="E6167" s="3">
        <f t="shared" si="389"/>
        <v>9</v>
      </c>
      <c r="F6167" s="2">
        <f t="shared" ca="1" si="390"/>
        <v>176</v>
      </c>
    </row>
    <row r="6168" spans="1:6" x14ac:dyDescent="0.25">
      <c r="A6168" t="s">
        <v>1077</v>
      </c>
      <c r="B6168" s="1" t="s">
        <v>562</v>
      </c>
      <c r="C6168" t="str">
        <f t="shared" si="387"/>
        <v>2300492</v>
      </c>
      <c r="D6168" s="2">
        <f t="shared" si="388"/>
        <v>20</v>
      </c>
      <c r="E6168" s="3">
        <f t="shared" si="389"/>
        <v>37</v>
      </c>
      <c r="F6168" s="2">
        <f t="shared" ca="1" si="390"/>
        <v>716</v>
      </c>
    </row>
    <row r="6169" spans="1:6" x14ac:dyDescent="0.25">
      <c r="A6169" t="s">
        <v>1077</v>
      </c>
      <c r="B6169" s="1" t="s">
        <v>999</v>
      </c>
      <c r="C6169" t="str">
        <f t="shared" si="387"/>
        <v>2510000</v>
      </c>
      <c r="D6169" s="2">
        <f t="shared" si="388"/>
        <v>18</v>
      </c>
      <c r="E6169" s="3">
        <f t="shared" si="389"/>
        <v>4</v>
      </c>
      <c r="F6169" s="2">
        <f t="shared" ca="1" si="390"/>
        <v>81</v>
      </c>
    </row>
    <row r="6170" spans="1:6" x14ac:dyDescent="0.25">
      <c r="A6170" t="s">
        <v>1077</v>
      </c>
      <c r="B6170" s="1" t="s">
        <v>518</v>
      </c>
      <c r="C6170" t="str">
        <f t="shared" si="387"/>
        <v>2202262</v>
      </c>
      <c r="D6170" s="2">
        <f t="shared" si="388"/>
        <v>21</v>
      </c>
      <c r="E6170" s="3">
        <f t="shared" si="389"/>
        <v>51</v>
      </c>
      <c r="F6170" s="2">
        <f t="shared" ca="1" si="390"/>
        <v>981</v>
      </c>
    </row>
    <row r="6171" spans="1:6" x14ac:dyDescent="0.25">
      <c r="A6171" t="s">
        <v>1077</v>
      </c>
      <c r="B6171" s="1" t="s">
        <v>2649</v>
      </c>
      <c r="C6171" t="str">
        <f t="shared" si="387"/>
        <v>4900002</v>
      </c>
      <c r="D6171" s="2">
        <f t="shared" si="388"/>
        <v>19</v>
      </c>
      <c r="E6171" s="3">
        <f t="shared" si="389"/>
        <v>360</v>
      </c>
      <c r="F6171" s="2">
        <f t="shared" ca="1" si="390"/>
        <v>6946</v>
      </c>
    </row>
    <row r="6172" spans="1:6" x14ac:dyDescent="0.25">
      <c r="A6172" t="s">
        <v>1077</v>
      </c>
      <c r="B6172" s="1" t="s">
        <v>352</v>
      </c>
      <c r="C6172" t="str">
        <f t="shared" si="387"/>
        <v>2616CFC</v>
      </c>
      <c r="D6172" s="2">
        <f t="shared" si="388"/>
        <v>19</v>
      </c>
      <c r="E6172" s="3">
        <f t="shared" si="389"/>
        <v>34</v>
      </c>
      <c r="F6172" s="2">
        <f t="shared" ca="1" si="390"/>
        <v>657</v>
      </c>
    </row>
    <row r="6173" spans="1:6" x14ac:dyDescent="0.25">
      <c r="A6173" t="s">
        <v>1077</v>
      </c>
      <c r="B6173" s="1" t="s">
        <v>1566</v>
      </c>
      <c r="C6173" t="str">
        <f t="shared" si="387"/>
        <v>2510000</v>
      </c>
      <c r="D6173" s="2">
        <f t="shared" si="388"/>
        <v>22</v>
      </c>
      <c r="E6173" s="3">
        <f t="shared" si="389"/>
        <v>4</v>
      </c>
      <c r="F6173" s="2">
        <f t="shared" ca="1" si="390"/>
        <v>76</v>
      </c>
    </row>
    <row r="6174" spans="1:6" x14ac:dyDescent="0.25">
      <c r="A6174" t="s">
        <v>1077</v>
      </c>
      <c r="B6174" s="1" t="s">
        <v>2650</v>
      </c>
      <c r="C6174" t="str">
        <f t="shared" si="387"/>
        <v>217FFC</v>
      </c>
      <c r="D6174" s="2">
        <f t="shared" si="388"/>
        <v>18</v>
      </c>
      <c r="E6174" s="3">
        <f t="shared" si="389"/>
        <v>5</v>
      </c>
      <c r="F6174" s="2">
        <f t="shared" ca="1" si="390"/>
        <v>96</v>
      </c>
    </row>
    <row r="6175" spans="1:6" x14ac:dyDescent="0.25">
      <c r="A6175" t="s">
        <v>1077</v>
      </c>
      <c r="B6175" s="1" t="s">
        <v>733</v>
      </c>
      <c r="C6175" t="str">
        <f t="shared" si="387"/>
        <v>12173BE</v>
      </c>
      <c r="D6175" s="2">
        <f t="shared" si="388"/>
        <v>20</v>
      </c>
      <c r="E6175" s="3">
        <f t="shared" si="389"/>
        <v>7</v>
      </c>
      <c r="F6175" s="2">
        <f t="shared" ca="1" si="390"/>
        <v>132</v>
      </c>
    </row>
    <row r="6176" spans="1:6" x14ac:dyDescent="0.25">
      <c r="A6176" t="s">
        <v>1077</v>
      </c>
      <c r="B6176" s="1" t="s">
        <v>905</v>
      </c>
      <c r="C6176" t="str">
        <f t="shared" si="387"/>
        <v>1E0162A</v>
      </c>
      <c r="D6176" s="2">
        <f t="shared" si="388"/>
        <v>19</v>
      </c>
      <c r="E6176" s="3">
        <f t="shared" si="389"/>
        <v>9</v>
      </c>
      <c r="F6176" s="2">
        <f t="shared" ca="1" si="390"/>
        <v>173</v>
      </c>
    </row>
    <row r="6177" spans="1:6" x14ac:dyDescent="0.25">
      <c r="A6177" t="s">
        <v>1077</v>
      </c>
      <c r="B6177" s="1" t="s">
        <v>1553</v>
      </c>
      <c r="C6177" t="str">
        <f t="shared" si="387"/>
        <v>2510000</v>
      </c>
      <c r="D6177" s="2">
        <f t="shared" si="388"/>
        <v>19</v>
      </c>
      <c r="E6177" s="3">
        <f t="shared" si="389"/>
        <v>62</v>
      </c>
      <c r="F6177" s="2">
        <f t="shared" ca="1" si="390"/>
        <v>1194</v>
      </c>
    </row>
    <row r="6178" spans="1:6" x14ac:dyDescent="0.25">
      <c r="A6178" t="s">
        <v>1077</v>
      </c>
      <c r="B6178" s="1" t="s">
        <v>2321</v>
      </c>
      <c r="C6178" t="str">
        <f t="shared" si="387"/>
        <v>E01008</v>
      </c>
      <c r="D6178" s="2">
        <f t="shared" si="388"/>
        <v>19</v>
      </c>
      <c r="E6178" s="3">
        <f t="shared" si="389"/>
        <v>14</v>
      </c>
      <c r="F6178" s="2">
        <f t="shared" ca="1" si="390"/>
        <v>269</v>
      </c>
    </row>
    <row r="6179" spans="1:6" x14ac:dyDescent="0.25">
      <c r="A6179" t="s">
        <v>1077</v>
      </c>
      <c r="B6179" s="1" t="s">
        <v>2651</v>
      </c>
      <c r="C6179" t="str">
        <f t="shared" si="387"/>
        <v>217FFC</v>
      </c>
      <c r="D6179" s="2">
        <f t="shared" si="388"/>
        <v>19</v>
      </c>
      <c r="E6179" s="3">
        <f t="shared" si="389"/>
        <v>31</v>
      </c>
      <c r="F6179" s="2">
        <f t="shared" ca="1" si="390"/>
        <v>597</v>
      </c>
    </row>
    <row r="6180" spans="1:6" x14ac:dyDescent="0.25">
      <c r="A6180" t="s">
        <v>3471</v>
      </c>
      <c r="B6180" s="1" t="s">
        <v>2647</v>
      </c>
      <c r="C6180" t="str">
        <f t="shared" si="387"/>
        <v>1601422</v>
      </c>
      <c r="D6180" s="2">
        <f t="shared" si="388"/>
        <v>19</v>
      </c>
      <c r="E6180" s="3">
        <f t="shared" si="389"/>
        <v>16</v>
      </c>
      <c r="F6180" s="2">
        <f t="shared" ca="1" si="390"/>
        <v>308</v>
      </c>
    </row>
    <row r="6181" spans="1:6" x14ac:dyDescent="0.25">
      <c r="A6181" t="s">
        <v>3471</v>
      </c>
      <c r="B6181" s="1" t="s">
        <v>44</v>
      </c>
      <c r="C6181" t="str">
        <f t="shared" si="387"/>
        <v>C00402</v>
      </c>
      <c r="D6181" s="2">
        <f t="shared" si="388"/>
        <v>19</v>
      </c>
      <c r="E6181" s="3">
        <f t="shared" si="389"/>
        <v>35</v>
      </c>
      <c r="F6181" s="2">
        <f t="shared" ca="1" si="390"/>
        <v>675</v>
      </c>
    </row>
    <row r="6182" spans="1:6" x14ac:dyDescent="0.25">
      <c r="A6182" t="s">
        <v>3471</v>
      </c>
      <c r="B6182" s="1" t="s">
        <v>921</v>
      </c>
      <c r="C6182" t="str">
        <f t="shared" si="387"/>
        <v>12173BE</v>
      </c>
      <c r="D6182" s="2">
        <f t="shared" si="388"/>
        <v>18</v>
      </c>
      <c r="E6182" s="3">
        <f t="shared" si="389"/>
        <v>7</v>
      </c>
      <c r="F6182" s="2">
        <f t="shared" ca="1" si="390"/>
        <v>136</v>
      </c>
    </row>
    <row r="6183" spans="1:6" x14ac:dyDescent="0.25">
      <c r="A6183" t="s">
        <v>1462</v>
      </c>
      <c r="B6183" s="1" t="s">
        <v>2621</v>
      </c>
      <c r="C6183" t="str">
        <f t="shared" si="387"/>
        <v>131726C</v>
      </c>
      <c r="D6183" s="2">
        <f t="shared" si="388"/>
        <v>22</v>
      </c>
      <c r="E6183" s="3">
        <f t="shared" si="389"/>
        <v>1</v>
      </c>
      <c r="F6183" s="2">
        <f t="shared" ca="1" si="390"/>
        <v>19</v>
      </c>
    </row>
    <row r="6184" spans="1:6" x14ac:dyDescent="0.25">
      <c r="A6184" t="s">
        <v>1462</v>
      </c>
      <c r="B6184" s="1" t="s">
        <v>2262</v>
      </c>
      <c r="C6184" t="str">
        <f t="shared" si="387"/>
        <v>131726C</v>
      </c>
      <c r="D6184" s="2">
        <f t="shared" si="388"/>
        <v>19</v>
      </c>
      <c r="E6184" s="3">
        <f t="shared" si="389"/>
        <v>4</v>
      </c>
      <c r="F6184" s="2">
        <f t="shared" ca="1" si="390"/>
        <v>76</v>
      </c>
    </row>
    <row r="6185" spans="1:6" x14ac:dyDescent="0.25">
      <c r="A6185" t="s">
        <v>1462</v>
      </c>
      <c r="B6185" s="1" t="s">
        <v>538</v>
      </c>
      <c r="C6185" t="str">
        <f t="shared" si="387"/>
        <v>1E0162A</v>
      </c>
      <c r="D6185" s="2">
        <f t="shared" si="388"/>
        <v>19</v>
      </c>
      <c r="E6185" s="3">
        <f t="shared" si="389"/>
        <v>33</v>
      </c>
      <c r="F6185" s="2">
        <f t="shared" ca="1" si="390"/>
        <v>634</v>
      </c>
    </row>
    <row r="6186" spans="1:6" x14ac:dyDescent="0.25">
      <c r="A6186" t="s">
        <v>1462</v>
      </c>
      <c r="B6186" s="1" t="s">
        <v>2652</v>
      </c>
      <c r="C6186" t="str">
        <f t="shared" si="387"/>
        <v>3200408</v>
      </c>
      <c r="D6186" s="2">
        <f t="shared" si="388"/>
        <v>19</v>
      </c>
      <c r="E6186" s="3">
        <f t="shared" si="389"/>
        <v>9</v>
      </c>
      <c r="F6186" s="2">
        <f t="shared" ca="1" si="390"/>
        <v>173</v>
      </c>
    </row>
    <row r="6187" spans="1:6" x14ac:dyDescent="0.25">
      <c r="A6187" t="s">
        <v>1462</v>
      </c>
      <c r="B6187" s="1" t="s">
        <v>23</v>
      </c>
      <c r="C6187" t="str">
        <f t="shared" si="387"/>
        <v>14034A2</v>
      </c>
      <c r="D6187" s="2">
        <f t="shared" si="388"/>
        <v>18</v>
      </c>
      <c r="E6187" s="3">
        <f t="shared" si="389"/>
        <v>12</v>
      </c>
      <c r="F6187" s="2">
        <f t="shared" ca="1" si="390"/>
        <v>233</v>
      </c>
    </row>
    <row r="6188" spans="1:6" x14ac:dyDescent="0.25">
      <c r="A6188" t="s">
        <v>4800</v>
      </c>
      <c r="B6188" s="1" t="s">
        <v>2260</v>
      </c>
      <c r="C6188" t="str">
        <f t="shared" si="387"/>
        <v>131726C</v>
      </c>
      <c r="D6188" s="2">
        <f t="shared" si="388"/>
        <v>20</v>
      </c>
      <c r="E6188" s="3">
        <f t="shared" si="389"/>
        <v>5</v>
      </c>
      <c r="F6188" s="2">
        <f t="shared" ca="1" si="390"/>
        <v>98</v>
      </c>
    </row>
    <row r="6189" spans="1:6" x14ac:dyDescent="0.25">
      <c r="A6189" t="s">
        <v>2899</v>
      </c>
      <c r="B6189" s="1" t="s">
        <v>827</v>
      </c>
      <c r="C6189" t="str">
        <f t="shared" si="387"/>
        <v>12173BE</v>
      </c>
      <c r="D6189" s="2">
        <f t="shared" si="388"/>
        <v>19</v>
      </c>
      <c r="E6189" s="3">
        <f t="shared" si="389"/>
        <v>37</v>
      </c>
      <c r="F6189" s="2">
        <f t="shared" ca="1" si="390"/>
        <v>714</v>
      </c>
    </row>
    <row r="6190" spans="1:6" x14ac:dyDescent="0.25">
      <c r="A6190" t="s">
        <v>318</v>
      </c>
      <c r="B6190" s="1" t="s">
        <v>763</v>
      </c>
      <c r="C6190" t="str">
        <f t="shared" si="387"/>
        <v>1A0600A</v>
      </c>
      <c r="D6190" s="2">
        <f t="shared" si="388"/>
        <v>19</v>
      </c>
      <c r="E6190" s="3">
        <f t="shared" si="389"/>
        <v>72</v>
      </c>
      <c r="F6190" s="2">
        <f t="shared" ca="1" si="390"/>
        <v>1391</v>
      </c>
    </row>
    <row r="6191" spans="1:6" x14ac:dyDescent="0.25">
      <c r="A6191" t="s">
        <v>318</v>
      </c>
      <c r="B6191" s="1" t="s">
        <v>2653</v>
      </c>
      <c r="C6191" t="str">
        <f t="shared" si="387"/>
        <v>3C01428</v>
      </c>
      <c r="D6191" s="2">
        <f t="shared" si="388"/>
        <v>19</v>
      </c>
      <c r="E6191" s="3">
        <f t="shared" si="389"/>
        <v>11</v>
      </c>
      <c r="F6191" s="2">
        <f t="shared" ca="1" si="390"/>
        <v>212</v>
      </c>
    </row>
    <row r="6192" spans="1:6" x14ac:dyDescent="0.25">
      <c r="A6192" t="s">
        <v>267</v>
      </c>
      <c r="B6192" s="1" t="s">
        <v>2411</v>
      </c>
      <c r="C6192" t="str">
        <f t="shared" si="387"/>
        <v>E01008</v>
      </c>
      <c r="D6192" s="2">
        <f t="shared" si="388"/>
        <v>20</v>
      </c>
      <c r="E6192" s="3">
        <f t="shared" si="389"/>
        <v>6</v>
      </c>
      <c r="F6192" s="2">
        <f t="shared" ca="1" si="390"/>
        <v>117</v>
      </c>
    </row>
    <row r="6193" spans="1:6" x14ac:dyDescent="0.25">
      <c r="A6193" t="s">
        <v>977</v>
      </c>
      <c r="B6193" s="1" t="s">
        <v>2654</v>
      </c>
      <c r="C6193" t="str">
        <f t="shared" si="387"/>
        <v>131726C</v>
      </c>
      <c r="D6193" s="2">
        <f t="shared" si="388"/>
        <v>21</v>
      </c>
      <c r="E6193" s="3">
        <f t="shared" si="389"/>
        <v>4</v>
      </c>
      <c r="F6193" s="2">
        <f t="shared" ca="1" si="390"/>
        <v>77</v>
      </c>
    </row>
    <row r="6194" spans="1:6" x14ac:dyDescent="0.25">
      <c r="A6194" t="s">
        <v>977</v>
      </c>
      <c r="B6194" s="1" t="s">
        <v>1347</v>
      </c>
      <c r="C6194" t="str">
        <f t="shared" si="387"/>
        <v>2C1302A</v>
      </c>
      <c r="D6194" s="2">
        <f t="shared" si="388"/>
        <v>19</v>
      </c>
      <c r="E6194" s="3">
        <f t="shared" si="389"/>
        <v>10</v>
      </c>
      <c r="F6194" s="2">
        <f t="shared" ca="1" si="390"/>
        <v>193</v>
      </c>
    </row>
    <row r="6195" spans="1:6" x14ac:dyDescent="0.25">
      <c r="A6195" t="s">
        <v>977</v>
      </c>
      <c r="B6195" s="1" t="s">
        <v>655</v>
      </c>
      <c r="C6195" t="str">
        <f t="shared" si="387"/>
        <v>3200408</v>
      </c>
      <c r="D6195" s="2">
        <f t="shared" si="388"/>
        <v>18</v>
      </c>
      <c r="E6195" s="3">
        <f t="shared" si="389"/>
        <v>28</v>
      </c>
      <c r="F6195" s="2">
        <f t="shared" ca="1" si="390"/>
        <v>540</v>
      </c>
    </row>
    <row r="6196" spans="1:6" x14ac:dyDescent="0.25">
      <c r="A6196" t="s">
        <v>977</v>
      </c>
      <c r="B6196" s="1" t="s">
        <v>2647</v>
      </c>
      <c r="C6196" t="str">
        <f t="shared" si="387"/>
        <v>1601422</v>
      </c>
      <c r="D6196" s="2">
        <f t="shared" si="388"/>
        <v>19</v>
      </c>
      <c r="E6196" s="3">
        <f t="shared" si="389"/>
        <v>21</v>
      </c>
      <c r="F6196" s="2">
        <f t="shared" ca="1" si="390"/>
        <v>405</v>
      </c>
    </row>
    <row r="6197" spans="1:6" x14ac:dyDescent="0.25">
      <c r="A6197" t="s">
        <v>977</v>
      </c>
      <c r="B6197" s="1" t="s">
        <v>2654</v>
      </c>
      <c r="C6197" t="str">
        <f t="shared" si="387"/>
        <v>131726C</v>
      </c>
      <c r="D6197" s="2">
        <f t="shared" si="388"/>
        <v>21</v>
      </c>
      <c r="E6197" s="3">
        <f t="shared" si="389"/>
        <v>10</v>
      </c>
      <c r="F6197" s="2">
        <f t="shared" ca="1" si="390"/>
        <v>192</v>
      </c>
    </row>
    <row r="6198" spans="1:6" x14ac:dyDescent="0.25">
      <c r="A6198" t="s">
        <v>977</v>
      </c>
      <c r="B6198" s="1" t="s">
        <v>2321</v>
      </c>
      <c r="C6198" t="str">
        <f t="shared" si="387"/>
        <v>E01008</v>
      </c>
      <c r="D6198" s="2">
        <f t="shared" si="388"/>
        <v>19</v>
      </c>
      <c r="E6198" s="3">
        <f t="shared" si="389"/>
        <v>45</v>
      </c>
      <c r="F6198" s="2">
        <f t="shared" ca="1" si="390"/>
        <v>869</v>
      </c>
    </row>
    <row r="6199" spans="1:6" x14ac:dyDescent="0.25">
      <c r="A6199" t="s">
        <v>977</v>
      </c>
      <c r="B6199" s="1" t="s">
        <v>17</v>
      </c>
      <c r="C6199" t="str">
        <f t="shared" si="387"/>
        <v>14034A2</v>
      </c>
      <c r="D6199" s="2">
        <f t="shared" si="388"/>
        <v>19</v>
      </c>
      <c r="E6199" s="3">
        <f t="shared" si="389"/>
        <v>2</v>
      </c>
      <c r="F6199" s="2">
        <f t="shared" ca="1" si="390"/>
        <v>38</v>
      </c>
    </row>
    <row r="6200" spans="1:6" x14ac:dyDescent="0.25">
      <c r="A6200" t="s">
        <v>977</v>
      </c>
      <c r="B6200" s="1" t="s">
        <v>2655</v>
      </c>
      <c r="C6200" t="str">
        <f t="shared" si="387"/>
        <v>381526C</v>
      </c>
      <c r="D6200" s="2">
        <f t="shared" si="388"/>
        <v>19</v>
      </c>
      <c r="E6200" s="3">
        <f t="shared" si="389"/>
        <v>19</v>
      </c>
      <c r="F6200" s="2">
        <f t="shared" ca="1" si="390"/>
        <v>364</v>
      </c>
    </row>
    <row r="6201" spans="1:6" x14ac:dyDescent="0.25">
      <c r="A6201" t="s">
        <v>977</v>
      </c>
      <c r="B6201" s="1" t="s">
        <v>17</v>
      </c>
      <c r="C6201" t="str">
        <f t="shared" si="387"/>
        <v>14034A2</v>
      </c>
      <c r="D6201" s="2">
        <f t="shared" si="388"/>
        <v>19</v>
      </c>
      <c r="E6201" s="3">
        <f t="shared" si="389"/>
        <v>7</v>
      </c>
      <c r="F6201" s="2">
        <f t="shared" ca="1" si="390"/>
        <v>135</v>
      </c>
    </row>
    <row r="6202" spans="1:6" x14ac:dyDescent="0.25">
      <c r="A6202" t="s">
        <v>977</v>
      </c>
      <c r="B6202" s="1" t="s">
        <v>2656</v>
      </c>
      <c r="C6202" t="str">
        <f t="shared" si="387"/>
        <v>3C01428</v>
      </c>
      <c r="D6202" s="2">
        <f t="shared" si="388"/>
        <v>18</v>
      </c>
      <c r="E6202" s="3">
        <f t="shared" si="389"/>
        <v>116</v>
      </c>
      <c r="F6202" s="2">
        <f t="shared" ca="1" si="390"/>
        <v>2238</v>
      </c>
    </row>
    <row r="6203" spans="1:6" x14ac:dyDescent="0.25">
      <c r="A6203" t="s">
        <v>977</v>
      </c>
      <c r="B6203" s="1" t="s">
        <v>2657</v>
      </c>
      <c r="C6203" t="str">
        <f t="shared" si="387"/>
        <v>2803008</v>
      </c>
      <c r="D6203" s="2">
        <f t="shared" si="388"/>
        <v>23</v>
      </c>
      <c r="E6203" s="3">
        <f t="shared" si="389"/>
        <v>28</v>
      </c>
      <c r="F6203" s="2">
        <f t="shared" ca="1" si="390"/>
        <v>536</v>
      </c>
    </row>
    <row r="6204" spans="1:6" x14ac:dyDescent="0.25">
      <c r="A6204" t="s">
        <v>977</v>
      </c>
      <c r="B6204" s="1" t="s">
        <v>1245</v>
      </c>
      <c r="C6204" t="str">
        <f t="shared" si="387"/>
        <v>2C1302A</v>
      </c>
      <c r="D6204" s="2">
        <f t="shared" si="388"/>
        <v>18</v>
      </c>
      <c r="E6204" s="3">
        <f t="shared" si="389"/>
        <v>20</v>
      </c>
      <c r="F6204" s="2">
        <f t="shared" ca="1" si="390"/>
        <v>385</v>
      </c>
    </row>
    <row r="6205" spans="1:6" x14ac:dyDescent="0.25">
      <c r="A6205" t="s">
        <v>977</v>
      </c>
      <c r="B6205" s="1" t="s">
        <v>562</v>
      </c>
      <c r="C6205" t="str">
        <f t="shared" si="387"/>
        <v>2300492</v>
      </c>
      <c r="D6205" s="2">
        <f t="shared" si="388"/>
        <v>20</v>
      </c>
      <c r="E6205" s="3">
        <f t="shared" si="389"/>
        <v>25</v>
      </c>
      <c r="F6205" s="2">
        <f t="shared" ca="1" si="390"/>
        <v>479</v>
      </c>
    </row>
    <row r="6206" spans="1:6" x14ac:dyDescent="0.25">
      <c r="A6206" t="s">
        <v>977</v>
      </c>
      <c r="B6206" s="1" t="s">
        <v>695</v>
      </c>
      <c r="C6206" t="str">
        <f t="shared" si="387"/>
        <v>2616CFC</v>
      </c>
      <c r="D6206" s="2">
        <f t="shared" si="388"/>
        <v>18</v>
      </c>
      <c r="E6206" s="3">
        <f t="shared" si="389"/>
        <v>3</v>
      </c>
      <c r="F6206" s="2">
        <f t="shared" ca="1" si="390"/>
        <v>57</v>
      </c>
    </row>
    <row r="6207" spans="1:6" x14ac:dyDescent="0.25">
      <c r="A6207" t="s">
        <v>977</v>
      </c>
      <c r="B6207" s="1" t="s">
        <v>2658</v>
      </c>
      <c r="C6207" t="str">
        <f t="shared" si="387"/>
        <v>131726C</v>
      </c>
      <c r="D6207" s="2">
        <f t="shared" si="388"/>
        <v>19</v>
      </c>
      <c r="E6207" s="3">
        <f t="shared" si="389"/>
        <v>4</v>
      </c>
      <c r="F6207" s="2">
        <f t="shared" ca="1" si="390"/>
        <v>76</v>
      </c>
    </row>
    <row r="6208" spans="1:6" x14ac:dyDescent="0.25">
      <c r="A6208" t="s">
        <v>977</v>
      </c>
      <c r="B6208" s="1" t="s">
        <v>17</v>
      </c>
      <c r="C6208" t="str">
        <f t="shared" si="387"/>
        <v>14034A2</v>
      </c>
      <c r="D6208" s="2">
        <f t="shared" si="388"/>
        <v>19</v>
      </c>
      <c r="E6208" s="3">
        <f t="shared" si="389"/>
        <v>14</v>
      </c>
      <c r="F6208" s="2">
        <f t="shared" ca="1" si="390"/>
        <v>269</v>
      </c>
    </row>
    <row r="6209" spans="1:6" x14ac:dyDescent="0.25">
      <c r="A6209" t="s">
        <v>977</v>
      </c>
      <c r="B6209" s="1" t="s">
        <v>352</v>
      </c>
      <c r="C6209" t="str">
        <f t="shared" si="387"/>
        <v>2616CFC</v>
      </c>
      <c r="D6209" s="2">
        <f t="shared" si="388"/>
        <v>19</v>
      </c>
      <c r="E6209" s="3">
        <f t="shared" si="389"/>
        <v>185</v>
      </c>
      <c r="F6209" s="2">
        <f t="shared" ca="1" si="390"/>
        <v>3577</v>
      </c>
    </row>
    <row r="6210" spans="1:6" x14ac:dyDescent="0.25">
      <c r="A6210" t="s">
        <v>977</v>
      </c>
      <c r="B6210" s="1" t="s">
        <v>2659</v>
      </c>
      <c r="C6210" t="str">
        <f t="shared" si="387"/>
        <v>217FFC</v>
      </c>
      <c r="D6210" s="2">
        <f t="shared" si="388"/>
        <v>19</v>
      </c>
      <c r="E6210" s="3">
        <f t="shared" si="389"/>
        <v>2</v>
      </c>
      <c r="F6210" s="2">
        <f t="shared" ca="1" si="390"/>
        <v>41</v>
      </c>
    </row>
    <row r="6211" spans="1:6" x14ac:dyDescent="0.25">
      <c r="A6211" t="s">
        <v>977</v>
      </c>
      <c r="B6211" s="1" t="s">
        <v>2658</v>
      </c>
      <c r="C6211" t="str">
        <f t="shared" si="387"/>
        <v>131726C</v>
      </c>
      <c r="D6211" s="2">
        <f t="shared" si="388"/>
        <v>19</v>
      </c>
      <c r="E6211" s="3">
        <f t="shared" si="389"/>
        <v>9</v>
      </c>
      <c r="F6211" s="2">
        <f t="shared" ca="1" si="390"/>
        <v>172</v>
      </c>
    </row>
    <row r="6212" spans="1:6" x14ac:dyDescent="0.25">
      <c r="A6212" t="s">
        <v>977</v>
      </c>
      <c r="B6212" s="1" t="s">
        <v>2660</v>
      </c>
      <c r="C6212" t="str">
        <f t="shared" si="387"/>
        <v>217FFC</v>
      </c>
      <c r="D6212" s="2">
        <f t="shared" si="388"/>
        <v>22</v>
      </c>
      <c r="E6212" s="3">
        <f t="shared" si="389"/>
        <v>2</v>
      </c>
      <c r="F6212" s="2">
        <f t="shared" ca="1" si="390"/>
        <v>37</v>
      </c>
    </row>
    <row r="6213" spans="1:6" x14ac:dyDescent="0.25">
      <c r="A6213" t="s">
        <v>977</v>
      </c>
      <c r="B6213" s="1" t="s">
        <v>2661</v>
      </c>
      <c r="C6213" t="str">
        <f t="shared" si="387"/>
        <v>3000042</v>
      </c>
      <c r="D6213" s="2">
        <f t="shared" si="388"/>
        <v>18</v>
      </c>
      <c r="E6213" s="3">
        <f t="shared" si="389"/>
        <v>36</v>
      </c>
      <c r="F6213" s="2">
        <f t="shared" ca="1" si="390"/>
        <v>694</v>
      </c>
    </row>
    <row r="6214" spans="1:6" x14ac:dyDescent="0.25">
      <c r="A6214" t="s">
        <v>516</v>
      </c>
      <c r="B6214" s="1" t="s">
        <v>2662</v>
      </c>
      <c r="C6214" t="str">
        <f t="shared" si="387"/>
        <v>217FFC</v>
      </c>
      <c r="D6214" s="2">
        <f t="shared" si="388"/>
        <v>19</v>
      </c>
      <c r="E6214" s="3">
        <f t="shared" si="389"/>
        <v>1</v>
      </c>
      <c r="F6214" s="2">
        <f t="shared" ca="1" si="390"/>
        <v>19</v>
      </c>
    </row>
    <row r="6215" spans="1:6" x14ac:dyDescent="0.25">
      <c r="A6215" t="s">
        <v>516</v>
      </c>
      <c r="B6215" s="1" t="s">
        <v>2663</v>
      </c>
      <c r="C6215" t="str">
        <f t="shared" ref="C6215:C6278" si="391">LEFT(B6215,(FIND(",",B6215,1)-1))</f>
        <v>217FFC</v>
      </c>
      <c r="D6215" s="2">
        <f t="shared" ref="D6215:D6278" si="392">VALUE(RIGHT(B6215,LEN(B6215)-SEARCH("],", B6215)-1))</f>
        <v>19</v>
      </c>
      <c r="E6215" s="3">
        <f t="shared" ref="E6215:E6278" si="393">MATCH(C6215,C6216:C23106,0)</f>
        <v>32</v>
      </c>
      <c r="F6215" s="2">
        <f t="shared" ref="F6215:F6278" ca="1" si="394">SUM(OFFSET(D6216,0,0,E6215,1))</f>
        <v>617</v>
      </c>
    </row>
    <row r="6216" spans="1:6" x14ac:dyDescent="0.25">
      <c r="A6216" t="s">
        <v>516</v>
      </c>
      <c r="B6216" s="1" t="s">
        <v>39</v>
      </c>
      <c r="C6216" t="str">
        <f t="shared" si="391"/>
        <v>C00402</v>
      </c>
      <c r="D6216" s="2">
        <f t="shared" si="392"/>
        <v>19</v>
      </c>
      <c r="E6216" s="3">
        <f t="shared" si="393"/>
        <v>35</v>
      </c>
      <c r="F6216" s="2">
        <f t="shared" ca="1" si="394"/>
        <v>675</v>
      </c>
    </row>
    <row r="6217" spans="1:6" x14ac:dyDescent="0.25">
      <c r="A6217" t="s">
        <v>516</v>
      </c>
      <c r="B6217" s="1" t="s">
        <v>2647</v>
      </c>
      <c r="C6217" t="str">
        <f t="shared" si="391"/>
        <v>1601422</v>
      </c>
      <c r="D6217" s="2">
        <f t="shared" si="392"/>
        <v>19</v>
      </c>
      <c r="E6217" s="3">
        <f t="shared" si="393"/>
        <v>67</v>
      </c>
      <c r="F6217" s="2">
        <f t="shared" ca="1" si="394"/>
        <v>1297</v>
      </c>
    </row>
    <row r="6218" spans="1:6" x14ac:dyDescent="0.25">
      <c r="A6218" t="s">
        <v>516</v>
      </c>
      <c r="B6218" s="1" t="s">
        <v>977</v>
      </c>
      <c r="C6218" t="str">
        <f t="shared" si="391"/>
        <v>1E0162A</v>
      </c>
      <c r="D6218" s="2">
        <f t="shared" si="392"/>
        <v>18</v>
      </c>
      <c r="E6218" s="3">
        <f t="shared" si="393"/>
        <v>7</v>
      </c>
      <c r="F6218" s="2">
        <f t="shared" ca="1" si="394"/>
        <v>138</v>
      </c>
    </row>
    <row r="6219" spans="1:6" x14ac:dyDescent="0.25">
      <c r="A6219" t="s">
        <v>516</v>
      </c>
      <c r="B6219" s="1" t="s">
        <v>2664</v>
      </c>
      <c r="C6219" t="str">
        <f t="shared" si="391"/>
        <v>381526C</v>
      </c>
      <c r="D6219" s="2">
        <f t="shared" si="392"/>
        <v>19</v>
      </c>
      <c r="E6219" s="3">
        <f t="shared" si="393"/>
        <v>74</v>
      </c>
      <c r="F6219" s="2">
        <f t="shared" ca="1" si="394"/>
        <v>1433</v>
      </c>
    </row>
    <row r="6220" spans="1:6" x14ac:dyDescent="0.25">
      <c r="A6220" t="s">
        <v>516</v>
      </c>
      <c r="B6220" s="1" t="s">
        <v>2602</v>
      </c>
      <c r="C6220" t="str">
        <f t="shared" si="391"/>
        <v>131726C</v>
      </c>
      <c r="D6220" s="2">
        <f t="shared" si="392"/>
        <v>19</v>
      </c>
      <c r="E6220" s="3">
        <f t="shared" si="393"/>
        <v>9</v>
      </c>
      <c r="F6220" s="2">
        <f t="shared" ca="1" si="394"/>
        <v>174</v>
      </c>
    </row>
    <row r="6221" spans="1:6" x14ac:dyDescent="0.25">
      <c r="A6221" t="s">
        <v>516</v>
      </c>
      <c r="B6221" s="1" t="s">
        <v>545</v>
      </c>
      <c r="C6221" t="str">
        <f t="shared" si="391"/>
        <v>2202262</v>
      </c>
      <c r="D6221" s="2">
        <f t="shared" si="392"/>
        <v>19</v>
      </c>
      <c r="E6221" s="3">
        <f t="shared" si="393"/>
        <v>7</v>
      </c>
      <c r="F6221" s="2">
        <f t="shared" ca="1" si="394"/>
        <v>137</v>
      </c>
    </row>
    <row r="6222" spans="1:6" x14ac:dyDescent="0.25">
      <c r="A6222" t="s">
        <v>516</v>
      </c>
      <c r="B6222" s="1" t="s">
        <v>42</v>
      </c>
      <c r="C6222" t="str">
        <f t="shared" si="391"/>
        <v>14034A2</v>
      </c>
      <c r="D6222" s="2">
        <f t="shared" si="392"/>
        <v>21</v>
      </c>
      <c r="E6222" s="3">
        <f t="shared" si="393"/>
        <v>14</v>
      </c>
      <c r="F6222" s="2">
        <f t="shared" ca="1" si="394"/>
        <v>272</v>
      </c>
    </row>
    <row r="6223" spans="1:6" x14ac:dyDescent="0.25">
      <c r="A6223" t="s">
        <v>516</v>
      </c>
      <c r="B6223" s="1" t="s">
        <v>2665</v>
      </c>
      <c r="C6223" t="str">
        <f t="shared" si="391"/>
        <v>3200408</v>
      </c>
      <c r="D6223" s="2">
        <f t="shared" si="392"/>
        <v>20</v>
      </c>
      <c r="E6223" s="3">
        <f t="shared" si="393"/>
        <v>14</v>
      </c>
      <c r="F6223" s="2">
        <f t="shared" ca="1" si="394"/>
        <v>270</v>
      </c>
    </row>
    <row r="6224" spans="1:6" x14ac:dyDescent="0.25">
      <c r="A6224" t="s">
        <v>516</v>
      </c>
      <c r="B6224" s="1" t="s">
        <v>946</v>
      </c>
      <c r="C6224" t="str">
        <f t="shared" si="391"/>
        <v>2C1302A</v>
      </c>
      <c r="D6224" s="2">
        <f t="shared" si="392"/>
        <v>20</v>
      </c>
      <c r="E6224" s="3">
        <f t="shared" si="393"/>
        <v>10</v>
      </c>
      <c r="F6224" s="2">
        <f t="shared" ca="1" si="394"/>
        <v>194</v>
      </c>
    </row>
    <row r="6225" spans="1:6" x14ac:dyDescent="0.25">
      <c r="A6225" t="s">
        <v>516</v>
      </c>
      <c r="B6225" s="1" t="s">
        <v>2666</v>
      </c>
      <c r="C6225" t="str">
        <f t="shared" si="391"/>
        <v>1E0162A</v>
      </c>
      <c r="D6225" s="2">
        <f t="shared" si="392"/>
        <v>20</v>
      </c>
      <c r="E6225" s="3">
        <f t="shared" si="393"/>
        <v>7</v>
      </c>
      <c r="F6225" s="2">
        <f t="shared" ca="1" si="394"/>
        <v>135</v>
      </c>
    </row>
    <row r="6226" spans="1:6" x14ac:dyDescent="0.25">
      <c r="A6226" t="s">
        <v>516</v>
      </c>
      <c r="B6226" s="1" t="s">
        <v>891</v>
      </c>
      <c r="C6226" t="str">
        <f t="shared" si="391"/>
        <v>12173BE</v>
      </c>
      <c r="D6226" s="2">
        <f t="shared" si="392"/>
        <v>18</v>
      </c>
      <c r="E6226" s="3">
        <f t="shared" si="393"/>
        <v>7</v>
      </c>
      <c r="F6226" s="2">
        <f t="shared" ca="1" si="394"/>
        <v>136</v>
      </c>
    </row>
    <row r="6227" spans="1:6" x14ac:dyDescent="0.25">
      <c r="A6227" t="s">
        <v>516</v>
      </c>
      <c r="B6227" s="1" t="s">
        <v>499</v>
      </c>
      <c r="C6227" t="str">
        <f t="shared" si="391"/>
        <v>3A04004</v>
      </c>
      <c r="D6227" s="2">
        <f t="shared" si="392"/>
        <v>20</v>
      </c>
      <c r="E6227" s="3">
        <f t="shared" si="393"/>
        <v>51</v>
      </c>
      <c r="F6227" s="2">
        <f t="shared" ca="1" si="394"/>
        <v>986</v>
      </c>
    </row>
    <row r="6228" spans="1:6" x14ac:dyDescent="0.25">
      <c r="A6228" t="s">
        <v>516</v>
      </c>
      <c r="B6228" s="1" t="s">
        <v>512</v>
      </c>
      <c r="C6228" t="str">
        <f t="shared" si="391"/>
        <v>2202262</v>
      </c>
      <c r="D6228" s="2">
        <f t="shared" si="392"/>
        <v>18</v>
      </c>
      <c r="E6228" s="3">
        <f t="shared" si="393"/>
        <v>7</v>
      </c>
      <c r="F6228" s="2">
        <f t="shared" ca="1" si="394"/>
        <v>136</v>
      </c>
    </row>
    <row r="6229" spans="1:6" x14ac:dyDescent="0.25">
      <c r="A6229" t="s">
        <v>516</v>
      </c>
      <c r="B6229" s="1" t="s">
        <v>2251</v>
      </c>
      <c r="C6229" t="str">
        <f t="shared" si="391"/>
        <v>131726C</v>
      </c>
      <c r="D6229" s="2">
        <f t="shared" si="392"/>
        <v>18</v>
      </c>
      <c r="E6229" s="3">
        <f t="shared" si="393"/>
        <v>13</v>
      </c>
      <c r="F6229" s="2">
        <f t="shared" ca="1" si="394"/>
        <v>254</v>
      </c>
    </row>
    <row r="6230" spans="1:6" x14ac:dyDescent="0.25">
      <c r="A6230" t="s">
        <v>516</v>
      </c>
      <c r="B6230" s="1" t="s">
        <v>562</v>
      </c>
      <c r="C6230" t="str">
        <f t="shared" si="391"/>
        <v>2300492</v>
      </c>
      <c r="D6230" s="2">
        <f t="shared" si="392"/>
        <v>20</v>
      </c>
      <c r="E6230" s="3">
        <f t="shared" si="393"/>
        <v>45</v>
      </c>
      <c r="F6230" s="2">
        <f t="shared" ca="1" si="394"/>
        <v>870</v>
      </c>
    </row>
    <row r="6231" spans="1:6" x14ac:dyDescent="0.25">
      <c r="A6231" t="s">
        <v>516</v>
      </c>
      <c r="B6231" s="1" t="s">
        <v>2667</v>
      </c>
      <c r="C6231" t="str">
        <f t="shared" si="391"/>
        <v>2803008</v>
      </c>
      <c r="D6231" s="2">
        <f t="shared" si="392"/>
        <v>19</v>
      </c>
      <c r="E6231" s="3">
        <f t="shared" si="393"/>
        <v>22</v>
      </c>
      <c r="F6231" s="2">
        <f t="shared" ca="1" si="394"/>
        <v>428</v>
      </c>
    </row>
    <row r="6232" spans="1:6" x14ac:dyDescent="0.25">
      <c r="A6232" t="s">
        <v>516</v>
      </c>
      <c r="B6232" s="1" t="s">
        <v>731</v>
      </c>
      <c r="C6232" t="str">
        <f t="shared" si="391"/>
        <v>1E0162A</v>
      </c>
      <c r="D6232" s="2">
        <f t="shared" si="392"/>
        <v>22</v>
      </c>
      <c r="E6232" s="3">
        <f t="shared" si="393"/>
        <v>9</v>
      </c>
      <c r="F6232" s="2">
        <f t="shared" ca="1" si="394"/>
        <v>172</v>
      </c>
    </row>
    <row r="6233" spans="1:6" x14ac:dyDescent="0.25">
      <c r="A6233" t="s">
        <v>516</v>
      </c>
      <c r="B6233" s="1" t="s">
        <v>729</v>
      </c>
      <c r="C6233" t="str">
        <f t="shared" si="391"/>
        <v>12173BE</v>
      </c>
      <c r="D6233" s="2">
        <f t="shared" si="392"/>
        <v>19</v>
      </c>
      <c r="E6233" s="3">
        <f t="shared" si="393"/>
        <v>7</v>
      </c>
      <c r="F6233" s="2">
        <f t="shared" ca="1" si="394"/>
        <v>133</v>
      </c>
    </row>
    <row r="6234" spans="1:6" x14ac:dyDescent="0.25">
      <c r="A6234" t="s">
        <v>516</v>
      </c>
      <c r="B6234" s="1" t="s">
        <v>1952</v>
      </c>
      <c r="C6234" t="str">
        <f t="shared" si="391"/>
        <v>2C1302A</v>
      </c>
      <c r="D6234" s="2">
        <f t="shared" si="392"/>
        <v>20</v>
      </c>
      <c r="E6234" s="3">
        <f t="shared" si="393"/>
        <v>10</v>
      </c>
      <c r="F6234" s="2">
        <f t="shared" ca="1" si="394"/>
        <v>192</v>
      </c>
    </row>
    <row r="6235" spans="1:6" x14ac:dyDescent="0.25">
      <c r="A6235" t="s">
        <v>516</v>
      </c>
      <c r="B6235" s="1" t="s">
        <v>512</v>
      </c>
      <c r="C6235" t="str">
        <f t="shared" si="391"/>
        <v>2202262</v>
      </c>
      <c r="D6235" s="2">
        <f t="shared" si="392"/>
        <v>18</v>
      </c>
      <c r="E6235" s="3">
        <f t="shared" si="393"/>
        <v>23</v>
      </c>
      <c r="F6235" s="2">
        <f t="shared" ca="1" si="394"/>
        <v>445</v>
      </c>
    </row>
    <row r="6236" spans="1:6" x14ac:dyDescent="0.25">
      <c r="A6236" t="s">
        <v>516</v>
      </c>
      <c r="B6236" s="1" t="s">
        <v>22</v>
      </c>
      <c r="C6236" t="str">
        <f t="shared" si="391"/>
        <v>14034A2</v>
      </c>
      <c r="D6236" s="2">
        <f t="shared" si="392"/>
        <v>20</v>
      </c>
      <c r="E6236" s="3">
        <f t="shared" si="393"/>
        <v>2</v>
      </c>
      <c r="F6236" s="2">
        <f t="shared" ca="1" si="394"/>
        <v>38</v>
      </c>
    </row>
    <row r="6237" spans="1:6" x14ac:dyDescent="0.25">
      <c r="A6237" t="s">
        <v>516</v>
      </c>
      <c r="B6237" s="1" t="s">
        <v>2668</v>
      </c>
      <c r="C6237" t="str">
        <f t="shared" si="391"/>
        <v>3200408</v>
      </c>
      <c r="D6237" s="2">
        <f t="shared" si="392"/>
        <v>18</v>
      </c>
      <c r="E6237" s="3">
        <f t="shared" si="393"/>
        <v>23</v>
      </c>
      <c r="F6237" s="2">
        <f t="shared" ca="1" si="394"/>
        <v>444</v>
      </c>
    </row>
    <row r="6238" spans="1:6" x14ac:dyDescent="0.25">
      <c r="A6238" t="s">
        <v>516</v>
      </c>
      <c r="B6238" s="1" t="s">
        <v>22</v>
      </c>
      <c r="C6238" t="str">
        <f t="shared" si="391"/>
        <v>14034A2</v>
      </c>
      <c r="D6238" s="2">
        <f t="shared" si="392"/>
        <v>20</v>
      </c>
      <c r="E6238" s="3">
        <f t="shared" si="393"/>
        <v>7</v>
      </c>
      <c r="F6238" s="2">
        <f t="shared" ca="1" si="394"/>
        <v>136</v>
      </c>
    </row>
    <row r="6239" spans="1:6" x14ac:dyDescent="0.25">
      <c r="A6239" t="s">
        <v>516</v>
      </c>
      <c r="B6239" s="1" t="s">
        <v>999</v>
      </c>
      <c r="C6239" t="str">
        <f t="shared" si="391"/>
        <v>2510000</v>
      </c>
      <c r="D6239" s="2">
        <f t="shared" si="392"/>
        <v>18</v>
      </c>
      <c r="E6239" s="3">
        <f t="shared" si="393"/>
        <v>29</v>
      </c>
      <c r="F6239" s="2">
        <f t="shared" ca="1" si="394"/>
        <v>561</v>
      </c>
    </row>
    <row r="6240" spans="1:6" x14ac:dyDescent="0.25">
      <c r="A6240" t="s">
        <v>516</v>
      </c>
      <c r="B6240" s="1" t="s">
        <v>802</v>
      </c>
      <c r="C6240" t="str">
        <f t="shared" si="391"/>
        <v>12173BE</v>
      </c>
      <c r="D6240" s="2">
        <f t="shared" si="392"/>
        <v>19</v>
      </c>
      <c r="E6240" s="3">
        <f t="shared" si="393"/>
        <v>37</v>
      </c>
      <c r="F6240" s="2">
        <f t="shared" ca="1" si="394"/>
        <v>717</v>
      </c>
    </row>
    <row r="6241" spans="1:6" x14ac:dyDescent="0.25">
      <c r="A6241" t="s">
        <v>516</v>
      </c>
      <c r="B6241" s="1" t="s">
        <v>806</v>
      </c>
      <c r="C6241" t="str">
        <f t="shared" si="391"/>
        <v>1E0162A</v>
      </c>
      <c r="D6241" s="2">
        <f t="shared" si="392"/>
        <v>20</v>
      </c>
      <c r="E6241" s="3">
        <f t="shared" si="393"/>
        <v>9</v>
      </c>
      <c r="F6241" s="2">
        <f t="shared" ca="1" si="394"/>
        <v>173</v>
      </c>
    </row>
    <row r="6242" spans="1:6" x14ac:dyDescent="0.25">
      <c r="A6242" t="s">
        <v>516</v>
      </c>
      <c r="B6242" s="1" t="s">
        <v>2617</v>
      </c>
      <c r="C6242" t="str">
        <f t="shared" si="391"/>
        <v>131726C</v>
      </c>
      <c r="D6242" s="2">
        <f t="shared" si="392"/>
        <v>21</v>
      </c>
      <c r="E6242" s="3">
        <f t="shared" si="393"/>
        <v>14</v>
      </c>
      <c r="F6242" s="2">
        <f t="shared" ca="1" si="394"/>
        <v>271</v>
      </c>
    </row>
    <row r="6243" spans="1:6" x14ac:dyDescent="0.25">
      <c r="A6243" t="s">
        <v>516</v>
      </c>
      <c r="B6243" s="1" t="s">
        <v>2411</v>
      </c>
      <c r="C6243" t="str">
        <f t="shared" si="391"/>
        <v>E01008</v>
      </c>
      <c r="D6243" s="2">
        <f t="shared" si="392"/>
        <v>20</v>
      </c>
      <c r="E6243" s="3">
        <f t="shared" si="393"/>
        <v>3</v>
      </c>
      <c r="F6243" s="2">
        <f t="shared" ca="1" si="394"/>
        <v>56</v>
      </c>
    </row>
    <row r="6244" spans="1:6" x14ac:dyDescent="0.25">
      <c r="A6244" t="s">
        <v>516</v>
      </c>
      <c r="B6244" s="1" t="s">
        <v>917</v>
      </c>
      <c r="C6244" t="str">
        <f t="shared" si="391"/>
        <v>2C1302A</v>
      </c>
      <c r="D6244" s="2">
        <f t="shared" si="392"/>
        <v>18</v>
      </c>
      <c r="E6244" s="3">
        <f t="shared" si="393"/>
        <v>10</v>
      </c>
      <c r="F6244" s="2">
        <f t="shared" ca="1" si="394"/>
        <v>195</v>
      </c>
    </row>
    <row r="6245" spans="1:6" x14ac:dyDescent="0.25">
      <c r="A6245" t="s">
        <v>516</v>
      </c>
      <c r="B6245" s="1" t="s">
        <v>22</v>
      </c>
      <c r="C6245" t="str">
        <f t="shared" si="391"/>
        <v>14034A2</v>
      </c>
      <c r="D6245" s="2">
        <f t="shared" si="392"/>
        <v>20</v>
      </c>
      <c r="E6245" s="3">
        <f t="shared" si="393"/>
        <v>7</v>
      </c>
      <c r="F6245" s="2">
        <f t="shared" ca="1" si="394"/>
        <v>136</v>
      </c>
    </row>
    <row r="6246" spans="1:6" x14ac:dyDescent="0.25">
      <c r="A6246" t="s">
        <v>516</v>
      </c>
      <c r="B6246" s="1" t="s">
        <v>2326</v>
      </c>
      <c r="C6246" t="str">
        <f t="shared" si="391"/>
        <v>E01008</v>
      </c>
      <c r="D6246" s="2">
        <f t="shared" si="392"/>
        <v>18</v>
      </c>
      <c r="E6246" s="3">
        <f t="shared" si="393"/>
        <v>2</v>
      </c>
      <c r="F6246" s="2">
        <f t="shared" ca="1" si="394"/>
        <v>38</v>
      </c>
    </row>
    <row r="6247" spans="1:6" x14ac:dyDescent="0.25">
      <c r="A6247" t="s">
        <v>516</v>
      </c>
      <c r="B6247" s="1" t="s">
        <v>2669</v>
      </c>
      <c r="C6247" t="str">
        <f t="shared" si="391"/>
        <v>217FFC</v>
      </c>
      <c r="D6247" s="2">
        <f t="shared" si="392"/>
        <v>19</v>
      </c>
      <c r="E6247" s="3">
        <f t="shared" si="393"/>
        <v>34</v>
      </c>
      <c r="F6247" s="2">
        <f t="shared" ca="1" si="394"/>
        <v>658</v>
      </c>
    </row>
    <row r="6248" spans="1:6" x14ac:dyDescent="0.25">
      <c r="A6248" t="s">
        <v>516</v>
      </c>
      <c r="B6248" s="1" t="s">
        <v>2321</v>
      </c>
      <c r="C6248" t="str">
        <f t="shared" si="391"/>
        <v>E01008</v>
      </c>
      <c r="D6248" s="2">
        <f t="shared" si="392"/>
        <v>19</v>
      </c>
      <c r="E6248" s="3">
        <f t="shared" si="393"/>
        <v>9</v>
      </c>
      <c r="F6248" s="2">
        <f t="shared" ca="1" si="394"/>
        <v>175</v>
      </c>
    </row>
    <row r="6249" spans="1:6" x14ac:dyDescent="0.25">
      <c r="A6249" t="s">
        <v>516</v>
      </c>
      <c r="B6249" s="1" t="s">
        <v>2670</v>
      </c>
      <c r="C6249" t="str">
        <f t="shared" si="391"/>
        <v>3000042</v>
      </c>
      <c r="D6249" s="2">
        <f t="shared" si="392"/>
        <v>20</v>
      </c>
      <c r="E6249" s="3">
        <f t="shared" si="393"/>
        <v>124</v>
      </c>
      <c r="F6249" s="2">
        <f t="shared" ca="1" si="394"/>
        <v>2393</v>
      </c>
    </row>
    <row r="6250" spans="1:6" x14ac:dyDescent="0.25">
      <c r="A6250" t="s">
        <v>836</v>
      </c>
      <c r="B6250" s="1" t="s">
        <v>1072</v>
      </c>
      <c r="C6250" t="str">
        <f t="shared" si="391"/>
        <v>1E0162A</v>
      </c>
      <c r="D6250" s="2">
        <f t="shared" si="392"/>
        <v>18</v>
      </c>
      <c r="E6250" s="3">
        <f t="shared" si="393"/>
        <v>9</v>
      </c>
      <c r="F6250" s="2">
        <f t="shared" ca="1" si="394"/>
        <v>175</v>
      </c>
    </row>
    <row r="6251" spans="1:6" x14ac:dyDescent="0.25">
      <c r="A6251" t="s">
        <v>836</v>
      </c>
      <c r="B6251" s="1" t="s">
        <v>78</v>
      </c>
      <c r="C6251" t="str">
        <f t="shared" si="391"/>
        <v>C00402</v>
      </c>
      <c r="D6251" s="2">
        <f t="shared" si="392"/>
        <v>20</v>
      </c>
      <c r="E6251" s="3">
        <f t="shared" si="393"/>
        <v>4</v>
      </c>
      <c r="F6251" s="2">
        <f t="shared" ca="1" si="394"/>
        <v>79</v>
      </c>
    </row>
    <row r="6252" spans="1:6" x14ac:dyDescent="0.25">
      <c r="A6252" t="s">
        <v>836</v>
      </c>
      <c r="B6252" s="1" t="s">
        <v>62</v>
      </c>
      <c r="C6252" t="str">
        <f t="shared" si="391"/>
        <v>14034A2</v>
      </c>
      <c r="D6252" s="2">
        <f t="shared" si="392"/>
        <v>22</v>
      </c>
      <c r="E6252" s="3">
        <f t="shared" si="393"/>
        <v>21</v>
      </c>
      <c r="F6252" s="2">
        <f t="shared" ca="1" si="394"/>
        <v>405</v>
      </c>
    </row>
    <row r="6253" spans="1:6" x14ac:dyDescent="0.25">
      <c r="A6253" t="s">
        <v>836</v>
      </c>
      <c r="B6253" s="1" t="s">
        <v>2671</v>
      </c>
      <c r="C6253" t="str">
        <f t="shared" si="391"/>
        <v>2803008</v>
      </c>
      <c r="D6253" s="2">
        <f t="shared" si="392"/>
        <v>19</v>
      </c>
      <c r="E6253" s="3">
        <f t="shared" si="393"/>
        <v>55</v>
      </c>
      <c r="F6253" s="2">
        <f t="shared" ca="1" si="394"/>
        <v>1059</v>
      </c>
    </row>
    <row r="6254" spans="1:6" x14ac:dyDescent="0.25">
      <c r="A6254" t="s">
        <v>836</v>
      </c>
      <c r="B6254" s="1" t="s">
        <v>2177</v>
      </c>
      <c r="C6254" t="str">
        <f t="shared" si="391"/>
        <v>2C1302A</v>
      </c>
      <c r="D6254" s="2">
        <f t="shared" si="392"/>
        <v>20</v>
      </c>
      <c r="E6254" s="3">
        <f t="shared" si="393"/>
        <v>17</v>
      </c>
      <c r="F6254" s="2">
        <f t="shared" ca="1" si="394"/>
        <v>326</v>
      </c>
    </row>
    <row r="6255" spans="1:6" x14ac:dyDescent="0.25">
      <c r="A6255" t="s">
        <v>836</v>
      </c>
      <c r="B6255" s="1" t="s">
        <v>771</v>
      </c>
      <c r="C6255" t="str">
        <f t="shared" si="391"/>
        <v>C00402</v>
      </c>
      <c r="D6255" s="2">
        <f t="shared" si="392"/>
        <v>18</v>
      </c>
      <c r="E6255" s="3">
        <f t="shared" si="393"/>
        <v>33</v>
      </c>
      <c r="F6255" s="2">
        <f t="shared" ca="1" si="394"/>
        <v>637</v>
      </c>
    </row>
    <row r="6256" spans="1:6" x14ac:dyDescent="0.25">
      <c r="A6256" t="s">
        <v>836</v>
      </c>
      <c r="B6256" s="1" t="s">
        <v>2260</v>
      </c>
      <c r="C6256" t="str">
        <f t="shared" si="391"/>
        <v>131726C</v>
      </c>
      <c r="D6256" s="2">
        <f t="shared" si="392"/>
        <v>20</v>
      </c>
      <c r="E6256" s="3">
        <f t="shared" si="393"/>
        <v>8</v>
      </c>
      <c r="F6256" s="2">
        <f t="shared" ca="1" si="394"/>
        <v>154</v>
      </c>
    </row>
    <row r="6257" spans="1:6" x14ac:dyDescent="0.25">
      <c r="A6257" t="s">
        <v>836</v>
      </c>
      <c r="B6257" s="1" t="s">
        <v>2326</v>
      </c>
      <c r="C6257" t="str">
        <f t="shared" si="391"/>
        <v>E01008</v>
      </c>
      <c r="D6257" s="2">
        <f t="shared" si="392"/>
        <v>18</v>
      </c>
      <c r="E6257" s="3">
        <f t="shared" si="393"/>
        <v>6</v>
      </c>
      <c r="F6257" s="2">
        <f t="shared" ca="1" si="394"/>
        <v>117</v>
      </c>
    </row>
    <row r="6258" spans="1:6" x14ac:dyDescent="0.25">
      <c r="A6258" t="s">
        <v>836</v>
      </c>
      <c r="B6258" s="1" t="s">
        <v>805</v>
      </c>
      <c r="C6258" t="str">
        <f t="shared" si="391"/>
        <v>2202262</v>
      </c>
      <c r="D6258" s="2">
        <f t="shared" si="392"/>
        <v>20</v>
      </c>
      <c r="E6258" s="3">
        <f t="shared" si="393"/>
        <v>14</v>
      </c>
      <c r="F6258" s="2">
        <f t="shared" ca="1" si="394"/>
        <v>271</v>
      </c>
    </row>
    <row r="6259" spans="1:6" x14ac:dyDescent="0.25">
      <c r="A6259" t="s">
        <v>836</v>
      </c>
      <c r="B6259" s="1" t="s">
        <v>1291</v>
      </c>
      <c r="C6259" t="str">
        <f t="shared" si="391"/>
        <v>1E0162A</v>
      </c>
      <c r="D6259" s="2">
        <f t="shared" si="392"/>
        <v>18</v>
      </c>
      <c r="E6259" s="3">
        <f t="shared" si="393"/>
        <v>11</v>
      </c>
      <c r="F6259" s="2">
        <f t="shared" ca="1" si="394"/>
        <v>212</v>
      </c>
    </row>
    <row r="6260" spans="1:6" x14ac:dyDescent="0.25">
      <c r="A6260" t="s">
        <v>836</v>
      </c>
      <c r="B6260" s="1" t="s">
        <v>2672</v>
      </c>
      <c r="C6260" t="str">
        <f t="shared" si="391"/>
        <v>3200408</v>
      </c>
      <c r="D6260" s="2">
        <f t="shared" si="392"/>
        <v>19</v>
      </c>
      <c r="E6260" s="3">
        <f t="shared" si="393"/>
        <v>37</v>
      </c>
      <c r="F6260" s="2">
        <f t="shared" ca="1" si="394"/>
        <v>714</v>
      </c>
    </row>
    <row r="6261" spans="1:6" x14ac:dyDescent="0.25">
      <c r="A6261" t="s">
        <v>836</v>
      </c>
      <c r="B6261" s="1" t="s">
        <v>52</v>
      </c>
      <c r="C6261" t="str">
        <f t="shared" si="391"/>
        <v>3E0004A</v>
      </c>
      <c r="D6261" s="2">
        <f t="shared" si="392"/>
        <v>19</v>
      </c>
      <c r="E6261" s="3">
        <f t="shared" si="393"/>
        <v>405</v>
      </c>
      <c r="F6261" s="2">
        <f t="shared" ca="1" si="394"/>
        <v>7805</v>
      </c>
    </row>
    <row r="6262" spans="1:6" x14ac:dyDescent="0.25">
      <c r="A6262" t="s">
        <v>836</v>
      </c>
      <c r="B6262" s="1" t="s">
        <v>1246</v>
      </c>
      <c r="C6262" t="str">
        <f t="shared" si="391"/>
        <v>1A0600A</v>
      </c>
      <c r="D6262" s="2">
        <f t="shared" si="392"/>
        <v>21</v>
      </c>
      <c r="E6262" s="3">
        <f t="shared" si="393"/>
        <v>5</v>
      </c>
      <c r="F6262" s="2">
        <f t="shared" ca="1" si="394"/>
        <v>97</v>
      </c>
    </row>
    <row r="6263" spans="1:6" x14ac:dyDescent="0.25">
      <c r="A6263" t="s">
        <v>836</v>
      </c>
      <c r="B6263" s="1" t="s">
        <v>2411</v>
      </c>
      <c r="C6263" t="str">
        <f t="shared" si="391"/>
        <v>E01008</v>
      </c>
      <c r="D6263" s="2">
        <f t="shared" si="392"/>
        <v>20</v>
      </c>
      <c r="E6263" s="3">
        <f t="shared" si="393"/>
        <v>3</v>
      </c>
      <c r="F6263" s="2">
        <f t="shared" ca="1" si="394"/>
        <v>57</v>
      </c>
    </row>
    <row r="6264" spans="1:6" x14ac:dyDescent="0.25">
      <c r="A6264" t="s">
        <v>836</v>
      </c>
      <c r="B6264" s="1" t="s">
        <v>2262</v>
      </c>
      <c r="C6264" t="str">
        <f t="shared" si="391"/>
        <v>131726C</v>
      </c>
      <c r="D6264" s="2">
        <f t="shared" si="392"/>
        <v>19</v>
      </c>
      <c r="E6264" s="3">
        <f t="shared" si="393"/>
        <v>1</v>
      </c>
      <c r="F6264" s="2">
        <f t="shared" ca="1" si="394"/>
        <v>19</v>
      </c>
    </row>
    <row r="6265" spans="1:6" x14ac:dyDescent="0.25">
      <c r="A6265" t="s">
        <v>836</v>
      </c>
      <c r="B6265" s="1" t="s">
        <v>2262</v>
      </c>
      <c r="C6265" t="str">
        <f t="shared" si="391"/>
        <v>131726C</v>
      </c>
      <c r="D6265" s="2">
        <f t="shared" si="392"/>
        <v>19</v>
      </c>
      <c r="E6265" s="3">
        <f t="shared" si="393"/>
        <v>4</v>
      </c>
      <c r="F6265" s="2">
        <f t="shared" ca="1" si="394"/>
        <v>77</v>
      </c>
    </row>
    <row r="6266" spans="1:6" x14ac:dyDescent="0.25">
      <c r="A6266" t="s">
        <v>836</v>
      </c>
      <c r="B6266" s="1" t="s">
        <v>2321</v>
      </c>
      <c r="C6266" t="str">
        <f t="shared" si="391"/>
        <v>E01008</v>
      </c>
      <c r="D6266" s="2">
        <f t="shared" si="392"/>
        <v>19</v>
      </c>
      <c r="E6266" s="3">
        <f t="shared" si="393"/>
        <v>14</v>
      </c>
      <c r="F6266" s="2">
        <f t="shared" ca="1" si="394"/>
        <v>271</v>
      </c>
    </row>
    <row r="6267" spans="1:6" x14ac:dyDescent="0.25">
      <c r="A6267" t="s">
        <v>836</v>
      </c>
      <c r="B6267" s="1" t="s">
        <v>1223</v>
      </c>
      <c r="C6267" t="str">
        <f t="shared" si="391"/>
        <v>1A0600A</v>
      </c>
      <c r="D6267" s="2">
        <f t="shared" si="392"/>
        <v>20</v>
      </c>
      <c r="E6267" s="3">
        <f t="shared" si="393"/>
        <v>31</v>
      </c>
      <c r="F6267" s="2">
        <f t="shared" ca="1" si="394"/>
        <v>596</v>
      </c>
    </row>
    <row r="6268" spans="1:6" x14ac:dyDescent="0.25">
      <c r="A6268" t="s">
        <v>836</v>
      </c>
      <c r="B6268" s="1" t="s">
        <v>1443</v>
      </c>
      <c r="C6268" t="str">
        <f t="shared" si="391"/>
        <v>2510000</v>
      </c>
      <c r="D6268" s="2">
        <f t="shared" si="392"/>
        <v>18</v>
      </c>
      <c r="E6268" s="3">
        <f t="shared" si="393"/>
        <v>8</v>
      </c>
      <c r="F6268" s="2">
        <f t="shared" ca="1" si="394"/>
        <v>155</v>
      </c>
    </row>
    <row r="6269" spans="1:6" x14ac:dyDescent="0.25">
      <c r="A6269" t="s">
        <v>836</v>
      </c>
      <c r="B6269" s="1" t="s">
        <v>2586</v>
      </c>
      <c r="C6269" t="str">
        <f t="shared" si="391"/>
        <v>131726C</v>
      </c>
      <c r="D6269" s="2">
        <f t="shared" si="392"/>
        <v>20</v>
      </c>
      <c r="E6269" s="3">
        <f t="shared" si="393"/>
        <v>18</v>
      </c>
      <c r="F6269" s="2">
        <f t="shared" ca="1" si="394"/>
        <v>349</v>
      </c>
    </row>
    <row r="6270" spans="1:6" x14ac:dyDescent="0.25">
      <c r="A6270" t="s">
        <v>836</v>
      </c>
      <c r="B6270" s="1" t="s">
        <v>451</v>
      </c>
      <c r="C6270" t="str">
        <f t="shared" si="391"/>
        <v>1E0162A</v>
      </c>
      <c r="D6270" s="2">
        <f t="shared" si="392"/>
        <v>18</v>
      </c>
      <c r="E6270" s="3">
        <f t="shared" si="393"/>
        <v>16</v>
      </c>
      <c r="F6270" s="2">
        <f t="shared" ca="1" si="394"/>
        <v>311</v>
      </c>
    </row>
    <row r="6271" spans="1:6" x14ac:dyDescent="0.25">
      <c r="A6271" t="s">
        <v>836</v>
      </c>
      <c r="B6271" s="1" t="s">
        <v>1446</v>
      </c>
      <c r="C6271" t="str">
        <f t="shared" si="391"/>
        <v>2C1302A</v>
      </c>
      <c r="D6271" s="2">
        <f t="shared" si="392"/>
        <v>20</v>
      </c>
      <c r="E6271" s="3">
        <f t="shared" si="393"/>
        <v>20</v>
      </c>
      <c r="F6271" s="2">
        <f t="shared" ca="1" si="394"/>
        <v>387</v>
      </c>
    </row>
    <row r="6272" spans="1:6" x14ac:dyDescent="0.25">
      <c r="A6272" t="s">
        <v>836</v>
      </c>
      <c r="B6272" s="1" t="s">
        <v>518</v>
      </c>
      <c r="C6272" t="str">
        <f t="shared" si="391"/>
        <v>2202262</v>
      </c>
      <c r="D6272" s="2">
        <f t="shared" si="392"/>
        <v>21</v>
      </c>
      <c r="E6272" s="3">
        <f t="shared" si="393"/>
        <v>23</v>
      </c>
      <c r="F6272" s="2">
        <f t="shared" ca="1" si="394"/>
        <v>443</v>
      </c>
    </row>
    <row r="6273" spans="1:6" x14ac:dyDescent="0.25">
      <c r="A6273" t="s">
        <v>836</v>
      </c>
      <c r="B6273" s="1" t="s">
        <v>17</v>
      </c>
      <c r="C6273" t="str">
        <f t="shared" si="391"/>
        <v>14034A2</v>
      </c>
      <c r="D6273" s="2">
        <f t="shared" si="392"/>
        <v>19</v>
      </c>
      <c r="E6273" s="3">
        <f t="shared" si="393"/>
        <v>16</v>
      </c>
      <c r="F6273" s="2">
        <f t="shared" ca="1" si="394"/>
        <v>309</v>
      </c>
    </row>
    <row r="6274" spans="1:6" x14ac:dyDescent="0.25">
      <c r="A6274" t="s">
        <v>836</v>
      </c>
      <c r="B6274" s="1" t="s">
        <v>2673</v>
      </c>
      <c r="C6274" t="str">
        <f t="shared" si="391"/>
        <v>1017FFC</v>
      </c>
      <c r="D6274" s="2">
        <f t="shared" si="392"/>
        <v>19</v>
      </c>
      <c r="E6274" s="3">
        <f t="shared" si="393"/>
        <v>29</v>
      </c>
      <c r="F6274" s="2">
        <f t="shared" ca="1" si="394"/>
        <v>556</v>
      </c>
    </row>
    <row r="6275" spans="1:6" x14ac:dyDescent="0.25">
      <c r="A6275" t="s">
        <v>1165</v>
      </c>
      <c r="B6275" s="1" t="s">
        <v>120</v>
      </c>
      <c r="C6275" t="str">
        <f t="shared" si="391"/>
        <v>2300492</v>
      </c>
      <c r="D6275" s="2">
        <f t="shared" si="392"/>
        <v>18</v>
      </c>
      <c r="E6275" s="3">
        <f t="shared" si="393"/>
        <v>4</v>
      </c>
      <c r="F6275" s="2">
        <f t="shared" ca="1" si="394"/>
        <v>78</v>
      </c>
    </row>
    <row r="6276" spans="1:6" x14ac:dyDescent="0.25">
      <c r="A6276" t="s">
        <v>1165</v>
      </c>
      <c r="B6276" s="1" t="s">
        <v>1940</v>
      </c>
      <c r="C6276" t="str">
        <f t="shared" si="391"/>
        <v>2510000</v>
      </c>
      <c r="D6276" s="2">
        <f t="shared" si="392"/>
        <v>20</v>
      </c>
      <c r="E6276" s="3">
        <f t="shared" si="393"/>
        <v>25</v>
      </c>
      <c r="F6276" s="2">
        <f t="shared" ca="1" si="394"/>
        <v>479</v>
      </c>
    </row>
    <row r="6277" spans="1:6" x14ac:dyDescent="0.25">
      <c r="A6277" t="s">
        <v>1165</v>
      </c>
      <c r="B6277" s="1" t="s">
        <v>733</v>
      </c>
      <c r="C6277" t="str">
        <f t="shared" si="391"/>
        <v>12173BE</v>
      </c>
      <c r="D6277" s="2">
        <f t="shared" si="392"/>
        <v>20</v>
      </c>
      <c r="E6277" s="3">
        <f t="shared" si="393"/>
        <v>51</v>
      </c>
      <c r="F6277" s="2">
        <f t="shared" ca="1" si="394"/>
        <v>981</v>
      </c>
    </row>
    <row r="6278" spans="1:6" x14ac:dyDescent="0.25">
      <c r="A6278" t="s">
        <v>801</v>
      </c>
      <c r="B6278" s="1" t="s">
        <v>499</v>
      </c>
      <c r="C6278" t="str">
        <f t="shared" si="391"/>
        <v>3A04004</v>
      </c>
      <c r="D6278" s="2">
        <f t="shared" si="392"/>
        <v>20</v>
      </c>
      <c r="E6278" s="3">
        <f t="shared" si="393"/>
        <v>21</v>
      </c>
      <c r="F6278" s="2">
        <f t="shared" ca="1" si="394"/>
        <v>402</v>
      </c>
    </row>
    <row r="6279" spans="1:6" x14ac:dyDescent="0.25">
      <c r="A6279" t="s">
        <v>4813</v>
      </c>
      <c r="B6279" s="1" t="s">
        <v>120</v>
      </c>
      <c r="C6279" t="str">
        <f t="shared" ref="C6279:C6342" si="395">LEFT(B6279,(FIND(",",B6279,1)-1))</f>
        <v>2300492</v>
      </c>
      <c r="D6279" s="2">
        <f t="shared" ref="D6279:D6342" si="396">VALUE(RIGHT(B6279,LEN(B6279)-SEARCH("],", B6279)-1))</f>
        <v>18</v>
      </c>
      <c r="E6279" s="3">
        <f t="shared" ref="E6279:E6342" si="397">MATCH(C6279,C6280:C23170,0)</f>
        <v>13</v>
      </c>
      <c r="F6279" s="2">
        <f t="shared" ref="F6279:F6342" ca="1" si="398">SUM(OFFSET(D6280,0,0,E6279,1))</f>
        <v>253</v>
      </c>
    </row>
    <row r="6280" spans="1:6" x14ac:dyDescent="0.25">
      <c r="A6280" t="s">
        <v>3770</v>
      </c>
      <c r="B6280" s="1" t="s">
        <v>2674</v>
      </c>
      <c r="C6280" t="str">
        <f t="shared" si="395"/>
        <v>E01008</v>
      </c>
      <c r="D6280" s="2">
        <f t="shared" si="396"/>
        <v>20</v>
      </c>
      <c r="E6280" s="3">
        <f t="shared" si="397"/>
        <v>14</v>
      </c>
      <c r="F6280" s="2">
        <f t="shared" ca="1" si="398"/>
        <v>271</v>
      </c>
    </row>
    <row r="6281" spans="1:6" x14ac:dyDescent="0.25">
      <c r="A6281" t="s">
        <v>262</v>
      </c>
      <c r="B6281" s="1" t="s">
        <v>2675</v>
      </c>
      <c r="C6281" t="str">
        <f t="shared" si="395"/>
        <v>217FFC</v>
      </c>
      <c r="D6281" s="2">
        <f t="shared" si="396"/>
        <v>19</v>
      </c>
      <c r="E6281" s="3">
        <f t="shared" si="397"/>
        <v>1</v>
      </c>
      <c r="F6281" s="2">
        <f t="shared" ca="1" si="398"/>
        <v>22</v>
      </c>
    </row>
    <row r="6282" spans="1:6" x14ac:dyDescent="0.25">
      <c r="A6282" t="s">
        <v>565</v>
      </c>
      <c r="B6282" s="1" t="s">
        <v>2676</v>
      </c>
      <c r="C6282" t="str">
        <f t="shared" si="395"/>
        <v>217FFC</v>
      </c>
      <c r="D6282" s="2">
        <f t="shared" si="396"/>
        <v>22</v>
      </c>
      <c r="E6282" s="3">
        <f t="shared" si="397"/>
        <v>1</v>
      </c>
      <c r="F6282" s="2">
        <f t="shared" ca="1" si="398"/>
        <v>19</v>
      </c>
    </row>
    <row r="6283" spans="1:6" x14ac:dyDescent="0.25">
      <c r="A6283" t="s">
        <v>565</v>
      </c>
      <c r="B6283" s="1" t="s">
        <v>2675</v>
      </c>
      <c r="C6283" t="str">
        <f t="shared" si="395"/>
        <v>217FFC</v>
      </c>
      <c r="D6283" s="2">
        <f t="shared" si="396"/>
        <v>19</v>
      </c>
      <c r="E6283" s="3">
        <f t="shared" si="397"/>
        <v>2</v>
      </c>
      <c r="F6283" s="2">
        <f t="shared" ca="1" si="398"/>
        <v>38</v>
      </c>
    </row>
    <row r="6284" spans="1:6" x14ac:dyDescent="0.25">
      <c r="A6284" t="s">
        <v>565</v>
      </c>
      <c r="B6284" s="1" t="s">
        <v>2647</v>
      </c>
      <c r="C6284" t="str">
        <f t="shared" si="395"/>
        <v>1601422</v>
      </c>
      <c r="D6284" s="2">
        <f t="shared" si="396"/>
        <v>19</v>
      </c>
      <c r="E6284" s="3">
        <f t="shared" si="397"/>
        <v>21</v>
      </c>
      <c r="F6284" s="2">
        <f t="shared" ca="1" si="398"/>
        <v>401</v>
      </c>
    </row>
    <row r="6285" spans="1:6" x14ac:dyDescent="0.25">
      <c r="A6285" t="s">
        <v>565</v>
      </c>
      <c r="B6285" s="1" t="s">
        <v>2677</v>
      </c>
      <c r="C6285" t="str">
        <f t="shared" si="395"/>
        <v>217FFC</v>
      </c>
      <c r="D6285" s="2">
        <f t="shared" si="396"/>
        <v>19</v>
      </c>
      <c r="E6285" s="3">
        <f t="shared" si="397"/>
        <v>22</v>
      </c>
      <c r="F6285" s="2">
        <f t="shared" ca="1" si="398"/>
        <v>421</v>
      </c>
    </row>
    <row r="6286" spans="1:6" x14ac:dyDescent="0.25">
      <c r="A6286" t="s">
        <v>565</v>
      </c>
      <c r="B6286" s="1" t="s">
        <v>476</v>
      </c>
      <c r="C6286" t="str">
        <f t="shared" si="395"/>
        <v>1E0162A</v>
      </c>
      <c r="D6286" s="2">
        <f t="shared" si="396"/>
        <v>18</v>
      </c>
      <c r="E6286" s="3">
        <f t="shared" si="397"/>
        <v>4</v>
      </c>
      <c r="F6286" s="2">
        <f t="shared" ca="1" si="398"/>
        <v>76</v>
      </c>
    </row>
    <row r="6287" spans="1:6" x14ac:dyDescent="0.25">
      <c r="A6287" t="s">
        <v>565</v>
      </c>
      <c r="B6287" s="1" t="s">
        <v>2586</v>
      </c>
      <c r="C6287" t="str">
        <f t="shared" si="395"/>
        <v>131726C</v>
      </c>
      <c r="D6287" s="2">
        <f t="shared" si="396"/>
        <v>20</v>
      </c>
      <c r="E6287" s="3">
        <f t="shared" si="397"/>
        <v>13</v>
      </c>
      <c r="F6287" s="2">
        <f t="shared" ca="1" si="398"/>
        <v>247</v>
      </c>
    </row>
    <row r="6288" spans="1:6" x14ac:dyDescent="0.25">
      <c r="A6288" t="s">
        <v>565</v>
      </c>
      <c r="B6288" s="1" t="s">
        <v>2678</v>
      </c>
      <c r="C6288" t="str">
        <f t="shared" si="395"/>
        <v>C00402</v>
      </c>
      <c r="D6288" s="2">
        <f t="shared" si="396"/>
        <v>18</v>
      </c>
      <c r="E6288" s="3">
        <f t="shared" si="397"/>
        <v>31</v>
      </c>
      <c r="F6288" s="2">
        <f t="shared" ca="1" si="398"/>
        <v>595</v>
      </c>
    </row>
    <row r="6289" spans="1:6" x14ac:dyDescent="0.25">
      <c r="A6289" t="s">
        <v>565</v>
      </c>
      <c r="B6289" s="1" t="s">
        <v>22</v>
      </c>
      <c r="C6289" t="str">
        <f t="shared" si="395"/>
        <v>14034A2</v>
      </c>
      <c r="D6289" s="2">
        <f t="shared" si="396"/>
        <v>20</v>
      </c>
      <c r="E6289" s="3">
        <f t="shared" si="397"/>
        <v>7</v>
      </c>
      <c r="F6289" s="2">
        <f t="shared" ca="1" si="398"/>
        <v>134</v>
      </c>
    </row>
    <row r="6290" spans="1:6" x14ac:dyDescent="0.25">
      <c r="A6290" t="s">
        <v>565</v>
      </c>
      <c r="B6290" s="1" t="s">
        <v>977</v>
      </c>
      <c r="C6290" t="str">
        <f t="shared" si="395"/>
        <v>1E0162A</v>
      </c>
      <c r="D6290" s="2">
        <f t="shared" si="396"/>
        <v>18</v>
      </c>
      <c r="E6290" s="3">
        <f t="shared" si="397"/>
        <v>16</v>
      </c>
      <c r="F6290" s="2">
        <f t="shared" ca="1" si="398"/>
        <v>307</v>
      </c>
    </row>
    <row r="6291" spans="1:6" x14ac:dyDescent="0.25">
      <c r="A6291" t="s">
        <v>565</v>
      </c>
      <c r="B6291" s="1" t="s">
        <v>946</v>
      </c>
      <c r="C6291" t="str">
        <f t="shared" si="395"/>
        <v>2C1302A</v>
      </c>
      <c r="D6291" s="2">
        <f t="shared" si="396"/>
        <v>20</v>
      </c>
      <c r="E6291" s="3">
        <f t="shared" si="397"/>
        <v>47</v>
      </c>
      <c r="F6291" s="2">
        <f t="shared" ca="1" si="398"/>
        <v>906</v>
      </c>
    </row>
    <row r="6292" spans="1:6" x14ac:dyDescent="0.25">
      <c r="A6292" t="s">
        <v>565</v>
      </c>
      <c r="B6292" s="1" t="s">
        <v>579</v>
      </c>
      <c r="C6292" t="str">
        <f t="shared" si="395"/>
        <v>2300492</v>
      </c>
      <c r="D6292" s="2">
        <f t="shared" si="396"/>
        <v>21</v>
      </c>
      <c r="E6292" s="3">
        <f t="shared" si="397"/>
        <v>12</v>
      </c>
      <c r="F6292" s="2">
        <f t="shared" ca="1" si="398"/>
        <v>229</v>
      </c>
    </row>
    <row r="6293" spans="1:6" x14ac:dyDescent="0.25">
      <c r="A6293" t="s">
        <v>565</v>
      </c>
      <c r="B6293" s="1" t="s">
        <v>2679</v>
      </c>
      <c r="C6293" t="str">
        <f t="shared" si="395"/>
        <v>381526C</v>
      </c>
      <c r="D6293" s="2">
        <f t="shared" si="396"/>
        <v>19</v>
      </c>
      <c r="E6293" s="3">
        <f t="shared" si="397"/>
        <v>37</v>
      </c>
      <c r="F6293" s="2">
        <f t="shared" ca="1" si="398"/>
        <v>709</v>
      </c>
    </row>
    <row r="6294" spans="1:6" x14ac:dyDescent="0.25">
      <c r="A6294" t="s">
        <v>565</v>
      </c>
      <c r="B6294" s="1" t="s">
        <v>2321</v>
      </c>
      <c r="C6294" t="str">
        <f t="shared" si="395"/>
        <v>E01008</v>
      </c>
      <c r="D6294" s="2">
        <f t="shared" si="396"/>
        <v>19</v>
      </c>
      <c r="E6294" s="3">
        <f t="shared" si="397"/>
        <v>37</v>
      </c>
      <c r="F6294" s="2">
        <f t="shared" ca="1" si="398"/>
        <v>710</v>
      </c>
    </row>
    <row r="6295" spans="1:6" x14ac:dyDescent="0.25">
      <c r="A6295" t="s">
        <v>565</v>
      </c>
      <c r="B6295" s="1" t="s">
        <v>512</v>
      </c>
      <c r="C6295" t="str">
        <f t="shared" si="395"/>
        <v>2202262</v>
      </c>
      <c r="D6295" s="2">
        <f t="shared" si="396"/>
        <v>18</v>
      </c>
      <c r="E6295" s="3">
        <f t="shared" si="397"/>
        <v>42</v>
      </c>
      <c r="F6295" s="2">
        <f t="shared" ca="1" si="398"/>
        <v>810</v>
      </c>
    </row>
    <row r="6296" spans="1:6" x14ac:dyDescent="0.25">
      <c r="A6296" t="s">
        <v>565</v>
      </c>
      <c r="B6296" s="1" t="s">
        <v>17</v>
      </c>
      <c r="C6296" t="str">
        <f t="shared" si="395"/>
        <v>14034A2</v>
      </c>
      <c r="D6296" s="2">
        <f t="shared" si="396"/>
        <v>19</v>
      </c>
      <c r="E6296" s="3">
        <f t="shared" si="397"/>
        <v>14</v>
      </c>
      <c r="F6296" s="2">
        <f t="shared" ca="1" si="398"/>
        <v>267</v>
      </c>
    </row>
    <row r="6297" spans="1:6" x14ac:dyDescent="0.25">
      <c r="A6297" t="s">
        <v>565</v>
      </c>
      <c r="B6297" s="1" t="s">
        <v>2680</v>
      </c>
      <c r="C6297" t="str">
        <f t="shared" si="395"/>
        <v>3200408</v>
      </c>
      <c r="D6297" s="2">
        <f t="shared" si="396"/>
        <v>18</v>
      </c>
      <c r="E6297" s="3">
        <f t="shared" si="397"/>
        <v>28</v>
      </c>
      <c r="F6297" s="2">
        <f t="shared" ca="1" si="398"/>
        <v>540</v>
      </c>
    </row>
    <row r="6298" spans="1:6" x14ac:dyDescent="0.25">
      <c r="A6298" t="s">
        <v>565</v>
      </c>
      <c r="B6298" s="1" t="s">
        <v>464</v>
      </c>
      <c r="C6298" t="str">
        <f t="shared" si="395"/>
        <v>1A0600A</v>
      </c>
      <c r="D6298" s="2">
        <f t="shared" si="396"/>
        <v>19</v>
      </c>
      <c r="E6298" s="3">
        <f t="shared" si="397"/>
        <v>31</v>
      </c>
      <c r="F6298" s="2">
        <f t="shared" ca="1" si="398"/>
        <v>598</v>
      </c>
    </row>
    <row r="6299" spans="1:6" x14ac:dyDescent="0.25">
      <c r="A6299" t="s">
        <v>565</v>
      </c>
      <c r="B6299" s="1" t="s">
        <v>521</v>
      </c>
      <c r="C6299" t="str">
        <f t="shared" si="395"/>
        <v>3A04004</v>
      </c>
      <c r="D6299" s="2">
        <f t="shared" si="396"/>
        <v>19</v>
      </c>
      <c r="E6299" s="3">
        <f t="shared" si="397"/>
        <v>10</v>
      </c>
      <c r="F6299" s="2">
        <f t="shared" ca="1" si="398"/>
        <v>193</v>
      </c>
    </row>
    <row r="6300" spans="1:6" x14ac:dyDescent="0.25">
      <c r="A6300" t="s">
        <v>565</v>
      </c>
      <c r="B6300" s="1" t="s">
        <v>2658</v>
      </c>
      <c r="C6300" t="str">
        <f t="shared" si="395"/>
        <v>131726C</v>
      </c>
      <c r="D6300" s="2">
        <f t="shared" si="396"/>
        <v>19</v>
      </c>
      <c r="E6300" s="3">
        <f t="shared" si="397"/>
        <v>14</v>
      </c>
      <c r="F6300" s="2">
        <f t="shared" ca="1" si="398"/>
        <v>271</v>
      </c>
    </row>
    <row r="6301" spans="1:6" x14ac:dyDescent="0.25">
      <c r="A6301" t="s">
        <v>565</v>
      </c>
      <c r="B6301" s="1" t="s">
        <v>999</v>
      </c>
      <c r="C6301" t="str">
        <f t="shared" si="395"/>
        <v>2510000</v>
      </c>
      <c r="D6301" s="2">
        <f t="shared" si="396"/>
        <v>18</v>
      </c>
      <c r="E6301" s="3">
        <f t="shared" si="397"/>
        <v>12</v>
      </c>
      <c r="F6301" s="2">
        <f t="shared" ca="1" si="398"/>
        <v>235</v>
      </c>
    </row>
    <row r="6302" spans="1:6" x14ac:dyDescent="0.25">
      <c r="A6302" t="s">
        <v>565</v>
      </c>
      <c r="B6302" s="1" t="s">
        <v>2681</v>
      </c>
      <c r="C6302" t="str">
        <f t="shared" si="395"/>
        <v>3600008</v>
      </c>
      <c r="D6302" s="2">
        <f t="shared" si="396"/>
        <v>21</v>
      </c>
      <c r="E6302" s="3">
        <f t="shared" si="397"/>
        <v>250</v>
      </c>
      <c r="F6302" s="2">
        <f t="shared" ca="1" si="398"/>
        <v>4822</v>
      </c>
    </row>
    <row r="6303" spans="1:6" x14ac:dyDescent="0.25">
      <c r="A6303" t="s">
        <v>565</v>
      </c>
      <c r="B6303" s="1" t="s">
        <v>2682</v>
      </c>
      <c r="C6303" t="str">
        <f t="shared" si="395"/>
        <v>1017FFC</v>
      </c>
      <c r="D6303" s="2">
        <f t="shared" si="396"/>
        <v>18</v>
      </c>
      <c r="E6303" s="3">
        <f t="shared" si="397"/>
        <v>43</v>
      </c>
      <c r="F6303" s="2">
        <f t="shared" ca="1" si="398"/>
        <v>833</v>
      </c>
    </row>
    <row r="6304" spans="1:6" x14ac:dyDescent="0.25">
      <c r="A6304" t="s">
        <v>565</v>
      </c>
      <c r="B6304" s="1" t="s">
        <v>631</v>
      </c>
      <c r="C6304" t="str">
        <f t="shared" si="395"/>
        <v>2300492</v>
      </c>
      <c r="D6304" s="2">
        <f t="shared" si="396"/>
        <v>22</v>
      </c>
      <c r="E6304" s="3">
        <f t="shared" si="397"/>
        <v>49</v>
      </c>
      <c r="F6304" s="2">
        <f t="shared" ca="1" si="398"/>
        <v>946</v>
      </c>
    </row>
    <row r="6305" spans="1:6" x14ac:dyDescent="0.25">
      <c r="A6305" t="s">
        <v>565</v>
      </c>
      <c r="B6305" s="1" t="s">
        <v>2683</v>
      </c>
      <c r="C6305" t="str">
        <f t="shared" si="395"/>
        <v>1601422</v>
      </c>
      <c r="D6305" s="2">
        <f t="shared" si="396"/>
        <v>18</v>
      </c>
      <c r="E6305" s="3">
        <f t="shared" si="397"/>
        <v>7</v>
      </c>
      <c r="F6305" s="2">
        <f t="shared" ca="1" si="398"/>
        <v>136</v>
      </c>
    </row>
    <row r="6306" spans="1:6" x14ac:dyDescent="0.25">
      <c r="A6306" t="s">
        <v>375</v>
      </c>
      <c r="B6306" s="1" t="s">
        <v>1313</v>
      </c>
      <c r="C6306" t="str">
        <f t="shared" si="395"/>
        <v>1E0162A</v>
      </c>
      <c r="D6306" s="2">
        <f t="shared" si="396"/>
        <v>19</v>
      </c>
      <c r="E6306" s="3">
        <f t="shared" si="397"/>
        <v>18</v>
      </c>
      <c r="F6306" s="2">
        <f t="shared" ca="1" si="398"/>
        <v>349</v>
      </c>
    </row>
    <row r="6307" spans="1:6" x14ac:dyDescent="0.25">
      <c r="A6307" t="s">
        <v>375</v>
      </c>
      <c r="B6307" s="1" t="s">
        <v>2684</v>
      </c>
      <c r="C6307" t="str">
        <f t="shared" si="395"/>
        <v>217FFC</v>
      </c>
      <c r="D6307" s="2">
        <f t="shared" si="396"/>
        <v>20</v>
      </c>
      <c r="E6307" s="3">
        <f t="shared" si="397"/>
        <v>8</v>
      </c>
      <c r="F6307" s="2">
        <f t="shared" ca="1" si="398"/>
        <v>155</v>
      </c>
    </row>
    <row r="6308" spans="1:6" x14ac:dyDescent="0.25">
      <c r="A6308" t="s">
        <v>375</v>
      </c>
      <c r="B6308" s="1" t="s">
        <v>2685</v>
      </c>
      <c r="C6308" t="str">
        <f t="shared" si="395"/>
        <v>2803008</v>
      </c>
      <c r="D6308" s="2">
        <f t="shared" si="396"/>
        <v>19</v>
      </c>
      <c r="E6308" s="3">
        <f t="shared" si="397"/>
        <v>25</v>
      </c>
      <c r="F6308" s="2">
        <f t="shared" ca="1" si="398"/>
        <v>484</v>
      </c>
    </row>
    <row r="6309" spans="1:6" x14ac:dyDescent="0.25">
      <c r="A6309" t="s">
        <v>375</v>
      </c>
      <c r="B6309" s="1" t="s">
        <v>778</v>
      </c>
      <c r="C6309" t="str">
        <f t="shared" si="395"/>
        <v>3A04004</v>
      </c>
      <c r="D6309" s="2">
        <f t="shared" si="396"/>
        <v>19</v>
      </c>
      <c r="E6309" s="3">
        <f t="shared" si="397"/>
        <v>62</v>
      </c>
      <c r="F6309" s="2">
        <f t="shared" ca="1" si="398"/>
        <v>1198</v>
      </c>
    </row>
    <row r="6310" spans="1:6" x14ac:dyDescent="0.25">
      <c r="A6310" t="s">
        <v>375</v>
      </c>
      <c r="B6310" s="1" t="s">
        <v>23</v>
      </c>
      <c r="C6310" t="str">
        <f t="shared" si="395"/>
        <v>14034A2</v>
      </c>
      <c r="D6310" s="2">
        <f t="shared" si="396"/>
        <v>18</v>
      </c>
      <c r="E6310" s="3">
        <f t="shared" si="397"/>
        <v>30</v>
      </c>
      <c r="F6310" s="2">
        <f t="shared" ca="1" si="398"/>
        <v>581</v>
      </c>
    </row>
    <row r="6311" spans="1:6" x14ac:dyDescent="0.25">
      <c r="A6311" t="s">
        <v>375</v>
      </c>
      <c r="B6311" s="1" t="s">
        <v>2686</v>
      </c>
      <c r="C6311" t="str">
        <f t="shared" si="395"/>
        <v>2006428</v>
      </c>
      <c r="D6311" s="2">
        <f t="shared" si="396"/>
        <v>20</v>
      </c>
      <c r="E6311" s="3">
        <f t="shared" si="397"/>
        <v>31</v>
      </c>
      <c r="F6311" s="2">
        <f t="shared" ca="1" si="398"/>
        <v>602</v>
      </c>
    </row>
    <row r="6312" spans="1:6" x14ac:dyDescent="0.25">
      <c r="A6312" t="s">
        <v>375</v>
      </c>
      <c r="B6312" s="1" t="s">
        <v>2687</v>
      </c>
      <c r="C6312" t="str">
        <f t="shared" si="395"/>
        <v>1601422</v>
      </c>
      <c r="D6312" s="2">
        <f t="shared" si="396"/>
        <v>21</v>
      </c>
      <c r="E6312" s="3">
        <f t="shared" si="397"/>
        <v>14</v>
      </c>
      <c r="F6312" s="2">
        <f t="shared" ca="1" si="398"/>
        <v>270</v>
      </c>
    </row>
    <row r="6313" spans="1:6" x14ac:dyDescent="0.25">
      <c r="A6313" t="s">
        <v>375</v>
      </c>
      <c r="B6313" s="1" t="s">
        <v>1940</v>
      </c>
      <c r="C6313" t="str">
        <f t="shared" si="395"/>
        <v>2510000</v>
      </c>
      <c r="D6313" s="2">
        <f t="shared" si="396"/>
        <v>20</v>
      </c>
      <c r="E6313" s="3">
        <f t="shared" si="397"/>
        <v>78</v>
      </c>
      <c r="F6313" s="2">
        <f t="shared" ca="1" si="398"/>
        <v>1512</v>
      </c>
    </row>
    <row r="6314" spans="1:6" x14ac:dyDescent="0.25">
      <c r="A6314" t="s">
        <v>375</v>
      </c>
      <c r="B6314" s="1" t="s">
        <v>2688</v>
      </c>
      <c r="C6314" t="str">
        <f t="shared" si="395"/>
        <v>131726C</v>
      </c>
      <c r="D6314" s="2">
        <f t="shared" si="396"/>
        <v>18</v>
      </c>
      <c r="E6314" s="3">
        <f t="shared" si="397"/>
        <v>8</v>
      </c>
      <c r="F6314" s="2">
        <f t="shared" ca="1" si="398"/>
        <v>155</v>
      </c>
    </row>
    <row r="6315" spans="1:6" x14ac:dyDescent="0.25">
      <c r="A6315" t="s">
        <v>375</v>
      </c>
      <c r="B6315" s="1" t="s">
        <v>2689</v>
      </c>
      <c r="C6315" t="str">
        <f t="shared" si="395"/>
        <v>217FFC</v>
      </c>
      <c r="D6315" s="2">
        <f t="shared" si="396"/>
        <v>20</v>
      </c>
      <c r="E6315" s="3">
        <f t="shared" si="397"/>
        <v>1</v>
      </c>
      <c r="F6315" s="2">
        <f t="shared" ca="1" si="398"/>
        <v>19</v>
      </c>
    </row>
    <row r="6316" spans="1:6" x14ac:dyDescent="0.25">
      <c r="A6316" t="s">
        <v>375</v>
      </c>
      <c r="B6316" s="1" t="s">
        <v>2690</v>
      </c>
      <c r="C6316" t="str">
        <f t="shared" si="395"/>
        <v>217FFC</v>
      </c>
      <c r="D6316" s="2">
        <f t="shared" si="396"/>
        <v>19</v>
      </c>
      <c r="E6316" s="3">
        <f t="shared" si="397"/>
        <v>1</v>
      </c>
      <c r="F6316" s="2">
        <f t="shared" ca="1" si="398"/>
        <v>18</v>
      </c>
    </row>
    <row r="6317" spans="1:6" x14ac:dyDescent="0.25">
      <c r="A6317" t="s">
        <v>375</v>
      </c>
      <c r="B6317" s="1" t="s">
        <v>2691</v>
      </c>
      <c r="C6317" t="str">
        <f t="shared" si="395"/>
        <v>217FFC</v>
      </c>
      <c r="D6317" s="2">
        <f t="shared" si="396"/>
        <v>18</v>
      </c>
      <c r="E6317" s="3">
        <f t="shared" si="397"/>
        <v>26</v>
      </c>
      <c r="F6317" s="2">
        <f t="shared" ca="1" si="398"/>
        <v>505</v>
      </c>
    </row>
    <row r="6318" spans="1:6" x14ac:dyDescent="0.25">
      <c r="A6318" t="s">
        <v>375</v>
      </c>
      <c r="B6318" s="1" t="s">
        <v>2692</v>
      </c>
      <c r="C6318" t="str">
        <f t="shared" si="395"/>
        <v>3C01428</v>
      </c>
      <c r="D6318" s="2">
        <f t="shared" si="396"/>
        <v>19</v>
      </c>
      <c r="E6318" s="3">
        <f t="shared" si="397"/>
        <v>23</v>
      </c>
      <c r="F6318" s="2">
        <f t="shared" ca="1" si="398"/>
        <v>445</v>
      </c>
    </row>
    <row r="6319" spans="1:6" x14ac:dyDescent="0.25">
      <c r="A6319" t="s">
        <v>375</v>
      </c>
      <c r="B6319" s="1" t="s">
        <v>51</v>
      </c>
      <c r="C6319" t="str">
        <f t="shared" si="395"/>
        <v>C00402</v>
      </c>
      <c r="D6319" s="2">
        <f t="shared" si="396"/>
        <v>19</v>
      </c>
      <c r="E6319" s="3">
        <f t="shared" si="397"/>
        <v>2</v>
      </c>
      <c r="F6319" s="2">
        <f t="shared" ca="1" si="398"/>
        <v>38</v>
      </c>
    </row>
    <row r="6320" spans="1:6" x14ac:dyDescent="0.25">
      <c r="A6320" t="s">
        <v>375</v>
      </c>
      <c r="B6320" s="1" t="s">
        <v>40</v>
      </c>
      <c r="C6320" t="str">
        <f t="shared" si="395"/>
        <v>4600002</v>
      </c>
      <c r="D6320" s="2">
        <f t="shared" si="396"/>
        <v>19</v>
      </c>
      <c r="E6320" s="3">
        <f t="shared" si="397"/>
        <v>54</v>
      </c>
      <c r="F6320" s="2">
        <f t="shared" ca="1" si="398"/>
        <v>1043</v>
      </c>
    </row>
    <row r="6321" spans="1:6" x14ac:dyDescent="0.25">
      <c r="A6321" t="s">
        <v>375</v>
      </c>
      <c r="B6321" s="1" t="s">
        <v>44</v>
      </c>
      <c r="C6321" t="str">
        <f t="shared" si="395"/>
        <v>C00402</v>
      </c>
      <c r="D6321" s="2">
        <f t="shared" si="396"/>
        <v>19</v>
      </c>
      <c r="E6321" s="3">
        <f t="shared" si="397"/>
        <v>35</v>
      </c>
      <c r="F6321" s="2">
        <f t="shared" ca="1" si="398"/>
        <v>678</v>
      </c>
    </row>
    <row r="6322" spans="1:6" x14ac:dyDescent="0.25">
      <c r="A6322" t="s">
        <v>375</v>
      </c>
      <c r="B6322" s="1" t="s">
        <v>2255</v>
      </c>
      <c r="C6322" t="str">
        <f t="shared" si="395"/>
        <v>131726C</v>
      </c>
      <c r="D6322" s="2">
        <f t="shared" si="396"/>
        <v>22</v>
      </c>
      <c r="E6322" s="3">
        <f t="shared" si="397"/>
        <v>1</v>
      </c>
      <c r="F6322" s="2">
        <f t="shared" ca="1" si="398"/>
        <v>19</v>
      </c>
    </row>
    <row r="6323" spans="1:6" x14ac:dyDescent="0.25">
      <c r="A6323" t="s">
        <v>375</v>
      </c>
      <c r="B6323" s="1" t="s">
        <v>2602</v>
      </c>
      <c r="C6323" t="str">
        <f t="shared" si="395"/>
        <v>131726C</v>
      </c>
      <c r="D6323" s="2">
        <f t="shared" si="396"/>
        <v>19</v>
      </c>
      <c r="E6323" s="3">
        <f t="shared" si="397"/>
        <v>4</v>
      </c>
      <c r="F6323" s="2">
        <f t="shared" ca="1" si="398"/>
        <v>77</v>
      </c>
    </row>
    <row r="6324" spans="1:6" x14ac:dyDescent="0.25">
      <c r="A6324" t="s">
        <v>375</v>
      </c>
      <c r="B6324" s="1" t="s">
        <v>799</v>
      </c>
      <c r="C6324" t="str">
        <f t="shared" si="395"/>
        <v>1E0162A</v>
      </c>
      <c r="D6324" s="2">
        <f t="shared" si="396"/>
        <v>20</v>
      </c>
      <c r="E6324" s="3">
        <f t="shared" si="397"/>
        <v>25</v>
      </c>
      <c r="F6324" s="2">
        <f t="shared" ca="1" si="398"/>
        <v>482</v>
      </c>
    </row>
    <row r="6325" spans="1:6" x14ac:dyDescent="0.25">
      <c r="A6325" t="s">
        <v>375</v>
      </c>
      <c r="B6325" s="1" t="s">
        <v>2693</v>
      </c>
      <c r="C6325" t="str">
        <f t="shared" si="395"/>
        <v>3200408</v>
      </c>
      <c r="D6325" s="2">
        <f t="shared" si="396"/>
        <v>18</v>
      </c>
      <c r="E6325" s="3">
        <f t="shared" si="397"/>
        <v>9</v>
      </c>
      <c r="F6325" s="2">
        <f t="shared" ca="1" si="398"/>
        <v>175</v>
      </c>
    </row>
    <row r="6326" spans="1:6" x14ac:dyDescent="0.25">
      <c r="A6326" t="s">
        <v>375</v>
      </c>
      <c r="B6326" s="1" t="s">
        <v>2694</v>
      </c>
      <c r="C6326" t="str">
        <f t="shared" si="395"/>
        <v>1601422</v>
      </c>
      <c r="D6326" s="2">
        <f t="shared" si="396"/>
        <v>20</v>
      </c>
      <c r="E6326" s="3">
        <f t="shared" si="397"/>
        <v>9</v>
      </c>
      <c r="F6326" s="2">
        <f t="shared" ca="1" si="398"/>
        <v>175</v>
      </c>
    </row>
    <row r="6327" spans="1:6" x14ac:dyDescent="0.25">
      <c r="A6327" t="s">
        <v>375</v>
      </c>
      <c r="B6327" s="1" t="s">
        <v>2602</v>
      </c>
      <c r="C6327" t="str">
        <f t="shared" si="395"/>
        <v>131726C</v>
      </c>
      <c r="D6327" s="2">
        <f t="shared" si="396"/>
        <v>19</v>
      </c>
      <c r="E6327" s="3">
        <f t="shared" si="397"/>
        <v>5</v>
      </c>
      <c r="F6327" s="2">
        <f t="shared" ca="1" si="398"/>
        <v>98</v>
      </c>
    </row>
    <row r="6328" spans="1:6" x14ac:dyDescent="0.25">
      <c r="A6328" t="s">
        <v>375</v>
      </c>
      <c r="B6328" s="1" t="s">
        <v>891</v>
      </c>
      <c r="C6328" t="str">
        <f t="shared" si="395"/>
        <v>12173BE</v>
      </c>
      <c r="D6328" s="2">
        <f t="shared" si="396"/>
        <v>18</v>
      </c>
      <c r="E6328" s="3">
        <f t="shared" si="397"/>
        <v>37</v>
      </c>
      <c r="F6328" s="2">
        <f t="shared" ca="1" si="398"/>
        <v>715</v>
      </c>
    </row>
    <row r="6329" spans="1:6" x14ac:dyDescent="0.25">
      <c r="A6329" t="s">
        <v>375</v>
      </c>
      <c r="B6329" s="1" t="s">
        <v>1223</v>
      </c>
      <c r="C6329" t="str">
        <f t="shared" si="395"/>
        <v>1A0600A</v>
      </c>
      <c r="D6329" s="2">
        <f t="shared" si="396"/>
        <v>20</v>
      </c>
      <c r="E6329" s="3">
        <f t="shared" si="397"/>
        <v>23</v>
      </c>
      <c r="F6329" s="2">
        <f t="shared" ca="1" si="398"/>
        <v>446</v>
      </c>
    </row>
    <row r="6330" spans="1:6" x14ac:dyDescent="0.25">
      <c r="A6330" t="s">
        <v>375</v>
      </c>
      <c r="B6330" s="1" t="s">
        <v>2695</v>
      </c>
      <c r="C6330" t="str">
        <f t="shared" si="395"/>
        <v>381526C</v>
      </c>
      <c r="D6330" s="2">
        <f t="shared" si="396"/>
        <v>18</v>
      </c>
      <c r="E6330" s="3">
        <f t="shared" si="397"/>
        <v>9</v>
      </c>
      <c r="F6330" s="2">
        <f t="shared" ca="1" si="398"/>
        <v>175</v>
      </c>
    </row>
    <row r="6331" spans="1:6" x14ac:dyDescent="0.25">
      <c r="A6331" t="s">
        <v>375</v>
      </c>
      <c r="B6331" s="1" t="s">
        <v>2411</v>
      </c>
      <c r="C6331" t="str">
        <f t="shared" si="395"/>
        <v>E01008</v>
      </c>
      <c r="D6331" s="2">
        <f t="shared" si="396"/>
        <v>20</v>
      </c>
      <c r="E6331" s="3">
        <f t="shared" si="397"/>
        <v>66</v>
      </c>
      <c r="F6331" s="2">
        <f t="shared" ca="1" si="398"/>
        <v>1281</v>
      </c>
    </row>
    <row r="6332" spans="1:6" x14ac:dyDescent="0.25">
      <c r="A6332" t="s">
        <v>375</v>
      </c>
      <c r="B6332" s="1" t="s">
        <v>2255</v>
      </c>
      <c r="C6332" t="str">
        <f t="shared" si="395"/>
        <v>131726C</v>
      </c>
      <c r="D6332" s="2">
        <f t="shared" si="396"/>
        <v>22</v>
      </c>
      <c r="E6332" s="3">
        <f t="shared" si="397"/>
        <v>4</v>
      </c>
      <c r="F6332" s="2">
        <f t="shared" ca="1" si="398"/>
        <v>76</v>
      </c>
    </row>
    <row r="6333" spans="1:6" x14ac:dyDescent="0.25">
      <c r="A6333" t="s">
        <v>375</v>
      </c>
      <c r="B6333" s="1" t="s">
        <v>2696</v>
      </c>
      <c r="C6333" t="str">
        <f t="shared" si="395"/>
        <v>2803008</v>
      </c>
      <c r="D6333" s="2">
        <f t="shared" si="396"/>
        <v>19</v>
      </c>
      <c r="E6333" s="3">
        <f t="shared" si="397"/>
        <v>12</v>
      </c>
      <c r="F6333" s="2">
        <f t="shared" ca="1" si="398"/>
        <v>231</v>
      </c>
    </row>
    <row r="6334" spans="1:6" x14ac:dyDescent="0.25">
      <c r="A6334" t="s">
        <v>375</v>
      </c>
      <c r="B6334" s="1" t="s">
        <v>2697</v>
      </c>
      <c r="C6334" t="str">
        <f t="shared" si="395"/>
        <v>3200408</v>
      </c>
      <c r="D6334" s="2">
        <f t="shared" si="396"/>
        <v>19</v>
      </c>
      <c r="E6334" s="3">
        <f t="shared" si="397"/>
        <v>28</v>
      </c>
      <c r="F6334" s="2">
        <f t="shared" ca="1" si="398"/>
        <v>542</v>
      </c>
    </row>
    <row r="6335" spans="1:6" x14ac:dyDescent="0.25">
      <c r="A6335" t="s">
        <v>375</v>
      </c>
      <c r="B6335" s="1" t="s">
        <v>2694</v>
      </c>
      <c r="C6335" t="str">
        <f t="shared" si="395"/>
        <v>1601422</v>
      </c>
      <c r="D6335" s="2">
        <f t="shared" si="396"/>
        <v>20</v>
      </c>
      <c r="E6335" s="3">
        <f t="shared" si="397"/>
        <v>53</v>
      </c>
      <c r="F6335" s="2">
        <f t="shared" ca="1" si="398"/>
        <v>1028</v>
      </c>
    </row>
    <row r="6336" spans="1:6" x14ac:dyDescent="0.25">
      <c r="A6336" t="s">
        <v>375</v>
      </c>
      <c r="B6336" s="1" t="s">
        <v>2251</v>
      </c>
      <c r="C6336" t="str">
        <f t="shared" si="395"/>
        <v>131726C</v>
      </c>
      <c r="D6336" s="2">
        <f t="shared" si="396"/>
        <v>18</v>
      </c>
      <c r="E6336" s="3">
        <f t="shared" si="397"/>
        <v>14</v>
      </c>
      <c r="F6336" s="2">
        <f t="shared" ca="1" si="398"/>
        <v>269</v>
      </c>
    </row>
    <row r="6337" spans="1:6" x14ac:dyDescent="0.25">
      <c r="A6337" t="s">
        <v>375</v>
      </c>
      <c r="B6337" s="1" t="s">
        <v>514</v>
      </c>
      <c r="C6337" t="str">
        <f t="shared" si="395"/>
        <v>2202262</v>
      </c>
      <c r="D6337" s="2">
        <f t="shared" si="396"/>
        <v>20</v>
      </c>
      <c r="E6337" s="3">
        <f t="shared" si="397"/>
        <v>55</v>
      </c>
      <c r="F6337" s="2">
        <f t="shared" ca="1" si="398"/>
        <v>1068</v>
      </c>
    </row>
    <row r="6338" spans="1:6" x14ac:dyDescent="0.25">
      <c r="A6338" t="s">
        <v>375</v>
      </c>
      <c r="B6338" s="1" t="s">
        <v>819</v>
      </c>
      <c r="C6338" t="str">
        <f t="shared" si="395"/>
        <v>2C1302A</v>
      </c>
      <c r="D6338" s="2">
        <f t="shared" si="396"/>
        <v>19</v>
      </c>
      <c r="E6338" s="3">
        <f t="shared" si="397"/>
        <v>40</v>
      </c>
      <c r="F6338" s="2">
        <f t="shared" ca="1" si="398"/>
        <v>769</v>
      </c>
    </row>
    <row r="6339" spans="1:6" x14ac:dyDescent="0.25">
      <c r="A6339" t="s">
        <v>375</v>
      </c>
      <c r="B6339" s="1" t="s">
        <v>2695</v>
      </c>
      <c r="C6339" t="str">
        <f t="shared" si="395"/>
        <v>381526C</v>
      </c>
      <c r="D6339" s="2">
        <f t="shared" si="396"/>
        <v>18</v>
      </c>
      <c r="E6339" s="3">
        <f t="shared" si="397"/>
        <v>463</v>
      </c>
      <c r="F6339" s="2">
        <f t="shared" ca="1" si="398"/>
        <v>8916</v>
      </c>
    </row>
    <row r="6340" spans="1:6" x14ac:dyDescent="0.25">
      <c r="A6340" t="s">
        <v>375</v>
      </c>
      <c r="B6340" s="1" t="s">
        <v>22</v>
      </c>
      <c r="C6340" t="str">
        <f t="shared" si="395"/>
        <v>14034A2</v>
      </c>
      <c r="D6340" s="2">
        <f t="shared" si="396"/>
        <v>20</v>
      </c>
      <c r="E6340" s="3">
        <f t="shared" si="397"/>
        <v>7</v>
      </c>
      <c r="F6340" s="2">
        <f t="shared" ca="1" si="398"/>
        <v>135</v>
      </c>
    </row>
    <row r="6341" spans="1:6" x14ac:dyDescent="0.25">
      <c r="A6341" t="s">
        <v>375</v>
      </c>
      <c r="B6341" s="1" t="s">
        <v>2698</v>
      </c>
      <c r="C6341" t="str">
        <f t="shared" si="395"/>
        <v>3C01428</v>
      </c>
      <c r="D6341" s="2">
        <f t="shared" si="396"/>
        <v>19</v>
      </c>
      <c r="E6341" s="3">
        <f t="shared" si="397"/>
        <v>23</v>
      </c>
      <c r="F6341" s="2">
        <f t="shared" ca="1" si="398"/>
        <v>445</v>
      </c>
    </row>
    <row r="6342" spans="1:6" x14ac:dyDescent="0.25">
      <c r="A6342" t="s">
        <v>375</v>
      </c>
      <c r="B6342" s="1" t="s">
        <v>2699</v>
      </c>
      <c r="C6342" t="str">
        <f t="shared" si="395"/>
        <v>2006428</v>
      </c>
      <c r="D6342" s="2">
        <f t="shared" si="396"/>
        <v>22</v>
      </c>
      <c r="E6342" s="3">
        <f t="shared" si="397"/>
        <v>6</v>
      </c>
      <c r="F6342" s="2">
        <f t="shared" ca="1" si="398"/>
        <v>114</v>
      </c>
    </row>
    <row r="6343" spans="1:6" x14ac:dyDescent="0.25">
      <c r="A6343" t="s">
        <v>375</v>
      </c>
      <c r="B6343" s="1" t="s">
        <v>2700</v>
      </c>
      <c r="C6343" t="str">
        <f t="shared" ref="C6343:C6406" si="399">LEFT(B6343,(FIND(",",B6343,1)-1))</f>
        <v>217FFC</v>
      </c>
      <c r="D6343" s="2">
        <f t="shared" ref="D6343:D6406" si="400">VALUE(RIGHT(B6343,LEN(B6343)-SEARCH("],", B6343)-1))</f>
        <v>19</v>
      </c>
      <c r="E6343" s="3">
        <f t="shared" ref="E6343:E6406" si="401">MATCH(C6343,C6344:C23234,0)</f>
        <v>1</v>
      </c>
      <c r="F6343" s="2">
        <f t="shared" ref="F6343:F6406" ca="1" si="402">SUM(OFFSET(D6344,0,0,E6343,1))</f>
        <v>19</v>
      </c>
    </row>
    <row r="6344" spans="1:6" x14ac:dyDescent="0.25">
      <c r="A6344" t="s">
        <v>375</v>
      </c>
      <c r="B6344" s="1" t="s">
        <v>2701</v>
      </c>
      <c r="C6344" t="str">
        <f t="shared" si="399"/>
        <v>217FFC</v>
      </c>
      <c r="D6344" s="2">
        <f t="shared" si="400"/>
        <v>19</v>
      </c>
      <c r="E6344" s="3">
        <f t="shared" si="401"/>
        <v>7</v>
      </c>
      <c r="F6344" s="2">
        <f t="shared" ca="1" si="402"/>
        <v>135</v>
      </c>
    </row>
    <row r="6345" spans="1:6" x14ac:dyDescent="0.25">
      <c r="A6345" t="s">
        <v>375</v>
      </c>
      <c r="B6345" s="1" t="s">
        <v>2702</v>
      </c>
      <c r="C6345" t="str">
        <f t="shared" si="399"/>
        <v>2803008</v>
      </c>
      <c r="D6345" s="2">
        <f t="shared" si="400"/>
        <v>18</v>
      </c>
      <c r="E6345" s="3">
        <f t="shared" si="401"/>
        <v>77</v>
      </c>
      <c r="F6345" s="2">
        <f t="shared" ca="1" si="402"/>
        <v>1490</v>
      </c>
    </row>
    <row r="6346" spans="1:6" x14ac:dyDescent="0.25">
      <c r="A6346" t="s">
        <v>375</v>
      </c>
      <c r="B6346" s="1" t="s">
        <v>2703</v>
      </c>
      <c r="C6346" t="str">
        <f t="shared" si="399"/>
        <v>1017FFC</v>
      </c>
      <c r="D6346" s="2">
        <f t="shared" si="400"/>
        <v>20</v>
      </c>
      <c r="E6346" s="3">
        <f t="shared" si="401"/>
        <v>29</v>
      </c>
      <c r="F6346" s="2">
        <f t="shared" ca="1" si="402"/>
        <v>557</v>
      </c>
    </row>
    <row r="6347" spans="1:6" x14ac:dyDescent="0.25">
      <c r="A6347" t="s">
        <v>375</v>
      </c>
      <c r="B6347" s="1" t="s">
        <v>23</v>
      </c>
      <c r="C6347" t="str">
        <f t="shared" si="399"/>
        <v>14034A2</v>
      </c>
      <c r="D6347" s="2">
        <f t="shared" si="400"/>
        <v>18</v>
      </c>
      <c r="E6347" s="3">
        <f t="shared" si="401"/>
        <v>14</v>
      </c>
      <c r="F6347" s="2">
        <f t="shared" ca="1" si="402"/>
        <v>274</v>
      </c>
    </row>
    <row r="6348" spans="1:6" x14ac:dyDescent="0.25">
      <c r="A6348" t="s">
        <v>375</v>
      </c>
      <c r="B6348" s="1" t="s">
        <v>2704</v>
      </c>
      <c r="C6348" t="str">
        <f t="shared" si="399"/>
        <v>2006428</v>
      </c>
      <c r="D6348" s="2">
        <f t="shared" si="400"/>
        <v>20</v>
      </c>
      <c r="E6348" s="3">
        <f t="shared" si="401"/>
        <v>117</v>
      </c>
      <c r="F6348" s="2">
        <f t="shared" ca="1" si="402"/>
        <v>2252</v>
      </c>
    </row>
    <row r="6349" spans="1:6" x14ac:dyDescent="0.25">
      <c r="A6349" t="s">
        <v>375</v>
      </c>
      <c r="B6349" s="1" t="s">
        <v>426</v>
      </c>
      <c r="C6349" t="str">
        <f t="shared" si="399"/>
        <v>1E0162A</v>
      </c>
      <c r="D6349" s="2">
        <f t="shared" si="400"/>
        <v>19</v>
      </c>
      <c r="E6349" s="3">
        <f t="shared" si="401"/>
        <v>9</v>
      </c>
      <c r="F6349" s="2">
        <f t="shared" ca="1" si="402"/>
        <v>175</v>
      </c>
    </row>
    <row r="6350" spans="1:6" x14ac:dyDescent="0.25">
      <c r="A6350" t="s">
        <v>375</v>
      </c>
      <c r="B6350" s="1" t="s">
        <v>2614</v>
      </c>
      <c r="C6350" t="str">
        <f t="shared" si="399"/>
        <v>131726C</v>
      </c>
      <c r="D6350" s="2">
        <f t="shared" si="400"/>
        <v>18</v>
      </c>
      <c r="E6350" s="3">
        <f t="shared" si="401"/>
        <v>9</v>
      </c>
      <c r="F6350" s="2">
        <f t="shared" ca="1" si="402"/>
        <v>177</v>
      </c>
    </row>
    <row r="6351" spans="1:6" x14ac:dyDescent="0.25">
      <c r="A6351" t="s">
        <v>375</v>
      </c>
      <c r="B6351" s="1" t="s">
        <v>2705</v>
      </c>
      <c r="C6351" t="str">
        <f t="shared" si="399"/>
        <v>217FFC</v>
      </c>
      <c r="D6351" s="2">
        <f t="shared" si="400"/>
        <v>22</v>
      </c>
      <c r="E6351" s="3">
        <f t="shared" si="401"/>
        <v>3</v>
      </c>
      <c r="F6351" s="2">
        <f t="shared" ca="1" si="402"/>
        <v>57</v>
      </c>
    </row>
    <row r="6352" spans="1:6" x14ac:dyDescent="0.25">
      <c r="A6352" t="s">
        <v>375</v>
      </c>
      <c r="B6352" s="1" t="s">
        <v>587</v>
      </c>
      <c r="C6352" t="str">
        <f t="shared" si="399"/>
        <v>1A0600A</v>
      </c>
      <c r="D6352" s="2">
        <f t="shared" si="400"/>
        <v>19</v>
      </c>
      <c r="E6352" s="3">
        <f t="shared" si="401"/>
        <v>18</v>
      </c>
      <c r="F6352" s="2">
        <f t="shared" ca="1" si="402"/>
        <v>345</v>
      </c>
    </row>
    <row r="6353" spans="1:6" x14ac:dyDescent="0.25">
      <c r="A6353" t="s">
        <v>375</v>
      </c>
      <c r="B6353" s="1" t="s">
        <v>251</v>
      </c>
      <c r="C6353" t="str">
        <f t="shared" si="399"/>
        <v>2300492</v>
      </c>
      <c r="D6353" s="2">
        <f t="shared" si="400"/>
        <v>19</v>
      </c>
      <c r="E6353" s="3">
        <f t="shared" si="401"/>
        <v>13</v>
      </c>
      <c r="F6353" s="2">
        <f t="shared" ca="1" si="402"/>
        <v>250</v>
      </c>
    </row>
    <row r="6354" spans="1:6" x14ac:dyDescent="0.25">
      <c r="A6354" t="s">
        <v>375</v>
      </c>
      <c r="B6354" s="1" t="s">
        <v>2706</v>
      </c>
      <c r="C6354" t="str">
        <f t="shared" si="399"/>
        <v>217FFC</v>
      </c>
      <c r="D6354" s="2">
        <f t="shared" si="400"/>
        <v>19</v>
      </c>
      <c r="E6354" s="3">
        <f t="shared" si="401"/>
        <v>1</v>
      </c>
      <c r="F6354" s="2">
        <f t="shared" ca="1" si="402"/>
        <v>20</v>
      </c>
    </row>
    <row r="6355" spans="1:6" x14ac:dyDescent="0.25">
      <c r="A6355" t="s">
        <v>375</v>
      </c>
      <c r="B6355" s="1" t="s">
        <v>2707</v>
      </c>
      <c r="C6355" t="str">
        <f t="shared" si="399"/>
        <v>217FFC</v>
      </c>
      <c r="D6355" s="2">
        <f t="shared" si="400"/>
        <v>20</v>
      </c>
      <c r="E6355" s="3">
        <f t="shared" si="401"/>
        <v>25</v>
      </c>
      <c r="F6355" s="2">
        <f t="shared" ca="1" si="402"/>
        <v>478</v>
      </c>
    </row>
    <row r="6356" spans="1:6" x14ac:dyDescent="0.25">
      <c r="A6356" t="s">
        <v>375</v>
      </c>
      <c r="B6356" s="1" t="s">
        <v>64</v>
      </c>
      <c r="C6356" t="str">
        <f t="shared" si="399"/>
        <v>C00402</v>
      </c>
      <c r="D6356" s="2">
        <f t="shared" si="400"/>
        <v>18</v>
      </c>
      <c r="E6356" s="3">
        <f t="shared" si="401"/>
        <v>4</v>
      </c>
      <c r="F6356" s="2">
        <f t="shared" ca="1" si="402"/>
        <v>78</v>
      </c>
    </row>
    <row r="6357" spans="1:6" x14ac:dyDescent="0.25">
      <c r="A6357" t="s">
        <v>375</v>
      </c>
      <c r="B6357" s="1" t="s">
        <v>2708</v>
      </c>
      <c r="C6357" t="str">
        <f t="shared" si="399"/>
        <v>4200002</v>
      </c>
      <c r="D6357" s="2">
        <f t="shared" si="400"/>
        <v>20</v>
      </c>
      <c r="E6357" s="3">
        <f t="shared" si="401"/>
        <v>292</v>
      </c>
      <c r="F6357" s="2">
        <f t="shared" ca="1" si="402"/>
        <v>5624</v>
      </c>
    </row>
    <row r="6358" spans="1:6" x14ac:dyDescent="0.25">
      <c r="A6358" t="s">
        <v>375</v>
      </c>
      <c r="B6358" s="1" t="s">
        <v>742</v>
      </c>
      <c r="C6358" t="str">
        <f t="shared" si="399"/>
        <v>1E0162A</v>
      </c>
      <c r="D6358" s="2">
        <f t="shared" si="400"/>
        <v>20</v>
      </c>
      <c r="E6358" s="3">
        <f t="shared" si="401"/>
        <v>9</v>
      </c>
      <c r="F6358" s="2">
        <f t="shared" ca="1" si="402"/>
        <v>171</v>
      </c>
    </row>
    <row r="6359" spans="1:6" x14ac:dyDescent="0.25">
      <c r="A6359" t="s">
        <v>375</v>
      </c>
      <c r="B6359" s="1" t="s">
        <v>2569</v>
      </c>
      <c r="C6359" t="str">
        <f t="shared" si="399"/>
        <v>131726C</v>
      </c>
      <c r="D6359" s="2">
        <f t="shared" si="400"/>
        <v>20</v>
      </c>
      <c r="E6359" s="3">
        <f t="shared" si="401"/>
        <v>9</v>
      </c>
      <c r="F6359" s="2">
        <f t="shared" ca="1" si="402"/>
        <v>171</v>
      </c>
    </row>
    <row r="6360" spans="1:6" x14ac:dyDescent="0.25">
      <c r="A6360" t="s">
        <v>375</v>
      </c>
      <c r="B6360" s="1" t="s">
        <v>68</v>
      </c>
      <c r="C6360" t="str">
        <f t="shared" si="399"/>
        <v>C00402</v>
      </c>
      <c r="D6360" s="2">
        <f t="shared" si="400"/>
        <v>18</v>
      </c>
      <c r="E6360" s="3">
        <f t="shared" si="401"/>
        <v>45</v>
      </c>
      <c r="F6360" s="2">
        <f t="shared" ca="1" si="402"/>
        <v>873</v>
      </c>
    </row>
    <row r="6361" spans="1:6" x14ac:dyDescent="0.25">
      <c r="A6361" t="s">
        <v>375</v>
      </c>
      <c r="B6361" s="1" t="s">
        <v>62</v>
      </c>
      <c r="C6361" t="str">
        <f t="shared" si="399"/>
        <v>14034A2</v>
      </c>
      <c r="D6361" s="2">
        <f t="shared" si="400"/>
        <v>22</v>
      </c>
      <c r="E6361" s="3">
        <f t="shared" si="401"/>
        <v>2</v>
      </c>
      <c r="F6361" s="2">
        <f t="shared" ca="1" si="402"/>
        <v>36</v>
      </c>
    </row>
    <row r="6362" spans="1:6" x14ac:dyDescent="0.25">
      <c r="A6362" t="s">
        <v>375</v>
      </c>
      <c r="B6362" s="1" t="s">
        <v>2709</v>
      </c>
      <c r="C6362" t="str">
        <f t="shared" si="399"/>
        <v>3200408</v>
      </c>
      <c r="D6362" s="2">
        <f t="shared" si="400"/>
        <v>18</v>
      </c>
      <c r="E6362" s="3">
        <f t="shared" si="401"/>
        <v>14</v>
      </c>
      <c r="F6362" s="2">
        <f t="shared" ca="1" si="402"/>
        <v>266</v>
      </c>
    </row>
    <row r="6363" spans="1:6" x14ac:dyDescent="0.25">
      <c r="A6363" t="s">
        <v>375</v>
      </c>
      <c r="B6363" s="1" t="s">
        <v>23</v>
      </c>
      <c r="C6363" t="str">
        <f t="shared" si="399"/>
        <v>14034A2</v>
      </c>
      <c r="D6363" s="2">
        <f t="shared" si="400"/>
        <v>18</v>
      </c>
      <c r="E6363" s="3">
        <f t="shared" si="401"/>
        <v>21</v>
      </c>
      <c r="F6363" s="2">
        <f t="shared" ca="1" si="402"/>
        <v>412</v>
      </c>
    </row>
    <row r="6364" spans="1:6" x14ac:dyDescent="0.25">
      <c r="A6364" t="s">
        <v>375</v>
      </c>
      <c r="B6364" s="1" t="s">
        <v>2710</v>
      </c>
      <c r="C6364" t="str">
        <f t="shared" si="399"/>
        <v>3C01428</v>
      </c>
      <c r="D6364" s="2">
        <f t="shared" si="400"/>
        <v>19</v>
      </c>
      <c r="E6364" s="3">
        <f t="shared" si="401"/>
        <v>23</v>
      </c>
      <c r="F6364" s="2">
        <f t="shared" ca="1" si="402"/>
        <v>449</v>
      </c>
    </row>
    <row r="6365" spans="1:6" x14ac:dyDescent="0.25">
      <c r="A6365" t="s">
        <v>375</v>
      </c>
      <c r="B6365" s="1" t="s">
        <v>891</v>
      </c>
      <c r="C6365" t="str">
        <f t="shared" si="399"/>
        <v>12173BE</v>
      </c>
      <c r="D6365" s="2">
        <f t="shared" si="400"/>
        <v>18</v>
      </c>
      <c r="E6365" s="3">
        <f t="shared" si="401"/>
        <v>7</v>
      </c>
      <c r="F6365" s="2">
        <f t="shared" ca="1" si="402"/>
        <v>137</v>
      </c>
    </row>
    <row r="6366" spans="1:6" x14ac:dyDescent="0.25">
      <c r="A6366" t="s">
        <v>375</v>
      </c>
      <c r="B6366" s="1" t="s">
        <v>562</v>
      </c>
      <c r="C6366" t="str">
        <f t="shared" si="399"/>
        <v>2300492</v>
      </c>
      <c r="D6366" s="2">
        <f t="shared" si="400"/>
        <v>20</v>
      </c>
      <c r="E6366" s="3">
        <f t="shared" si="401"/>
        <v>24</v>
      </c>
      <c r="F6366" s="2">
        <f t="shared" ca="1" si="402"/>
        <v>469</v>
      </c>
    </row>
    <row r="6367" spans="1:6" x14ac:dyDescent="0.25">
      <c r="A6367" t="s">
        <v>375</v>
      </c>
      <c r="B6367" s="1" t="s">
        <v>1652</v>
      </c>
      <c r="C6367" t="str">
        <f t="shared" si="399"/>
        <v>1E0162A</v>
      </c>
      <c r="D6367" s="2">
        <f t="shared" si="400"/>
        <v>18</v>
      </c>
      <c r="E6367" s="3">
        <f t="shared" si="401"/>
        <v>2</v>
      </c>
      <c r="F6367" s="2">
        <f t="shared" ca="1" si="402"/>
        <v>39</v>
      </c>
    </row>
    <row r="6368" spans="1:6" x14ac:dyDescent="0.25">
      <c r="A6368" t="s">
        <v>375</v>
      </c>
      <c r="B6368" s="1" t="s">
        <v>2569</v>
      </c>
      <c r="C6368" t="str">
        <f t="shared" si="399"/>
        <v>131726C</v>
      </c>
      <c r="D6368" s="2">
        <f t="shared" si="400"/>
        <v>20</v>
      </c>
      <c r="E6368" s="3">
        <f t="shared" si="401"/>
        <v>9</v>
      </c>
      <c r="F6368" s="2">
        <f t="shared" ca="1" si="402"/>
        <v>172</v>
      </c>
    </row>
    <row r="6369" spans="1:6" x14ac:dyDescent="0.25">
      <c r="A6369" t="s">
        <v>375</v>
      </c>
      <c r="B6369" s="1" t="s">
        <v>767</v>
      </c>
      <c r="C6369" t="str">
        <f t="shared" si="399"/>
        <v>1E0162A</v>
      </c>
      <c r="D6369" s="2">
        <f t="shared" si="400"/>
        <v>19</v>
      </c>
      <c r="E6369" s="3">
        <f t="shared" si="401"/>
        <v>14</v>
      </c>
      <c r="F6369" s="2">
        <f t="shared" ca="1" si="402"/>
        <v>278</v>
      </c>
    </row>
    <row r="6370" spans="1:6" x14ac:dyDescent="0.25">
      <c r="A6370" t="s">
        <v>375</v>
      </c>
      <c r="B6370" s="1" t="s">
        <v>464</v>
      </c>
      <c r="C6370" t="str">
        <f t="shared" si="399"/>
        <v>1A0600A</v>
      </c>
      <c r="D6370" s="2">
        <f t="shared" si="400"/>
        <v>19</v>
      </c>
      <c r="E6370" s="3">
        <f t="shared" si="401"/>
        <v>15</v>
      </c>
      <c r="F6370" s="2">
        <f t="shared" ca="1" si="402"/>
        <v>299</v>
      </c>
    </row>
    <row r="6371" spans="1:6" x14ac:dyDescent="0.25">
      <c r="A6371" t="s">
        <v>665</v>
      </c>
      <c r="B6371" s="1" t="s">
        <v>604</v>
      </c>
      <c r="C6371" t="str">
        <f t="shared" si="399"/>
        <v>3A04004</v>
      </c>
      <c r="D6371" s="2">
        <f t="shared" si="400"/>
        <v>21</v>
      </c>
      <c r="E6371" s="3">
        <f t="shared" si="401"/>
        <v>92</v>
      </c>
      <c r="F6371" s="2">
        <f t="shared" ca="1" si="402"/>
        <v>1768</v>
      </c>
    </row>
    <row r="6372" spans="1:6" x14ac:dyDescent="0.25">
      <c r="A6372" t="s">
        <v>665</v>
      </c>
      <c r="B6372" s="1" t="s">
        <v>1241</v>
      </c>
      <c r="C6372" t="str">
        <f t="shared" si="399"/>
        <v>12173BE</v>
      </c>
      <c r="D6372" s="2">
        <f t="shared" si="400"/>
        <v>20</v>
      </c>
      <c r="E6372" s="3">
        <f t="shared" si="401"/>
        <v>7</v>
      </c>
      <c r="F6372" s="2">
        <f t="shared" ca="1" si="402"/>
        <v>131</v>
      </c>
    </row>
    <row r="6373" spans="1:6" x14ac:dyDescent="0.25">
      <c r="A6373" t="s">
        <v>665</v>
      </c>
      <c r="B6373" s="1" t="s">
        <v>2661</v>
      </c>
      <c r="C6373" t="str">
        <f t="shared" si="399"/>
        <v>3000042</v>
      </c>
      <c r="D6373" s="2">
        <f t="shared" si="400"/>
        <v>18</v>
      </c>
      <c r="E6373" s="3">
        <f t="shared" si="401"/>
        <v>66</v>
      </c>
      <c r="F6373" s="2">
        <f t="shared" ca="1" si="402"/>
        <v>1271</v>
      </c>
    </row>
    <row r="6374" spans="1:6" x14ac:dyDescent="0.25">
      <c r="A6374" t="s">
        <v>665</v>
      </c>
      <c r="B6374" s="1" t="s">
        <v>1022</v>
      </c>
      <c r="C6374" t="str">
        <f t="shared" si="399"/>
        <v>4600002</v>
      </c>
      <c r="D6374" s="2">
        <f t="shared" si="400"/>
        <v>18</v>
      </c>
      <c r="E6374" s="3">
        <f t="shared" si="401"/>
        <v>1249</v>
      </c>
      <c r="F6374" s="2">
        <f t="shared" ca="1" si="402"/>
        <v>24052</v>
      </c>
    </row>
    <row r="6375" spans="1:6" x14ac:dyDescent="0.25">
      <c r="A6375" t="s">
        <v>665</v>
      </c>
      <c r="B6375" s="1" t="s">
        <v>2711</v>
      </c>
      <c r="C6375" t="str">
        <f t="shared" si="399"/>
        <v>1017FFC</v>
      </c>
      <c r="D6375" s="2">
        <f t="shared" si="400"/>
        <v>19</v>
      </c>
      <c r="E6375" s="3">
        <f t="shared" si="401"/>
        <v>14</v>
      </c>
      <c r="F6375" s="2">
        <f t="shared" ca="1" si="402"/>
        <v>277</v>
      </c>
    </row>
    <row r="6376" spans="1:6" x14ac:dyDescent="0.25">
      <c r="A6376" t="s">
        <v>665</v>
      </c>
      <c r="B6376" s="1" t="s">
        <v>2712</v>
      </c>
      <c r="C6376" t="str">
        <f t="shared" si="399"/>
        <v>3200408</v>
      </c>
      <c r="D6376" s="2">
        <f t="shared" si="400"/>
        <v>19</v>
      </c>
      <c r="E6376" s="3">
        <f t="shared" si="401"/>
        <v>32</v>
      </c>
      <c r="F6376" s="2">
        <f t="shared" ca="1" si="402"/>
        <v>623</v>
      </c>
    </row>
    <row r="6377" spans="1:6" x14ac:dyDescent="0.25">
      <c r="A6377" t="s">
        <v>665</v>
      </c>
      <c r="B6377" s="1" t="s">
        <v>2658</v>
      </c>
      <c r="C6377" t="str">
        <f t="shared" si="399"/>
        <v>131726C</v>
      </c>
      <c r="D6377" s="2">
        <f t="shared" si="400"/>
        <v>19</v>
      </c>
      <c r="E6377" s="3">
        <f t="shared" si="401"/>
        <v>4</v>
      </c>
      <c r="F6377" s="2">
        <f t="shared" ca="1" si="402"/>
        <v>86</v>
      </c>
    </row>
    <row r="6378" spans="1:6" x14ac:dyDescent="0.25">
      <c r="A6378" t="s">
        <v>665</v>
      </c>
      <c r="B6378" s="1" t="s">
        <v>803</v>
      </c>
      <c r="C6378" t="str">
        <f t="shared" si="399"/>
        <v>2C1302A</v>
      </c>
      <c r="D6378" s="2">
        <f t="shared" si="400"/>
        <v>19</v>
      </c>
      <c r="E6378" s="3">
        <f t="shared" si="401"/>
        <v>80</v>
      </c>
      <c r="F6378" s="2">
        <f t="shared" ca="1" si="402"/>
        <v>1540</v>
      </c>
    </row>
    <row r="6379" spans="1:6" x14ac:dyDescent="0.25">
      <c r="A6379" t="s">
        <v>665</v>
      </c>
      <c r="B6379" s="1" t="s">
        <v>802</v>
      </c>
      <c r="C6379" t="str">
        <f t="shared" si="399"/>
        <v>12173BE</v>
      </c>
      <c r="D6379" s="2">
        <f t="shared" si="400"/>
        <v>19</v>
      </c>
      <c r="E6379" s="3">
        <f t="shared" si="401"/>
        <v>25</v>
      </c>
      <c r="F6379" s="2">
        <f t="shared" ca="1" si="402"/>
        <v>491</v>
      </c>
    </row>
    <row r="6380" spans="1:6" x14ac:dyDescent="0.25">
      <c r="A6380" t="s">
        <v>665</v>
      </c>
      <c r="B6380" s="1" t="s">
        <v>2713</v>
      </c>
      <c r="C6380" t="str">
        <f t="shared" si="399"/>
        <v>217FFC</v>
      </c>
      <c r="D6380" s="2">
        <f t="shared" si="400"/>
        <v>19</v>
      </c>
      <c r="E6380" s="3">
        <f t="shared" si="401"/>
        <v>2</v>
      </c>
      <c r="F6380" s="2">
        <f t="shared" ca="1" si="402"/>
        <v>48</v>
      </c>
    </row>
    <row r="6381" spans="1:6" x14ac:dyDescent="0.25">
      <c r="A6381" t="s">
        <v>665</v>
      </c>
      <c r="B6381" s="1" t="s">
        <v>2714</v>
      </c>
      <c r="C6381" t="str">
        <f t="shared" si="399"/>
        <v>131726C</v>
      </c>
      <c r="D6381" s="2">
        <f t="shared" si="400"/>
        <v>29</v>
      </c>
      <c r="E6381" s="3">
        <f t="shared" si="401"/>
        <v>15</v>
      </c>
      <c r="F6381" s="2">
        <f t="shared" ca="1" si="402"/>
        <v>289</v>
      </c>
    </row>
    <row r="6382" spans="1:6" x14ac:dyDescent="0.25">
      <c r="A6382" t="s">
        <v>665</v>
      </c>
      <c r="B6382" s="1" t="s">
        <v>2713</v>
      </c>
      <c r="C6382" t="str">
        <f t="shared" si="399"/>
        <v>217FFC</v>
      </c>
      <c r="D6382" s="2">
        <f t="shared" si="400"/>
        <v>19</v>
      </c>
      <c r="E6382" s="3">
        <f t="shared" si="401"/>
        <v>16</v>
      </c>
      <c r="F6382" s="2">
        <f t="shared" ca="1" si="402"/>
        <v>308</v>
      </c>
    </row>
    <row r="6383" spans="1:6" x14ac:dyDescent="0.25">
      <c r="A6383" t="s">
        <v>665</v>
      </c>
      <c r="B6383" s="1" t="s">
        <v>836</v>
      </c>
      <c r="C6383" t="str">
        <f t="shared" si="399"/>
        <v>1E0162A</v>
      </c>
      <c r="D6383" s="2">
        <f t="shared" si="400"/>
        <v>20</v>
      </c>
      <c r="E6383" s="3">
        <f t="shared" si="401"/>
        <v>18</v>
      </c>
      <c r="F6383" s="2">
        <f t="shared" ca="1" si="402"/>
        <v>348</v>
      </c>
    </row>
    <row r="6384" spans="1:6" x14ac:dyDescent="0.25">
      <c r="A6384" t="s">
        <v>665</v>
      </c>
      <c r="B6384" s="1" t="s">
        <v>22</v>
      </c>
      <c r="C6384" t="str">
        <f t="shared" si="399"/>
        <v>14034A2</v>
      </c>
      <c r="D6384" s="2">
        <f t="shared" si="400"/>
        <v>20</v>
      </c>
      <c r="E6384" s="3">
        <f t="shared" si="401"/>
        <v>2</v>
      </c>
      <c r="F6384" s="2">
        <f t="shared" ca="1" si="402"/>
        <v>38</v>
      </c>
    </row>
    <row r="6385" spans="1:6" x14ac:dyDescent="0.25">
      <c r="A6385" t="s">
        <v>665</v>
      </c>
      <c r="B6385" s="1" t="s">
        <v>899</v>
      </c>
      <c r="C6385" t="str">
        <f t="shared" si="399"/>
        <v>1A0600A</v>
      </c>
      <c r="D6385" s="2">
        <f t="shared" si="400"/>
        <v>20</v>
      </c>
      <c r="E6385" s="3">
        <f t="shared" si="401"/>
        <v>18</v>
      </c>
      <c r="F6385" s="2">
        <f t="shared" ca="1" si="402"/>
        <v>346</v>
      </c>
    </row>
    <row r="6386" spans="1:6" x14ac:dyDescent="0.25">
      <c r="A6386" t="s">
        <v>665</v>
      </c>
      <c r="B6386" s="1" t="s">
        <v>23</v>
      </c>
      <c r="C6386" t="str">
        <f t="shared" si="399"/>
        <v>14034A2</v>
      </c>
      <c r="D6386" s="2">
        <f t="shared" si="400"/>
        <v>18</v>
      </c>
      <c r="E6386" s="3">
        <f t="shared" si="401"/>
        <v>7</v>
      </c>
      <c r="F6386" s="2">
        <f t="shared" ca="1" si="402"/>
        <v>134</v>
      </c>
    </row>
    <row r="6387" spans="1:6" x14ac:dyDescent="0.25">
      <c r="A6387" t="s">
        <v>665</v>
      </c>
      <c r="B6387" s="1" t="s">
        <v>2715</v>
      </c>
      <c r="C6387" t="str">
        <f t="shared" si="399"/>
        <v>3C01428</v>
      </c>
      <c r="D6387" s="2">
        <f t="shared" si="400"/>
        <v>18</v>
      </c>
      <c r="E6387" s="3">
        <f t="shared" si="401"/>
        <v>58</v>
      </c>
      <c r="F6387" s="2">
        <f t="shared" ca="1" si="402"/>
        <v>1110</v>
      </c>
    </row>
    <row r="6388" spans="1:6" x14ac:dyDescent="0.25">
      <c r="A6388" t="s">
        <v>665</v>
      </c>
      <c r="B6388" s="1" t="s">
        <v>2694</v>
      </c>
      <c r="C6388" t="str">
        <f t="shared" si="399"/>
        <v>1601422</v>
      </c>
      <c r="D6388" s="2">
        <f t="shared" si="400"/>
        <v>20</v>
      </c>
      <c r="E6388" s="3">
        <f t="shared" si="401"/>
        <v>14</v>
      </c>
      <c r="F6388" s="2">
        <f t="shared" ca="1" si="402"/>
        <v>271</v>
      </c>
    </row>
    <row r="6389" spans="1:6" x14ac:dyDescent="0.25">
      <c r="A6389" t="s">
        <v>665</v>
      </c>
      <c r="B6389" s="1" t="s">
        <v>30</v>
      </c>
      <c r="C6389" t="str">
        <f t="shared" si="399"/>
        <v>1017FFC</v>
      </c>
      <c r="D6389" s="2">
        <f t="shared" si="400"/>
        <v>18</v>
      </c>
      <c r="E6389" s="3">
        <f t="shared" si="401"/>
        <v>101</v>
      </c>
      <c r="F6389" s="2">
        <f t="shared" ca="1" si="402"/>
        <v>1936</v>
      </c>
    </row>
    <row r="6390" spans="1:6" x14ac:dyDescent="0.25">
      <c r="A6390" t="s">
        <v>665</v>
      </c>
      <c r="B6390" s="1" t="s">
        <v>562</v>
      </c>
      <c r="C6390" t="str">
        <f t="shared" si="399"/>
        <v>2300492</v>
      </c>
      <c r="D6390" s="2">
        <f t="shared" si="400"/>
        <v>20</v>
      </c>
      <c r="E6390" s="3">
        <f t="shared" si="401"/>
        <v>25</v>
      </c>
      <c r="F6390" s="2">
        <f t="shared" ca="1" si="402"/>
        <v>482</v>
      </c>
    </row>
    <row r="6391" spans="1:6" x14ac:dyDescent="0.25">
      <c r="A6391" t="s">
        <v>644</v>
      </c>
      <c r="B6391" s="1" t="s">
        <v>2716</v>
      </c>
      <c r="C6391" t="str">
        <f t="shared" si="399"/>
        <v>2510000</v>
      </c>
      <c r="D6391" s="2">
        <f t="shared" si="400"/>
        <v>21</v>
      </c>
      <c r="E6391" s="3">
        <f t="shared" si="401"/>
        <v>4</v>
      </c>
      <c r="F6391" s="2">
        <f t="shared" ca="1" si="402"/>
        <v>75</v>
      </c>
    </row>
    <row r="6392" spans="1:6" x14ac:dyDescent="0.25">
      <c r="A6392" t="s">
        <v>644</v>
      </c>
      <c r="B6392" s="1" t="s">
        <v>545</v>
      </c>
      <c r="C6392" t="str">
        <f t="shared" si="399"/>
        <v>2202262</v>
      </c>
      <c r="D6392" s="2">
        <f t="shared" si="400"/>
        <v>19</v>
      </c>
      <c r="E6392" s="3">
        <f t="shared" si="401"/>
        <v>7</v>
      </c>
      <c r="F6392" s="2">
        <f t="shared" ca="1" si="402"/>
        <v>133</v>
      </c>
    </row>
    <row r="6393" spans="1:6" x14ac:dyDescent="0.25">
      <c r="A6393" t="s">
        <v>644</v>
      </c>
      <c r="B6393" s="1" t="s">
        <v>23</v>
      </c>
      <c r="C6393" t="str">
        <f t="shared" si="399"/>
        <v>14034A2</v>
      </c>
      <c r="D6393" s="2">
        <f t="shared" si="400"/>
        <v>18</v>
      </c>
      <c r="E6393" s="3">
        <f t="shared" si="401"/>
        <v>7</v>
      </c>
      <c r="F6393" s="2">
        <f t="shared" ca="1" si="402"/>
        <v>134</v>
      </c>
    </row>
    <row r="6394" spans="1:6" x14ac:dyDescent="0.25">
      <c r="A6394" t="s">
        <v>644</v>
      </c>
      <c r="B6394" s="1" t="s">
        <v>624</v>
      </c>
      <c r="C6394" t="str">
        <f t="shared" si="399"/>
        <v>2616CFC</v>
      </c>
      <c r="D6394" s="2">
        <f t="shared" si="400"/>
        <v>20</v>
      </c>
      <c r="E6394" s="3">
        <f t="shared" si="401"/>
        <v>65</v>
      </c>
      <c r="F6394" s="2">
        <f t="shared" ca="1" si="402"/>
        <v>1240</v>
      </c>
    </row>
    <row r="6395" spans="1:6" x14ac:dyDescent="0.25">
      <c r="A6395" t="s">
        <v>644</v>
      </c>
      <c r="B6395" s="1" t="s">
        <v>1443</v>
      </c>
      <c r="C6395" t="str">
        <f t="shared" si="399"/>
        <v>2510000</v>
      </c>
      <c r="D6395" s="2">
        <f t="shared" si="400"/>
        <v>18</v>
      </c>
      <c r="E6395" s="3">
        <f t="shared" si="401"/>
        <v>29</v>
      </c>
      <c r="F6395" s="2">
        <f t="shared" ca="1" si="402"/>
        <v>557</v>
      </c>
    </row>
    <row r="6396" spans="1:6" x14ac:dyDescent="0.25">
      <c r="A6396" t="s">
        <v>644</v>
      </c>
      <c r="B6396" s="1" t="s">
        <v>2260</v>
      </c>
      <c r="C6396" t="str">
        <f t="shared" si="399"/>
        <v>131726C</v>
      </c>
      <c r="D6396" s="2">
        <f t="shared" si="400"/>
        <v>20</v>
      </c>
      <c r="E6396" s="3">
        <f t="shared" si="401"/>
        <v>45</v>
      </c>
      <c r="F6396" s="2">
        <f t="shared" ca="1" si="402"/>
        <v>862</v>
      </c>
    </row>
    <row r="6397" spans="1:6" x14ac:dyDescent="0.25">
      <c r="A6397" t="s">
        <v>644</v>
      </c>
      <c r="B6397" s="1" t="s">
        <v>2321</v>
      </c>
      <c r="C6397" t="str">
        <f t="shared" si="399"/>
        <v>E01008</v>
      </c>
      <c r="D6397" s="2">
        <f t="shared" si="400"/>
        <v>19</v>
      </c>
      <c r="E6397" s="3">
        <f t="shared" si="401"/>
        <v>14</v>
      </c>
      <c r="F6397" s="2">
        <f t="shared" ca="1" si="402"/>
        <v>270</v>
      </c>
    </row>
    <row r="6398" spans="1:6" x14ac:dyDescent="0.25">
      <c r="A6398" t="s">
        <v>644</v>
      </c>
      <c r="B6398" s="1" t="s">
        <v>2717</v>
      </c>
      <c r="C6398" t="str">
        <f t="shared" si="399"/>
        <v>217FFC</v>
      </c>
      <c r="D6398" s="2">
        <f t="shared" si="400"/>
        <v>19</v>
      </c>
      <c r="E6398" s="3">
        <f t="shared" si="401"/>
        <v>28</v>
      </c>
      <c r="F6398" s="2">
        <f t="shared" ca="1" si="402"/>
        <v>537</v>
      </c>
    </row>
    <row r="6399" spans="1:6" x14ac:dyDescent="0.25">
      <c r="A6399" t="s">
        <v>644</v>
      </c>
      <c r="B6399" s="1" t="s">
        <v>545</v>
      </c>
      <c r="C6399" t="str">
        <f t="shared" si="399"/>
        <v>2202262</v>
      </c>
      <c r="D6399" s="2">
        <f t="shared" si="400"/>
        <v>19</v>
      </c>
      <c r="E6399" s="3">
        <f t="shared" si="401"/>
        <v>7</v>
      </c>
      <c r="F6399" s="2">
        <f t="shared" ca="1" si="402"/>
        <v>134</v>
      </c>
    </row>
    <row r="6400" spans="1:6" x14ac:dyDescent="0.25">
      <c r="A6400" t="s">
        <v>644</v>
      </c>
      <c r="B6400" s="1" t="s">
        <v>17</v>
      </c>
      <c r="C6400" t="str">
        <f t="shared" si="399"/>
        <v>14034A2</v>
      </c>
      <c r="D6400" s="2">
        <f t="shared" si="400"/>
        <v>19</v>
      </c>
      <c r="E6400" s="3">
        <f t="shared" si="401"/>
        <v>7</v>
      </c>
      <c r="F6400" s="2">
        <f t="shared" ca="1" si="402"/>
        <v>135</v>
      </c>
    </row>
    <row r="6401" spans="1:6" x14ac:dyDescent="0.25">
      <c r="A6401" t="s">
        <v>731</v>
      </c>
      <c r="B6401" s="1" t="s">
        <v>2638</v>
      </c>
      <c r="C6401" t="str">
        <f t="shared" si="399"/>
        <v>1E0162A</v>
      </c>
      <c r="D6401" s="2">
        <f t="shared" si="400"/>
        <v>22</v>
      </c>
      <c r="E6401" s="3">
        <f t="shared" si="401"/>
        <v>9</v>
      </c>
      <c r="F6401" s="2">
        <f t="shared" ca="1" si="402"/>
        <v>169</v>
      </c>
    </row>
    <row r="6402" spans="1:6" x14ac:dyDescent="0.25">
      <c r="A6402" t="s">
        <v>731</v>
      </c>
      <c r="B6402" s="1" t="s">
        <v>2647</v>
      </c>
      <c r="C6402" t="str">
        <f t="shared" si="399"/>
        <v>1601422</v>
      </c>
      <c r="D6402" s="2">
        <f t="shared" si="400"/>
        <v>19</v>
      </c>
      <c r="E6402" s="3">
        <f t="shared" si="401"/>
        <v>7</v>
      </c>
      <c r="F6402" s="2">
        <f t="shared" ca="1" si="402"/>
        <v>131</v>
      </c>
    </row>
    <row r="6403" spans="1:6" x14ac:dyDescent="0.25">
      <c r="A6403" t="s">
        <v>731</v>
      </c>
      <c r="B6403" s="1" t="s">
        <v>587</v>
      </c>
      <c r="C6403" t="str">
        <f t="shared" si="399"/>
        <v>1A0600A</v>
      </c>
      <c r="D6403" s="2">
        <f t="shared" si="400"/>
        <v>19</v>
      </c>
      <c r="E6403" s="3">
        <f t="shared" si="401"/>
        <v>44</v>
      </c>
      <c r="F6403" s="2">
        <f t="shared" ca="1" si="402"/>
        <v>838</v>
      </c>
    </row>
    <row r="6404" spans="1:6" x14ac:dyDescent="0.25">
      <c r="A6404" t="s">
        <v>731</v>
      </c>
      <c r="B6404" s="1" t="s">
        <v>921</v>
      </c>
      <c r="C6404" t="str">
        <f t="shared" si="399"/>
        <v>12173BE</v>
      </c>
      <c r="D6404" s="2">
        <f t="shared" si="400"/>
        <v>18</v>
      </c>
      <c r="E6404" s="3">
        <f t="shared" si="401"/>
        <v>14</v>
      </c>
      <c r="F6404" s="2">
        <f t="shared" ca="1" si="402"/>
        <v>269</v>
      </c>
    </row>
    <row r="6405" spans="1:6" x14ac:dyDescent="0.25">
      <c r="A6405" t="s">
        <v>731</v>
      </c>
      <c r="B6405" s="1" t="s">
        <v>39</v>
      </c>
      <c r="C6405" t="str">
        <f t="shared" si="399"/>
        <v>C00402</v>
      </c>
      <c r="D6405" s="2">
        <f t="shared" si="400"/>
        <v>19</v>
      </c>
      <c r="E6405" s="3">
        <f t="shared" si="401"/>
        <v>33</v>
      </c>
      <c r="F6405" s="2">
        <f t="shared" ca="1" si="402"/>
        <v>630</v>
      </c>
    </row>
    <row r="6406" spans="1:6" x14ac:dyDescent="0.25">
      <c r="A6406" t="s">
        <v>731</v>
      </c>
      <c r="B6406" s="1" t="s">
        <v>512</v>
      </c>
      <c r="C6406" t="str">
        <f t="shared" si="399"/>
        <v>2202262</v>
      </c>
      <c r="D6406" s="2">
        <f t="shared" si="400"/>
        <v>18</v>
      </c>
      <c r="E6406" s="3">
        <f t="shared" si="401"/>
        <v>14</v>
      </c>
      <c r="F6406" s="2">
        <f t="shared" ca="1" si="402"/>
        <v>269</v>
      </c>
    </row>
    <row r="6407" spans="1:6" x14ac:dyDescent="0.25">
      <c r="A6407" t="s">
        <v>116</v>
      </c>
      <c r="B6407" s="1" t="s">
        <v>22</v>
      </c>
      <c r="C6407" t="str">
        <f t="shared" ref="C6407:C6470" si="403">LEFT(B6407,(FIND(",",B6407,1)-1))</f>
        <v>14034A2</v>
      </c>
      <c r="D6407" s="2">
        <f t="shared" ref="D6407:D6470" si="404">VALUE(RIGHT(B6407,LEN(B6407)-SEARCH("],", B6407)-1))</f>
        <v>20</v>
      </c>
      <c r="E6407" s="3">
        <f t="shared" ref="E6407:E6470" si="405">MATCH(C6407,C6408:C23298,0)</f>
        <v>9</v>
      </c>
      <c r="F6407" s="2">
        <f t="shared" ref="F6407:F6470" ca="1" si="406">SUM(OFFSET(D6408,0,0,E6407,1))</f>
        <v>174</v>
      </c>
    </row>
    <row r="6408" spans="1:6" x14ac:dyDescent="0.25">
      <c r="A6408" t="s">
        <v>102</v>
      </c>
      <c r="B6408" s="1" t="s">
        <v>2718</v>
      </c>
      <c r="C6408" t="str">
        <f t="shared" si="403"/>
        <v>3200408</v>
      </c>
      <c r="D6408" s="2">
        <f t="shared" si="404"/>
        <v>18</v>
      </c>
      <c r="E6408" s="3">
        <f t="shared" si="405"/>
        <v>74</v>
      </c>
      <c r="F6408" s="2">
        <f t="shared" ca="1" si="406"/>
        <v>1420</v>
      </c>
    </row>
    <row r="6409" spans="1:6" x14ac:dyDescent="0.25">
      <c r="A6409" t="s">
        <v>102</v>
      </c>
      <c r="B6409" s="1" t="s">
        <v>2647</v>
      </c>
      <c r="C6409" t="str">
        <f t="shared" si="403"/>
        <v>1601422</v>
      </c>
      <c r="D6409" s="2">
        <f t="shared" si="404"/>
        <v>19</v>
      </c>
      <c r="E6409" s="3">
        <f t="shared" si="405"/>
        <v>16</v>
      </c>
      <c r="F6409" s="2">
        <f t="shared" ca="1" si="406"/>
        <v>309</v>
      </c>
    </row>
    <row r="6410" spans="1:6" x14ac:dyDescent="0.25">
      <c r="A6410" t="s">
        <v>195</v>
      </c>
      <c r="B6410" s="1" t="s">
        <v>1679</v>
      </c>
      <c r="C6410" t="str">
        <f t="shared" si="403"/>
        <v>1E0162A</v>
      </c>
      <c r="D6410" s="2">
        <f t="shared" si="404"/>
        <v>19</v>
      </c>
      <c r="E6410" s="3">
        <f t="shared" si="405"/>
        <v>2</v>
      </c>
      <c r="F6410" s="2">
        <f t="shared" ca="1" si="406"/>
        <v>42</v>
      </c>
    </row>
    <row r="6411" spans="1:6" x14ac:dyDescent="0.25">
      <c r="A6411" t="s">
        <v>109</v>
      </c>
      <c r="B6411" s="1" t="s">
        <v>2363</v>
      </c>
      <c r="C6411" t="str">
        <f t="shared" si="403"/>
        <v>E01008</v>
      </c>
      <c r="D6411" s="2">
        <f t="shared" si="404"/>
        <v>22</v>
      </c>
      <c r="E6411" s="3">
        <f t="shared" si="405"/>
        <v>6</v>
      </c>
      <c r="F6411" s="2">
        <f t="shared" ca="1" si="406"/>
        <v>114</v>
      </c>
    </row>
    <row r="6412" spans="1:6" x14ac:dyDescent="0.25">
      <c r="A6412" t="s">
        <v>109</v>
      </c>
      <c r="B6412" s="1" t="s">
        <v>665</v>
      </c>
      <c r="C6412" t="str">
        <f t="shared" si="403"/>
        <v>1E0162A</v>
      </c>
      <c r="D6412" s="2">
        <f t="shared" si="404"/>
        <v>20</v>
      </c>
      <c r="E6412" s="3">
        <f t="shared" si="405"/>
        <v>7</v>
      </c>
      <c r="F6412" s="2">
        <f t="shared" ca="1" si="406"/>
        <v>132</v>
      </c>
    </row>
    <row r="6413" spans="1:6" x14ac:dyDescent="0.25">
      <c r="A6413" t="s">
        <v>109</v>
      </c>
      <c r="B6413" s="1" t="s">
        <v>2567</v>
      </c>
      <c r="C6413" t="str">
        <f t="shared" si="403"/>
        <v>4000002</v>
      </c>
      <c r="D6413" s="2">
        <f t="shared" si="404"/>
        <v>19</v>
      </c>
      <c r="E6413" s="3">
        <f t="shared" si="405"/>
        <v>85</v>
      </c>
      <c r="F6413" s="2">
        <f t="shared" ca="1" si="406"/>
        <v>1629</v>
      </c>
    </row>
    <row r="6414" spans="1:6" x14ac:dyDescent="0.25">
      <c r="A6414" t="s">
        <v>5588</v>
      </c>
      <c r="B6414" s="1" t="s">
        <v>76</v>
      </c>
      <c r="C6414" t="str">
        <f t="shared" si="403"/>
        <v>1B500000</v>
      </c>
      <c r="D6414" s="2">
        <f t="shared" si="404"/>
        <v>19</v>
      </c>
      <c r="E6414" s="3">
        <f t="shared" si="405"/>
        <v>103</v>
      </c>
      <c r="F6414" s="2">
        <f t="shared" ca="1" si="406"/>
        <v>1978</v>
      </c>
    </row>
    <row r="6415" spans="1:6" x14ac:dyDescent="0.25">
      <c r="A6415" t="s">
        <v>5588</v>
      </c>
      <c r="B6415" s="1" t="s">
        <v>251</v>
      </c>
      <c r="C6415" t="str">
        <f t="shared" si="403"/>
        <v>2300492</v>
      </c>
      <c r="D6415" s="2">
        <f t="shared" si="404"/>
        <v>19</v>
      </c>
      <c r="E6415" s="3">
        <f t="shared" si="405"/>
        <v>12</v>
      </c>
      <c r="F6415" s="2">
        <f t="shared" ca="1" si="406"/>
        <v>228</v>
      </c>
    </row>
    <row r="6416" spans="1:6" x14ac:dyDescent="0.25">
      <c r="A6416" t="s">
        <v>379</v>
      </c>
      <c r="B6416" s="1" t="s">
        <v>17</v>
      </c>
      <c r="C6416" t="str">
        <f t="shared" si="403"/>
        <v>14034A2</v>
      </c>
      <c r="D6416" s="2">
        <f t="shared" si="404"/>
        <v>19</v>
      </c>
      <c r="E6416" s="3">
        <f t="shared" si="405"/>
        <v>7</v>
      </c>
      <c r="F6416" s="2">
        <f t="shared" ca="1" si="406"/>
        <v>134</v>
      </c>
    </row>
    <row r="6417" spans="1:6" x14ac:dyDescent="0.25">
      <c r="A6417" t="s">
        <v>379</v>
      </c>
      <c r="B6417" s="1" t="s">
        <v>2326</v>
      </c>
      <c r="C6417" t="str">
        <f t="shared" si="403"/>
        <v>E01008</v>
      </c>
      <c r="D6417" s="2">
        <f t="shared" si="404"/>
        <v>18</v>
      </c>
      <c r="E6417" s="3">
        <f t="shared" si="405"/>
        <v>14</v>
      </c>
      <c r="F6417" s="2">
        <f t="shared" ca="1" si="406"/>
        <v>267</v>
      </c>
    </row>
    <row r="6418" spans="1:6" x14ac:dyDescent="0.25">
      <c r="A6418" t="s">
        <v>379</v>
      </c>
      <c r="B6418" s="1" t="s">
        <v>1241</v>
      </c>
      <c r="C6418" t="str">
        <f t="shared" si="403"/>
        <v>12173BE</v>
      </c>
      <c r="D6418" s="2">
        <f t="shared" si="404"/>
        <v>20</v>
      </c>
      <c r="E6418" s="3">
        <f t="shared" si="405"/>
        <v>51</v>
      </c>
      <c r="F6418" s="2">
        <f t="shared" ca="1" si="406"/>
        <v>973</v>
      </c>
    </row>
    <row r="6419" spans="1:6" x14ac:dyDescent="0.25">
      <c r="A6419" t="s">
        <v>379</v>
      </c>
      <c r="B6419" s="1" t="s">
        <v>379</v>
      </c>
      <c r="C6419" t="str">
        <f t="shared" si="403"/>
        <v>1E0162A</v>
      </c>
      <c r="D6419" s="2">
        <f t="shared" si="404"/>
        <v>18</v>
      </c>
      <c r="E6419" s="3">
        <f t="shared" si="405"/>
        <v>2</v>
      </c>
      <c r="F6419" s="2">
        <f t="shared" ca="1" si="406"/>
        <v>38</v>
      </c>
    </row>
    <row r="6420" spans="1:6" x14ac:dyDescent="0.25">
      <c r="A6420" t="s">
        <v>379</v>
      </c>
      <c r="B6420" s="1" t="s">
        <v>545</v>
      </c>
      <c r="C6420" t="str">
        <f t="shared" si="403"/>
        <v>2202262</v>
      </c>
      <c r="D6420" s="2">
        <f t="shared" si="404"/>
        <v>19</v>
      </c>
      <c r="E6420" s="3">
        <f t="shared" si="405"/>
        <v>16</v>
      </c>
      <c r="F6420" s="2">
        <f t="shared" ca="1" si="406"/>
        <v>304</v>
      </c>
    </row>
    <row r="6421" spans="1:6" x14ac:dyDescent="0.25">
      <c r="A6421" t="s">
        <v>379</v>
      </c>
      <c r="B6421" s="1" t="s">
        <v>426</v>
      </c>
      <c r="C6421" t="str">
        <f t="shared" si="403"/>
        <v>1E0162A</v>
      </c>
      <c r="D6421" s="2">
        <f t="shared" si="404"/>
        <v>19</v>
      </c>
      <c r="E6421" s="3">
        <f t="shared" si="405"/>
        <v>7</v>
      </c>
      <c r="F6421" s="2">
        <f t="shared" ca="1" si="406"/>
        <v>134</v>
      </c>
    </row>
    <row r="6422" spans="1:6" x14ac:dyDescent="0.25">
      <c r="A6422" t="s">
        <v>379</v>
      </c>
      <c r="B6422" s="1" t="s">
        <v>2719</v>
      </c>
      <c r="C6422" t="str">
        <f t="shared" si="403"/>
        <v>2803008</v>
      </c>
      <c r="D6422" s="2">
        <f t="shared" si="404"/>
        <v>21</v>
      </c>
      <c r="E6422" s="3">
        <f t="shared" si="405"/>
        <v>31</v>
      </c>
      <c r="F6422" s="2">
        <f t="shared" ca="1" si="406"/>
        <v>590</v>
      </c>
    </row>
    <row r="6423" spans="1:6" x14ac:dyDescent="0.25">
      <c r="A6423" t="s">
        <v>379</v>
      </c>
      <c r="B6423" s="1" t="s">
        <v>17</v>
      </c>
      <c r="C6423" t="str">
        <f t="shared" si="403"/>
        <v>14034A2</v>
      </c>
      <c r="D6423" s="2">
        <f t="shared" si="404"/>
        <v>19</v>
      </c>
      <c r="E6423" s="3">
        <f t="shared" si="405"/>
        <v>7</v>
      </c>
      <c r="F6423" s="2">
        <f t="shared" ca="1" si="406"/>
        <v>132</v>
      </c>
    </row>
    <row r="6424" spans="1:6" x14ac:dyDescent="0.25">
      <c r="A6424" t="s">
        <v>379</v>
      </c>
      <c r="B6424" s="1" t="s">
        <v>1848</v>
      </c>
      <c r="C6424" t="str">
        <f t="shared" si="403"/>
        <v>2510000</v>
      </c>
      <c r="D6424" s="2">
        <f t="shared" si="404"/>
        <v>18</v>
      </c>
      <c r="E6424" s="3">
        <f t="shared" si="405"/>
        <v>37</v>
      </c>
      <c r="F6424" s="2">
        <f t="shared" ca="1" si="406"/>
        <v>706</v>
      </c>
    </row>
    <row r="6425" spans="1:6" x14ac:dyDescent="0.25">
      <c r="A6425" t="s">
        <v>1054</v>
      </c>
      <c r="B6425" s="1" t="s">
        <v>2694</v>
      </c>
      <c r="C6425" t="str">
        <f t="shared" si="403"/>
        <v>1601422</v>
      </c>
      <c r="D6425" s="2">
        <f t="shared" si="404"/>
        <v>20</v>
      </c>
      <c r="E6425" s="3">
        <f t="shared" si="405"/>
        <v>51</v>
      </c>
      <c r="F6425" s="2">
        <f t="shared" ca="1" si="406"/>
        <v>975</v>
      </c>
    </row>
    <row r="6426" spans="1:6" x14ac:dyDescent="0.25">
      <c r="A6426" t="s">
        <v>1054</v>
      </c>
      <c r="B6426" s="1" t="s">
        <v>2720</v>
      </c>
      <c r="C6426" t="str">
        <f t="shared" si="403"/>
        <v>217FFC</v>
      </c>
      <c r="D6426" s="2">
        <f t="shared" si="404"/>
        <v>18</v>
      </c>
      <c r="E6426" s="3">
        <f t="shared" si="405"/>
        <v>3</v>
      </c>
      <c r="F6426" s="2">
        <f t="shared" ca="1" si="406"/>
        <v>58</v>
      </c>
    </row>
    <row r="6427" spans="1:6" x14ac:dyDescent="0.25">
      <c r="A6427" t="s">
        <v>1054</v>
      </c>
      <c r="B6427" s="1" t="s">
        <v>251</v>
      </c>
      <c r="C6427" t="str">
        <f t="shared" si="403"/>
        <v>2300492</v>
      </c>
      <c r="D6427" s="2">
        <f t="shared" si="404"/>
        <v>19</v>
      </c>
      <c r="E6427" s="3">
        <f t="shared" si="405"/>
        <v>25</v>
      </c>
      <c r="F6427" s="2">
        <f t="shared" ca="1" si="406"/>
        <v>477</v>
      </c>
    </row>
    <row r="6428" spans="1:6" x14ac:dyDescent="0.25">
      <c r="A6428" t="s">
        <v>1054</v>
      </c>
      <c r="B6428" s="1" t="s">
        <v>905</v>
      </c>
      <c r="C6428" t="str">
        <f t="shared" si="403"/>
        <v>1E0162A</v>
      </c>
      <c r="D6428" s="2">
        <f t="shared" si="404"/>
        <v>19</v>
      </c>
      <c r="E6428" s="3">
        <f t="shared" si="405"/>
        <v>9</v>
      </c>
      <c r="F6428" s="2">
        <f t="shared" ca="1" si="406"/>
        <v>171</v>
      </c>
    </row>
    <row r="6429" spans="1:6" x14ac:dyDescent="0.25">
      <c r="A6429" t="s">
        <v>1054</v>
      </c>
      <c r="B6429" s="1" t="s">
        <v>2721</v>
      </c>
      <c r="C6429" t="str">
        <f t="shared" si="403"/>
        <v>217FFC</v>
      </c>
      <c r="D6429" s="2">
        <f t="shared" si="404"/>
        <v>20</v>
      </c>
      <c r="E6429" s="3">
        <f t="shared" si="405"/>
        <v>3</v>
      </c>
      <c r="F6429" s="2">
        <f t="shared" ca="1" si="406"/>
        <v>55</v>
      </c>
    </row>
    <row r="6430" spans="1:6" x14ac:dyDescent="0.25">
      <c r="A6430" t="s">
        <v>1054</v>
      </c>
      <c r="B6430" s="1" t="s">
        <v>23</v>
      </c>
      <c r="C6430" t="str">
        <f t="shared" si="403"/>
        <v>14034A2</v>
      </c>
      <c r="D6430" s="2">
        <f t="shared" si="404"/>
        <v>18</v>
      </c>
      <c r="E6430" s="3">
        <f t="shared" si="405"/>
        <v>21</v>
      </c>
      <c r="F6430" s="2">
        <f t="shared" ca="1" si="406"/>
        <v>402</v>
      </c>
    </row>
    <row r="6431" spans="1:6" x14ac:dyDescent="0.25">
      <c r="A6431" t="s">
        <v>1054</v>
      </c>
      <c r="B6431" s="1" t="s">
        <v>2321</v>
      </c>
      <c r="C6431" t="str">
        <f t="shared" si="403"/>
        <v>E01008</v>
      </c>
      <c r="D6431" s="2">
        <f t="shared" si="404"/>
        <v>19</v>
      </c>
      <c r="E6431" s="3">
        <f t="shared" si="405"/>
        <v>11</v>
      </c>
      <c r="F6431" s="2">
        <f t="shared" ca="1" si="406"/>
        <v>211</v>
      </c>
    </row>
    <row r="6432" spans="1:6" x14ac:dyDescent="0.25">
      <c r="A6432" t="s">
        <v>1054</v>
      </c>
      <c r="B6432" s="1" t="s">
        <v>2722</v>
      </c>
      <c r="C6432" t="str">
        <f t="shared" si="403"/>
        <v>217FFC</v>
      </c>
      <c r="D6432" s="2">
        <f t="shared" si="404"/>
        <v>18</v>
      </c>
      <c r="E6432" s="3">
        <f t="shared" si="405"/>
        <v>1</v>
      </c>
      <c r="F6432" s="2">
        <f t="shared" ca="1" si="406"/>
        <v>19</v>
      </c>
    </row>
    <row r="6433" spans="1:6" x14ac:dyDescent="0.25">
      <c r="A6433" t="s">
        <v>1054</v>
      </c>
      <c r="B6433" s="1" t="s">
        <v>2723</v>
      </c>
      <c r="C6433" t="str">
        <f t="shared" si="403"/>
        <v>217FFC</v>
      </c>
      <c r="D6433" s="2">
        <f t="shared" si="404"/>
        <v>19</v>
      </c>
      <c r="E6433" s="3">
        <f t="shared" si="405"/>
        <v>1</v>
      </c>
      <c r="F6433" s="2">
        <f t="shared" ca="1" si="406"/>
        <v>20</v>
      </c>
    </row>
    <row r="6434" spans="1:6" x14ac:dyDescent="0.25">
      <c r="A6434" t="s">
        <v>1054</v>
      </c>
      <c r="B6434" s="1" t="s">
        <v>2724</v>
      </c>
      <c r="C6434" t="str">
        <f t="shared" si="403"/>
        <v>217FFC</v>
      </c>
      <c r="D6434" s="2">
        <f t="shared" si="404"/>
        <v>20</v>
      </c>
      <c r="E6434" s="3">
        <f t="shared" si="405"/>
        <v>1</v>
      </c>
      <c r="F6434" s="2">
        <f t="shared" ca="1" si="406"/>
        <v>18</v>
      </c>
    </row>
    <row r="6435" spans="1:6" x14ac:dyDescent="0.25">
      <c r="A6435" t="s">
        <v>1054</v>
      </c>
      <c r="B6435" s="1" t="s">
        <v>2725</v>
      </c>
      <c r="C6435" t="str">
        <f t="shared" si="403"/>
        <v>217FFC</v>
      </c>
      <c r="D6435" s="2">
        <f t="shared" si="404"/>
        <v>18</v>
      </c>
      <c r="E6435" s="3">
        <f t="shared" si="405"/>
        <v>27</v>
      </c>
      <c r="F6435" s="2">
        <f t="shared" ca="1" si="406"/>
        <v>517</v>
      </c>
    </row>
    <row r="6436" spans="1:6" x14ac:dyDescent="0.25">
      <c r="A6436" t="s">
        <v>1054</v>
      </c>
      <c r="B6436" s="1" t="s">
        <v>545</v>
      </c>
      <c r="C6436" t="str">
        <f t="shared" si="403"/>
        <v>2202262</v>
      </c>
      <c r="D6436" s="2">
        <f t="shared" si="404"/>
        <v>19</v>
      </c>
      <c r="E6436" s="3">
        <f t="shared" si="405"/>
        <v>7</v>
      </c>
      <c r="F6436" s="2">
        <f t="shared" ca="1" si="406"/>
        <v>135</v>
      </c>
    </row>
    <row r="6437" spans="1:6" x14ac:dyDescent="0.25">
      <c r="A6437" t="s">
        <v>549</v>
      </c>
      <c r="B6437" s="1" t="s">
        <v>722</v>
      </c>
      <c r="C6437" t="str">
        <f t="shared" si="403"/>
        <v>1E0162A</v>
      </c>
      <c r="D6437" s="2">
        <f t="shared" si="404"/>
        <v>20</v>
      </c>
      <c r="E6437" s="3">
        <f t="shared" si="405"/>
        <v>9</v>
      </c>
      <c r="F6437" s="2">
        <f t="shared" ca="1" si="406"/>
        <v>171</v>
      </c>
    </row>
    <row r="6438" spans="1:6" x14ac:dyDescent="0.25">
      <c r="A6438" t="s">
        <v>549</v>
      </c>
      <c r="B6438" s="1" t="s">
        <v>39</v>
      </c>
      <c r="C6438" t="str">
        <f t="shared" si="403"/>
        <v>C00402</v>
      </c>
      <c r="D6438" s="2">
        <f t="shared" si="404"/>
        <v>19</v>
      </c>
      <c r="E6438" s="3">
        <f t="shared" si="405"/>
        <v>2</v>
      </c>
      <c r="F6438" s="2">
        <f t="shared" ca="1" si="406"/>
        <v>38</v>
      </c>
    </row>
    <row r="6439" spans="1:6" x14ac:dyDescent="0.25">
      <c r="A6439" t="s">
        <v>549</v>
      </c>
      <c r="B6439" s="1" t="s">
        <v>2661</v>
      </c>
      <c r="C6439" t="str">
        <f t="shared" si="403"/>
        <v>3000042</v>
      </c>
      <c r="D6439" s="2">
        <f t="shared" si="404"/>
        <v>18</v>
      </c>
      <c r="E6439" s="3">
        <f t="shared" si="405"/>
        <v>31</v>
      </c>
      <c r="F6439" s="2">
        <f t="shared" ca="1" si="406"/>
        <v>594</v>
      </c>
    </row>
    <row r="6440" spans="1:6" x14ac:dyDescent="0.25">
      <c r="A6440" t="s">
        <v>549</v>
      </c>
      <c r="B6440" s="1" t="s">
        <v>80</v>
      </c>
      <c r="C6440" t="str">
        <f t="shared" si="403"/>
        <v>C00402</v>
      </c>
      <c r="D6440" s="2">
        <f t="shared" si="404"/>
        <v>20</v>
      </c>
      <c r="E6440" s="3">
        <f t="shared" si="405"/>
        <v>4</v>
      </c>
      <c r="F6440" s="2">
        <f t="shared" ca="1" si="406"/>
        <v>76</v>
      </c>
    </row>
    <row r="6441" spans="1:6" x14ac:dyDescent="0.25">
      <c r="A6441" t="s">
        <v>549</v>
      </c>
      <c r="B6441" s="1" t="s">
        <v>2726</v>
      </c>
      <c r="C6441" t="str">
        <f t="shared" si="403"/>
        <v>131726C</v>
      </c>
      <c r="D6441" s="2">
        <f t="shared" si="404"/>
        <v>21</v>
      </c>
      <c r="E6441" s="3">
        <f t="shared" si="405"/>
        <v>8</v>
      </c>
      <c r="F6441" s="2">
        <f t="shared" ca="1" si="406"/>
        <v>150</v>
      </c>
    </row>
    <row r="6442" spans="1:6" x14ac:dyDescent="0.25">
      <c r="A6442" t="s">
        <v>549</v>
      </c>
      <c r="B6442" s="1" t="s">
        <v>2321</v>
      </c>
      <c r="C6442" t="str">
        <f t="shared" si="403"/>
        <v>E01008</v>
      </c>
      <c r="D6442" s="2">
        <f t="shared" si="404"/>
        <v>19</v>
      </c>
      <c r="E6442" s="3">
        <f t="shared" si="405"/>
        <v>6</v>
      </c>
      <c r="F6442" s="2">
        <f t="shared" ca="1" si="406"/>
        <v>112</v>
      </c>
    </row>
    <row r="6443" spans="1:6" x14ac:dyDescent="0.25">
      <c r="A6443" t="s">
        <v>549</v>
      </c>
      <c r="B6443" s="1" t="s">
        <v>512</v>
      </c>
      <c r="C6443" t="str">
        <f t="shared" si="403"/>
        <v>2202262</v>
      </c>
      <c r="D6443" s="2">
        <f t="shared" si="404"/>
        <v>18</v>
      </c>
      <c r="E6443" s="3">
        <f t="shared" si="405"/>
        <v>7</v>
      </c>
      <c r="F6443" s="2">
        <f t="shared" ca="1" si="406"/>
        <v>132</v>
      </c>
    </row>
    <row r="6444" spans="1:6" x14ac:dyDescent="0.25">
      <c r="A6444" t="s">
        <v>549</v>
      </c>
      <c r="B6444" s="1" t="s">
        <v>74</v>
      </c>
      <c r="C6444" t="str">
        <f t="shared" si="403"/>
        <v>C00402</v>
      </c>
      <c r="D6444" s="2">
        <f t="shared" si="404"/>
        <v>18</v>
      </c>
      <c r="E6444" s="3">
        <f t="shared" si="405"/>
        <v>27</v>
      </c>
      <c r="F6444" s="2">
        <f t="shared" ca="1" si="406"/>
        <v>520</v>
      </c>
    </row>
    <row r="6445" spans="1:6" x14ac:dyDescent="0.25">
      <c r="A6445" t="s">
        <v>549</v>
      </c>
      <c r="B6445" s="1" t="s">
        <v>2727</v>
      </c>
      <c r="C6445" t="str">
        <f t="shared" si="403"/>
        <v>3C01428</v>
      </c>
      <c r="D6445" s="2">
        <f t="shared" si="404"/>
        <v>19</v>
      </c>
      <c r="E6445" s="3">
        <f t="shared" si="405"/>
        <v>35</v>
      </c>
      <c r="F6445" s="2">
        <f t="shared" ca="1" si="406"/>
        <v>672</v>
      </c>
    </row>
    <row r="6446" spans="1:6" x14ac:dyDescent="0.25">
      <c r="A6446" t="s">
        <v>549</v>
      </c>
      <c r="B6446" s="1" t="s">
        <v>1679</v>
      </c>
      <c r="C6446" t="str">
        <f t="shared" si="403"/>
        <v>1E0162A</v>
      </c>
      <c r="D6446" s="2">
        <f t="shared" si="404"/>
        <v>19</v>
      </c>
      <c r="E6446" s="3">
        <f t="shared" si="405"/>
        <v>9</v>
      </c>
      <c r="F6446" s="2">
        <f t="shared" ca="1" si="406"/>
        <v>173</v>
      </c>
    </row>
    <row r="6447" spans="1:6" x14ac:dyDescent="0.25">
      <c r="A6447" t="s">
        <v>1263</v>
      </c>
      <c r="B6447" s="1" t="s">
        <v>763</v>
      </c>
      <c r="C6447" t="str">
        <f t="shared" si="403"/>
        <v>1A0600A</v>
      </c>
      <c r="D6447" s="2">
        <f t="shared" si="404"/>
        <v>19</v>
      </c>
      <c r="E6447" s="3">
        <f t="shared" si="405"/>
        <v>59</v>
      </c>
      <c r="F6447" s="2">
        <f t="shared" ca="1" si="406"/>
        <v>1139</v>
      </c>
    </row>
    <row r="6448" spans="1:6" x14ac:dyDescent="0.25">
      <c r="A6448" t="s">
        <v>1263</v>
      </c>
      <c r="B6448" s="1" t="s">
        <v>2321</v>
      </c>
      <c r="C6448" t="str">
        <f t="shared" si="403"/>
        <v>E01008</v>
      </c>
      <c r="D6448" s="2">
        <f t="shared" si="404"/>
        <v>19</v>
      </c>
      <c r="E6448" s="3">
        <f t="shared" si="405"/>
        <v>31</v>
      </c>
      <c r="F6448" s="2">
        <f t="shared" ca="1" si="406"/>
        <v>596</v>
      </c>
    </row>
    <row r="6449" spans="1:6" x14ac:dyDescent="0.25">
      <c r="A6449" t="s">
        <v>1572</v>
      </c>
      <c r="B6449" s="1" t="s">
        <v>2658</v>
      </c>
      <c r="C6449" t="str">
        <f t="shared" si="403"/>
        <v>131726C</v>
      </c>
      <c r="D6449" s="2">
        <f t="shared" si="404"/>
        <v>19</v>
      </c>
      <c r="E6449" s="3">
        <f t="shared" si="405"/>
        <v>5</v>
      </c>
      <c r="F6449" s="2">
        <f t="shared" ca="1" si="406"/>
        <v>97</v>
      </c>
    </row>
    <row r="6450" spans="1:6" x14ac:dyDescent="0.25">
      <c r="A6450" t="s">
        <v>1572</v>
      </c>
      <c r="B6450" s="1" t="s">
        <v>545</v>
      </c>
      <c r="C6450" t="str">
        <f t="shared" si="403"/>
        <v>2202262</v>
      </c>
      <c r="D6450" s="2">
        <f t="shared" si="404"/>
        <v>19</v>
      </c>
      <c r="E6450" s="3">
        <f t="shared" si="405"/>
        <v>7</v>
      </c>
      <c r="F6450" s="2">
        <f t="shared" ca="1" si="406"/>
        <v>134</v>
      </c>
    </row>
    <row r="6451" spans="1:6" x14ac:dyDescent="0.25">
      <c r="A6451" t="s">
        <v>1572</v>
      </c>
      <c r="B6451" s="1" t="s">
        <v>62</v>
      </c>
      <c r="C6451" t="str">
        <f t="shared" si="403"/>
        <v>14034A2</v>
      </c>
      <c r="D6451" s="2">
        <f t="shared" si="404"/>
        <v>22</v>
      </c>
      <c r="E6451" s="3">
        <f t="shared" si="405"/>
        <v>23</v>
      </c>
      <c r="F6451" s="2">
        <f t="shared" ca="1" si="406"/>
        <v>441</v>
      </c>
    </row>
    <row r="6452" spans="1:6" x14ac:dyDescent="0.25">
      <c r="A6452" t="s">
        <v>1572</v>
      </c>
      <c r="B6452" s="1" t="s">
        <v>120</v>
      </c>
      <c r="C6452" t="str">
        <f t="shared" si="403"/>
        <v>2300492</v>
      </c>
      <c r="D6452" s="2">
        <f t="shared" si="404"/>
        <v>18</v>
      </c>
      <c r="E6452" s="3">
        <f t="shared" si="405"/>
        <v>8</v>
      </c>
      <c r="F6452" s="2">
        <f t="shared" ca="1" si="406"/>
        <v>151</v>
      </c>
    </row>
    <row r="6453" spans="1:6" x14ac:dyDescent="0.25">
      <c r="A6453" t="s">
        <v>5616</v>
      </c>
      <c r="B6453" s="1" t="s">
        <v>2728</v>
      </c>
      <c r="C6453" t="str">
        <f t="shared" si="403"/>
        <v>2803008</v>
      </c>
      <c r="D6453" s="2">
        <f t="shared" si="404"/>
        <v>19</v>
      </c>
      <c r="E6453" s="3">
        <f t="shared" si="405"/>
        <v>3</v>
      </c>
      <c r="F6453" s="2">
        <f t="shared" ca="1" si="406"/>
        <v>57</v>
      </c>
    </row>
    <row r="6454" spans="1:6" x14ac:dyDescent="0.25">
      <c r="A6454" t="s">
        <v>3461</v>
      </c>
      <c r="B6454" s="1" t="s">
        <v>2658</v>
      </c>
      <c r="C6454" t="str">
        <f t="shared" si="403"/>
        <v>131726C</v>
      </c>
      <c r="D6454" s="2">
        <f t="shared" si="404"/>
        <v>19</v>
      </c>
      <c r="E6454" s="3">
        <f t="shared" si="405"/>
        <v>18</v>
      </c>
      <c r="F6454" s="2">
        <f t="shared" ca="1" si="406"/>
        <v>347</v>
      </c>
    </row>
    <row r="6455" spans="1:6" x14ac:dyDescent="0.25">
      <c r="A6455" t="s">
        <v>3461</v>
      </c>
      <c r="B6455" s="1" t="s">
        <v>516</v>
      </c>
      <c r="C6455" t="str">
        <f t="shared" si="403"/>
        <v>1E0162A</v>
      </c>
      <c r="D6455" s="2">
        <f t="shared" si="404"/>
        <v>19</v>
      </c>
      <c r="E6455" s="3">
        <f t="shared" si="405"/>
        <v>45</v>
      </c>
      <c r="F6455" s="2">
        <f t="shared" ca="1" si="406"/>
        <v>867</v>
      </c>
    </row>
    <row r="6456" spans="1:6" x14ac:dyDescent="0.25">
      <c r="A6456" t="s">
        <v>4604</v>
      </c>
      <c r="B6456" s="1" t="s">
        <v>2729</v>
      </c>
      <c r="C6456" t="str">
        <f t="shared" si="403"/>
        <v>2803008</v>
      </c>
      <c r="D6456" s="2">
        <f t="shared" si="404"/>
        <v>19</v>
      </c>
      <c r="E6456" s="3">
        <f t="shared" si="405"/>
        <v>37</v>
      </c>
      <c r="F6456" s="2">
        <f t="shared" ca="1" si="406"/>
        <v>715</v>
      </c>
    </row>
    <row r="6457" spans="1:6" x14ac:dyDescent="0.25">
      <c r="A6457" t="s">
        <v>2666</v>
      </c>
      <c r="B6457" s="1" t="s">
        <v>512</v>
      </c>
      <c r="C6457" t="str">
        <f t="shared" si="403"/>
        <v>2202262</v>
      </c>
      <c r="D6457" s="2">
        <f t="shared" si="404"/>
        <v>18</v>
      </c>
      <c r="E6457" s="3">
        <f t="shared" si="405"/>
        <v>16</v>
      </c>
      <c r="F6457" s="2">
        <f t="shared" ca="1" si="406"/>
        <v>310</v>
      </c>
    </row>
    <row r="6458" spans="1:6" x14ac:dyDescent="0.25">
      <c r="A6458" t="s">
        <v>2666</v>
      </c>
      <c r="B6458" s="1" t="s">
        <v>941</v>
      </c>
      <c r="C6458" t="str">
        <f t="shared" si="403"/>
        <v>2C1302A</v>
      </c>
      <c r="D6458" s="2">
        <f t="shared" si="404"/>
        <v>19</v>
      </c>
      <c r="E6458" s="3">
        <f t="shared" si="405"/>
        <v>20</v>
      </c>
      <c r="F6458" s="2">
        <f t="shared" ca="1" si="406"/>
        <v>387</v>
      </c>
    </row>
    <row r="6459" spans="1:6" x14ac:dyDescent="0.25">
      <c r="A6459" t="s">
        <v>3052</v>
      </c>
      <c r="B6459" s="1" t="s">
        <v>965</v>
      </c>
      <c r="C6459" t="str">
        <f t="shared" si="403"/>
        <v>2616CFC</v>
      </c>
      <c r="D6459" s="2">
        <f t="shared" si="404"/>
        <v>18</v>
      </c>
      <c r="E6459" s="3">
        <f t="shared" si="405"/>
        <v>105</v>
      </c>
      <c r="F6459" s="2">
        <f t="shared" ca="1" si="406"/>
        <v>2026</v>
      </c>
    </row>
    <row r="6460" spans="1:6" x14ac:dyDescent="0.25">
      <c r="A6460" t="s">
        <v>1191</v>
      </c>
      <c r="B6460" s="1" t="s">
        <v>562</v>
      </c>
      <c r="C6460" t="str">
        <f t="shared" si="403"/>
        <v>2300492</v>
      </c>
      <c r="D6460" s="2">
        <f t="shared" si="404"/>
        <v>20</v>
      </c>
      <c r="E6460" s="3">
        <f t="shared" si="405"/>
        <v>4</v>
      </c>
      <c r="F6460" s="2">
        <f t="shared" ca="1" si="406"/>
        <v>79</v>
      </c>
    </row>
    <row r="6461" spans="1:6" x14ac:dyDescent="0.25">
      <c r="A6461" t="s">
        <v>1191</v>
      </c>
      <c r="B6461" s="1" t="s">
        <v>2716</v>
      </c>
      <c r="C6461" t="str">
        <f t="shared" si="403"/>
        <v>2510000</v>
      </c>
      <c r="D6461" s="2">
        <f t="shared" si="404"/>
        <v>21</v>
      </c>
      <c r="E6461" s="3">
        <f t="shared" si="405"/>
        <v>74</v>
      </c>
      <c r="F6461" s="2">
        <f t="shared" ca="1" si="406"/>
        <v>1431</v>
      </c>
    </row>
    <row r="6462" spans="1:6" x14ac:dyDescent="0.25">
      <c r="A6462" t="s">
        <v>1191</v>
      </c>
      <c r="B6462" s="1" t="s">
        <v>2730</v>
      </c>
      <c r="C6462" t="str">
        <f t="shared" si="403"/>
        <v>217FFC</v>
      </c>
      <c r="D6462" s="2">
        <f t="shared" si="404"/>
        <v>19</v>
      </c>
      <c r="E6462" s="3">
        <f t="shared" si="405"/>
        <v>4</v>
      </c>
      <c r="F6462" s="2">
        <f t="shared" ca="1" si="406"/>
        <v>76</v>
      </c>
    </row>
    <row r="6463" spans="1:6" x14ac:dyDescent="0.25">
      <c r="A6463" t="s">
        <v>600</v>
      </c>
      <c r="B6463" s="1" t="s">
        <v>567</v>
      </c>
      <c r="C6463" t="str">
        <f t="shared" si="403"/>
        <v>3A04004</v>
      </c>
      <c r="D6463" s="2">
        <f t="shared" si="404"/>
        <v>18</v>
      </c>
      <c r="E6463" s="3">
        <f t="shared" si="405"/>
        <v>21</v>
      </c>
      <c r="F6463" s="2">
        <f t="shared" ca="1" si="406"/>
        <v>406</v>
      </c>
    </row>
    <row r="6464" spans="1:6" x14ac:dyDescent="0.25">
      <c r="A6464" t="s">
        <v>600</v>
      </c>
      <c r="B6464" s="1" t="s">
        <v>579</v>
      </c>
      <c r="C6464" t="str">
        <f t="shared" si="403"/>
        <v>2300492</v>
      </c>
      <c r="D6464" s="2">
        <f t="shared" si="404"/>
        <v>21</v>
      </c>
      <c r="E6464" s="3">
        <f t="shared" si="405"/>
        <v>74</v>
      </c>
      <c r="F6464" s="2">
        <f t="shared" ca="1" si="406"/>
        <v>1429</v>
      </c>
    </row>
    <row r="6465" spans="1:6" x14ac:dyDescent="0.25">
      <c r="A6465" t="s">
        <v>600</v>
      </c>
      <c r="B6465" s="1" t="s">
        <v>2731</v>
      </c>
      <c r="C6465" t="str">
        <f t="shared" si="403"/>
        <v>2006428</v>
      </c>
      <c r="D6465" s="2">
        <f t="shared" si="404"/>
        <v>19</v>
      </c>
      <c r="E6465" s="3">
        <f t="shared" si="405"/>
        <v>216</v>
      </c>
      <c r="F6465" s="2">
        <f t="shared" ca="1" si="406"/>
        <v>4164</v>
      </c>
    </row>
    <row r="6466" spans="1:6" x14ac:dyDescent="0.25">
      <c r="A6466" t="s">
        <v>600</v>
      </c>
      <c r="B6466" s="1" t="s">
        <v>2732</v>
      </c>
      <c r="C6466" t="str">
        <f t="shared" si="403"/>
        <v>217FFC</v>
      </c>
      <c r="D6466" s="2">
        <f t="shared" si="404"/>
        <v>18</v>
      </c>
      <c r="E6466" s="3">
        <f t="shared" si="405"/>
        <v>1</v>
      </c>
      <c r="F6466" s="2">
        <f t="shared" ca="1" si="406"/>
        <v>20</v>
      </c>
    </row>
    <row r="6467" spans="1:6" x14ac:dyDescent="0.25">
      <c r="A6467" t="s">
        <v>600</v>
      </c>
      <c r="B6467" s="1" t="s">
        <v>2733</v>
      </c>
      <c r="C6467" t="str">
        <f t="shared" si="403"/>
        <v>217FFC</v>
      </c>
      <c r="D6467" s="2">
        <f t="shared" si="404"/>
        <v>20</v>
      </c>
      <c r="E6467" s="3">
        <f t="shared" si="405"/>
        <v>1</v>
      </c>
      <c r="F6467" s="2">
        <f t="shared" ca="1" si="406"/>
        <v>19</v>
      </c>
    </row>
    <row r="6468" spans="1:6" x14ac:dyDescent="0.25">
      <c r="A6468" t="s">
        <v>600</v>
      </c>
      <c r="B6468" s="1" t="s">
        <v>2734</v>
      </c>
      <c r="C6468" t="str">
        <f t="shared" si="403"/>
        <v>217FFC</v>
      </c>
      <c r="D6468" s="2">
        <f t="shared" si="404"/>
        <v>19</v>
      </c>
      <c r="E6468" s="3">
        <f t="shared" si="405"/>
        <v>23</v>
      </c>
      <c r="F6468" s="2">
        <f t="shared" ca="1" si="406"/>
        <v>447</v>
      </c>
    </row>
    <row r="6469" spans="1:6" x14ac:dyDescent="0.25">
      <c r="A6469" t="s">
        <v>600</v>
      </c>
      <c r="B6469" s="1" t="s">
        <v>1343</v>
      </c>
      <c r="C6469" t="str">
        <f t="shared" si="403"/>
        <v>12173BE</v>
      </c>
      <c r="D6469" s="2">
        <f t="shared" si="404"/>
        <v>19</v>
      </c>
      <c r="E6469" s="3">
        <f t="shared" si="405"/>
        <v>88</v>
      </c>
      <c r="F6469" s="2">
        <f t="shared" ca="1" si="406"/>
        <v>1698</v>
      </c>
    </row>
    <row r="6470" spans="1:6" x14ac:dyDescent="0.25">
      <c r="A6470" t="s">
        <v>600</v>
      </c>
      <c r="B6470" s="1" t="s">
        <v>2735</v>
      </c>
      <c r="C6470" t="str">
        <f t="shared" si="403"/>
        <v>3000042</v>
      </c>
      <c r="D6470" s="2">
        <f t="shared" si="404"/>
        <v>19</v>
      </c>
      <c r="E6470" s="3">
        <f t="shared" si="405"/>
        <v>5</v>
      </c>
      <c r="F6470" s="2">
        <f t="shared" ca="1" si="406"/>
        <v>98</v>
      </c>
    </row>
    <row r="6471" spans="1:6" x14ac:dyDescent="0.25">
      <c r="A6471" t="s">
        <v>600</v>
      </c>
      <c r="B6471" s="1" t="s">
        <v>2573</v>
      </c>
      <c r="C6471" t="str">
        <f t="shared" ref="C6471:C6534" si="407">LEFT(B6471,(FIND(",",B6471,1)-1))</f>
        <v>C00402</v>
      </c>
      <c r="D6471" s="2">
        <f t="shared" ref="D6471:D6534" si="408">VALUE(RIGHT(B6471,LEN(B6471)-SEARCH("],", B6471)-1))</f>
        <v>22</v>
      </c>
      <c r="E6471" s="3">
        <f t="shared" ref="E6471:E6534" si="409">MATCH(C6471,C6472:C23362,0)</f>
        <v>39</v>
      </c>
      <c r="F6471" s="2">
        <f t="shared" ref="F6471:F6534" ca="1" si="410">SUM(OFFSET(D6472,0,0,E6471,1))</f>
        <v>752</v>
      </c>
    </row>
    <row r="6472" spans="1:6" x14ac:dyDescent="0.25">
      <c r="A6472" t="s">
        <v>670</v>
      </c>
      <c r="B6472" s="1" t="s">
        <v>2658</v>
      </c>
      <c r="C6472" t="str">
        <f t="shared" si="407"/>
        <v>131726C</v>
      </c>
      <c r="D6472" s="2">
        <f t="shared" si="408"/>
        <v>19</v>
      </c>
      <c r="E6472" s="3">
        <f t="shared" si="409"/>
        <v>5</v>
      </c>
      <c r="F6472" s="2">
        <f t="shared" ca="1" si="410"/>
        <v>95</v>
      </c>
    </row>
    <row r="6473" spans="1:6" x14ac:dyDescent="0.25">
      <c r="A6473" t="s">
        <v>670</v>
      </c>
      <c r="B6473" s="1" t="s">
        <v>545</v>
      </c>
      <c r="C6473" t="str">
        <f t="shared" si="407"/>
        <v>2202262</v>
      </c>
      <c r="D6473" s="2">
        <f t="shared" si="408"/>
        <v>19</v>
      </c>
      <c r="E6473" s="3">
        <f t="shared" si="409"/>
        <v>14</v>
      </c>
      <c r="F6473" s="2">
        <f t="shared" ca="1" si="410"/>
        <v>268</v>
      </c>
    </row>
    <row r="6474" spans="1:6" x14ac:dyDescent="0.25">
      <c r="A6474" t="s">
        <v>670</v>
      </c>
      <c r="B6474" s="1" t="s">
        <v>17</v>
      </c>
      <c r="C6474" t="str">
        <f t="shared" si="407"/>
        <v>14034A2</v>
      </c>
      <c r="D6474" s="2">
        <f t="shared" si="408"/>
        <v>19</v>
      </c>
      <c r="E6474" s="3">
        <f t="shared" si="409"/>
        <v>7</v>
      </c>
      <c r="F6474" s="2">
        <f t="shared" ca="1" si="410"/>
        <v>135</v>
      </c>
    </row>
    <row r="6475" spans="1:6" x14ac:dyDescent="0.25">
      <c r="A6475" t="s">
        <v>670</v>
      </c>
      <c r="B6475" s="1" t="s">
        <v>2735</v>
      </c>
      <c r="C6475" t="str">
        <f t="shared" si="407"/>
        <v>3000042</v>
      </c>
      <c r="D6475" s="2">
        <f t="shared" si="408"/>
        <v>19</v>
      </c>
      <c r="E6475" s="3">
        <f t="shared" si="409"/>
        <v>36</v>
      </c>
      <c r="F6475" s="2">
        <f t="shared" ca="1" si="410"/>
        <v>698</v>
      </c>
    </row>
    <row r="6476" spans="1:6" x14ac:dyDescent="0.25">
      <c r="A6476" t="s">
        <v>670</v>
      </c>
      <c r="B6476" s="1" t="s">
        <v>2647</v>
      </c>
      <c r="C6476" t="str">
        <f t="shared" si="407"/>
        <v>1601422</v>
      </c>
      <c r="D6476" s="2">
        <f t="shared" si="408"/>
        <v>19</v>
      </c>
      <c r="E6476" s="3">
        <f t="shared" si="409"/>
        <v>7</v>
      </c>
      <c r="F6476" s="2">
        <f t="shared" ca="1" si="410"/>
        <v>135</v>
      </c>
    </row>
    <row r="6477" spans="1:6" x14ac:dyDescent="0.25">
      <c r="A6477" t="s">
        <v>670</v>
      </c>
      <c r="B6477" s="1" t="s">
        <v>2658</v>
      </c>
      <c r="C6477" t="str">
        <f t="shared" si="407"/>
        <v>131726C</v>
      </c>
      <c r="D6477" s="2">
        <f t="shared" si="408"/>
        <v>19</v>
      </c>
      <c r="E6477" s="3">
        <f t="shared" si="409"/>
        <v>9</v>
      </c>
      <c r="F6477" s="2">
        <f t="shared" ca="1" si="410"/>
        <v>173</v>
      </c>
    </row>
    <row r="6478" spans="1:6" x14ac:dyDescent="0.25">
      <c r="A6478" t="s">
        <v>670</v>
      </c>
      <c r="B6478" s="1" t="s">
        <v>1683</v>
      </c>
      <c r="C6478" t="str">
        <f t="shared" si="407"/>
        <v>2C1302A</v>
      </c>
      <c r="D6478" s="2">
        <f t="shared" si="408"/>
        <v>20</v>
      </c>
      <c r="E6478" s="3">
        <f t="shared" si="409"/>
        <v>10</v>
      </c>
      <c r="F6478" s="2">
        <f t="shared" ca="1" si="410"/>
        <v>191</v>
      </c>
    </row>
    <row r="6479" spans="1:6" x14ac:dyDescent="0.25">
      <c r="A6479" t="s">
        <v>670</v>
      </c>
      <c r="B6479" s="1" t="s">
        <v>2326</v>
      </c>
      <c r="C6479" t="str">
        <f t="shared" si="407"/>
        <v>E01008</v>
      </c>
      <c r="D6479" s="2">
        <f t="shared" si="408"/>
        <v>18</v>
      </c>
      <c r="E6479" s="3">
        <f t="shared" si="409"/>
        <v>6</v>
      </c>
      <c r="F6479" s="2">
        <f t="shared" ca="1" si="410"/>
        <v>116</v>
      </c>
    </row>
    <row r="6480" spans="1:6" x14ac:dyDescent="0.25">
      <c r="A6480" t="s">
        <v>670</v>
      </c>
      <c r="B6480" s="1" t="s">
        <v>2736</v>
      </c>
      <c r="C6480" t="str">
        <f t="shared" si="407"/>
        <v>3C01428</v>
      </c>
      <c r="D6480" s="2">
        <f t="shared" si="408"/>
        <v>19</v>
      </c>
      <c r="E6480" s="3">
        <f t="shared" si="409"/>
        <v>46</v>
      </c>
      <c r="F6480" s="2">
        <f t="shared" ca="1" si="410"/>
        <v>892</v>
      </c>
    </row>
    <row r="6481" spans="1:6" x14ac:dyDescent="0.25">
      <c r="A6481" t="s">
        <v>670</v>
      </c>
      <c r="B6481" s="1" t="s">
        <v>42</v>
      </c>
      <c r="C6481" t="str">
        <f t="shared" si="407"/>
        <v>14034A2</v>
      </c>
      <c r="D6481" s="2">
        <f t="shared" si="408"/>
        <v>21</v>
      </c>
      <c r="E6481" s="3">
        <f t="shared" si="409"/>
        <v>42</v>
      </c>
      <c r="F6481" s="2">
        <f t="shared" ca="1" si="410"/>
        <v>814</v>
      </c>
    </row>
    <row r="6482" spans="1:6" x14ac:dyDescent="0.25">
      <c r="A6482" t="s">
        <v>670</v>
      </c>
      <c r="B6482" s="1" t="s">
        <v>2737</v>
      </c>
      <c r="C6482" t="str">
        <f t="shared" si="407"/>
        <v>3200408</v>
      </c>
      <c r="D6482" s="2">
        <f t="shared" si="408"/>
        <v>20</v>
      </c>
      <c r="E6482" s="3">
        <f t="shared" si="409"/>
        <v>14</v>
      </c>
      <c r="F6482" s="2">
        <f t="shared" ca="1" si="410"/>
        <v>269</v>
      </c>
    </row>
    <row r="6483" spans="1:6" x14ac:dyDescent="0.25">
      <c r="A6483" t="s">
        <v>670</v>
      </c>
      <c r="B6483" s="1" t="s">
        <v>2683</v>
      </c>
      <c r="C6483" t="str">
        <f t="shared" si="407"/>
        <v>1601422</v>
      </c>
      <c r="D6483" s="2">
        <f t="shared" si="408"/>
        <v>18</v>
      </c>
      <c r="E6483" s="3">
        <f t="shared" si="409"/>
        <v>14</v>
      </c>
      <c r="F6483" s="2">
        <f t="shared" ca="1" si="410"/>
        <v>270</v>
      </c>
    </row>
    <row r="6484" spans="1:6" x14ac:dyDescent="0.25">
      <c r="A6484" t="s">
        <v>670</v>
      </c>
      <c r="B6484" s="1" t="s">
        <v>521</v>
      </c>
      <c r="C6484" t="str">
        <f t="shared" si="407"/>
        <v>3A04004</v>
      </c>
      <c r="D6484" s="2">
        <f t="shared" si="408"/>
        <v>19</v>
      </c>
      <c r="E6484" s="3">
        <f t="shared" si="409"/>
        <v>31</v>
      </c>
      <c r="F6484" s="2">
        <f t="shared" ca="1" si="410"/>
        <v>601</v>
      </c>
    </row>
    <row r="6485" spans="1:6" x14ac:dyDescent="0.25">
      <c r="A6485" t="s">
        <v>670</v>
      </c>
      <c r="B6485" s="1" t="s">
        <v>2321</v>
      </c>
      <c r="C6485" t="str">
        <f t="shared" si="407"/>
        <v>E01008</v>
      </c>
      <c r="D6485" s="2">
        <f t="shared" si="408"/>
        <v>19</v>
      </c>
      <c r="E6485" s="3">
        <f t="shared" si="409"/>
        <v>31</v>
      </c>
      <c r="F6485" s="2">
        <f t="shared" ca="1" si="410"/>
        <v>600</v>
      </c>
    </row>
    <row r="6486" spans="1:6" x14ac:dyDescent="0.25">
      <c r="A6486" t="s">
        <v>670</v>
      </c>
      <c r="B6486" s="1" t="s">
        <v>2658</v>
      </c>
      <c r="C6486" t="str">
        <f t="shared" si="407"/>
        <v>131726C</v>
      </c>
      <c r="D6486" s="2">
        <f t="shared" si="408"/>
        <v>19</v>
      </c>
      <c r="E6486" s="3">
        <f t="shared" si="409"/>
        <v>3</v>
      </c>
      <c r="F6486" s="2">
        <f t="shared" ca="1" si="410"/>
        <v>58</v>
      </c>
    </row>
    <row r="6487" spans="1:6" x14ac:dyDescent="0.25">
      <c r="A6487" t="s">
        <v>670</v>
      </c>
      <c r="B6487" s="1" t="s">
        <v>545</v>
      </c>
      <c r="C6487" t="str">
        <f t="shared" si="407"/>
        <v>2202262</v>
      </c>
      <c r="D6487" s="2">
        <f t="shared" si="408"/>
        <v>19</v>
      </c>
      <c r="E6487" s="3">
        <f t="shared" si="409"/>
        <v>7</v>
      </c>
      <c r="F6487" s="2">
        <f t="shared" ca="1" si="410"/>
        <v>137</v>
      </c>
    </row>
    <row r="6488" spans="1:6" x14ac:dyDescent="0.25">
      <c r="A6488" t="s">
        <v>670</v>
      </c>
      <c r="B6488" s="1" t="s">
        <v>1534</v>
      </c>
      <c r="C6488" t="str">
        <f t="shared" si="407"/>
        <v>2C1302A</v>
      </c>
      <c r="D6488" s="2">
        <f t="shared" si="408"/>
        <v>19</v>
      </c>
      <c r="E6488" s="3">
        <f t="shared" si="409"/>
        <v>20</v>
      </c>
      <c r="F6488" s="2">
        <f t="shared" ca="1" si="410"/>
        <v>390</v>
      </c>
    </row>
    <row r="6489" spans="1:6" x14ac:dyDescent="0.25">
      <c r="A6489" t="s">
        <v>670</v>
      </c>
      <c r="B6489" s="1" t="s">
        <v>2738</v>
      </c>
      <c r="C6489" t="str">
        <f t="shared" si="407"/>
        <v>131726C</v>
      </c>
      <c r="D6489" s="2">
        <f t="shared" si="408"/>
        <v>20</v>
      </c>
      <c r="E6489" s="3">
        <f t="shared" si="409"/>
        <v>6</v>
      </c>
      <c r="F6489" s="2">
        <f t="shared" ca="1" si="410"/>
        <v>118</v>
      </c>
    </row>
    <row r="6490" spans="1:6" x14ac:dyDescent="0.25">
      <c r="A6490" t="s">
        <v>670</v>
      </c>
      <c r="B6490" s="1" t="s">
        <v>2739</v>
      </c>
      <c r="C6490" t="str">
        <f t="shared" si="407"/>
        <v>1017FFC</v>
      </c>
      <c r="D6490" s="2">
        <f t="shared" si="408"/>
        <v>18</v>
      </c>
      <c r="E6490" s="3">
        <f t="shared" si="409"/>
        <v>346</v>
      </c>
      <c r="F6490" s="2">
        <f t="shared" ca="1" si="410"/>
        <v>6663</v>
      </c>
    </row>
    <row r="6491" spans="1:6" x14ac:dyDescent="0.25">
      <c r="A6491" t="s">
        <v>670</v>
      </c>
      <c r="B6491" s="1" t="s">
        <v>2740</v>
      </c>
      <c r="C6491" t="str">
        <f t="shared" si="407"/>
        <v>217FFC</v>
      </c>
      <c r="D6491" s="2">
        <f t="shared" si="408"/>
        <v>24</v>
      </c>
      <c r="E6491" s="3">
        <f t="shared" si="409"/>
        <v>1</v>
      </c>
      <c r="F6491" s="2">
        <f t="shared" ca="1" si="410"/>
        <v>19</v>
      </c>
    </row>
    <row r="6492" spans="1:6" x14ac:dyDescent="0.25">
      <c r="A6492" t="s">
        <v>670</v>
      </c>
      <c r="B6492" s="1" t="s">
        <v>2741</v>
      </c>
      <c r="C6492" t="str">
        <f t="shared" si="407"/>
        <v>217FFC</v>
      </c>
      <c r="D6492" s="2">
        <f t="shared" si="408"/>
        <v>19</v>
      </c>
      <c r="E6492" s="3">
        <f t="shared" si="409"/>
        <v>9</v>
      </c>
      <c r="F6492" s="2">
        <f t="shared" ca="1" si="410"/>
        <v>173</v>
      </c>
    </row>
    <row r="6493" spans="1:6" x14ac:dyDescent="0.25">
      <c r="A6493" t="s">
        <v>2539</v>
      </c>
      <c r="B6493" s="1" t="s">
        <v>2742</v>
      </c>
      <c r="C6493" t="str">
        <f t="shared" si="407"/>
        <v>2803008</v>
      </c>
      <c r="D6493" s="2">
        <f t="shared" si="408"/>
        <v>19</v>
      </c>
      <c r="E6493" s="3">
        <f t="shared" si="409"/>
        <v>37</v>
      </c>
      <c r="F6493" s="2">
        <f t="shared" ca="1" si="410"/>
        <v>717</v>
      </c>
    </row>
    <row r="6494" spans="1:6" x14ac:dyDescent="0.25">
      <c r="A6494" t="s">
        <v>2539</v>
      </c>
      <c r="B6494" s="1" t="s">
        <v>512</v>
      </c>
      <c r="C6494" t="str">
        <f t="shared" si="407"/>
        <v>2202262</v>
      </c>
      <c r="D6494" s="2">
        <f t="shared" si="408"/>
        <v>18</v>
      </c>
      <c r="E6494" s="3">
        <f t="shared" si="409"/>
        <v>30</v>
      </c>
      <c r="F6494" s="2">
        <f t="shared" ca="1" si="410"/>
        <v>582</v>
      </c>
    </row>
    <row r="6495" spans="1:6" x14ac:dyDescent="0.25">
      <c r="A6495" t="s">
        <v>2539</v>
      </c>
      <c r="B6495" s="1" t="s">
        <v>2738</v>
      </c>
      <c r="C6495" t="str">
        <f t="shared" si="407"/>
        <v>131726C</v>
      </c>
      <c r="D6495" s="2">
        <f t="shared" si="408"/>
        <v>20</v>
      </c>
      <c r="E6495" s="3">
        <f t="shared" si="409"/>
        <v>4</v>
      </c>
      <c r="F6495" s="2">
        <f t="shared" ca="1" si="410"/>
        <v>75</v>
      </c>
    </row>
    <row r="6496" spans="1:6" x14ac:dyDescent="0.25">
      <c r="A6496" t="s">
        <v>2539</v>
      </c>
      <c r="B6496" s="1" t="s">
        <v>2743</v>
      </c>
      <c r="C6496" t="str">
        <f t="shared" si="407"/>
        <v>3200408</v>
      </c>
      <c r="D6496" s="2">
        <f t="shared" si="408"/>
        <v>18</v>
      </c>
      <c r="E6496" s="3">
        <f t="shared" si="409"/>
        <v>23</v>
      </c>
      <c r="F6496" s="2">
        <f t="shared" ca="1" si="410"/>
        <v>447</v>
      </c>
    </row>
    <row r="6497" spans="1:6" x14ac:dyDescent="0.25">
      <c r="A6497" t="s">
        <v>2539</v>
      </c>
      <c r="B6497" s="1" t="s">
        <v>2647</v>
      </c>
      <c r="C6497" t="str">
        <f t="shared" si="407"/>
        <v>1601422</v>
      </c>
      <c r="D6497" s="2">
        <f t="shared" si="408"/>
        <v>19</v>
      </c>
      <c r="E6497" s="3">
        <f t="shared" si="409"/>
        <v>16</v>
      </c>
      <c r="F6497" s="2">
        <f t="shared" ca="1" si="410"/>
        <v>312</v>
      </c>
    </row>
    <row r="6498" spans="1:6" x14ac:dyDescent="0.25">
      <c r="A6498" t="s">
        <v>2539</v>
      </c>
      <c r="B6498" s="1" t="s">
        <v>2744</v>
      </c>
      <c r="C6498" t="str">
        <f t="shared" si="407"/>
        <v>4000002</v>
      </c>
      <c r="D6498" s="2">
        <f t="shared" si="408"/>
        <v>20</v>
      </c>
      <c r="E6498" s="3">
        <f t="shared" si="409"/>
        <v>235</v>
      </c>
      <c r="F6498" s="2">
        <f t="shared" ca="1" si="410"/>
        <v>4532</v>
      </c>
    </row>
    <row r="6499" spans="1:6" x14ac:dyDescent="0.25">
      <c r="A6499" t="s">
        <v>2539</v>
      </c>
      <c r="B6499" s="1" t="s">
        <v>2614</v>
      </c>
      <c r="C6499" t="str">
        <f t="shared" si="407"/>
        <v>131726C</v>
      </c>
      <c r="D6499" s="2">
        <f t="shared" si="408"/>
        <v>18</v>
      </c>
      <c r="E6499" s="3">
        <f t="shared" si="409"/>
        <v>5</v>
      </c>
      <c r="F6499" s="2">
        <f t="shared" ca="1" si="410"/>
        <v>100</v>
      </c>
    </row>
    <row r="6500" spans="1:6" x14ac:dyDescent="0.25">
      <c r="A6500" t="s">
        <v>1731</v>
      </c>
      <c r="B6500" s="1" t="s">
        <v>1886</v>
      </c>
      <c r="C6500" t="str">
        <f t="shared" si="407"/>
        <v>1E0162A</v>
      </c>
      <c r="D6500" s="2">
        <f t="shared" si="408"/>
        <v>20</v>
      </c>
      <c r="E6500" s="3">
        <f t="shared" si="409"/>
        <v>9</v>
      </c>
      <c r="F6500" s="2">
        <f t="shared" ca="1" si="410"/>
        <v>175</v>
      </c>
    </row>
    <row r="6501" spans="1:6" x14ac:dyDescent="0.25">
      <c r="A6501" t="s">
        <v>1731</v>
      </c>
      <c r="B6501" s="1" t="s">
        <v>2745</v>
      </c>
      <c r="C6501" t="str">
        <f t="shared" si="407"/>
        <v>217FFC</v>
      </c>
      <c r="D6501" s="2">
        <f t="shared" si="408"/>
        <v>21</v>
      </c>
      <c r="E6501" s="3">
        <f t="shared" si="409"/>
        <v>1</v>
      </c>
      <c r="F6501" s="2">
        <f t="shared" ca="1" si="410"/>
        <v>20</v>
      </c>
    </row>
    <row r="6502" spans="1:6" x14ac:dyDescent="0.25">
      <c r="A6502" t="s">
        <v>4074</v>
      </c>
      <c r="B6502" s="1" t="s">
        <v>2746</v>
      </c>
      <c r="C6502" t="str">
        <f t="shared" si="407"/>
        <v>217FFC</v>
      </c>
      <c r="D6502" s="2">
        <f t="shared" si="408"/>
        <v>20</v>
      </c>
      <c r="E6502" s="3">
        <f t="shared" si="409"/>
        <v>1</v>
      </c>
      <c r="F6502" s="2">
        <f t="shared" ca="1" si="410"/>
        <v>19</v>
      </c>
    </row>
    <row r="6503" spans="1:6" x14ac:dyDescent="0.25">
      <c r="A6503" t="s">
        <v>341</v>
      </c>
      <c r="B6503" s="1" t="s">
        <v>2747</v>
      </c>
      <c r="C6503" t="str">
        <f t="shared" si="407"/>
        <v>217FFC</v>
      </c>
      <c r="D6503" s="2">
        <f t="shared" si="408"/>
        <v>19</v>
      </c>
      <c r="E6503" s="3">
        <f t="shared" si="409"/>
        <v>2</v>
      </c>
      <c r="F6503" s="2">
        <f t="shared" ca="1" si="410"/>
        <v>38</v>
      </c>
    </row>
    <row r="6504" spans="1:6" x14ac:dyDescent="0.25">
      <c r="A6504" t="s">
        <v>1438</v>
      </c>
      <c r="B6504" s="1" t="s">
        <v>2569</v>
      </c>
      <c r="C6504" t="str">
        <f t="shared" si="407"/>
        <v>131726C</v>
      </c>
      <c r="D6504" s="2">
        <f t="shared" si="408"/>
        <v>20</v>
      </c>
      <c r="E6504" s="3">
        <f t="shared" si="409"/>
        <v>3</v>
      </c>
      <c r="F6504" s="2">
        <f t="shared" ca="1" si="410"/>
        <v>57</v>
      </c>
    </row>
    <row r="6505" spans="1:6" x14ac:dyDescent="0.25">
      <c r="A6505" t="s">
        <v>1438</v>
      </c>
      <c r="B6505" s="1" t="s">
        <v>2748</v>
      </c>
      <c r="C6505" t="str">
        <f t="shared" si="407"/>
        <v>217FFC</v>
      </c>
      <c r="D6505" s="2">
        <f t="shared" si="408"/>
        <v>18</v>
      </c>
      <c r="E6505" s="3">
        <f t="shared" si="409"/>
        <v>23</v>
      </c>
      <c r="F6505" s="2">
        <f t="shared" ca="1" si="410"/>
        <v>445</v>
      </c>
    </row>
    <row r="6506" spans="1:6" x14ac:dyDescent="0.25">
      <c r="A6506" t="s">
        <v>1438</v>
      </c>
      <c r="B6506" s="1" t="s">
        <v>822</v>
      </c>
      <c r="C6506" t="str">
        <f t="shared" si="407"/>
        <v>1A0600A</v>
      </c>
      <c r="D6506" s="2">
        <f t="shared" si="408"/>
        <v>20</v>
      </c>
      <c r="E6506" s="3">
        <f t="shared" si="409"/>
        <v>49</v>
      </c>
      <c r="F6506" s="2">
        <f t="shared" ca="1" si="410"/>
        <v>944</v>
      </c>
    </row>
    <row r="6507" spans="1:6" x14ac:dyDescent="0.25">
      <c r="A6507" t="s">
        <v>1438</v>
      </c>
      <c r="B6507" s="1" t="s">
        <v>2580</v>
      </c>
      <c r="C6507" t="str">
        <f t="shared" si="407"/>
        <v>131726C</v>
      </c>
      <c r="D6507" s="2">
        <f t="shared" si="408"/>
        <v>19</v>
      </c>
      <c r="E6507" s="3">
        <f t="shared" si="409"/>
        <v>5</v>
      </c>
      <c r="F6507" s="2">
        <f t="shared" ca="1" si="410"/>
        <v>98</v>
      </c>
    </row>
    <row r="6508" spans="1:6" x14ac:dyDescent="0.25">
      <c r="A6508" t="s">
        <v>597</v>
      </c>
      <c r="B6508" s="1" t="s">
        <v>1896</v>
      </c>
      <c r="C6508" t="str">
        <f t="shared" si="407"/>
        <v>2C1302A</v>
      </c>
      <c r="D6508" s="2">
        <f t="shared" si="408"/>
        <v>20</v>
      </c>
      <c r="E6508" s="3">
        <f t="shared" si="409"/>
        <v>57</v>
      </c>
      <c r="F6508" s="2">
        <f t="shared" ca="1" si="410"/>
        <v>1095</v>
      </c>
    </row>
    <row r="6509" spans="1:6" x14ac:dyDescent="0.25">
      <c r="A6509" t="s">
        <v>597</v>
      </c>
      <c r="B6509" s="1" t="s">
        <v>910</v>
      </c>
      <c r="C6509" t="str">
        <f t="shared" si="407"/>
        <v>1E0162A</v>
      </c>
      <c r="D6509" s="2">
        <f t="shared" si="408"/>
        <v>18</v>
      </c>
      <c r="E6509" s="3">
        <f t="shared" si="409"/>
        <v>9</v>
      </c>
      <c r="F6509" s="2">
        <f t="shared" ca="1" si="410"/>
        <v>175</v>
      </c>
    </row>
    <row r="6510" spans="1:6" x14ac:dyDescent="0.25">
      <c r="A6510" t="s">
        <v>597</v>
      </c>
      <c r="B6510" s="1" t="s">
        <v>44</v>
      </c>
      <c r="C6510" t="str">
        <f t="shared" si="407"/>
        <v>C00402</v>
      </c>
      <c r="D6510" s="2">
        <f t="shared" si="408"/>
        <v>19</v>
      </c>
      <c r="E6510" s="3">
        <f t="shared" si="409"/>
        <v>4</v>
      </c>
      <c r="F6510" s="2">
        <f t="shared" ca="1" si="410"/>
        <v>79</v>
      </c>
    </row>
    <row r="6511" spans="1:6" x14ac:dyDescent="0.25">
      <c r="A6511" t="s">
        <v>597</v>
      </c>
      <c r="B6511" s="1" t="s">
        <v>2749</v>
      </c>
      <c r="C6511" t="str">
        <f t="shared" si="407"/>
        <v>3000042</v>
      </c>
      <c r="D6511" s="2">
        <f t="shared" si="408"/>
        <v>22</v>
      </c>
      <c r="E6511" s="3">
        <f t="shared" si="409"/>
        <v>31</v>
      </c>
      <c r="F6511" s="2">
        <f t="shared" ca="1" si="410"/>
        <v>596</v>
      </c>
    </row>
    <row r="6512" spans="1:6" x14ac:dyDescent="0.25">
      <c r="A6512" t="s">
        <v>597</v>
      </c>
      <c r="B6512" s="1" t="s">
        <v>2580</v>
      </c>
      <c r="C6512" t="str">
        <f t="shared" si="407"/>
        <v>131726C</v>
      </c>
      <c r="D6512" s="2">
        <f t="shared" si="408"/>
        <v>19</v>
      </c>
      <c r="E6512" s="3">
        <f t="shared" si="409"/>
        <v>9</v>
      </c>
      <c r="F6512" s="2">
        <f t="shared" ca="1" si="410"/>
        <v>175</v>
      </c>
    </row>
    <row r="6513" spans="1:6" x14ac:dyDescent="0.25">
      <c r="A6513" t="s">
        <v>597</v>
      </c>
      <c r="B6513" s="1" t="s">
        <v>2647</v>
      </c>
      <c r="C6513" t="str">
        <f t="shared" si="407"/>
        <v>1601422</v>
      </c>
      <c r="D6513" s="2">
        <f t="shared" si="408"/>
        <v>19</v>
      </c>
      <c r="E6513" s="3">
        <f t="shared" si="409"/>
        <v>7</v>
      </c>
      <c r="F6513" s="2">
        <f t="shared" ca="1" si="410"/>
        <v>134</v>
      </c>
    </row>
    <row r="6514" spans="1:6" x14ac:dyDescent="0.25">
      <c r="A6514" t="s">
        <v>597</v>
      </c>
      <c r="B6514" s="1" t="s">
        <v>67</v>
      </c>
      <c r="C6514" t="str">
        <f t="shared" si="407"/>
        <v>C00402</v>
      </c>
      <c r="D6514" s="2">
        <f t="shared" si="408"/>
        <v>19</v>
      </c>
      <c r="E6514" s="3">
        <f t="shared" si="409"/>
        <v>29</v>
      </c>
      <c r="F6514" s="2">
        <f t="shared" ca="1" si="410"/>
        <v>557</v>
      </c>
    </row>
    <row r="6515" spans="1:6" x14ac:dyDescent="0.25">
      <c r="A6515" t="s">
        <v>597</v>
      </c>
      <c r="B6515" s="1" t="s">
        <v>778</v>
      </c>
      <c r="C6515" t="str">
        <f t="shared" si="407"/>
        <v>3A04004</v>
      </c>
      <c r="D6515" s="2">
        <f t="shared" si="408"/>
        <v>19</v>
      </c>
      <c r="E6515" s="3">
        <f t="shared" si="409"/>
        <v>51</v>
      </c>
      <c r="F6515" s="2">
        <f t="shared" ca="1" si="410"/>
        <v>980</v>
      </c>
    </row>
    <row r="6516" spans="1:6" x14ac:dyDescent="0.25">
      <c r="A6516" t="s">
        <v>597</v>
      </c>
      <c r="B6516" s="1" t="s">
        <v>2326</v>
      </c>
      <c r="C6516" t="str">
        <f t="shared" si="407"/>
        <v>E01008</v>
      </c>
      <c r="D6516" s="2">
        <f t="shared" si="408"/>
        <v>18</v>
      </c>
      <c r="E6516" s="3">
        <f t="shared" si="409"/>
        <v>6</v>
      </c>
      <c r="F6516" s="2">
        <f t="shared" ca="1" si="410"/>
        <v>119</v>
      </c>
    </row>
    <row r="6517" spans="1:6" x14ac:dyDescent="0.25">
      <c r="A6517" t="s">
        <v>597</v>
      </c>
      <c r="B6517" s="1" t="s">
        <v>41</v>
      </c>
      <c r="C6517" t="str">
        <f t="shared" si="407"/>
        <v>1B500000</v>
      </c>
      <c r="D6517" s="2">
        <f t="shared" si="408"/>
        <v>20</v>
      </c>
      <c r="E6517" s="3">
        <f t="shared" si="409"/>
        <v>103</v>
      </c>
      <c r="F6517" s="2">
        <f t="shared" ca="1" si="410"/>
        <v>1984</v>
      </c>
    </row>
    <row r="6518" spans="1:6" x14ac:dyDescent="0.25">
      <c r="A6518" t="s">
        <v>597</v>
      </c>
      <c r="B6518" s="1" t="s">
        <v>967</v>
      </c>
      <c r="C6518" t="str">
        <f t="shared" si="407"/>
        <v>1E0162A</v>
      </c>
      <c r="D6518" s="2">
        <f t="shared" si="408"/>
        <v>20</v>
      </c>
      <c r="E6518" s="3">
        <f t="shared" si="409"/>
        <v>9</v>
      </c>
      <c r="F6518" s="2">
        <f t="shared" ca="1" si="410"/>
        <v>174</v>
      </c>
    </row>
    <row r="6519" spans="1:6" x14ac:dyDescent="0.25">
      <c r="A6519" t="s">
        <v>597</v>
      </c>
      <c r="B6519" s="1" t="s">
        <v>2737</v>
      </c>
      <c r="C6519" t="str">
        <f t="shared" si="407"/>
        <v>3200408</v>
      </c>
      <c r="D6519" s="2">
        <f t="shared" si="408"/>
        <v>20</v>
      </c>
      <c r="E6519" s="3">
        <f t="shared" si="409"/>
        <v>42</v>
      </c>
      <c r="F6519" s="2">
        <f t="shared" ca="1" si="410"/>
        <v>808</v>
      </c>
    </row>
    <row r="6520" spans="1:6" x14ac:dyDescent="0.25">
      <c r="A6520" t="s">
        <v>597</v>
      </c>
      <c r="B6520" s="1" t="s">
        <v>2683</v>
      </c>
      <c r="C6520" t="str">
        <f t="shared" si="407"/>
        <v>1601422</v>
      </c>
      <c r="D6520" s="2">
        <f t="shared" si="408"/>
        <v>18</v>
      </c>
      <c r="E6520" s="3">
        <f t="shared" si="409"/>
        <v>14</v>
      </c>
      <c r="F6520" s="2">
        <f t="shared" ca="1" si="410"/>
        <v>271</v>
      </c>
    </row>
    <row r="6521" spans="1:6" x14ac:dyDescent="0.25">
      <c r="A6521" t="s">
        <v>597</v>
      </c>
      <c r="B6521" s="1" t="s">
        <v>2750</v>
      </c>
      <c r="C6521" t="str">
        <f t="shared" si="407"/>
        <v>131726C</v>
      </c>
      <c r="D6521" s="2">
        <f t="shared" si="408"/>
        <v>22</v>
      </c>
      <c r="E6521" s="3">
        <f t="shared" si="409"/>
        <v>23</v>
      </c>
      <c r="F6521" s="2">
        <f t="shared" ca="1" si="410"/>
        <v>439</v>
      </c>
    </row>
    <row r="6522" spans="1:6" x14ac:dyDescent="0.25">
      <c r="A6522" t="s">
        <v>597</v>
      </c>
      <c r="B6522" s="1" t="s">
        <v>2321</v>
      </c>
      <c r="C6522" t="str">
        <f t="shared" si="407"/>
        <v>E01008</v>
      </c>
      <c r="D6522" s="2">
        <f t="shared" si="408"/>
        <v>19</v>
      </c>
      <c r="E6522" s="3">
        <f t="shared" si="409"/>
        <v>3</v>
      </c>
      <c r="F6522" s="2">
        <f t="shared" ca="1" si="410"/>
        <v>57</v>
      </c>
    </row>
    <row r="6523" spans="1:6" x14ac:dyDescent="0.25">
      <c r="A6523" t="s">
        <v>1886</v>
      </c>
      <c r="B6523" s="1" t="s">
        <v>17</v>
      </c>
      <c r="C6523" t="str">
        <f t="shared" si="407"/>
        <v>14034A2</v>
      </c>
      <c r="D6523" s="2">
        <f t="shared" si="408"/>
        <v>19</v>
      </c>
      <c r="E6523" s="3">
        <f t="shared" si="409"/>
        <v>9</v>
      </c>
      <c r="F6523" s="2">
        <f t="shared" ca="1" si="410"/>
        <v>173</v>
      </c>
    </row>
    <row r="6524" spans="1:6" x14ac:dyDescent="0.25">
      <c r="A6524" t="s">
        <v>1886</v>
      </c>
      <c r="B6524" s="1" t="s">
        <v>545</v>
      </c>
      <c r="C6524" t="str">
        <f t="shared" si="407"/>
        <v>2202262</v>
      </c>
      <c r="D6524" s="2">
        <f t="shared" si="408"/>
        <v>19</v>
      </c>
      <c r="E6524" s="3">
        <f t="shared" si="409"/>
        <v>35</v>
      </c>
      <c r="F6524" s="2">
        <f t="shared" ca="1" si="410"/>
        <v>670</v>
      </c>
    </row>
    <row r="6525" spans="1:6" x14ac:dyDescent="0.25">
      <c r="A6525" t="s">
        <v>1886</v>
      </c>
      <c r="B6525" s="1" t="s">
        <v>2622</v>
      </c>
      <c r="C6525" t="str">
        <f t="shared" si="407"/>
        <v>E01008</v>
      </c>
      <c r="D6525" s="2">
        <f t="shared" si="408"/>
        <v>19</v>
      </c>
      <c r="E6525" s="3">
        <f t="shared" si="409"/>
        <v>11</v>
      </c>
      <c r="F6525" s="2">
        <f t="shared" ca="1" si="410"/>
        <v>211</v>
      </c>
    </row>
    <row r="6526" spans="1:6" x14ac:dyDescent="0.25">
      <c r="A6526" t="s">
        <v>1886</v>
      </c>
      <c r="B6526" s="1" t="s">
        <v>2751</v>
      </c>
      <c r="C6526" t="str">
        <f t="shared" si="407"/>
        <v>3C01428</v>
      </c>
      <c r="D6526" s="2">
        <f t="shared" si="408"/>
        <v>19</v>
      </c>
      <c r="E6526" s="3">
        <f t="shared" si="409"/>
        <v>139</v>
      </c>
      <c r="F6526" s="2">
        <f t="shared" ca="1" si="410"/>
        <v>2675</v>
      </c>
    </row>
    <row r="6527" spans="1:6" x14ac:dyDescent="0.25">
      <c r="A6527" t="s">
        <v>1886</v>
      </c>
      <c r="B6527" s="1" t="s">
        <v>516</v>
      </c>
      <c r="C6527" t="str">
        <f t="shared" si="407"/>
        <v>1E0162A</v>
      </c>
      <c r="D6527" s="2">
        <f t="shared" si="408"/>
        <v>19</v>
      </c>
      <c r="E6527" s="3">
        <f t="shared" si="409"/>
        <v>2</v>
      </c>
      <c r="F6527" s="2">
        <f t="shared" ca="1" si="410"/>
        <v>38</v>
      </c>
    </row>
    <row r="6528" spans="1:6" x14ac:dyDescent="0.25">
      <c r="A6528" t="s">
        <v>1886</v>
      </c>
      <c r="B6528" s="1" t="s">
        <v>2752</v>
      </c>
      <c r="C6528" t="str">
        <f t="shared" si="407"/>
        <v>217FFC</v>
      </c>
      <c r="D6528" s="2">
        <f t="shared" si="408"/>
        <v>19</v>
      </c>
      <c r="E6528" s="3">
        <f t="shared" si="409"/>
        <v>9</v>
      </c>
      <c r="F6528" s="2">
        <f t="shared" ca="1" si="410"/>
        <v>174</v>
      </c>
    </row>
    <row r="6529" spans="1:6" x14ac:dyDescent="0.25">
      <c r="A6529" t="s">
        <v>1886</v>
      </c>
      <c r="B6529" s="1" t="s">
        <v>426</v>
      </c>
      <c r="C6529" t="str">
        <f t="shared" si="407"/>
        <v>1E0162A</v>
      </c>
      <c r="D6529" s="2">
        <f t="shared" si="408"/>
        <v>19</v>
      </c>
      <c r="E6529" s="3">
        <f t="shared" si="409"/>
        <v>11</v>
      </c>
      <c r="F6529" s="2">
        <f t="shared" ca="1" si="410"/>
        <v>214</v>
      </c>
    </row>
    <row r="6530" spans="1:6" x14ac:dyDescent="0.25">
      <c r="A6530" t="s">
        <v>1886</v>
      </c>
      <c r="B6530" s="1" t="s">
        <v>2753</v>
      </c>
      <c r="C6530" t="str">
        <f t="shared" si="407"/>
        <v>2803008</v>
      </c>
      <c r="D6530" s="2">
        <f t="shared" si="408"/>
        <v>22</v>
      </c>
      <c r="E6530" s="3">
        <f t="shared" si="409"/>
        <v>3</v>
      </c>
      <c r="F6530" s="2">
        <f t="shared" ca="1" si="410"/>
        <v>57</v>
      </c>
    </row>
    <row r="6531" spans="1:6" x14ac:dyDescent="0.25">
      <c r="A6531" t="s">
        <v>1056</v>
      </c>
      <c r="B6531" s="1" t="s">
        <v>2754</v>
      </c>
      <c r="C6531" t="str">
        <f t="shared" si="407"/>
        <v>4900002</v>
      </c>
      <c r="D6531" s="2">
        <f t="shared" si="408"/>
        <v>19</v>
      </c>
      <c r="E6531" s="3">
        <f t="shared" si="409"/>
        <v>412</v>
      </c>
      <c r="F6531" s="2">
        <f t="shared" ca="1" si="410"/>
        <v>7920</v>
      </c>
    </row>
    <row r="6532" spans="1:6" x14ac:dyDescent="0.25">
      <c r="A6532" t="s">
        <v>5094</v>
      </c>
      <c r="B6532" s="1" t="s">
        <v>23</v>
      </c>
      <c r="C6532" t="str">
        <f t="shared" si="407"/>
        <v>14034A2</v>
      </c>
      <c r="D6532" s="2">
        <f t="shared" si="408"/>
        <v>18</v>
      </c>
      <c r="E6532" s="3">
        <f t="shared" si="409"/>
        <v>7</v>
      </c>
      <c r="F6532" s="2">
        <f t="shared" ca="1" si="410"/>
        <v>134</v>
      </c>
    </row>
    <row r="6533" spans="1:6" x14ac:dyDescent="0.25">
      <c r="A6533" t="s">
        <v>718</v>
      </c>
      <c r="B6533" s="1" t="s">
        <v>2755</v>
      </c>
      <c r="C6533" t="str">
        <f t="shared" si="407"/>
        <v>2803008</v>
      </c>
      <c r="D6533" s="2">
        <f t="shared" si="408"/>
        <v>20</v>
      </c>
      <c r="E6533" s="3">
        <f t="shared" si="409"/>
        <v>25</v>
      </c>
      <c r="F6533" s="2">
        <f t="shared" ca="1" si="410"/>
        <v>477</v>
      </c>
    </row>
    <row r="6534" spans="1:6" x14ac:dyDescent="0.25">
      <c r="A6534" t="s">
        <v>409</v>
      </c>
      <c r="B6534" s="1" t="s">
        <v>2683</v>
      </c>
      <c r="C6534" t="str">
        <f t="shared" si="407"/>
        <v>1601422</v>
      </c>
      <c r="D6534" s="2">
        <f t="shared" si="408"/>
        <v>18</v>
      </c>
      <c r="E6534" s="3">
        <f t="shared" si="409"/>
        <v>7</v>
      </c>
      <c r="F6534" s="2">
        <f t="shared" ca="1" si="410"/>
        <v>135</v>
      </c>
    </row>
    <row r="6535" spans="1:6" x14ac:dyDescent="0.25">
      <c r="A6535" t="s">
        <v>289</v>
      </c>
      <c r="B6535" s="1" t="s">
        <v>1940</v>
      </c>
      <c r="C6535" t="str">
        <f t="shared" ref="C6535:C6598" si="411">LEFT(B6535,(FIND(",",B6535,1)-1))</f>
        <v>2510000</v>
      </c>
      <c r="D6535" s="2">
        <f t="shared" ref="D6535:D6598" si="412">VALUE(RIGHT(B6535,LEN(B6535)-SEARCH("],", B6535)-1))</f>
        <v>20</v>
      </c>
      <c r="E6535" s="3">
        <f t="shared" ref="E6535:E6598" si="413">MATCH(C6535,C6536:C23426,0)</f>
        <v>33</v>
      </c>
      <c r="F6535" s="2">
        <f t="shared" ref="F6535:F6598" ca="1" si="414">SUM(OFFSET(D6536,0,0,E6535,1))</f>
        <v>631</v>
      </c>
    </row>
    <row r="6536" spans="1:6" x14ac:dyDescent="0.25">
      <c r="A6536" t="s">
        <v>451</v>
      </c>
      <c r="B6536" s="1" t="s">
        <v>2326</v>
      </c>
      <c r="C6536" t="str">
        <f t="shared" si="411"/>
        <v>E01008</v>
      </c>
      <c r="D6536" s="2">
        <f t="shared" si="412"/>
        <v>18</v>
      </c>
      <c r="E6536" s="3">
        <f t="shared" si="413"/>
        <v>14</v>
      </c>
      <c r="F6536" s="2">
        <f t="shared" ca="1" si="414"/>
        <v>268</v>
      </c>
    </row>
    <row r="6537" spans="1:6" x14ac:dyDescent="0.25">
      <c r="A6537" t="s">
        <v>451</v>
      </c>
      <c r="B6537" s="1" t="s">
        <v>2756</v>
      </c>
      <c r="C6537" t="str">
        <f t="shared" si="411"/>
        <v>217FFC</v>
      </c>
      <c r="D6537" s="2">
        <f t="shared" si="412"/>
        <v>20</v>
      </c>
      <c r="E6537" s="3">
        <f t="shared" si="413"/>
        <v>34</v>
      </c>
      <c r="F6537" s="2">
        <f t="shared" ca="1" si="414"/>
        <v>654</v>
      </c>
    </row>
    <row r="6538" spans="1:6" x14ac:dyDescent="0.25">
      <c r="A6538" t="s">
        <v>451</v>
      </c>
      <c r="B6538" s="1" t="s">
        <v>120</v>
      </c>
      <c r="C6538" t="str">
        <f t="shared" si="411"/>
        <v>2300492</v>
      </c>
      <c r="D6538" s="2">
        <f t="shared" si="412"/>
        <v>18</v>
      </c>
      <c r="E6538" s="3">
        <f t="shared" si="413"/>
        <v>148</v>
      </c>
      <c r="F6538" s="2">
        <f t="shared" ca="1" si="414"/>
        <v>2849</v>
      </c>
    </row>
    <row r="6539" spans="1:6" x14ac:dyDescent="0.25">
      <c r="A6539" t="s">
        <v>451</v>
      </c>
      <c r="B6539" s="1" t="s">
        <v>22</v>
      </c>
      <c r="C6539" t="str">
        <f t="shared" si="411"/>
        <v>14034A2</v>
      </c>
      <c r="D6539" s="2">
        <f t="shared" si="412"/>
        <v>20</v>
      </c>
      <c r="E6539" s="3">
        <f t="shared" si="413"/>
        <v>7</v>
      </c>
      <c r="F6539" s="2">
        <f t="shared" ca="1" si="414"/>
        <v>133</v>
      </c>
    </row>
    <row r="6540" spans="1:6" x14ac:dyDescent="0.25">
      <c r="A6540" t="s">
        <v>451</v>
      </c>
      <c r="B6540" s="1" t="s">
        <v>1482</v>
      </c>
      <c r="C6540" t="str">
        <f t="shared" si="411"/>
        <v>1E0162A</v>
      </c>
      <c r="D6540" s="2">
        <f t="shared" si="412"/>
        <v>21</v>
      </c>
      <c r="E6540" s="3">
        <f t="shared" si="413"/>
        <v>9</v>
      </c>
      <c r="F6540" s="2">
        <f t="shared" ca="1" si="414"/>
        <v>169</v>
      </c>
    </row>
    <row r="6541" spans="1:6" x14ac:dyDescent="0.25">
      <c r="A6541" t="s">
        <v>451</v>
      </c>
      <c r="B6541" s="1" t="s">
        <v>2683</v>
      </c>
      <c r="C6541" t="str">
        <f t="shared" si="411"/>
        <v>1601422</v>
      </c>
      <c r="D6541" s="2">
        <f t="shared" si="412"/>
        <v>18</v>
      </c>
      <c r="E6541" s="3">
        <f t="shared" si="413"/>
        <v>7</v>
      </c>
      <c r="F6541" s="2">
        <f t="shared" ca="1" si="414"/>
        <v>132</v>
      </c>
    </row>
    <row r="6542" spans="1:6" x14ac:dyDescent="0.25">
      <c r="A6542" t="s">
        <v>451</v>
      </c>
      <c r="B6542" s="1" t="s">
        <v>2757</v>
      </c>
      <c r="C6542" t="str">
        <f t="shared" si="411"/>
        <v>3000042</v>
      </c>
      <c r="D6542" s="2">
        <f t="shared" si="412"/>
        <v>18</v>
      </c>
      <c r="E6542" s="3">
        <f t="shared" si="413"/>
        <v>36</v>
      </c>
      <c r="F6542" s="2">
        <f t="shared" ca="1" si="414"/>
        <v>693</v>
      </c>
    </row>
    <row r="6543" spans="1:6" x14ac:dyDescent="0.25">
      <c r="A6543" t="s">
        <v>451</v>
      </c>
      <c r="B6543" s="1" t="s">
        <v>771</v>
      </c>
      <c r="C6543" t="str">
        <f t="shared" si="411"/>
        <v>C00402</v>
      </c>
      <c r="D6543" s="2">
        <f t="shared" si="412"/>
        <v>18</v>
      </c>
      <c r="E6543" s="3">
        <f t="shared" si="413"/>
        <v>2</v>
      </c>
      <c r="F6543" s="2">
        <f t="shared" ca="1" si="414"/>
        <v>39</v>
      </c>
    </row>
    <row r="6544" spans="1:6" x14ac:dyDescent="0.25">
      <c r="A6544" t="s">
        <v>451</v>
      </c>
      <c r="B6544" s="1" t="s">
        <v>2580</v>
      </c>
      <c r="C6544" t="str">
        <f t="shared" si="411"/>
        <v>131726C</v>
      </c>
      <c r="D6544" s="2">
        <f t="shared" si="412"/>
        <v>19</v>
      </c>
      <c r="E6544" s="3">
        <f t="shared" si="413"/>
        <v>9</v>
      </c>
      <c r="F6544" s="2">
        <f t="shared" ca="1" si="414"/>
        <v>175</v>
      </c>
    </row>
    <row r="6545" spans="1:6" x14ac:dyDescent="0.25">
      <c r="A6545" t="s">
        <v>451</v>
      </c>
      <c r="B6545" s="1" t="s">
        <v>2758</v>
      </c>
      <c r="C6545" t="str">
        <f t="shared" si="411"/>
        <v>C00402</v>
      </c>
      <c r="D6545" s="2">
        <f t="shared" si="412"/>
        <v>20</v>
      </c>
      <c r="E6545" s="3">
        <f t="shared" si="413"/>
        <v>2</v>
      </c>
      <c r="F6545" s="2">
        <f t="shared" ca="1" si="414"/>
        <v>38</v>
      </c>
    </row>
    <row r="6546" spans="1:6" x14ac:dyDescent="0.25">
      <c r="A6546" t="s">
        <v>451</v>
      </c>
      <c r="B6546" s="1" t="s">
        <v>17</v>
      </c>
      <c r="C6546" t="str">
        <f t="shared" si="411"/>
        <v>14034A2</v>
      </c>
      <c r="D6546" s="2">
        <f t="shared" si="412"/>
        <v>19</v>
      </c>
      <c r="E6546" s="3">
        <f t="shared" si="413"/>
        <v>14</v>
      </c>
      <c r="F6546" s="2">
        <f t="shared" ca="1" si="414"/>
        <v>271</v>
      </c>
    </row>
    <row r="6547" spans="1:6" x14ac:dyDescent="0.25">
      <c r="A6547" t="s">
        <v>451</v>
      </c>
      <c r="B6547" s="1" t="s">
        <v>67</v>
      </c>
      <c r="C6547" t="str">
        <f t="shared" si="411"/>
        <v>C00402</v>
      </c>
      <c r="D6547" s="2">
        <f t="shared" si="412"/>
        <v>19</v>
      </c>
      <c r="E6547" s="3">
        <f t="shared" si="413"/>
        <v>33</v>
      </c>
      <c r="F6547" s="2">
        <f t="shared" ca="1" si="414"/>
        <v>638</v>
      </c>
    </row>
    <row r="6548" spans="1:6" x14ac:dyDescent="0.25">
      <c r="A6548" t="s">
        <v>451</v>
      </c>
      <c r="B6548" s="1" t="s">
        <v>2647</v>
      </c>
      <c r="C6548" t="str">
        <f t="shared" si="411"/>
        <v>1601422</v>
      </c>
      <c r="D6548" s="2">
        <f t="shared" si="412"/>
        <v>19</v>
      </c>
      <c r="E6548" s="3">
        <f t="shared" si="413"/>
        <v>67</v>
      </c>
      <c r="F6548" s="2">
        <f t="shared" ca="1" si="414"/>
        <v>1291</v>
      </c>
    </row>
    <row r="6549" spans="1:6" x14ac:dyDescent="0.25">
      <c r="A6549" t="s">
        <v>905</v>
      </c>
      <c r="B6549" s="1" t="s">
        <v>767</v>
      </c>
      <c r="C6549" t="str">
        <f t="shared" si="411"/>
        <v>1E0162A</v>
      </c>
      <c r="D6549" s="2">
        <f t="shared" si="412"/>
        <v>19</v>
      </c>
      <c r="E6549" s="3">
        <f t="shared" si="413"/>
        <v>2</v>
      </c>
      <c r="F6549" s="2">
        <f t="shared" ca="1" si="414"/>
        <v>41</v>
      </c>
    </row>
    <row r="6550" spans="1:6" x14ac:dyDescent="0.25">
      <c r="A6550" t="s">
        <v>905</v>
      </c>
      <c r="B6550" s="1" t="s">
        <v>2411</v>
      </c>
      <c r="C6550" t="str">
        <f t="shared" si="411"/>
        <v>E01008</v>
      </c>
      <c r="D6550" s="2">
        <f t="shared" si="412"/>
        <v>20</v>
      </c>
      <c r="E6550" s="3">
        <f t="shared" si="413"/>
        <v>6</v>
      </c>
      <c r="F6550" s="2">
        <f t="shared" ca="1" si="414"/>
        <v>115</v>
      </c>
    </row>
    <row r="6551" spans="1:6" x14ac:dyDescent="0.25">
      <c r="A6551" t="s">
        <v>905</v>
      </c>
      <c r="B6551" s="1" t="s">
        <v>1921</v>
      </c>
      <c r="C6551" t="str">
        <f t="shared" si="411"/>
        <v>1E0162A</v>
      </c>
      <c r="D6551" s="2">
        <f t="shared" si="412"/>
        <v>21</v>
      </c>
      <c r="E6551" s="3">
        <f t="shared" si="413"/>
        <v>3</v>
      </c>
      <c r="F6551" s="2">
        <f t="shared" ca="1" si="414"/>
        <v>56</v>
      </c>
    </row>
    <row r="6552" spans="1:6" x14ac:dyDescent="0.25">
      <c r="A6552" t="s">
        <v>905</v>
      </c>
      <c r="B6552" s="1" t="s">
        <v>2759</v>
      </c>
      <c r="C6552" t="str">
        <f t="shared" si="411"/>
        <v>3600008</v>
      </c>
      <c r="D6552" s="2">
        <f t="shared" si="412"/>
        <v>20</v>
      </c>
      <c r="E6552" s="3">
        <f t="shared" si="413"/>
        <v>83</v>
      </c>
      <c r="F6552" s="2">
        <f t="shared" ca="1" si="414"/>
        <v>1597</v>
      </c>
    </row>
    <row r="6553" spans="1:6" x14ac:dyDescent="0.25">
      <c r="A6553" t="s">
        <v>905</v>
      </c>
      <c r="B6553" s="1" t="s">
        <v>2760</v>
      </c>
      <c r="C6553" t="str">
        <f t="shared" si="411"/>
        <v>131726C</v>
      </c>
      <c r="D6553" s="2">
        <f t="shared" si="412"/>
        <v>18</v>
      </c>
      <c r="E6553" s="3">
        <f t="shared" si="413"/>
        <v>26</v>
      </c>
      <c r="F6553" s="2">
        <f t="shared" ca="1" si="414"/>
        <v>500</v>
      </c>
    </row>
    <row r="6554" spans="1:6" x14ac:dyDescent="0.25">
      <c r="A6554" t="s">
        <v>905</v>
      </c>
      <c r="B6554" s="1" t="s">
        <v>1079</v>
      </c>
      <c r="C6554" t="str">
        <f t="shared" si="411"/>
        <v>1E0162A</v>
      </c>
      <c r="D6554" s="2">
        <f t="shared" si="412"/>
        <v>18</v>
      </c>
      <c r="E6554" s="3">
        <f t="shared" si="413"/>
        <v>9</v>
      </c>
      <c r="F6554" s="2">
        <f t="shared" ca="1" si="414"/>
        <v>173</v>
      </c>
    </row>
    <row r="6555" spans="1:6" x14ac:dyDescent="0.25">
      <c r="A6555" t="s">
        <v>905</v>
      </c>
      <c r="B6555" s="1" t="s">
        <v>1223</v>
      </c>
      <c r="C6555" t="str">
        <f t="shared" si="411"/>
        <v>1A0600A</v>
      </c>
      <c r="D6555" s="2">
        <f t="shared" si="412"/>
        <v>20</v>
      </c>
      <c r="E6555" s="3">
        <f t="shared" si="413"/>
        <v>31</v>
      </c>
      <c r="F6555" s="2">
        <f t="shared" ca="1" si="414"/>
        <v>598</v>
      </c>
    </row>
    <row r="6556" spans="1:6" x14ac:dyDescent="0.25">
      <c r="A6556" t="s">
        <v>905</v>
      </c>
      <c r="B6556" s="1" t="s">
        <v>2326</v>
      </c>
      <c r="C6556" t="str">
        <f t="shared" si="411"/>
        <v>E01008</v>
      </c>
      <c r="D6556" s="2">
        <f t="shared" si="412"/>
        <v>18</v>
      </c>
      <c r="E6556" s="3">
        <f t="shared" si="413"/>
        <v>14</v>
      </c>
      <c r="F6556" s="2">
        <f t="shared" ca="1" si="414"/>
        <v>271</v>
      </c>
    </row>
    <row r="6557" spans="1:6" x14ac:dyDescent="0.25">
      <c r="A6557" t="s">
        <v>905</v>
      </c>
      <c r="B6557" s="1" t="s">
        <v>729</v>
      </c>
      <c r="C6557" t="str">
        <f t="shared" si="411"/>
        <v>12173BE</v>
      </c>
      <c r="D6557" s="2">
        <f t="shared" si="412"/>
        <v>19</v>
      </c>
      <c r="E6557" s="3">
        <f t="shared" si="413"/>
        <v>30</v>
      </c>
      <c r="F6557" s="2">
        <f t="shared" ca="1" si="414"/>
        <v>579</v>
      </c>
    </row>
    <row r="6558" spans="1:6" x14ac:dyDescent="0.25">
      <c r="A6558" t="s">
        <v>905</v>
      </c>
      <c r="B6558" s="1" t="s">
        <v>2761</v>
      </c>
      <c r="C6558" t="str">
        <f t="shared" si="411"/>
        <v>2803008</v>
      </c>
      <c r="D6558" s="2">
        <f t="shared" si="412"/>
        <v>19</v>
      </c>
      <c r="E6558" s="3">
        <f t="shared" si="413"/>
        <v>9</v>
      </c>
      <c r="F6558" s="2">
        <f t="shared" ca="1" si="414"/>
        <v>173</v>
      </c>
    </row>
    <row r="6559" spans="1:6" x14ac:dyDescent="0.25">
      <c r="A6559" t="s">
        <v>905</v>
      </c>
      <c r="B6559" s="1" t="s">
        <v>545</v>
      </c>
      <c r="C6559" t="str">
        <f t="shared" si="411"/>
        <v>2202262</v>
      </c>
      <c r="D6559" s="2">
        <f t="shared" si="412"/>
        <v>19</v>
      </c>
      <c r="E6559" s="3">
        <f t="shared" si="413"/>
        <v>30</v>
      </c>
      <c r="F6559" s="2">
        <f t="shared" ca="1" si="414"/>
        <v>579</v>
      </c>
    </row>
    <row r="6560" spans="1:6" x14ac:dyDescent="0.25">
      <c r="A6560" t="s">
        <v>905</v>
      </c>
      <c r="B6560" s="1" t="s">
        <v>62</v>
      </c>
      <c r="C6560" t="str">
        <f t="shared" si="411"/>
        <v>14034A2</v>
      </c>
      <c r="D6560" s="2">
        <f t="shared" si="412"/>
        <v>22</v>
      </c>
      <c r="E6560" s="3">
        <f t="shared" si="413"/>
        <v>2</v>
      </c>
      <c r="F6560" s="2">
        <f t="shared" ca="1" si="414"/>
        <v>38</v>
      </c>
    </row>
    <row r="6561" spans="1:6" x14ac:dyDescent="0.25">
      <c r="A6561" t="s">
        <v>905</v>
      </c>
      <c r="B6561" s="1" t="s">
        <v>1831</v>
      </c>
      <c r="C6561" t="str">
        <f t="shared" si="411"/>
        <v>3200408</v>
      </c>
      <c r="D6561" s="2">
        <f t="shared" si="412"/>
        <v>19</v>
      </c>
      <c r="E6561" s="3">
        <f t="shared" si="413"/>
        <v>97</v>
      </c>
      <c r="F6561" s="2">
        <f t="shared" ca="1" si="414"/>
        <v>1867</v>
      </c>
    </row>
    <row r="6562" spans="1:6" x14ac:dyDescent="0.25">
      <c r="A6562" t="s">
        <v>905</v>
      </c>
      <c r="B6562" s="1" t="s">
        <v>17</v>
      </c>
      <c r="C6562" t="str">
        <f t="shared" si="411"/>
        <v>14034A2</v>
      </c>
      <c r="D6562" s="2">
        <f t="shared" si="412"/>
        <v>19</v>
      </c>
      <c r="E6562" s="3">
        <f t="shared" si="413"/>
        <v>7</v>
      </c>
      <c r="F6562" s="2">
        <f t="shared" ca="1" si="414"/>
        <v>132</v>
      </c>
    </row>
    <row r="6563" spans="1:6" x14ac:dyDescent="0.25">
      <c r="A6563" t="s">
        <v>905</v>
      </c>
      <c r="B6563" s="1" t="s">
        <v>379</v>
      </c>
      <c r="C6563" t="str">
        <f t="shared" si="411"/>
        <v>1E0162A</v>
      </c>
      <c r="D6563" s="2">
        <f t="shared" si="412"/>
        <v>18</v>
      </c>
      <c r="E6563" s="3">
        <f t="shared" si="413"/>
        <v>9</v>
      </c>
      <c r="F6563" s="2">
        <f t="shared" ca="1" si="414"/>
        <v>176</v>
      </c>
    </row>
    <row r="6564" spans="1:6" x14ac:dyDescent="0.25">
      <c r="A6564" t="s">
        <v>905</v>
      </c>
      <c r="B6564" s="1" t="s">
        <v>695</v>
      </c>
      <c r="C6564" t="str">
        <f t="shared" si="411"/>
        <v>2616CFC</v>
      </c>
      <c r="D6564" s="2">
        <f t="shared" si="412"/>
        <v>18</v>
      </c>
      <c r="E6564" s="3">
        <f t="shared" si="413"/>
        <v>9</v>
      </c>
      <c r="F6564" s="2">
        <f t="shared" ca="1" si="414"/>
        <v>176</v>
      </c>
    </row>
    <row r="6565" spans="1:6" x14ac:dyDescent="0.25">
      <c r="A6565" t="s">
        <v>905</v>
      </c>
      <c r="B6565" s="1" t="s">
        <v>941</v>
      </c>
      <c r="C6565" t="str">
        <f t="shared" si="411"/>
        <v>2C1302A</v>
      </c>
      <c r="D6565" s="2">
        <f t="shared" si="412"/>
        <v>19</v>
      </c>
      <c r="E6565" s="3">
        <f t="shared" si="413"/>
        <v>27</v>
      </c>
      <c r="F6565" s="2">
        <f t="shared" ca="1" si="414"/>
        <v>524</v>
      </c>
    </row>
    <row r="6566" spans="1:6" x14ac:dyDescent="0.25">
      <c r="A6566" t="s">
        <v>905</v>
      </c>
      <c r="B6566" s="1" t="s">
        <v>809</v>
      </c>
      <c r="C6566" t="str">
        <f t="shared" si="411"/>
        <v>3A04004</v>
      </c>
      <c r="D6566" s="2">
        <f t="shared" si="412"/>
        <v>20</v>
      </c>
      <c r="E6566" s="3">
        <f t="shared" si="413"/>
        <v>11</v>
      </c>
      <c r="F6566" s="2">
        <f t="shared" ca="1" si="414"/>
        <v>214</v>
      </c>
    </row>
    <row r="6567" spans="1:6" x14ac:dyDescent="0.25">
      <c r="A6567" t="s">
        <v>905</v>
      </c>
      <c r="B6567" s="1" t="s">
        <v>2762</v>
      </c>
      <c r="C6567" t="str">
        <f t="shared" si="411"/>
        <v>2803008</v>
      </c>
      <c r="D6567" s="2">
        <f t="shared" si="412"/>
        <v>19</v>
      </c>
      <c r="E6567" s="3">
        <f t="shared" si="413"/>
        <v>37</v>
      </c>
      <c r="F6567" s="2">
        <f t="shared" ca="1" si="414"/>
        <v>717</v>
      </c>
    </row>
    <row r="6568" spans="1:6" x14ac:dyDescent="0.25">
      <c r="A6568" t="s">
        <v>905</v>
      </c>
      <c r="B6568" s="1" t="s">
        <v>971</v>
      </c>
      <c r="C6568" t="str">
        <f t="shared" si="411"/>
        <v>2510000</v>
      </c>
      <c r="D6568" s="2">
        <f t="shared" si="412"/>
        <v>19</v>
      </c>
      <c r="E6568" s="3">
        <f t="shared" si="413"/>
        <v>33</v>
      </c>
      <c r="F6568" s="2">
        <f t="shared" ca="1" si="414"/>
        <v>641</v>
      </c>
    </row>
    <row r="6569" spans="1:6" x14ac:dyDescent="0.25">
      <c r="A6569" t="s">
        <v>905</v>
      </c>
      <c r="B6569" s="1" t="s">
        <v>17</v>
      </c>
      <c r="C6569" t="str">
        <f t="shared" si="411"/>
        <v>14034A2</v>
      </c>
      <c r="D6569" s="2">
        <f t="shared" si="412"/>
        <v>19</v>
      </c>
      <c r="E6569" s="3">
        <f t="shared" si="413"/>
        <v>37</v>
      </c>
      <c r="F6569" s="2">
        <f t="shared" ca="1" si="414"/>
        <v>716</v>
      </c>
    </row>
    <row r="6570" spans="1:6" x14ac:dyDescent="0.25">
      <c r="A6570" t="s">
        <v>905</v>
      </c>
      <c r="B6570" s="1" t="s">
        <v>2363</v>
      </c>
      <c r="C6570" t="str">
        <f t="shared" si="411"/>
        <v>E01008</v>
      </c>
      <c r="D6570" s="2">
        <f t="shared" si="412"/>
        <v>22</v>
      </c>
      <c r="E6570" s="3">
        <f t="shared" si="413"/>
        <v>11</v>
      </c>
      <c r="F6570" s="2">
        <f t="shared" ca="1" si="414"/>
        <v>213</v>
      </c>
    </row>
    <row r="6571" spans="1:6" x14ac:dyDescent="0.25">
      <c r="A6571" t="s">
        <v>905</v>
      </c>
      <c r="B6571" s="1" t="s">
        <v>2763</v>
      </c>
      <c r="C6571" t="str">
        <f t="shared" si="411"/>
        <v>217FFC</v>
      </c>
      <c r="D6571" s="2">
        <f t="shared" si="412"/>
        <v>20</v>
      </c>
      <c r="E6571" s="3">
        <f t="shared" si="413"/>
        <v>3</v>
      </c>
      <c r="F6571" s="2">
        <f t="shared" ca="1" si="414"/>
        <v>58</v>
      </c>
    </row>
    <row r="6572" spans="1:6" x14ac:dyDescent="0.25">
      <c r="A6572" t="s">
        <v>905</v>
      </c>
      <c r="B6572" s="1" t="s">
        <v>1886</v>
      </c>
      <c r="C6572" t="str">
        <f t="shared" si="411"/>
        <v>1E0162A</v>
      </c>
      <c r="D6572" s="2">
        <f t="shared" si="412"/>
        <v>20</v>
      </c>
      <c r="E6572" s="3">
        <f t="shared" si="413"/>
        <v>27</v>
      </c>
      <c r="F6572" s="2">
        <f t="shared" ca="1" si="414"/>
        <v>520</v>
      </c>
    </row>
    <row r="6573" spans="1:6" x14ac:dyDescent="0.25">
      <c r="A6573" t="s">
        <v>905</v>
      </c>
      <c r="B6573" s="1" t="s">
        <v>695</v>
      </c>
      <c r="C6573" t="str">
        <f t="shared" si="411"/>
        <v>2616CFC</v>
      </c>
      <c r="D6573" s="2">
        <f t="shared" si="412"/>
        <v>18</v>
      </c>
      <c r="E6573" s="3">
        <f t="shared" si="413"/>
        <v>127</v>
      </c>
      <c r="F6573" s="2">
        <f t="shared" ca="1" si="414"/>
        <v>2446</v>
      </c>
    </row>
    <row r="6574" spans="1:6" x14ac:dyDescent="0.25">
      <c r="A6574" t="s">
        <v>1741</v>
      </c>
      <c r="B6574" s="1" t="s">
        <v>2764</v>
      </c>
      <c r="C6574" t="str">
        <f t="shared" si="411"/>
        <v>217FFC</v>
      </c>
      <c r="D6574" s="2">
        <f t="shared" si="412"/>
        <v>20</v>
      </c>
      <c r="E6574" s="3">
        <f t="shared" si="413"/>
        <v>1</v>
      </c>
      <c r="F6574" s="2">
        <f t="shared" ca="1" si="414"/>
        <v>19</v>
      </c>
    </row>
    <row r="6575" spans="1:6" x14ac:dyDescent="0.25">
      <c r="A6575" t="s">
        <v>1741</v>
      </c>
      <c r="B6575" s="1" t="s">
        <v>2765</v>
      </c>
      <c r="C6575" t="str">
        <f t="shared" si="411"/>
        <v>217FFC</v>
      </c>
      <c r="D6575" s="2">
        <f t="shared" si="412"/>
        <v>19</v>
      </c>
      <c r="E6575" s="3">
        <f t="shared" si="413"/>
        <v>1</v>
      </c>
      <c r="F6575" s="2">
        <f t="shared" ca="1" si="414"/>
        <v>18</v>
      </c>
    </row>
    <row r="6576" spans="1:6" x14ac:dyDescent="0.25">
      <c r="A6576" t="s">
        <v>1741</v>
      </c>
      <c r="B6576" s="1" t="s">
        <v>2766</v>
      </c>
      <c r="C6576" t="str">
        <f t="shared" si="411"/>
        <v>217FFC</v>
      </c>
      <c r="D6576" s="2">
        <f t="shared" si="412"/>
        <v>18</v>
      </c>
      <c r="E6576" s="3">
        <f t="shared" si="413"/>
        <v>24</v>
      </c>
      <c r="F6576" s="2">
        <f t="shared" ca="1" si="414"/>
        <v>466</v>
      </c>
    </row>
    <row r="6577" spans="1:6" x14ac:dyDescent="0.25">
      <c r="A6577" t="s">
        <v>1741</v>
      </c>
      <c r="B6577" s="1" t="s">
        <v>499</v>
      </c>
      <c r="C6577" t="str">
        <f t="shared" si="411"/>
        <v>3A04004</v>
      </c>
      <c r="D6577" s="2">
        <f t="shared" si="412"/>
        <v>20</v>
      </c>
      <c r="E6577" s="3">
        <f t="shared" si="413"/>
        <v>20</v>
      </c>
      <c r="F6577" s="2">
        <f t="shared" ca="1" si="414"/>
        <v>386</v>
      </c>
    </row>
    <row r="6578" spans="1:6" x14ac:dyDescent="0.25">
      <c r="A6578" t="s">
        <v>1741</v>
      </c>
      <c r="B6578" s="1" t="s">
        <v>2767</v>
      </c>
      <c r="C6578" t="str">
        <f t="shared" si="411"/>
        <v>3000042</v>
      </c>
      <c r="D6578" s="2">
        <f t="shared" si="412"/>
        <v>19</v>
      </c>
      <c r="E6578" s="3">
        <f t="shared" si="413"/>
        <v>5</v>
      </c>
      <c r="F6578" s="2">
        <f t="shared" ca="1" si="414"/>
        <v>98</v>
      </c>
    </row>
    <row r="6579" spans="1:6" x14ac:dyDescent="0.25">
      <c r="A6579" t="s">
        <v>1741</v>
      </c>
      <c r="B6579" s="1" t="s">
        <v>2768</v>
      </c>
      <c r="C6579" t="str">
        <f t="shared" si="411"/>
        <v>131726C</v>
      </c>
      <c r="D6579" s="2">
        <f t="shared" si="412"/>
        <v>19</v>
      </c>
      <c r="E6579" s="3">
        <f t="shared" si="413"/>
        <v>6</v>
      </c>
      <c r="F6579" s="2">
        <f t="shared" ca="1" si="414"/>
        <v>117</v>
      </c>
    </row>
    <row r="6580" spans="1:6" x14ac:dyDescent="0.25">
      <c r="A6580" t="s">
        <v>1741</v>
      </c>
      <c r="B6580" s="1" t="s">
        <v>43</v>
      </c>
      <c r="C6580" t="str">
        <f t="shared" si="411"/>
        <v>C00402</v>
      </c>
      <c r="D6580" s="2">
        <f t="shared" si="412"/>
        <v>21</v>
      </c>
      <c r="E6580" s="3">
        <f t="shared" si="413"/>
        <v>2</v>
      </c>
      <c r="F6580" s="2">
        <f t="shared" ca="1" si="414"/>
        <v>38</v>
      </c>
    </row>
    <row r="6581" spans="1:6" x14ac:dyDescent="0.25">
      <c r="A6581" t="s">
        <v>1741</v>
      </c>
      <c r="B6581" s="1" t="s">
        <v>2321</v>
      </c>
      <c r="C6581" t="str">
        <f t="shared" si="411"/>
        <v>E01008</v>
      </c>
      <c r="D6581" s="2">
        <f t="shared" si="412"/>
        <v>19</v>
      </c>
      <c r="E6581" s="3">
        <f t="shared" si="413"/>
        <v>9</v>
      </c>
      <c r="F6581" s="2">
        <f t="shared" ca="1" si="414"/>
        <v>174</v>
      </c>
    </row>
    <row r="6582" spans="1:6" x14ac:dyDescent="0.25">
      <c r="A6582" t="s">
        <v>1741</v>
      </c>
      <c r="B6582" s="1" t="s">
        <v>51</v>
      </c>
      <c r="C6582" t="str">
        <f t="shared" si="411"/>
        <v>C00402</v>
      </c>
      <c r="D6582" s="2">
        <f t="shared" si="412"/>
        <v>19</v>
      </c>
      <c r="E6582" s="3">
        <f t="shared" si="413"/>
        <v>2</v>
      </c>
      <c r="F6582" s="2">
        <f t="shared" ca="1" si="414"/>
        <v>38</v>
      </c>
    </row>
    <row r="6583" spans="1:6" x14ac:dyDescent="0.25">
      <c r="A6583" t="s">
        <v>1741</v>
      </c>
      <c r="B6583" s="1" t="s">
        <v>2769</v>
      </c>
      <c r="C6583" t="str">
        <f t="shared" si="411"/>
        <v>3000042</v>
      </c>
      <c r="D6583" s="2">
        <f t="shared" si="412"/>
        <v>20</v>
      </c>
      <c r="E6583" s="3">
        <f t="shared" si="413"/>
        <v>31</v>
      </c>
      <c r="F6583" s="2">
        <f t="shared" ca="1" si="414"/>
        <v>596</v>
      </c>
    </row>
    <row r="6584" spans="1:6" x14ac:dyDescent="0.25">
      <c r="A6584" t="s">
        <v>1741</v>
      </c>
      <c r="B6584" s="1" t="s">
        <v>771</v>
      </c>
      <c r="C6584" t="str">
        <f t="shared" si="411"/>
        <v>C00402</v>
      </c>
      <c r="D6584" s="2">
        <f t="shared" si="412"/>
        <v>18</v>
      </c>
      <c r="E6584" s="3">
        <f t="shared" si="413"/>
        <v>27</v>
      </c>
      <c r="F6584" s="2">
        <f t="shared" ca="1" si="414"/>
        <v>520</v>
      </c>
    </row>
    <row r="6585" spans="1:6" x14ac:dyDescent="0.25">
      <c r="A6585" t="s">
        <v>1741</v>
      </c>
      <c r="B6585" s="1" t="s">
        <v>2770</v>
      </c>
      <c r="C6585" t="str">
        <f t="shared" si="411"/>
        <v>131726C</v>
      </c>
      <c r="D6585" s="2">
        <f t="shared" si="412"/>
        <v>20</v>
      </c>
      <c r="E6585" s="3">
        <f t="shared" si="413"/>
        <v>3</v>
      </c>
      <c r="F6585" s="2">
        <f t="shared" ca="1" si="414"/>
        <v>57</v>
      </c>
    </row>
    <row r="6586" spans="1:6" x14ac:dyDescent="0.25">
      <c r="A6586" t="s">
        <v>1741</v>
      </c>
      <c r="B6586" s="1" t="s">
        <v>464</v>
      </c>
      <c r="C6586" t="str">
        <f t="shared" si="411"/>
        <v>1A0600A</v>
      </c>
      <c r="D6586" s="2">
        <f t="shared" si="412"/>
        <v>19</v>
      </c>
      <c r="E6586" s="3">
        <f t="shared" si="413"/>
        <v>5</v>
      </c>
      <c r="F6586" s="2">
        <f t="shared" ca="1" si="414"/>
        <v>96</v>
      </c>
    </row>
    <row r="6587" spans="1:6" x14ac:dyDescent="0.25">
      <c r="A6587" t="s">
        <v>1741</v>
      </c>
      <c r="B6587" s="1" t="s">
        <v>891</v>
      </c>
      <c r="C6587" t="str">
        <f t="shared" si="411"/>
        <v>12173BE</v>
      </c>
      <c r="D6587" s="2">
        <f t="shared" si="412"/>
        <v>18</v>
      </c>
      <c r="E6587" s="3">
        <f t="shared" si="413"/>
        <v>7</v>
      </c>
      <c r="F6587" s="2">
        <f t="shared" ca="1" si="414"/>
        <v>136</v>
      </c>
    </row>
    <row r="6588" spans="1:6" x14ac:dyDescent="0.25">
      <c r="A6588" t="s">
        <v>1741</v>
      </c>
      <c r="B6588" s="1" t="s">
        <v>2770</v>
      </c>
      <c r="C6588" t="str">
        <f t="shared" si="411"/>
        <v>131726C</v>
      </c>
      <c r="D6588" s="2">
        <f t="shared" si="412"/>
        <v>20</v>
      </c>
      <c r="E6588" s="3">
        <f t="shared" si="413"/>
        <v>10</v>
      </c>
      <c r="F6588" s="2">
        <f t="shared" ca="1" si="414"/>
        <v>194</v>
      </c>
    </row>
    <row r="6589" spans="1:6" x14ac:dyDescent="0.25">
      <c r="A6589" t="s">
        <v>1858</v>
      </c>
      <c r="B6589" s="1" t="s">
        <v>512</v>
      </c>
      <c r="C6589" t="str">
        <f t="shared" si="411"/>
        <v>2202262</v>
      </c>
      <c r="D6589" s="2">
        <f t="shared" si="412"/>
        <v>18</v>
      </c>
      <c r="E6589" s="3">
        <f t="shared" si="413"/>
        <v>7</v>
      </c>
      <c r="F6589" s="2">
        <f t="shared" ca="1" si="414"/>
        <v>137</v>
      </c>
    </row>
    <row r="6590" spans="1:6" x14ac:dyDescent="0.25">
      <c r="A6590" t="s">
        <v>1628</v>
      </c>
      <c r="B6590" s="1" t="s">
        <v>2363</v>
      </c>
      <c r="C6590" t="str">
        <f t="shared" si="411"/>
        <v>E01008</v>
      </c>
      <c r="D6590" s="2">
        <f t="shared" si="412"/>
        <v>22</v>
      </c>
      <c r="E6590" s="3">
        <f t="shared" si="413"/>
        <v>3</v>
      </c>
      <c r="F6590" s="2">
        <f t="shared" ca="1" si="414"/>
        <v>57</v>
      </c>
    </row>
    <row r="6591" spans="1:6" x14ac:dyDescent="0.25">
      <c r="A6591" t="s">
        <v>1628</v>
      </c>
      <c r="B6591" s="1" t="s">
        <v>478</v>
      </c>
      <c r="C6591" t="str">
        <f t="shared" si="411"/>
        <v>1A0600A</v>
      </c>
      <c r="D6591" s="2">
        <f t="shared" si="412"/>
        <v>18</v>
      </c>
      <c r="E6591" s="3">
        <f t="shared" si="413"/>
        <v>41</v>
      </c>
      <c r="F6591" s="2">
        <f t="shared" ca="1" si="414"/>
        <v>790</v>
      </c>
    </row>
    <row r="6592" spans="1:6" x14ac:dyDescent="0.25">
      <c r="A6592" t="s">
        <v>1628</v>
      </c>
      <c r="B6592" s="1" t="s">
        <v>2771</v>
      </c>
      <c r="C6592" t="str">
        <f t="shared" si="411"/>
        <v>2C1302A</v>
      </c>
      <c r="D6592" s="2">
        <f t="shared" si="412"/>
        <v>20</v>
      </c>
      <c r="E6592" s="3">
        <f t="shared" si="413"/>
        <v>3</v>
      </c>
      <c r="F6592" s="2">
        <f t="shared" ca="1" si="414"/>
        <v>57</v>
      </c>
    </row>
    <row r="6593" spans="1:6" x14ac:dyDescent="0.25">
      <c r="A6593" t="s">
        <v>2782</v>
      </c>
      <c r="B6593" s="1" t="s">
        <v>2321</v>
      </c>
      <c r="C6593" t="str">
        <f t="shared" si="411"/>
        <v>E01008</v>
      </c>
      <c r="D6593" s="2">
        <f t="shared" si="412"/>
        <v>19</v>
      </c>
      <c r="E6593" s="3">
        <f t="shared" si="413"/>
        <v>25</v>
      </c>
      <c r="F6593" s="2">
        <f t="shared" ca="1" si="414"/>
        <v>479</v>
      </c>
    </row>
    <row r="6594" spans="1:6" x14ac:dyDescent="0.25">
      <c r="A6594" t="s">
        <v>2782</v>
      </c>
      <c r="B6594" s="1" t="s">
        <v>729</v>
      </c>
      <c r="C6594" t="str">
        <f t="shared" si="411"/>
        <v>12173BE</v>
      </c>
      <c r="D6594" s="2">
        <f t="shared" si="412"/>
        <v>19</v>
      </c>
      <c r="E6594" s="3">
        <f t="shared" si="413"/>
        <v>44</v>
      </c>
      <c r="F6594" s="2">
        <f t="shared" ca="1" si="414"/>
        <v>846</v>
      </c>
    </row>
    <row r="6595" spans="1:6" x14ac:dyDescent="0.25">
      <c r="A6595" t="s">
        <v>614</v>
      </c>
      <c r="B6595" s="1" t="s">
        <v>2772</v>
      </c>
      <c r="C6595" t="str">
        <f t="shared" si="411"/>
        <v>2C1302A</v>
      </c>
      <c r="D6595" s="2">
        <f t="shared" si="412"/>
        <v>19</v>
      </c>
      <c r="E6595" s="3">
        <f t="shared" si="413"/>
        <v>97</v>
      </c>
      <c r="F6595" s="2">
        <f t="shared" ca="1" si="414"/>
        <v>1867</v>
      </c>
    </row>
    <row r="6596" spans="1:6" x14ac:dyDescent="0.25">
      <c r="A6596" t="s">
        <v>614</v>
      </c>
      <c r="B6596" s="1" t="s">
        <v>514</v>
      </c>
      <c r="C6596" t="str">
        <f t="shared" si="411"/>
        <v>2202262</v>
      </c>
      <c r="D6596" s="2">
        <f t="shared" si="412"/>
        <v>20</v>
      </c>
      <c r="E6596" s="3">
        <f t="shared" si="413"/>
        <v>9</v>
      </c>
      <c r="F6596" s="2">
        <f t="shared" ca="1" si="414"/>
        <v>174</v>
      </c>
    </row>
    <row r="6597" spans="1:6" x14ac:dyDescent="0.25">
      <c r="A6597" t="s">
        <v>614</v>
      </c>
      <c r="B6597" s="1" t="s">
        <v>778</v>
      </c>
      <c r="C6597" t="str">
        <f t="shared" si="411"/>
        <v>3A04004</v>
      </c>
      <c r="D6597" s="2">
        <f t="shared" si="412"/>
        <v>19</v>
      </c>
      <c r="E6597" s="3">
        <f t="shared" si="413"/>
        <v>134</v>
      </c>
      <c r="F6597" s="2">
        <f t="shared" ca="1" si="414"/>
        <v>2583</v>
      </c>
    </row>
    <row r="6598" spans="1:6" x14ac:dyDescent="0.25">
      <c r="A6598" t="s">
        <v>614</v>
      </c>
      <c r="B6598" s="1" t="s">
        <v>2770</v>
      </c>
      <c r="C6598" t="str">
        <f t="shared" si="411"/>
        <v>131726C</v>
      </c>
      <c r="D6598" s="2">
        <f t="shared" si="412"/>
        <v>20</v>
      </c>
      <c r="E6598" s="3">
        <f t="shared" si="413"/>
        <v>4</v>
      </c>
      <c r="F6598" s="2">
        <f t="shared" ca="1" si="414"/>
        <v>78</v>
      </c>
    </row>
    <row r="6599" spans="1:6" x14ac:dyDescent="0.25">
      <c r="A6599" t="s">
        <v>614</v>
      </c>
      <c r="B6599" s="1" t="s">
        <v>516</v>
      </c>
      <c r="C6599" t="str">
        <f t="shared" ref="C6599:C6662" si="415">LEFT(B6599,(FIND(",",B6599,1)-1))</f>
        <v>1E0162A</v>
      </c>
      <c r="D6599" s="2">
        <f t="shared" ref="D6599:D6662" si="416">VALUE(RIGHT(B6599,LEN(B6599)-SEARCH("],", B6599)-1))</f>
        <v>19</v>
      </c>
      <c r="E6599" s="3">
        <f t="shared" ref="E6599:E6662" si="417">MATCH(C6599,C6600:C23490,0)</f>
        <v>11</v>
      </c>
      <c r="F6599" s="2">
        <f t="shared" ref="F6599:F6662" ca="1" si="418">SUM(OFFSET(D6600,0,0,E6599,1))</f>
        <v>212</v>
      </c>
    </row>
    <row r="6600" spans="1:6" x14ac:dyDescent="0.25">
      <c r="A6600" t="s">
        <v>614</v>
      </c>
      <c r="B6600" s="1" t="s">
        <v>2773</v>
      </c>
      <c r="C6600" t="str">
        <f t="shared" si="415"/>
        <v>217FFC</v>
      </c>
      <c r="D6600" s="2">
        <f t="shared" si="416"/>
        <v>21</v>
      </c>
      <c r="E6600" s="3">
        <f t="shared" si="417"/>
        <v>8</v>
      </c>
      <c r="F6600" s="2">
        <f t="shared" ca="1" si="418"/>
        <v>150</v>
      </c>
    </row>
    <row r="6601" spans="1:6" x14ac:dyDescent="0.25">
      <c r="A6601" t="s">
        <v>614</v>
      </c>
      <c r="B6601" s="1" t="s">
        <v>1494</v>
      </c>
      <c r="C6601" t="str">
        <f t="shared" si="415"/>
        <v>2510000</v>
      </c>
      <c r="D6601" s="2">
        <f t="shared" si="416"/>
        <v>19</v>
      </c>
      <c r="E6601" s="3">
        <f t="shared" si="417"/>
        <v>41</v>
      </c>
      <c r="F6601" s="2">
        <f t="shared" ca="1" si="418"/>
        <v>786</v>
      </c>
    </row>
    <row r="6602" spans="1:6" x14ac:dyDescent="0.25">
      <c r="A6602" t="s">
        <v>614</v>
      </c>
      <c r="B6602" s="1" t="s">
        <v>2774</v>
      </c>
      <c r="C6602" t="str">
        <f t="shared" si="415"/>
        <v>131726C</v>
      </c>
      <c r="D6602" s="2">
        <f t="shared" si="416"/>
        <v>19</v>
      </c>
      <c r="E6602" s="3">
        <f t="shared" si="417"/>
        <v>1</v>
      </c>
      <c r="F6602" s="2">
        <f t="shared" ca="1" si="418"/>
        <v>19</v>
      </c>
    </row>
    <row r="6603" spans="1:6" x14ac:dyDescent="0.25">
      <c r="A6603" t="s">
        <v>614</v>
      </c>
      <c r="B6603" s="1" t="s">
        <v>2774</v>
      </c>
      <c r="C6603" t="str">
        <f t="shared" si="415"/>
        <v>131726C</v>
      </c>
      <c r="D6603" s="2">
        <f t="shared" si="416"/>
        <v>19</v>
      </c>
      <c r="E6603" s="3">
        <f t="shared" si="417"/>
        <v>4</v>
      </c>
      <c r="F6603" s="2">
        <f t="shared" ca="1" si="418"/>
        <v>75</v>
      </c>
    </row>
    <row r="6604" spans="1:6" x14ac:dyDescent="0.25">
      <c r="A6604" t="s">
        <v>614</v>
      </c>
      <c r="B6604" s="1" t="s">
        <v>2775</v>
      </c>
      <c r="C6604" t="str">
        <f t="shared" si="415"/>
        <v>2803008</v>
      </c>
      <c r="D6604" s="2">
        <f t="shared" si="416"/>
        <v>19</v>
      </c>
      <c r="E6604" s="3">
        <f t="shared" si="417"/>
        <v>19</v>
      </c>
      <c r="F6604" s="2">
        <f t="shared" ca="1" si="418"/>
        <v>363</v>
      </c>
    </row>
    <row r="6605" spans="1:6" x14ac:dyDescent="0.25">
      <c r="A6605" t="s">
        <v>614</v>
      </c>
      <c r="B6605" s="1" t="s">
        <v>545</v>
      </c>
      <c r="C6605" t="str">
        <f t="shared" si="415"/>
        <v>2202262</v>
      </c>
      <c r="D6605" s="2">
        <f t="shared" si="416"/>
        <v>19</v>
      </c>
      <c r="E6605" s="3">
        <f t="shared" si="417"/>
        <v>7</v>
      </c>
      <c r="F6605" s="2">
        <f t="shared" ca="1" si="418"/>
        <v>134</v>
      </c>
    </row>
    <row r="6606" spans="1:6" x14ac:dyDescent="0.25">
      <c r="A6606" t="s">
        <v>614</v>
      </c>
      <c r="B6606" s="1" t="s">
        <v>23</v>
      </c>
      <c r="C6606" t="str">
        <f t="shared" si="415"/>
        <v>14034A2</v>
      </c>
      <c r="D6606" s="2">
        <f t="shared" si="416"/>
        <v>18</v>
      </c>
      <c r="E6606" s="3">
        <f t="shared" si="417"/>
        <v>7</v>
      </c>
      <c r="F6606" s="2">
        <f t="shared" ca="1" si="418"/>
        <v>134</v>
      </c>
    </row>
    <row r="6607" spans="1:6" x14ac:dyDescent="0.25">
      <c r="A6607" t="s">
        <v>614</v>
      </c>
      <c r="B6607" s="1" t="s">
        <v>2774</v>
      </c>
      <c r="C6607" t="str">
        <f t="shared" si="415"/>
        <v>131726C</v>
      </c>
      <c r="D6607" s="2">
        <f t="shared" si="416"/>
        <v>19</v>
      </c>
      <c r="E6607" s="3">
        <f t="shared" si="417"/>
        <v>9</v>
      </c>
      <c r="F6607" s="2">
        <f t="shared" ca="1" si="418"/>
        <v>173</v>
      </c>
    </row>
    <row r="6608" spans="1:6" x14ac:dyDescent="0.25">
      <c r="A6608" t="s">
        <v>614</v>
      </c>
      <c r="B6608" s="1" t="s">
        <v>2776</v>
      </c>
      <c r="C6608" t="str">
        <f t="shared" si="415"/>
        <v>217FFC</v>
      </c>
      <c r="D6608" s="2">
        <f t="shared" si="416"/>
        <v>18</v>
      </c>
      <c r="E6608" s="3">
        <f t="shared" si="417"/>
        <v>1</v>
      </c>
      <c r="F6608" s="2">
        <f t="shared" ca="1" si="418"/>
        <v>19</v>
      </c>
    </row>
    <row r="6609" spans="1:6" x14ac:dyDescent="0.25">
      <c r="A6609" t="s">
        <v>614</v>
      </c>
      <c r="B6609" s="1" t="s">
        <v>2777</v>
      </c>
      <c r="C6609" t="str">
        <f t="shared" si="415"/>
        <v>217FFC</v>
      </c>
      <c r="D6609" s="2">
        <f t="shared" si="416"/>
        <v>19</v>
      </c>
      <c r="E6609" s="3">
        <f t="shared" si="417"/>
        <v>22</v>
      </c>
      <c r="F6609" s="2">
        <f t="shared" ca="1" si="418"/>
        <v>426</v>
      </c>
    </row>
    <row r="6610" spans="1:6" x14ac:dyDescent="0.25">
      <c r="A6610" t="s">
        <v>614</v>
      </c>
      <c r="B6610" s="1" t="s">
        <v>1869</v>
      </c>
      <c r="C6610" t="str">
        <f t="shared" si="415"/>
        <v>1E0162A</v>
      </c>
      <c r="D6610" s="2">
        <f t="shared" si="416"/>
        <v>22</v>
      </c>
      <c r="E6610" s="3">
        <f t="shared" si="417"/>
        <v>9</v>
      </c>
      <c r="F6610" s="2">
        <f t="shared" ca="1" si="418"/>
        <v>170</v>
      </c>
    </row>
    <row r="6611" spans="1:6" x14ac:dyDescent="0.25">
      <c r="A6611" t="s">
        <v>614</v>
      </c>
      <c r="B6611" s="1" t="s">
        <v>64</v>
      </c>
      <c r="C6611" t="str">
        <f t="shared" si="415"/>
        <v>C00402</v>
      </c>
      <c r="D6611" s="2">
        <f t="shared" si="416"/>
        <v>18</v>
      </c>
      <c r="E6611" s="3">
        <f t="shared" si="417"/>
        <v>6</v>
      </c>
      <c r="F6611" s="2">
        <f t="shared" ca="1" si="418"/>
        <v>114</v>
      </c>
    </row>
    <row r="6612" spans="1:6" x14ac:dyDescent="0.25">
      <c r="A6612" t="s">
        <v>614</v>
      </c>
      <c r="B6612" s="1" t="s">
        <v>514</v>
      </c>
      <c r="C6612" t="str">
        <f t="shared" si="415"/>
        <v>2202262</v>
      </c>
      <c r="D6612" s="2">
        <f t="shared" si="416"/>
        <v>20</v>
      </c>
      <c r="E6612" s="3">
        <f t="shared" si="417"/>
        <v>14</v>
      </c>
      <c r="F6612" s="2">
        <f t="shared" ca="1" si="418"/>
        <v>268</v>
      </c>
    </row>
    <row r="6613" spans="1:6" x14ac:dyDescent="0.25">
      <c r="A6613" t="s">
        <v>614</v>
      </c>
      <c r="B6613" s="1" t="s">
        <v>23</v>
      </c>
      <c r="C6613" t="str">
        <f t="shared" si="415"/>
        <v>14034A2</v>
      </c>
      <c r="D6613" s="2">
        <f t="shared" si="416"/>
        <v>18</v>
      </c>
      <c r="E6613" s="3">
        <f t="shared" si="417"/>
        <v>44</v>
      </c>
      <c r="F6613" s="2">
        <f t="shared" ca="1" si="418"/>
        <v>847</v>
      </c>
    </row>
    <row r="6614" spans="1:6" x14ac:dyDescent="0.25">
      <c r="A6614" t="s">
        <v>614</v>
      </c>
      <c r="B6614" s="1" t="s">
        <v>2769</v>
      </c>
      <c r="C6614" t="str">
        <f t="shared" si="415"/>
        <v>3000042</v>
      </c>
      <c r="D6614" s="2">
        <f t="shared" si="416"/>
        <v>20</v>
      </c>
      <c r="E6614" s="3">
        <f t="shared" si="417"/>
        <v>36</v>
      </c>
      <c r="F6614" s="2">
        <f t="shared" ca="1" si="418"/>
        <v>693</v>
      </c>
    </row>
    <row r="6615" spans="1:6" x14ac:dyDescent="0.25">
      <c r="A6615" t="s">
        <v>614</v>
      </c>
      <c r="B6615" s="1" t="s">
        <v>2683</v>
      </c>
      <c r="C6615" t="str">
        <f t="shared" si="415"/>
        <v>1601422</v>
      </c>
      <c r="D6615" s="2">
        <f t="shared" si="416"/>
        <v>18</v>
      </c>
      <c r="E6615" s="3">
        <f t="shared" si="417"/>
        <v>7</v>
      </c>
      <c r="F6615" s="2">
        <f t="shared" ca="1" si="418"/>
        <v>135</v>
      </c>
    </row>
    <row r="6616" spans="1:6" x14ac:dyDescent="0.25">
      <c r="A6616" t="s">
        <v>614</v>
      </c>
      <c r="B6616" s="1" t="s">
        <v>2778</v>
      </c>
      <c r="C6616" t="str">
        <f t="shared" si="415"/>
        <v>131726C</v>
      </c>
      <c r="D6616" s="2">
        <f t="shared" si="416"/>
        <v>20</v>
      </c>
      <c r="E6616" s="3">
        <f t="shared" si="417"/>
        <v>9</v>
      </c>
      <c r="F6616" s="2">
        <f t="shared" ca="1" si="418"/>
        <v>174</v>
      </c>
    </row>
    <row r="6617" spans="1:6" x14ac:dyDescent="0.25">
      <c r="A6617" t="s">
        <v>614</v>
      </c>
      <c r="B6617" s="1" t="s">
        <v>74</v>
      </c>
      <c r="C6617" t="str">
        <f t="shared" si="415"/>
        <v>C00402</v>
      </c>
      <c r="D6617" s="2">
        <f t="shared" si="416"/>
        <v>18</v>
      </c>
      <c r="E6617" s="3">
        <f t="shared" si="417"/>
        <v>31</v>
      </c>
      <c r="F6617" s="2">
        <f t="shared" ca="1" si="418"/>
        <v>596</v>
      </c>
    </row>
    <row r="6618" spans="1:6" x14ac:dyDescent="0.25">
      <c r="A6618" t="s">
        <v>614</v>
      </c>
      <c r="B6618" s="1" t="s">
        <v>2321</v>
      </c>
      <c r="C6618" t="str">
        <f t="shared" si="415"/>
        <v>E01008</v>
      </c>
      <c r="D6618" s="2">
        <f t="shared" si="416"/>
        <v>19</v>
      </c>
      <c r="E6618" s="3">
        <f t="shared" si="417"/>
        <v>3</v>
      </c>
      <c r="F6618" s="2">
        <f t="shared" ca="1" si="418"/>
        <v>60</v>
      </c>
    </row>
    <row r="6619" spans="1:6" x14ac:dyDescent="0.25">
      <c r="A6619" t="s">
        <v>614</v>
      </c>
      <c r="B6619" s="1" t="s">
        <v>885</v>
      </c>
      <c r="C6619" t="str">
        <f t="shared" si="415"/>
        <v>1E0162A</v>
      </c>
      <c r="D6619" s="2">
        <f t="shared" si="416"/>
        <v>19</v>
      </c>
      <c r="E6619" s="3">
        <f t="shared" si="417"/>
        <v>9</v>
      </c>
      <c r="F6619" s="2">
        <f t="shared" ca="1" si="418"/>
        <v>175</v>
      </c>
    </row>
    <row r="6620" spans="1:6" x14ac:dyDescent="0.25">
      <c r="A6620" t="s">
        <v>614</v>
      </c>
      <c r="B6620" s="1" t="s">
        <v>86</v>
      </c>
      <c r="C6620" t="str">
        <f t="shared" si="415"/>
        <v>1B500000</v>
      </c>
      <c r="D6620" s="2">
        <f t="shared" si="416"/>
        <v>21</v>
      </c>
      <c r="E6620" s="3">
        <f t="shared" si="417"/>
        <v>103</v>
      </c>
      <c r="F6620" s="2">
        <f t="shared" ca="1" si="418"/>
        <v>1986</v>
      </c>
    </row>
    <row r="6621" spans="1:6" x14ac:dyDescent="0.25">
      <c r="A6621" t="s">
        <v>614</v>
      </c>
      <c r="B6621" s="1" t="s">
        <v>2411</v>
      </c>
      <c r="C6621" t="str">
        <f t="shared" si="415"/>
        <v>E01008</v>
      </c>
      <c r="D6621" s="2">
        <f t="shared" si="416"/>
        <v>20</v>
      </c>
      <c r="E6621" s="3">
        <f t="shared" si="417"/>
        <v>3</v>
      </c>
      <c r="F6621" s="2">
        <f t="shared" ca="1" si="418"/>
        <v>56</v>
      </c>
    </row>
    <row r="6622" spans="1:6" x14ac:dyDescent="0.25">
      <c r="A6622" t="s">
        <v>614</v>
      </c>
      <c r="B6622" s="1" t="s">
        <v>2683</v>
      </c>
      <c r="C6622" t="str">
        <f t="shared" si="415"/>
        <v>1601422</v>
      </c>
      <c r="D6622" s="2">
        <f t="shared" si="416"/>
        <v>18</v>
      </c>
      <c r="E6622" s="3">
        <f t="shared" si="417"/>
        <v>7</v>
      </c>
      <c r="F6622" s="2">
        <f t="shared" ca="1" si="418"/>
        <v>134</v>
      </c>
    </row>
    <row r="6623" spans="1:6" x14ac:dyDescent="0.25">
      <c r="A6623" t="s">
        <v>614</v>
      </c>
      <c r="B6623" s="1" t="s">
        <v>2779</v>
      </c>
      <c r="C6623" t="str">
        <f t="shared" si="415"/>
        <v>2803008</v>
      </c>
      <c r="D6623" s="2">
        <f t="shared" si="416"/>
        <v>19</v>
      </c>
      <c r="E6623" s="3">
        <f t="shared" si="417"/>
        <v>46</v>
      </c>
      <c r="F6623" s="2">
        <f t="shared" ca="1" si="418"/>
        <v>884</v>
      </c>
    </row>
    <row r="6624" spans="1:6" x14ac:dyDescent="0.25">
      <c r="A6624" t="s">
        <v>614</v>
      </c>
      <c r="B6624" s="1" t="s">
        <v>2321</v>
      </c>
      <c r="C6624" t="str">
        <f t="shared" si="415"/>
        <v>E01008</v>
      </c>
      <c r="D6624" s="2">
        <f t="shared" si="416"/>
        <v>19</v>
      </c>
      <c r="E6624" s="3">
        <f t="shared" si="417"/>
        <v>3</v>
      </c>
      <c r="F6624" s="2">
        <f t="shared" ca="1" si="418"/>
        <v>59</v>
      </c>
    </row>
    <row r="6625" spans="1:6" x14ac:dyDescent="0.25">
      <c r="A6625" t="s">
        <v>426</v>
      </c>
      <c r="B6625" s="1" t="s">
        <v>2780</v>
      </c>
      <c r="C6625" t="str">
        <f t="shared" si="415"/>
        <v>131726C</v>
      </c>
      <c r="D6625" s="2">
        <f t="shared" si="416"/>
        <v>21</v>
      </c>
      <c r="E6625" s="3">
        <f t="shared" si="417"/>
        <v>9</v>
      </c>
      <c r="F6625" s="2">
        <f t="shared" ca="1" si="418"/>
        <v>173</v>
      </c>
    </row>
    <row r="6626" spans="1:6" x14ac:dyDescent="0.25">
      <c r="A6626" t="s">
        <v>426</v>
      </c>
      <c r="B6626" s="1" t="s">
        <v>512</v>
      </c>
      <c r="C6626" t="str">
        <f t="shared" si="415"/>
        <v>2202262</v>
      </c>
      <c r="D6626" s="2">
        <f t="shared" si="416"/>
        <v>18</v>
      </c>
      <c r="E6626" s="3">
        <f t="shared" si="417"/>
        <v>7</v>
      </c>
      <c r="F6626" s="2">
        <f t="shared" ca="1" si="418"/>
        <v>136</v>
      </c>
    </row>
    <row r="6627" spans="1:6" x14ac:dyDescent="0.25">
      <c r="A6627" t="s">
        <v>426</v>
      </c>
      <c r="B6627" s="1" t="s">
        <v>2781</v>
      </c>
      <c r="C6627" t="str">
        <f t="shared" si="415"/>
        <v>E01008</v>
      </c>
      <c r="D6627" s="2">
        <f t="shared" si="416"/>
        <v>20</v>
      </c>
      <c r="E6627" s="3">
        <f t="shared" si="417"/>
        <v>14</v>
      </c>
      <c r="F6627" s="2">
        <f t="shared" ca="1" si="418"/>
        <v>270</v>
      </c>
    </row>
    <row r="6628" spans="1:6" x14ac:dyDescent="0.25">
      <c r="A6628" t="s">
        <v>426</v>
      </c>
      <c r="B6628" s="1" t="s">
        <v>375</v>
      </c>
      <c r="C6628" t="str">
        <f t="shared" si="415"/>
        <v>1E0162A</v>
      </c>
      <c r="D6628" s="2">
        <f t="shared" si="416"/>
        <v>19</v>
      </c>
      <c r="E6628" s="3">
        <f t="shared" si="417"/>
        <v>2</v>
      </c>
      <c r="F6628" s="2">
        <f t="shared" ca="1" si="418"/>
        <v>41</v>
      </c>
    </row>
    <row r="6629" spans="1:6" x14ac:dyDescent="0.25">
      <c r="A6629" t="s">
        <v>426</v>
      </c>
      <c r="B6629" s="1" t="s">
        <v>2683</v>
      </c>
      <c r="C6629" t="str">
        <f t="shared" si="415"/>
        <v>1601422</v>
      </c>
      <c r="D6629" s="2">
        <f t="shared" si="416"/>
        <v>18</v>
      </c>
      <c r="E6629" s="3">
        <f t="shared" si="417"/>
        <v>7</v>
      </c>
      <c r="F6629" s="2">
        <f t="shared" ca="1" si="418"/>
        <v>136</v>
      </c>
    </row>
    <row r="6630" spans="1:6" x14ac:dyDescent="0.25">
      <c r="A6630" t="s">
        <v>426</v>
      </c>
      <c r="B6630" s="1" t="s">
        <v>2782</v>
      </c>
      <c r="C6630" t="str">
        <f t="shared" si="415"/>
        <v>1E0162A</v>
      </c>
      <c r="D6630" s="2">
        <f t="shared" si="416"/>
        <v>23</v>
      </c>
      <c r="E6630" s="3">
        <f t="shared" si="417"/>
        <v>7</v>
      </c>
      <c r="F6630" s="2">
        <f t="shared" ca="1" si="418"/>
        <v>131</v>
      </c>
    </row>
    <row r="6631" spans="1:6" x14ac:dyDescent="0.25">
      <c r="A6631" t="s">
        <v>426</v>
      </c>
      <c r="B6631" s="1" t="s">
        <v>2783</v>
      </c>
      <c r="C6631" t="str">
        <f t="shared" si="415"/>
        <v>217FFC</v>
      </c>
      <c r="D6631" s="2">
        <f t="shared" si="416"/>
        <v>18</v>
      </c>
      <c r="E6631" s="3">
        <f t="shared" si="417"/>
        <v>8</v>
      </c>
      <c r="F6631" s="2">
        <f t="shared" ca="1" si="418"/>
        <v>151</v>
      </c>
    </row>
    <row r="6632" spans="1:6" x14ac:dyDescent="0.25">
      <c r="A6632" t="s">
        <v>426</v>
      </c>
      <c r="B6632" s="1" t="s">
        <v>763</v>
      </c>
      <c r="C6632" t="str">
        <f t="shared" si="415"/>
        <v>1A0600A</v>
      </c>
      <c r="D6632" s="2">
        <f t="shared" si="416"/>
        <v>19</v>
      </c>
      <c r="E6632" s="3">
        <f t="shared" si="417"/>
        <v>62</v>
      </c>
      <c r="F6632" s="2">
        <f t="shared" ca="1" si="418"/>
        <v>1192</v>
      </c>
    </row>
    <row r="6633" spans="1:6" x14ac:dyDescent="0.25">
      <c r="A6633" t="s">
        <v>426</v>
      </c>
      <c r="B6633" s="1" t="s">
        <v>545</v>
      </c>
      <c r="C6633" t="str">
        <f t="shared" si="415"/>
        <v>2202262</v>
      </c>
      <c r="D6633" s="2">
        <f t="shared" si="416"/>
        <v>19</v>
      </c>
      <c r="E6633" s="3">
        <f t="shared" si="417"/>
        <v>23</v>
      </c>
      <c r="F6633" s="2">
        <f t="shared" ca="1" si="418"/>
        <v>442</v>
      </c>
    </row>
    <row r="6634" spans="1:6" x14ac:dyDescent="0.25">
      <c r="A6634" t="s">
        <v>426</v>
      </c>
      <c r="B6634" s="1" t="s">
        <v>2774</v>
      </c>
      <c r="C6634" t="str">
        <f t="shared" si="415"/>
        <v>131726C</v>
      </c>
      <c r="D6634" s="2">
        <f t="shared" si="416"/>
        <v>19</v>
      </c>
      <c r="E6634" s="3">
        <f t="shared" si="417"/>
        <v>9</v>
      </c>
      <c r="F6634" s="2">
        <f t="shared" ca="1" si="418"/>
        <v>173</v>
      </c>
    </row>
    <row r="6635" spans="1:6" x14ac:dyDescent="0.25">
      <c r="A6635" t="s">
        <v>426</v>
      </c>
      <c r="B6635" s="1" t="s">
        <v>2784</v>
      </c>
      <c r="C6635" t="str">
        <f t="shared" si="415"/>
        <v>3600008</v>
      </c>
      <c r="D6635" s="2">
        <f t="shared" si="416"/>
        <v>19</v>
      </c>
      <c r="E6635" s="3">
        <f t="shared" si="417"/>
        <v>158</v>
      </c>
      <c r="F6635" s="2">
        <f t="shared" ca="1" si="418"/>
        <v>3041</v>
      </c>
    </row>
    <row r="6636" spans="1:6" x14ac:dyDescent="0.25">
      <c r="A6636" t="s">
        <v>426</v>
      </c>
      <c r="B6636" s="1" t="s">
        <v>2647</v>
      </c>
      <c r="C6636" t="str">
        <f t="shared" si="415"/>
        <v>1601422</v>
      </c>
      <c r="D6636" s="2">
        <f t="shared" si="416"/>
        <v>19</v>
      </c>
      <c r="E6636" s="3">
        <f t="shared" si="417"/>
        <v>23</v>
      </c>
      <c r="F6636" s="2">
        <f t="shared" ca="1" si="418"/>
        <v>441</v>
      </c>
    </row>
    <row r="6637" spans="1:6" x14ac:dyDescent="0.25">
      <c r="A6637" t="s">
        <v>426</v>
      </c>
      <c r="B6637" s="1" t="s">
        <v>2785</v>
      </c>
      <c r="C6637" t="str">
        <f t="shared" si="415"/>
        <v>1E0162A</v>
      </c>
      <c r="D6637" s="2">
        <f t="shared" si="416"/>
        <v>18</v>
      </c>
      <c r="E6637" s="3">
        <f t="shared" si="417"/>
        <v>9</v>
      </c>
      <c r="F6637" s="2">
        <f t="shared" ca="1" si="418"/>
        <v>173</v>
      </c>
    </row>
    <row r="6638" spans="1:6" x14ac:dyDescent="0.25">
      <c r="A6638" t="s">
        <v>426</v>
      </c>
      <c r="B6638" s="1" t="s">
        <v>733</v>
      </c>
      <c r="C6638" t="str">
        <f t="shared" si="415"/>
        <v>12173BE</v>
      </c>
      <c r="D6638" s="2">
        <f t="shared" si="416"/>
        <v>20</v>
      </c>
      <c r="E6638" s="3">
        <f t="shared" si="417"/>
        <v>51</v>
      </c>
      <c r="F6638" s="2">
        <f t="shared" ca="1" si="418"/>
        <v>981</v>
      </c>
    </row>
    <row r="6639" spans="1:6" x14ac:dyDescent="0.25">
      <c r="A6639" t="s">
        <v>426</v>
      </c>
      <c r="B6639" s="1" t="s">
        <v>2786</v>
      </c>
      <c r="C6639" t="str">
        <f t="shared" si="415"/>
        <v>217FFC</v>
      </c>
      <c r="D6639" s="2">
        <f t="shared" si="416"/>
        <v>18</v>
      </c>
      <c r="E6639" s="3">
        <f t="shared" si="417"/>
        <v>1</v>
      </c>
      <c r="F6639" s="2">
        <f t="shared" ca="1" si="418"/>
        <v>22</v>
      </c>
    </row>
    <row r="6640" spans="1:6" x14ac:dyDescent="0.25">
      <c r="A6640" t="s">
        <v>426</v>
      </c>
      <c r="B6640" s="1" t="s">
        <v>2787</v>
      </c>
      <c r="C6640" t="str">
        <f t="shared" si="415"/>
        <v>217FFC</v>
      </c>
      <c r="D6640" s="2">
        <f t="shared" si="416"/>
        <v>22</v>
      </c>
      <c r="E6640" s="3">
        <f t="shared" si="417"/>
        <v>5</v>
      </c>
      <c r="F6640" s="2">
        <f t="shared" ca="1" si="418"/>
        <v>95</v>
      </c>
    </row>
    <row r="6641" spans="1:6" x14ac:dyDescent="0.25">
      <c r="A6641" t="s">
        <v>426</v>
      </c>
      <c r="B6641" s="1" t="s">
        <v>2321</v>
      </c>
      <c r="C6641" t="str">
        <f t="shared" si="415"/>
        <v>E01008</v>
      </c>
      <c r="D6641" s="2">
        <f t="shared" si="416"/>
        <v>19</v>
      </c>
      <c r="E6641" s="3">
        <f t="shared" si="417"/>
        <v>3</v>
      </c>
      <c r="F6641" s="2">
        <f t="shared" ca="1" si="418"/>
        <v>57</v>
      </c>
    </row>
    <row r="6642" spans="1:6" x14ac:dyDescent="0.25">
      <c r="A6642" t="s">
        <v>426</v>
      </c>
      <c r="B6642" s="1" t="s">
        <v>1443</v>
      </c>
      <c r="C6642" t="str">
        <f t="shared" si="415"/>
        <v>2510000</v>
      </c>
      <c r="D6642" s="2">
        <f t="shared" si="416"/>
        <v>18</v>
      </c>
      <c r="E6642" s="3">
        <f t="shared" si="417"/>
        <v>25</v>
      </c>
      <c r="F6642" s="2">
        <f t="shared" ca="1" si="418"/>
        <v>481</v>
      </c>
    </row>
    <row r="6643" spans="1:6" x14ac:dyDescent="0.25">
      <c r="A6643" t="s">
        <v>426</v>
      </c>
      <c r="B6643" s="1" t="s">
        <v>2778</v>
      </c>
      <c r="C6643" t="str">
        <f t="shared" si="415"/>
        <v>131726C</v>
      </c>
      <c r="D6643" s="2">
        <f t="shared" si="416"/>
        <v>20</v>
      </c>
      <c r="E6643" s="3">
        <f t="shared" si="417"/>
        <v>4</v>
      </c>
      <c r="F6643" s="2">
        <f t="shared" ca="1" si="418"/>
        <v>76</v>
      </c>
    </row>
    <row r="6644" spans="1:6" x14ac:dyDescent="0.25">
      <c r="A6644" t="s">
        <v>426</v>
      </c>
      <c r="B6644" s="1" t="s">
        <v>2321</v>
      </c>
      <c r="C6644" t="str">
        <f t="shared" si="415"/>
        <v>E01008</v>
      </c>
      <c r="D6644" s="2">
        <f t="shared" si="416"/>
        <v>19</v>
      </c>
      <c r="E6644" s="3">
        <f t="shared" si="417"/>
        <v>17</v>
      </c>
      <c r="F6644" s="2">
        <f t="shared" ca="1" si="418"/>
        <v>327</v>
      </c>
    </row>
    <row r="6645" spans="1:6" x14ac:dyDescent="0.25">
      <c r="A6645" t="s">
        <v>426</v>
      </c>
      <c r="B6645" s="1" t="s">
        <v>2788</v>
      </c>
      <c r="C6645" t="str">
        <f t="shared" si="415"/>
        <v>217FFC</v>
      </c>
      <c r="D6645" s="2">
        <f t="shared" si="416"/>
        <v>19</v>
      </c>
      <c r="E6645" s="3">
        <f t="shared" si="417"/>
        <v>23</v>
      </c>
      <c r="F6645" s="2">
        <f t="shared" ca="1" si="418"/>
        <v>441</v>
      </c>
    </row>
    <row r="6646" spans="1:6" x14ac:dyDescent="0.25">
      <c r="A6646" t="s">
        <v>426</v>
      </c>
      <c r="B6646" s="1" t="s">
        <v>2789</v>
      </c>
      <c r="C6646" t="str">
        <f t="shared" si="415"/>
        <v>1E0162A</v>
      </c>
      <c r="D6646" s="2">
        <f t="shared" si="416"/>
        <v>18</v>
      </c>
      <c r="E6646" s="3">
        <f t="shared" si="417"/>
        <v>7</v>
      </c>
      <c r="F6646" s="2">
        <f t="shared" ca="1" si="418"/>
        <v>137</v>
      </c>
    </row>
    <row r="6647" spans="1:6" x14ac:dyDescent="0.25">
      <c r="A6647" t="s">
        <v>426</v>
      </c>
      <c r="B6647" s="1" t="s">
        <v>2778</v>
      </c>
      <c r="C6647" t="str">
        <f t="shared" si="415"/>
        <v>131726C</v>
      </c>
      <c r="D6647" s="2">
        <f t="shared" si="416"/>
        <v>20</v>
      </c>
      <c r="E6647" s="3">
        <f t="shared" si="417"/>
        <v>4</v>
      </c>
      <c r="F6647" s="2">
        <f t="shared" ca="1" si="418"/>
        <v>79</v>
      </c>
    </row>
    <row r="6648" spans="1:6" x14ac:dyDescent="0.25">
      <c r="A6648" t="s">
        <v>426</v>
      </c>
      <c r="B6648" s="1" t="s">
        <v>995</v>
      </c>
      <c r="C6648" t="str">
        <f t="shared" si="415"/>
        <v>C00402</v>
      </c>
      <c r="D6648" s="2">
        <f t="shared" si="416"/>
        <v>18</v>
      </c>
      <c r="E6648" s="3">
        <f t="shared" si="417"/>
        <v>6</v>
      </c>
      <c r="F6648" s="2">
        <f t="shared" ca="1" si="418"/>
        <v>119</v>
      </c>
    </row>
    <row r="6649" spans="1:6" x14ac:dyDescent="0.25">
      <c r="A6649" t="s">
        <v>426</v>
      </c>
      <c r="B6649" s="1" t="s">
        <v>2708</v>
      </c>
      <c r="C6649" t="str">
        <f t="shared" si="415"/>
        <v>4200002</v>
      </c>
      <c r="D6649" s="2">
        <f t="shared" si="416"/>
        <v>20</v>
      </c>
      <c r="E6649" s="3">
        <f t="shared" si="417"/>
        <v>73</v>
      </c>
      <c r="F6649" s="2">
        <f t="shared" ca="1" si="418"/>
        <v>1411</v>
      </c>
    </row>
    <row r="6650" spans="1:6" x14ac:dyDescent="0.25">
      <c r="A6650" t="s">
        <v>426</v>
      </c>
      <c r="B6650" s="1" t="s">
        <v>2790</v>
      </c>
      <c r="C6650" t="str">
        <f t="shared" si="415"/>
        <v>3000042</v>
      </c>
      <c r="D6650" s="2">
        <f t="shared" si="416"/>
        <v>21</v>
      </c>
      <c r="E6650" s="3">
        <f t="shared" si="417"/>
        <v>5</v>
      </c>
      <c r="F6650" s="2">
        <f t="shared" ca="1" si="418"/>
        <v>96</v>
      </c>
    </row>
    <row r="6651" spans="1:6" x14ac:dyDescent="0.25">
      <c r="A6651" t="s">
        <v>426</v>
      </c>
      <c r="B6651" s="1" t="s">
        <v>2778</v>
      </c>
      <c r="C6651" t="str">
        <f t="shared" si="415"/>
        <v>131726C</v>
      </c>
      <c r="D6651" s="2">
        <f t="shared" si="416"/>
        <v>20</v>
      </c>
      <c r="E6651" s="3">
        <f t="shared" si="417"/>
        <v>1</v>
      </c>
      <c r="F6651" s="2">
        <f t="shared" ca="1" si="418"/>
        <v>20</v>
      </c>
    </row>
    <row r="6652" spans="1:6" x14ac:dyDescent="0.25">
      <c r="A6652" t="s">
        <v>426</v>
      </c>
      <c r="B6652" s="1" t="s">
        <v>2778</v>
      </c>
      <c r="C6652" t="str">
        <f t="shared" si="415"/>
        <v>131726C</v>
      </c>
      <c r="D6652" s="2">
        <f t="shared" si="416"/>
        <v>20</v>
      </c>
      <c r="E6652" s="3">
        <f t="shared" si="417"/>
        <v>8</v>
      </c>
      <c r="F6652" s="2">
        <f t="shared" ca="1" si="418"/>
        <v>153</v>
      </c>
    </row>
    <row r="6653" spans="1:6" x14ac:dyDescent="0.25">
      <c r="A6653" t="s">
        <v>426</v>
      </c>
      <c r="B6653" s="1" t="s">
        <v>910</v>
      </c>
      <c r="C6653" t="str">
        <f t="shared" si="415"/>
        <v>1E0162A</v>
      </c>
      <c r="D6653" s="2">
        <f t="shared" si="416"/>
        <v>18</v>
      </c>
      <c r="E6653" s="3">
        <f t="shared" si="417"/>
        <v>9</v>
      </c>
      <c r="F6653" s="2">
        <f t="shared" ca="1" si="418"/>
        <v>173</v>
      </c>
    </row>
    <row r="6654" spans="1:6" x14ac:dyDescent="0.25">
      <c r="A6654" t="s">
        <v>426</v>
      </c>
      <c r="B6654" s="1" t="s">
        <v>78</v>
      </c>
      <c r="C6654" t="str">
        <f t="shared" si="415"/>
        <v>C00402</v>
      </c>
      <c r="D6654" s="2">
        <f t="shared" si="416"/>
        <v>20</v>
      </c>
      <c r="E6654" s="3">
        <f t="shared" si="417"/>
        <v>31</v>
      </c>
      <c r="F6654" s="2">
        <f t="shared" ca="1" si="418"/>
        <v>595</v>
      </c>
    </row>
    <row r="6655" spans="1:6" x14ac:dyDescent="0.25">
      <c r="A6655" t="s">
        <v>426</v>
      </c>
      <c r="B6655" s="1" t="s">
        <v>2791</v>
      </c>
      <c r="C6655" t="str">
        <f t="shared" si="415"/>
        <v>3000042</v>
      </c>
      <c r="D6655" s="2">
        <f t="shared" si="416"/>
        <v>18</v>
      </c>
      <c r="E6655" s="3">
        <f t="shared" si="417"/>
        <v>165</v>
      </c>
      <c r="F6655" s="2">
        <f t="shared" ca="1" si="418"/>
        <v>3174</v>
      </c>
    </row>
    <row r="6656" spans="1:6" x14ac:dyDescent="0.25">
      <c r="A6656" t="s">
        <v>426</v>
      </c>
      <c r="B6656" s="1" t="s">
        <v>545</v>
      </c>
      <c r="C6656" t="str">
        <f t="shared" si="415"/>
        <v>2202262</v>
      </c>
      <c r="D6656" s="2">
        <f t="shared" si="416"/>
        <v>19</v>
      </c>
      <c r="E6656" s="3">
        <f t="shared" si="417"/>
        <v>7</v>
      </c>
      <c r="F6656" s="2">
        <f t="shared" ca="1" si="418"/>
        <v>134</v>
      </c>
    </row>
    <row r="6657" spans="1:6" x14ac:dyDescent="0.25">
      <c r="A6657" t="s">
        <v>426</v>
      </c>
      <c r="B6657" s="1" t="s">
        <v>17</v>
      </c>
      <c r="C6657" t="str">
        <f t="shared" si="415"/>
        <v>14034A2</v>
      </c>
      <c r="D6657" s="2">
        <f t="shared" si="416"/>
        <v>19</v>
      </c>
      <c r="E6657" s="3">
        <f t="shared" si="417"/>
        <v>14</v>
      </c>
      <c r="F6657" s="2">
        <f t="shared" ca="1" si="418"/>
        <v>270</v>
      </c>
    </row>
    <row r="6658" spans="1:6" x14ac:dyDescent="0.25">
      <c r="A6658" t="s">
        <v>426</v>
      </c>
      <c r="B6658" s="1" t="s">
        <v>1511</v>
      </c>
      <c r="C6658" t="str">
        <f t="shared" si="415"/>
        <v>3200408</v>
      </c>
      <c r="D6658" s="2">
        <f t="shared" si="416"/>
        <v>19</v>
      </c>
      <c r="E6658" s="3">
        <f t="shared" si="417"/>
        <v>14</v>
      </c>
      <c r="F6658" s="2">
        <f t="shared" ca="1" si="418"/>
        <v>270</v>
      </c>
    </row>
    <row r="6659" spans="1:6" x14ac:dyDescent="0.25">
      <c r="A6659" t="s">
        <v>426</v>
      </c>
      <c r="B6659" s="1" t="s">
        <v>2683</v>
      </c>
      <c r="C6659" t="str">
        <f t="shared" si="415"/>
        <v>1601422</v>
      </c>
      <c r="D6659" s="2">
        <f t="shared" si="416"/>
        <v>18</v>
      </c>
      <c r="E6659" s="3">
        <f t="shared" si="417"/>
        <v>95</v>
      </c>
      <c r="F6659" s="2">
        <f t="shared" ca="1" si="418"/>
        <v>1835</v>
      </c>
    </row>
    <row r="6660" spans="1:6" x14ac:dyDescent="0.25">
      <c r="A6660" t="s">
        <v>426</v>
      </c>
      <c r="B6660" s="1" t="s">
        <v>2792</v>
      </c>
      <c r="C6660" t="str">
        <f t="shared" si="415"/>
        <v>131726C</v>
      </c>
      <c r="D6660" s="2">
        <f t="shared" si="416"/>
        <v>22</v>
      </c>
      <c r="E6660" s="3">
        <f t="shared" si="417"/>
        <v>14</v>
      </c>
      <c r="F6660" s="2">
        <f t="shared" ca="1" si="418"/>
        <v>268</v>
      </c>
    </row>
    <row r="6661" spans="1:6" x14ac:dyDescent="0.25">
      <c r="A6661" t="s">
        <v>426</v>
      </c>
      <c r="B6661" s="1" t="s">
        <v>2326</v>
      </c>
      <c r="C6661" t="str">
        <f t="shared" si="415"/>
        <v>E01008</v>
      </c>
      <c r="D6661" s="2">
        <f t="shared" si="416"/>
        <v>18</v>
      </c>
      <c r="E6661" s="3">
        <f t="shared" si="417"/>
        <v>3</v>
      </c>
      <c r="F6661" s="2">
        <f t="shared" ca="1" si="418"/>
        <v>57</v>
      </c>
    </row>
    <row r="6662" spans="1:6" x14ac:dyDescent="0.25">
      <c r="A6662" t="s">
        <v>426</v>
      </c>
      <c r="B6662" s="1" t="s">
        <v>967</v>
      </c>
      <c r="C6662" t="str">
        <f t="shared" si="415"/>
        <v>1E0162A</v>
      </c>
      <c r="D6662" s="2">
        <f t="shared" si="416"/>
        <v>20</v>
      </c>
      <c r="E6662" s="3">
        <f t="shared" si="417"/>
        <v>11</v>
      </c>
      <c r="F6662" s="2">
        <f t="shared" ca="1" si="418"/>
        <v>212</v>
      </c>
    </row>
    <row r="6663" spans="1:6" x14ac:dyDescent="0.25">
      <c r="A6663" t="s">
        <v>426</v>
      </c>
      <c r="B6663" s="1" t="s">
        <v>512</v>
      </c>
      <c r="C6663" t="str">
        <f t="shared" ref="C6663:C6726" si="419">LEFT(B6663,(FIND(",",B6663,1)-1))</f>
        <v>2202262</v>
      </c>
      <c r="D6663" s="2">
        <f t="shared" ref="D6663:D6726" si="420">VALUE(RIGHT(B6663,LEN(B6663)-SEARCH("],", B6663)-1))</f>
        <v>18</v>
      </c>
      <c r="E6663" s="3">
        <f t="shared" ref="E6663:E6726" si="421">MATCH(C6663,C6664:C23554,0)</f>
        <v>7</v>
      </c>
      <c r="F6663" s="2">
        <f t="shared" ref="F6663:F6726" ca="1" si="422">SUM(OFFSET(D6664,0,0,E6663,1))</f>
        <v>136</v>
      </c>
    </row>
    <row r="6664" spans="1:6" x14ac:dyDescent="0.25">
      <c r="A6664" t="s">
        <v>426</v>
      </c>
      <c r="B6664" s="1" t="s">
        <v>2321</v>
      </c>
      <c r="C6664" t="str">
        <f t="shared" si="419"/>
        <v>E01008</v>
      </c>
      <c r="D6664" s="2">
        <f t="shared" si="420"/>
        <v>19</v>
      </c>
      <c r="E6664" s="3">
        <f t="shared" si="421"/>
        <v>62</v>
      </c>
      <c r="F6664" s="2">
        <f t="shared" ca="1" si="422"/>
        <v>1198</v>
      </c>
    </row>
    <row r="6665" spans="1:6" x14ac:dyDescent="0.25">
      <c r="A6665" t="s">
        <v>426</v>
      </c>
      <c r="B6665" s="1" t="s">
        <v>2793</v>
      </c>
      <c r="C6665" t="str">
        <f t="shared" si="419"/>
        <v>3C01428</v>
      </c>
      <c r="D6665" s="2">
        <f t="shared" si="420"/>
        <v>20</v>
      </c>
      <c r="E6665" s="3">
        <f t="shared" si="421"/>
        <v>221</v>
      </c>
      <c r="F6665" s="2">
        <f t="shared" ca="1" si="422"/>
        <v>4252</v>
      </c>
    </row>
    <row r="6666" spans="1:6" x14ac:dyDescent="0.25">
      <c r="A6666" t="s">
        <v>426</v>
      </c>
      <c r="B6666" s="1" t="s">
        <v>29</v>
      </c>
      <c r="C6666" t="str">
        <f t="shared" si="419"/>
        <v>3E0004A</v>
      </c>
      <c r="D6666" s="2">
        <f t="shared" si="420"/>
        <v>18</v>
      </c>
      <c r="E6666" s="3">
        <f t="shared" si="421"/>
        <v>195</v>
      </c>
      <c r="F6666" s="2">
        <f t="shared" ca="1" si="422"/>
        <v>3752</v>
      </c>
    </row>
    <row r="6667" spans="1:6" x14ac:dyDescent="0.25">
      <c r="A6667" t="s">
        <v>426</v>
      </c>
      <c r="B6667" s="1" t="s">
        <v>1630</v>
      </c>
      <c r="C6667" t="str">
        <f t="shared" si="419"/>
        <v>2510000</v>
      </c>
      <c r="D6667" s="2">
        <f t="shared" si="420"/>
        <v>20</v>
      </c>
      <c r="E6667" s="3">
        <f t="shared" si="421"/>
        <v>8</v>
      </c>
      <c r="F6667" s="2">
        <f t="shared" ca="1" si="422"/>
        <v>154</v>
      </c>
    </row>
    <row r="6668" spans="1:6" x14ac:dyDescent="0.25">
      <c r="A6668" t="s">
        <v>426</v>
      </c>
      <c r="B6668" s="1" t="s">
        <v>2794</v>
      </c>
      <c r="C6668" t="str">
        <f t="shared" si="419"/>
        <v>217FFC</v>
      </c>
      <c r="D6668" s="2">
        <f t="shared" si="420"/>
        <v>18</v>
      </c>
      <c r="E6668" s="3">
        <f t="shared" si="421"/>
        <v>8</v>
      </c>
      <c r="F6668" s="2">
        <f t="shared" ca="1" si="422"/>
        <v>156</v>
      </c>
    </row>
    <row r="6669" spans="1:6" x14ac:dyDescent="0.25">
      <c r="A6669" t="s">
        <v>426</v>
      </c>
      <c r="B6669" s="1" t="s">
        <v>2795</v>
      </c>
      <c r="C6669" t="str">
        <f t="shared" si="419"/>
        <v>2803008</v>
      </c>
      <c r="D6669" s="2">
        <f t="shared" si="420"/>
        <v>19</v>
      </c>
      <c r="E6669" s="3">
        <f t="shared" si="421"/>
        <v>28</v>
      </c>
      <c r="F6669" s="2">
        <f t="shared" ca="1" si="422"/>
        <v>540</v>
      </c>
    </row>
    <row r="6670" spans="1:6" x14ac:dyDescent="0.25">
      <c r="A6670" t="s">
        <v>426</v>
      </c>
      <c r="B6670" s="1" t="s">
        <v>696</v>
      </c>
      <c r="C6670" t="str">
        <f t="shared" si="419"/>
        <v>2202262</v>
      </c>
      <c r="D6670" s="2">
        <f t="shared" si="420"/>
        <v>22</v>
      </c>
      <c r="E6670" s="3">
        <f t="shared" si="421"/>
        <v>14</v>
      </c>
      <c r="F6670" s="2">
        <f t="shared" ca="1" si="422"/>
        <v>270</v>
      </c>
    </row>
    <row r="6671" spans="1:6" x14ac:dyDescent="0.25">
      <c r="A6671" t="s">
        <v>426</v>
      </c>
      <c r="B6671" s="1" t="s">
        <v>17</v>
      </c>
      <c r="C6671" t="str">
        <f t="shared" si="419"/>
        <v>14034A2</v>
      </c>
      <c r="D6671" s="2">
        <f t="shared" si="420"/>
        <v>19</v>
      </c>
      <c r="E6671" s="3">
        <f t="shared" si="421"/>
        <v>19</v>
      </c>
      <c r="F6671" s="2">
        <f t="shared" ca="1" si="422"/>
        <v>366</v>
      </c>
    </row>
    <row r="6672" spans="1:6" x14ac:dyDescent="0.25">
      <c r="A6672" t="s">
        <v>426</v>
      </c>
      <c r="B6672" s="1" t="s">
        <v>2796</v>
      </c>
      <c r="C6672" t="str">
        <f t="shared" si="419"/>
        <v>3200408</v>
      </c>
      <c r="D6672" s="2">
        <f t="shared" si="420"/>
        <v>19</v>
      </c>
      <c r="E6672" s="3">
        <f t="shared" si="421"/>
        <v>23</v>
      </c>
      <c r="F6672" s="2">
        <f t="shared" ca="1" si="422"/>
        <v>443</v>
      </c>
    </row>
    <row r="6673" spans="1:6" x14ac:dyDescent="0.25">
      <c r="A6673" t="s">
        <v>426</v>
      </c>
      <c r="B6673" s="1" t="s">
        <v>806</v>
      </c>
      <c r="C6673" t="str">
        <f t="shared" si="419"/>
        <v>1E0162A</v>
      </c>
      <c r="D6673" s="2">
        <f t="shared" si="420"/>
        <v>20</v>
      </c>
      <c r="E6673" s="3">
        <f t="shared" si="421"/>
        <v>20</v>
      </c>
      <c r="F6673" s="2">
        <f t="shared" ca="1" si="422"/>
        <v>385</v>
      </c>
    </row>
    <row r="6674" spans="1:6" x14ac:dyDescent="0.25">
      <c r="A6674" t="s">
        <v>426</v>
      </c>
      <c r="B6674" s="1" t="s">
        <v>2760</v>
      </c>
      <c r="C6674" t="str">
        <f t="shared" si="419"/>
        <v>131726C</v>
      </c>
      <c r="D6674" s="2">
        <f t="shared" si="420"/>
        <v>18</v>
      </c>
      <c r="E6674" s="3">
        <f t="shared" si="421"/>
        <v>14</v>
      </c>
      <c r="F6674" s="2">
        <f t="shared" ca="1" si="422"/>
        <v>269</v>
      </c>
    </row>
    <row r="6675" spans="1:6" x14ac:dyDescent="0.25">
      <c r="A6675" t="s">
        <v>426</v>
      </c>
      <c r="B6675" s="1" t="s">
        <v>1553</v>
      </c>
      <c r="C6675" t="str">
        <f t="shared" si="419"/>
        <v>2510000</v>
      </c>
      <c r="D6675" s="2">
        <f t="shared" si="420"/>
        <v>19</v>
      </c>
      <c r="E6675" s="3">
        <f t="shared" si="421"/>
        <v>29</v>
      </c>
      <c r="F6675" s="2">
        <f t="shared" ca="1" si="422"/>
        <v>560</v>
      </c>
    </row>
    <row r="6676" spans="1:6" x14ac:dyDescent="0.25">
      <c r="A6676" t="s">
        <v>426</v>
      </c>
      <c r="B6676" s="1" t="s">
        <v>2797</v>
      </c>
      <c r="C6676" t="str">
        <f t="shared" si="419"/>
        <v>217FFC</v>
      </c>
      <c r="D6676" s="2">
        <f t="shared" si="420"/>
        <v>20</v>
      </c>
      <c r="E6676" s="3">
        <f t="shared" si="421"/>
        <v>1</v>
      </c>
      <c r="F6676" s="2">
        <f t="shared" ca="1" si="422"/>
        <v>18</v>
      </c>
    </row>
    <row r="6677" spans="1:6" x14ac:dyDescent="0.25">
      <c r="A6677" t="s">
        <v>426</v>
      </c>
      <c r="B6677" s="1" t="s">
        <v>2798</v>
      </c>
      <c r="C6677" t="str">
        <f t="shared" si="419"/>
        <v>217FFC</v>
      </c>
      <c r="D6677" s="2">
        <f t="shared" si="420"/>
        <v>18</v>
      </c>
      <c r="E6677" s="3">
        <f t="shared" si="421"/>
        <v>1</v>
      </c>
      <c r="F6677" s="2">
        <f t="shared" ca="1" si="422"/>
        <v>19</v>
      </c>
    </row>
    <row r="6678" spans="1:6" x14ac:dyDescent="0.25">
      <c r="A6678" t="s">
        <v>426</v>
      </c>
      <c r="B6678" s="1" t="s">
        <v>2799</v>
      </c>
      <c r="C6678" t="str">
        <f t="shared" si="419"/>
        <v>217FFC</v>
      </c>
      <c r="D6678" s="2">
        <f t="shared" si="420"/>
        <v>19</v>
      </c>
      <c r="E6678" s="3">
        <f t="shared" si="421"/>
        <v>1</v>
      </c>
      <c r="F6678" s="2">
        <f t="shared" ca="1" si="422"/>
        <v>20</v>
      </c>
    </row>
    <row r="6679" spans="1:6" x14ac:dyDescent="0.25">
      <c r="A6679" t="s">
        <v>426</v>
      </c>
      <c r="B6679" s="1" t="s">
        <v>2800</v>
      </c>
      <c r="C6679" t="str">
        <f t="shared" si="419"/>
        <v>217FFC</v>
      </c>
      <c r="D6679" s="2">
        <f t="shared" si="420"/>
        <v>20</v>
      </c>
      <c r="E6679" s="3">
        <f t="shared" si="421"/>
        <v>1</v>
      </c>
      <c r="F6679" s="2">
        <f t="shared" ca="1" si="422"/>
        <v>22</v>
      </c>
    </row>
    <row r="6680" spans="1:6" x14ac:dyDescent="0.25">
      <c r="A6680" t="s">
        <v>426</v>
      </c>
      <c r="B6680" s="1" t="s">
        <v>2801</v>
      </c>
      <c r="C6680" t="str">
        <f t="shared" si="419"/>
        <v>217FFC</v>
      </c>
      <c r="D6680" s="2">
        <f t="shared" si="420"/>
        <v>22</v>
      </c>
      <c r="E6680" s="3">
        <f t="shared" si="421"/>
        <v>2</v>
      </c>
      <c r="F6680" s="2">
        <f t="shared" ca="1" si="422"/>
        <v>38</v>
      </c>
    </row>
    <row r="6681" spans="1:6" x14ac:dyDescent="0.25">
      <c r="A6681" t="s">
        <v>426</v>
      </c>
      <c r="B6681" s="1" t="s">
        <v>2802</v>
      </c>
      <c r="C6681" t="str">
        <f t="shared" si="419"/>
        <v>2006428</v>
      </c>
      <c r="D6681" s="2">
        <f t="shared" si="420"/>
        <v>18</v>
      </c>
      <c r="E6681" s="3">
        <f t="shared" si="421"/>
        <v>31</v>
      </c>
      <c r="F6681" s="2">
        <f t="shared" ca="1" si="422"/>
        <v>598</v>
      </c>
    </row>
    <row r="6682" spans="1:6" x14ac:dyDescent="0.25">
      <c r="A6682" t="s">
        <v>806</v>
      </c>
      <c r="B6682" s="1" t="s">
        <v>2803</v>
      </c>
      <c r="C6682" t="str">
        <f t="shared" si="419"/>
        <v>217FFC</v>
      </c>
      <c r="D6682" s="2">
        <f t="shared" si="420"/>
        <v>20</v>
      </c>
      <c r="E6682" s="3">
        <f t="shared" si="421"/>
        <v>1</v>
      </c>
      <c r="F6682" s="2">
        <f t="shared" ca="1" si="422"/>
        <v>18</v>
      </c>
    </row>
    <row r="6683" spans="1:6" x14ac:dyDescent="0.25">
      <c r="A6683" t="s">
        <v>806</v>
      </c>
      <c r="B6683" s="1" t="s">
        <v>2804</v>
      </c>
      <c r="C6683" t="str">
        <f t="shared" si="419"/>
        <v>217FFC</v>
      </c>
      <c r="D6683" s="2">
        <f t="shared" si="420"/>
        <v>18</v>
      </c>
      <c r="E6683" s="3">
        <f t="shared" si="421"/>
        <v>28</v>
      </c>
      <c r="F6683" s="2">
        <f t="shared" ca="1" si="422"/>
        <v>542</v>
      </c>
    </row>
    <row r="6684" spans="1:6" x14ac:dyDescent="0.25">
      <c r="A6684" t="s">
        <v>806</v>
      </c>
      <c r="B6684" s="1" t="s">
        <v>514</v>
      </c>
      <c r="C6684" t="str">
        <f t="shared" si="419"/>
        <v>2202262</v>
      </c>
      <c r="D6684" s="2">
        <f t="shared" si="420"/>
        <v>20</v>
      </c>
      <c r="E6684" s="3">
        <f t="shared" si="421"/>
        <v>14</v>
      </c>
      <c r="F6684" s="2">
        <f t="shared" ca="1" si="422"/>
        <v>267</v>
      </c>
    </row>
    <row r="6685" spans="1:6" x14ac:dyDescent="0.25">
      <c r="A6685" t="s">
        <v>806</v>
      </c>
      <c r="B6685" s="1" t="s">
        <v>64</v>
      </c>
      <c r="C6685" t="str">
        <f t="shared" si="419"/>
        <v>C00402</v>
      </c>
      <c r="D6685" s="2">
        <f t="shared" si="420"/>
        <v>18</v>
      </c>
      <c r="E6685" s="3">
        <f t="shared" si="421"/>
        <v>2</v>
      </c>
      <c r="F6685" s="2">
        <f t="shared" ca="1" si="422"/>
        <v>38</v>
      </c>
    </row>
    <row r="6686" spans="1:6" x14ac:dyDescent="0.25">
      <c r="A6686" t="s">
        <v>806</v>
      </c>
      <c r="B6686" s="1" t="s">
        <v>251</v>
      </c>
      <c r="C6686" t="str">
        <f t="shared" si="419"/>
        <v>2300492</v>
      </c>
      <c r="D6686" s="2">
        <f t="shared" si="420"/>
        <v>19</v>
      </c>
      <c r="E6686" s="3">
        <f t="shared" si="421"/>
        <v>33</v>
      </c>
      <c r="F6686" s="2">
        <f t="shared" ca="1" si="422"/>
        <v>640</v>
      </c>
    </row>
    <row r="6687" spans="1:6" x14ac:dyDescent="0.25">
      <c r="A6687" t="s">
        <v>806</v>
      </c>
      <c r="B6687" s="1" t="s">
        <v>83</v>
      </c>
      <c r="C6687" t="str">
        <f t="shared" si="419"/>
        <v>C00402</v>
      </c>
      <c r="D6687" s="2">
        <f t="shared" si="420"/>
        <v>19</v>
      </c>
      <c r="E6687" s="3">
        <f t="shared" si="421"/>
        <v>4</v>
      </c>
      <c r="F6687" s="2">
        <f t="shared" ca="1" si="422"/>
        <v>79</v>
      </c>
    </row>
    <row r="6688" spans="1:6" x14ac:dyDescent="0.25">
      <c r="A6688" t="s">
        <v>806</v>
      </c>
      <c r="B6688" s="1" t="s">
        <v>2658</v>
      </c>
      <c r="C6688" t="str">
        <f t="shared" si="419"/>
        <v>131726C</v>
      </c>
      <c r="D6688" s="2">
        <f t="shared" si="420"/>
        <v>19</v>
      </c>
      <c r="E6688" s="3">
        <f t="shared" si="421"/>
        <v>17</v>
      </c>
      <c r="F6688" s="2">
        <f t="shared" ca="1" si="422"/>
        <v>328</v>
      </c>
    </row>
    <row r="6689" spans="1:6" x14ac:dyDescent="0.25">
      <c r="A6689" t="s">
        <v>806</v>
      </c>
      <c r="B6689" s="1" t="s">
        <v>827</v>
      </c>
      <c r="C6689" t="str">
        <f t="shared" si="419"/>
        <v>12173BE</v>
      </c>
      <c r="D6689" s="2">
        <f t="shared" si="420"/>
        <v>19</v>
      </c>
      <c r="E6689" s="3">
        <f t="shared" si="421"/>
        <v>7</v>
      </c>
      <c r="F6689" s="2">
        <f t="shared" ca="1" si="422"/>
        <v>135</v>
      </c>
    </row>
    <row r="6690" spans="1:6" x14ac:dyDescent="0.25">
      <c r="A6690" t="s">
        <v>806</v>
      </c>
      <c r="B6690" s="1" t="s">
        <v>42</v>
      </c>
      <c r="C6690" t="str">
        <f t="shared" si="419"/>
        <v>14034A2</v>
      </c>
      <c r="D6690" s="2">
        <f t="shared" si="420"/>
        <v>21</v>
      </c>
      <c r="E6690" s="3">
        <f t="shared" si="421"/>
        <v>11</v>
      </c>
      <c r="F6690" s="2">
        <f t="shared" ca="1" si="422"/>
        <v>212</v>
      </c>
    </row>
    <row r="6691" spans="1:6" x14ac:dyDescent="0.25">
      <c r="A6691" t="s">
        <v>806</v>
      </c>
      <c r="B6691" s="1" t="s">
        <v>60</v>
      </c>
      <c r="C6691" t="str">
        <f t="shared" si="419"/>
        <v>C00402</v>
      </c>
      <c r="D6691" s="2">
        <f t="shared" si="420"/>
        <v>20</v>
      </c>
      <c r="E6691" s="3">
        <f t="shared" si="421"/>
        <v>25</v>
      </c>
      <c r="F6691" s="2">
        <f t="shared" ca="1" si="422"/>
        <v>482</v>
      </c>
    </row>
    <row r="6692" spans="1:6" x14ac:dyDescent="0.25">
      <c r="A6692" t="s">
        <v>806</v>
      </c>
      <c r="B6692" s="1" t="s">
        <v>982</v>
      </c>
      <c r="C6692" t="str">
        <f t="shared" si="419"/>
        <v>2C1302A</v>
      </c>
      <c r="D6692" s="2">
        <f t="shared" si="420"/>
        <v>18</v>
      </c>
      <c r="E6692" s="3">
        <f t="shared" si="421"/>
        <v>7</v>
      </c>
      <c r="F6692" s="2">
        <f t="shared" ca="1" si="422"/>
        <v>133</v>
      </c>
    </row>
    <row r="6693" spans="1:6" x14ac:dyDescent="0.25">
      <c r="A6693" t="s">
        <v>806</v>
      </c>
      <c r="B6693" s="1" t="s">
        <v>1077</v>
      </c>
      <c r="C6693" t="str">
        <f t="shared" si="419"/>
        <v>1E0162A</v>
      </c>
      <c r="D6693" s="2">
        <f t="shared" si="420"/>
        <v>20</v>
      </c>
      <c r="E6693" s="3">
        <f t="shared" si="421"/>
        <v>9</v>
      </c>
      <c r="F6693" s="2">
        <f t="shared" ca="1" si="422"/>
        <v>173</v>
      </c>
    </row>
    <row r="6694" spans="1:6" x14ac:dyDescent="0.25">
      <c r="A6694" t="s">
        <v>806</v>
      </c>
      <c r="B6694" s="1" t="s">
        <v>478</v>
      </c>
      <c r="C6694" t="str">
        <f t="shared" si="419"/>
        <v>1A0600A</v>
      </c>
      <c r="D6694" s="2">
        <f t="shared" si="420"/>
        <v>18</v>
      </c>
      <c r="E6694" s="3">
        <f t="shared" si="421"/>
        <v>23</v>
      </c>
      <c r="F6694" s="2">
        <f t="shared" ca="1" si="422"/>
        <v>446</v>
      </c>
    </row>
    <row r="6695" spans="1:6" x14ac:dyDescent="0.25">
      <c r="A6695" t="s">
        <v>806</v>
      </c>
      <c r="B6695" s="1" t="s">
        <v>2805</v>
      </c>
      <c r="C6695" t="str">
        <f t="shared" si="419"/>
        <v>3200408</v>
      </c>
      <c r="D6695" s="2">
        <f t="shared" si="420"/>
        <v>20</v>
      </c>
      <c r="E6695" s="3">
        <f t="shared" si="421"/>
        <v>130</v>
      </c>
      <c r="F6695" s="2">
        <f t="shared" ca="1" si="422"/>
        <v>2500</v>
      </c>
    </row>
    <row r="6696" spans="1:6" x14ac:dyDescent="0.25">
      <c r="A6696" t="s">
        <v>806</v>
      </c>
      <c r="B6696" s="1" t="s">
        <v>1088</v>
      </c>
      <c r="C6696" t="str">
        <f t="shared" si="419"/>
        <v>12173BE</v>
      </c>
      <c r="D6696" s="2">
        <f t="shared" si="420"/>
        <v>18</v>
      </c>
      <c r="E6696" s="3">
        <f t="shared" si="421"/>
        <v>7</v>
      </c>
      <c r="F6696" s="2">
        <f t="shared" ca="1" si="422"/>
        <v>136</v>
      </c>
    </row>
    <row r="6697" spans="1:6" x14ac:dyDescent="0.25">
      <c r="A6697" t="s">
        <v>806</v>
      </c>
      <c r="B6697" s="1" t="s">
        <v>2806</v>
      </c>
      <c r="C6697" t="str">
        <f t="shared" si="419"/>
        <v>2803008</v>
      </c>
      <c r="D6697" s="2">
        <f t="shared" si="420"/>
        <v>19</v>
      </c>
      <c r="E6697" s="3">
        <f t="shared" si="421"/>
        <v>37</v>
      </c>
      <c r="F6697" s="2">
        <f t="shared" ca="1" si="422"/>
        <v>718</v>
      </c>
    </row>
    <row r="6698" spans="1:6" x14ac:dyDescent="0.25">
      <c r="A6698" t="s">
        <v>806</v>
      </c>
      <c r="B6698" s="1" t="s">
        <v>545</v>
      </c>
      <c r="C6698" t="str">
        <f t="shared" si="419"/>
        <v>2202262</v>
      </c>
      <c r="D6698" s="2">
        <f t="shared" si="420"/>
        <v>19</v>
      </c>
      <c r="E6698" s="3">
        <f t="shared" si="421"/>
        <v>9</v>
      </c>
      <c r="F6698" s="2">
        <f t="shared" ca="1" si="422"/>
        <v>176</v>
      </c>
    </row>
    <row r="6699" spans="1:6" x14ac:dyDescent="0.25">
      <c r="A6699" t="s">
        <v>806</v>
      </c>
      <c r="B6699" s="1" t="s">
        <v>941</v>
      </c>
      <c r="C6699" t="str">
        <f t="shared" si="419"/>
        <v>2C1302A</v>
      </c>
      <c r="D6699" s="2">
        <f t="shared" si="420"/>
        <v>19</v>
      </c>
      <c r="E6699" s="3">
        <f t="shared" si="421"/>
        <v>40</v>
      </c>
      <c r="F6699" s="2">
        <f t="shared" ca="1" si="422"/>
        <v>778</v>
      </c>
    </row>
    <row r="6700" spans="1:6" x14ac:dyDescent="0.25">
      <c r="A6700" t="s">
        <v>806</v>
      </c>
      <c r="B6700" s="1" t="s">
        <v>2142</v>
      </c>
      <c r="C6700" t="str">
        <f t="shared" si="419"/>
        <v>2616CFC</v>
      </c>
      <c r="D6700" s="2">
        <f t="shared" si="420"/>
        <v>22</v>
      </c>
      <c r="E6700" s="3">
        <f t="shared" si="421"/>
        <v>6</v>
      </c>
      <c r="F6700" s="2">
        <f t="shared" ca="1" si="422"/>
        <v>117</v>
      </c>
    </row>
    <row r="6701" spans="1:6" x14ac:dyDescent="0.25">
      <c r="A6701" t="s">
        <v>806</v>
      </c>
      <c r="B6701" s="1" t="s">
        <v>17</v>
      </c>
      <c r="C6701" t="str">
        <f t="shared" si="419"/>
        <v>14034A2</v>
      </c>
      <c r="D6701" s="2">
        <f t="shared" si="420"/>
        <v>19</v>
      </c>
      <c r="E6701" s="3">
        <f t="shared" si="421"/>
        <v>7</v>
      </c>
      <c r="F6701" s="2">
        <f t="shared" ca="1" si="422"/>
        <v>134</v>
      </c>
    </row>
    <row r="6702" spans="1:6" x14ac:dyDescent="0.25">
      <c r="A6702" t="s">
        <v>806</v>
      </c>
      <c r="B6702" s="1" t="s">
        <v>905</v>
      </c>
      <c r="C6702" t="str">
        <f t="shared" si="419"/>
        <v>1E0162A</v>
      </c>
      <c r="D6702" s="2">
        <f t="shared" si="420"/>
        <v>19</v>
      </c>
      <c r="E6702" s="3">
        <f t="shared" si="421"/>
        <v>7</v>
      </c>
      <c r="F6702" s="2">
        <f t="shared" ca="1" si="422"/>
        <v>135</v>
      </c>
    </row>
    <row r="6703" spans="1:6" x14ac:dyDescent="0.25">
      <c r="A6703" t="s">
        <v>806</v>
      </c>
      <c r="B6703" s="1" t="s">
        <v>802</v>
      </c>
      <c r="C6703" t="str">
        <f t="shared" si="419"/>
        <v>12173BE</v>
      </c>
      <c r="D6703" s="2">
        <f t="shared" si="420"/>
        <v>19</v>
      </c>
      <c r="E6703" s="3">
        <f t="shared" si="421"/>
        <v>37</v>
      </c>
      <c r="F6703" s="2">
        <f t="shared" ca="1" si="422"/>
        <v>718</v>
      </c>
    </row>
    <row r="6704" spans="1:6" x14ac:dyDescent="0.25">
      <c r="A6704" t="s">
        <v>806</v>
      </c>
      <c r="B6704" s="1" t="s">
        <v>1630</v>
      </c>
      <c r="C6704" t="str">
        <f t="shared" si="419"/>
        <v>2510000</v>
      </c>
      <c r="D6704" s="2">
        <f t="shared" si="420"/>
        <v>20</v>
      </c>
      <c r="E6704" s="3">
        <f t="shared" si="421"/>
        <v>66</v>
      </c>
      <c r="F6704" s="2">
        <f t="shared" ca="1" si="422"/>
        <v>1275</v>
      </c>
    </row>
    <row r="6705" spans="1:6" x14ac:dyDescent="0.25">
      <c r="A6705" t="s">
        <v>806</v>
      </c>
      <c r="B6705" s="1" t="s">
        <v>2760</v>
      </c>
      <c r="C6705" t="str">
        <f t="shared" si="419"/>
        <v>131726C</v>
      </c>
      <c r="D6705" s="2">
        <f t="shared" si="420"/>
        <v>18</v>
      </c>
      <c r="E6705" s="3">
        <f t="shared" si="421"/>
        <v>5</v>
      </c>
      <c r="F6705" s="2">
        <f t="shared" ca="1" si="422"/>
        <v>99</v>
      </c>
    </row>
    <row r="6706" spans="1:6" x14ac:dyDescent="0.25">
      <c r="A6706" t="s">
        <v>806</v>
      </c>
      <c r="B6706" s="1" t="s">
        <v>2142</v>
      </c>
      <c r="C6706" t="str">
        <f t="shared" si="419"/>
        <v>2616CFC</v>
      </c>
      <c r="D6706" s="2">
        <f t="shared" si="420"/>
        <v>22</v>
      </c>
      <c r="E6706" s="3">
        <f t="shared" si="421"/>
        <v>68</v>
      </c>
      <c r="F6706" s="2">
        <f t="shared" ca="1" si="422"/>
        <v>1309</v>
      </c>
    </row>
    <row r="6707" spans="1:6" x14ac:dyDescent="0.25">
      <c r="A6707" t="s">
        <v>806</v>
      </c>
      <c r="B6707" s="1" t="s">
        <v>512</v>
      </c>
      <c r="C6707" t="str">
        <f t="shared" si="419"/>
        <v>2202262</v>
      </c>
      <c r="D6707" s="2">
        <f t="shared" si="420"/>
        <v>18</v>
      </c>
      <c r="E6707" s="3">
        <f t="shared" si="421"/>
        <v>14</v>
      </c>
      <c r="F6707" s="2">
        <f t="shared" ca="1" si="422"/>
        <v>272</v>
      </c>
    </row>
    <row r="6708" spans="1:6" x14ac:dyDescent="0.25">
      <c r="A6708" t="s">
        <v>806</v>
      </c>
      <c r="B6708" s="1" t="s">
        <v>23</v>
      </c>
      <c r="C6708" t="str">
        <f t="shared" si="419"/>
        <v>14034A2</v>
      </c>
      <c r="D6708" s="2">
        <f t="shared" si="420"/>
        <v>18</v>
      </c>
      <c r="E6708" s="3">
        <f t="shared" si="421"/>
        <v>37</v>
      </c>
      <c r="F6708" s="2">
        <f t="shared" ca="1" si="422"/>
        <v>716</v>
      </c>
    </row>
    <row r="6709" spans="1:6" x14ac:dyDescent="0.25">
      <c r="A6709" t="s">
        <v>806</v>
      </c>
      <c r="B6709" s="1" t="s">
        <v>806</v>
      </c>
      <c r="C6709" t="str">
        <f t="shared" si="419"/>
        <v>1E0162A</v>
      </c>
      <c r="D6709" s="2">
        <f t="shared" si="420"/>
        <v>20</v>
      </c>
      <c r="E6709" s="3">
        <f t="shared" si="421"/>
        <v>9</v>
      </c>
      <c r="F6709" s="2">
        <f t="shared" ca="1" si="422"/>
        <v>175</v>
      </c>
    </row>
    <row r="6710" spans="1:6" x14ac:dyDescent="0.25">
      <c r="A6710" t="s">
        <v>806</v>
      </c>
      <c r="B6710" s="1" t="s">
        <v>2726</v>
      </c>
      <c r="C6710" t="str">
        <f t="shared" si="419"/>
        <v>131726C</v>
      </c>
      <c r="D6710" s="2">
        <f t="shared" si="420"/>
        <v>21</v>
      </c>
      <c r="E6710" s="3">
        <f t="shared" si="421"/>
        <v>18</v>
      </c>
      <c r="F6710" s="2">
        <f t="shared" ca="1" si="422"/>
        <v>345</v>
      </c>
    </row>
    <row r="6711" spans="1:6" x14ac:dyDescent="0.25">
      <c r="A6711" t="s">
        <v>1921</v>
      </c>
      <c r="B6711" s="1" t="s">
        <v>2807</v>
      </c>
      <c r="C6711" t="str">
        <f t="shared" si="419"/>
        <v>217FFC</v>
      </c>
      <c r="D6711" s="2">
        <f t="shared" si="420"/>
        <v>20</v>
      </c>
      <c r="E6711" s="3">
        <f t="shared" si="421"/>
        <v>2</v>
      </c>
      <c r="F6711" s="2">
        <f t="shared" ca="1" si="422"/>
        <v>38</v>
      </c>
    </row>
    <row r="6712" spans="1:6" x14ac:dyDescent="0.25">
      <c r="A6712" t="s">
        <v>1921</v>
      </c>
      <c r="B6712" s="1" t="s">
        <v>2808</v>
      </c>
      <c r="C6712" t="str">
        <f t="shared" si="419"/>
        <v>2006428</v>
      </c>
      <c r="D6712" s="2">
        <f t="shared" si="420"/>
        <v>18</v>
      </c>
      <c r="E6712" s="3">
        <f t="shared" si="421"/>
        <v>260</v>
      </c>
      <c r="F6712" s="2">
        <f t="shared" ca="1" si="422"/>
        <v>4992</v>
      </c>
    </row>
    <row r="6713" spans="1:6" x14ac:dyDescent="0.25">
      <c r="A6713" t="s">
        <v>1921</v>
      </c>
      <c r="B6713" s="1" t="s">
        <v>2809</v>
      </c>
      <c r="C6713" t="str">
        <f t="shared" si="419"/>
        <v>217FFC</v>
      </c>
      <c r="D6713" s="2">
        <f t="shared" si="420"/>
        <v>20</v>
      </c>
      <c r="E6713" s="3">
        <f t="shared" si="421"/>
        <v>1</v>
      </c>
      <c r="F6713" s="2">
        <f t="shared" ca="1" si="422"/>
        <v>19</v>
      </c>
    </row>
    <row r="6714" spans="1:6" x14ac:dyDescent="0.25">
      <c r="A6714" t="s">
        <v>1921</v>
      </c>
      <c r="B6714" s="1" t="s">
        <v>2810</v>
      </c>
      <c r="C6714" t="str">
        <f t="shared" si="419"/>
        <v>217FFC</v>
      </c>
      <c r="D6714" s="2">
        <f t="shared" si="420"/>
        <v>19</v>
      </c>
      <c r="E6714" s="3">
        <f t="shared" si="421"/>
        <v>1</v>
      </c>
      <c r="F6714" s="2">
        <f t="shared" ca="1" si="422"/>
        <v>20</v>
      </c>
    </row>
    <row r="6715" spans="1:6" x14ac:dyDescent="0.25">
      <c r="A6715" t="s">
        <v>1921</v>
      </c>
      <c r="B6715" s="1" t="s">
        <v>2811</v>
      </c>
      <c r="C6715" t="str">
        <f t="shared" si="419"/>
        <v>217FFC</v>
      </c>
      <c r="D6715" s="2">
        <f t="shared" si="420"/>
        <v>20</v>
      </c>
      <c r="E6715" s="3">
        <f t="shared" si="421"/>
        <v>29</v>
      </c>
      <c r="F6715" s="2">
        <f t="shared" ca="1" si="422"/>
        <v>560</v>
      </c>
    </row>
    <row r="6716" spans="1:6" x14ac:dyDescent="0.25">
      <c r="A6716" t="s">
        <v>1921</v>
      </c>
      <c r="B6716" s="1" t="s">
        <v>74</v>
      </c>
      <c r="C6716" t="str">
        <f t="shared" si="419"/>
        <v>C00402</v>
      </c>
      <c r="D6716" s="2">
        <f t="shared" si="420"/>
        <v>18</v>
      </c>
      <c r="E6716" s="3">
        <f t="shared" si="421"/>
        <v>4</v>
      </c>
      <c r="F6716" s="2">
        <f t="shared" ca="1" si="422"/>
        <v>79</v>
      </c>
    </row>
    <row r="6717" spans="1:6" x14ac:dyDescent="0.25">
      <c r="A6717" t="s">
        <v>1921</v>
      </c>
      <c r="B6717" s="1" t="s">
        <v>808</v>
      </c>
      <c r="C6717" t="str">
        <f t="shared" si="419"/>
        <v>1A0600A</v>
      </c>
      <c r="D6717" s="2">
        <f t="shared" si="420"/>
        <v>20</v>
      </c>
      <c r="E6717" s="3">
        <f t="shared" si="421"/>
        <v>8</v>
      </c>
      <c r="F6717" s="2">
        <f t="shared" ca="1" si="422"/>
        <v>154</v>
      </c>
    </row>
    <row r="6718" spans="1:6" x14ac:dyDescent="0.25">
      <c r="A6718" t="s">
        <v>1921</v>
      </c>
      <c r="B6718" s="1" t="s">
        <v>1333</v>
      </c>
      <c r="C6718" t="str">
        <f t="shared" si="419"/>
        <v>1E0162A</v>
      </c>
      <c r="D6718" s="2">
        <f t="shared" si="420"/>
        <v>19</v>
      </c>
      <c r="E6718" s="3">
        <f t="shared" si="421"/>
        <v>9</v>
      </c>
      <c r="F6718" s="2">
        <f t="shared" ca="1" si="422"/>
        <v>173</v>
      </c>
    </row>
    <row r="6719" spans="1:6" x14ac:dyDescent="0.25">
      <c r="A6719" t="s">
        <v>1921</v>
      </c>
      <c r="B6719" s="1" t="s">
        <v>579</v>
      </c>
      <c r="C6719" t="str">
        <f t="shared" si="419"/>
        <v>2300492</v>
      </c>
      <c r="D6719" s="2">
        <f t="shared" si="420"/>
        <v>21</v>
      </c>
      <c r="E6719" s="3">
        <f t="shared" si="421"/>
        <v>37</v>
      </c>
      <c r="F6719" s="2">
        <f t="shared" ca="1" si="422"/>
        <v>712</v>
      </c>
    </row>
    <row r="6720" spans="1:6" x14ac:dyDescent="0.25">
      <c r="A6720" t="s">
        <v>1921</v>
      </c>
      <c r="B6720" s="1" t="s">
        <v>67</v>
      </c>
      <c r="C6720" t="str">
        <f t="shared" si="419"/>
        <v>C00402</v>
      </c>
      <c r="D6720" s="2">
        <f t="shared" si="420"/>
        <v>19</v>
      </c>
      <c r="E6720" s="3">
        <f t="shared" si="421"/>
        <v>4</v>
      </c>
      <c r="F6720" s="2">
        <f t="shared" ca="1" si="422"/>
        <v>77</v>
      </c>
    </row>
    <row r="6721" spans="1:6" x14ac:dyDescent="0.25">
      <c r="A6721" t="s">
        <v>1921</v>
      </c>
      <c r="B6721" s="1" t="s">
        <v>765</v>
      </c>
      <c r="C6721" t="str">
        <f t="shared" si="419"/>
        <v>2202262</v>
      </c>
      <c r="D6721" s="2">
        <f t="shared" si="420"/>
        <v>19</v>
      </c>
      <c r="E6721" s="3">
        <f t="shared" si="421"/>
        <v>37</v>
      </c>
      <c r="F6721" s="2">
        <f t="shared" ca="1" si="422"/>
        <v>711</v>
      </c>
    </row>
    <row r="6722" spans="1:6" x14ac:dyDescent="0.25">
      <c r="A6722" t="s">
        <v>496</v>
      </c>
      <c r="B6722" s="1" t="s">
        <v>2708</v>
      </c>
      <c r="C6722" t="str">
        <f t="shared" si="419"/>
        <v>4200002</v>
      </c>
      <c r="D6722" s="2">
        <f t="shared" si="420"/>
        <v>20</v>
      </c>
      <c r="E6722" s="3">
        <f t="shared" si="421"/>
        <v>110</v>
      </c>
      <c r="F6722" s="2">
        <f t="shared" ca="1" si="422"/>
        <v>2110</v>
      </c>
    </row>
    <row r="6723" spans="1:6" x14ac:dyDescent="0.25">
      <c r="A6723" t="s">
        <v>496</v>
      </c>
      <c r="B6723" s="1" t="s">
        <v>630</v>
      </c>
      <c r="C6723" t="str">
        <f t="shared" si="419"/>
        <v>1B500000</v>
      </c>
      <c r="D6723" s="2">
        <f t="shared" si="420"/>
        <v>18</v>
      </c>
      <c r="E6723" s="3">
        <f t="shared" si="421"/>
        <v>721</v>
      </c>
      <c r="F6723" s="2">
        <f t="shared" ca="1" si="422"/>
        <v>13877</v>
      </c>
    </row>
    <row r="6724" spans="1:6" x14ac:dyDescent="0.25">
      <c r="A6724" t="s">
        <v>496</v>
      </c>
      <c r="B6724" s="1" t="s">
        <v>60</v>
      </c>
      <c r="C6724" t="str">
        <f t="shared" si="419"/>
        <v>C00402</v>
      </c>
      <c r="D6724" s="2">
        <f t="shared" si="420"/>
        <v>20</v>
      </c>
      <c r="E6724" s="3">
        <f t="shared" si="421"/>
        <v>33</v>
      </c>
      <c r="F6724" s="2">
        <f t="shared" ca="1" si="422"/>
        <v>635</v>
      </c>
    </row>
    <row r="6725" spans="1:6" x14ac:dyDescent="0.25">
      <c r="A6725" t="s">
        <v>496</v>
      </c>
      <c r="B6725" s="1" t="s">
        <v>478</v>
      </c>
      <c r="C6725" t="str">
        <f t="shared" si="419"/>
        <v>1A0600A</v>
      </c>
      <c r="D6725" s="2">
        <f t="shared" si="420"/>
        <v>18</v>
      </c>
      <c r="E6725" s="3">
        <f t="shared" si="421"/>
        <v>5</v>
      </c>
      <c r="F6725" s="2">
        <f t="shared" ca="1" si="422"/>
        <v>97</v>
      </c>
    </row>
    <row r="6726" spans="1:6" x14ac:dyDescent="0.25">
      <c r="A6726" t="s">
        <v>496</v>
      </c>
      <c r="B6726" s="1" t="s">
        <v>2411</v>
      </c>
      <c r="C6726" t="str">
        <f t="shared" si="419"/>
        <v>E01008</v>
      </c>
      <c r="D6726" s="2">
        <f t="shared" si="420"/>
        <v>20</v>
      </c>
      <c r="E6726" s="3">
        <f t="shared" si="421"/>
        <v>3</v>
      </c>
      <c r="F6726" s="2">
        <f t="shared" ca="1" si="422"/>
        <v>58</v>
      </c>
    </row>
    <row r="6727" spans="1:6" x14ac:dyDescent="0.25">
      <c r="A6727" t="s">
        <v>496</v>
      </c>
      <c r="B6727" s="1" t="s">
        <v>1652</v>
      </c>
      <c r="C6727" t="str">
        <f t="shared" ref="C6727:C6790" si="423">LEFT(B6727,(FIND(",",B6727,1)-1))</f>
        <v>1E0162A</v>
      </c>
      <c r="D6727" s="2">
        <f t="shared" ref="D6727:D6790" si="424">VALUE(RIGHT(B6727,LEN(B6727)-SEARCH("],", B6727)-1))</f>
        <v>18</v>
      </c>
      <c r="E6727" s="3">
        <f t="shared" ref="E6727:E6790" si="425">MATCH(C6727,C6728:C23618,0)</f>
        <v>9</v>
      </c>
      <c r="F6727" s="2">
        <f t="shared" ref="F6727:F6790" ca="1" si="426">SUM(OFFSET(D6728,0,0,E6727,1))</f>
        <v>175</v>
      </c>
    </row>
    <row r="6728" spans="1:6" x14ac:dyDescent="0.25">
      <c r="A6728" t="s">
        <v>4966</v>
      </c>
      <c r="B6728" s="1" t="s">
        <v>2760</v>
      </c>
      <c r="C6728" t="str">
        <f t="shared" si="423"/>
        <v>131726C</v>
      </c>
      <c r="D6728" s="2">
        <f t="shared" si="424"/>
        <v>18</v>
      </c>
      <c r="E6728" s="3">
        <f t="shared" si="425"/>
        <v>14</v>
      </c>
      <c r="F6728" s="2">
        <f t="shared" ca="1" si="426"/>
        <v>273</v>
      </c>
    </row>
    <row r="6729" spans="1:6" x14ac:dyDescent="0.25">
      <c r="A6729" t="s">
        <v>5623</v>
      </c>
      <c r="B6729" s="1" t="s">
        <v>2812</v>
      </c>
      <c r="C6729" t="str">
        <f t="shared" si="423"/>
        <v>E01008</v>
      </c>
      <c r="D6729" s="2">
        <f t="shared" si="424"/>
        <v>22</v>
      </c>
      <c r="E6729" s="3">
        <f t="shared" si="425"/>
        <v>3</v>
      </c>
      <c r="F6729" s="2">
        <f t="shared" ca="1" si="426"/>
        <v>59</v>
      </c>
    </row>
    <row r="6730" spans="1:6" x14ac:dyDescent="0.25">
      <c r="A6730" t="s">
        <v>5620</v>
      </c>
      <c r="B6730" s="1" t="s">
        <v>464</v>
      </c>
      <c r="C6730" t="str">
        <f t="shared" si="423"/>
        <v>1A0600A</v>
      </c>
      <c r="D6730" s="2">
        <f t="shared" si="424"/>
        <v>19</v>
      </c>
      <c r="E6730" s="3">
        <f t="shared" si="425"/>
        <v>5</v>
      </c>
      <c r="F6730" s="2">
        <f t="shared" ca="1" si="426"/>
        <v>98</v>
      </c>
    </row>
    <row r="6731" spans="1:6" x14ac:dyDescent="0.25">
      <c r="A6731" t="s">
        <v>221</v>
      </c>
      <c r="B6731" s="1" t="s">
        <v>499</v>
      </c>
      <c r="C6731" t="str">
        <f t="shared" si="423"/>
        <v>3A04004</v>
      </c>
      <c r="D6731" s="2">
        <f t="shared" si="424"/>
        <v>20</v>
      </c>
      <c r="E6731" s="3">
        <f t="shared" si="425"/>
        <v>10</v>
      </c>
      <c r="F6731" s="2">
        <f t="shared" ca="1" si="426"/>
        <v>193</v>
      </c>
    </row>
    <row r="6732" spans="1:6" x14ac:dyDescent="0.25">
      <c r="A6732" t="s">
        <v>172</v>
      </c>
      <c r="B6732" s="1" t="s">
        <v>2411</v>
      </c>
      <c r="C6732" t="str">
        <f t="shared" si="423"/>
        <v>E01008</v>
      </c>
      <c r="D6732" s="2">
        <f t="shared" si="424"/>
        <v>20</v>
      </c>
      <c r="E6732" s="3">
        <f t="shared" si="425"/>
        <v>34</v>
      </c>
      <c r="F6732" s="2">
        <f t="shared" ca="1" si="426"/>
        <v>654</v>
      </c>
    </row>
    <row r="6733" spans="1:6" x14ac:dyDescent="0.25">
      <c r="A6733" t="s">
        <v>257</v>
      </c>
      <c r="B6733" s="1" t="s">
        <v>2567</v>
      </c>
      <c r="C6733" t="str">
        <f t="shared" si="423"/>
        <v>4000002</v>
      </c>
      <c r="D6733" s="2">
        <f t="shared" si="424"/>
        <v>19</v>
      </c>
      <c r="E6733" s="3">
        <f t="shared" si="425"/>
        <v>107</v>
      </c>
      <c r="F6733" s="2">
        <f t="shared" ca="1" si="426"/>
        <v>2053</v>
      </c>
    </row>
    <row r="6734" spans="1:6" x14ac:dyDescent="0.25">
      <c r="A6734" t="s">
        <v>103</v>
      </c>
      <c r="B6734" s="1" t="s">
        <v>2813</v>
      </c>
      <c r="C6734" t="str">
        <f t="shared" si="423"/>
        <v>2803008</v>
      </c>
      <c r="D6734" s="2">
        <f t="shared" si="424"/>
        <v>19</v>
      </c>
      <c r="E6734" s="3">
        <f t="shared" si="425"/>
        <v>3</v>
      </c>
      <c r="F6734" s="2">
        <f t="shared" ca="1" si="426"/>
        <v>57</v>
      </c>
    </row>
    <row r="6735" spans="1:6" x14ac:dyDescent="0.25">
      <c r="A6735" t="s">
        <v>103</v>
      </c>
      <c r="B6735" s="1" t="s">
        <v>899</v>
      </c>
      <c r="C6735" t="str">
        <f t="shared" si="423"/>
        <v>1A0600A</v>
      </c>
      <c r="D6735" s="2">
        <f t="shared" si="424"/>
        <v>20</v>
      </c>
      <c r="E6735" s="3">
        <f t="shared" si="425"/>
        <v>36</v>
      </c>
      <c r="F6735" s="2">
        <f t="shared" ca="1" si="426"/>
        <v>692</v>
      </c>
    </row>
    <row r="6736" spans="1:6" x14ac:dyDescent="0.25">
      <c r="A6736" t="s">
        <v>103</v>
      </c>
      <c r="B6736" s="1" t="s">
        <v>565</v>
      </c>
      <c r="C6736" t="str">
        <f t="shared" si="423"/>
        <v>1E0162A</v>
      </c>
      <c r="D6736" s="2">
        <f t="shared" si="424"/>
        <v>18</v>
      </c>
      <c r="E6736" s="3">
        <f t="shared" si="425"/>
        <v>2</v>
      </c>
      <c r="F6736" s="2">
        <f t="shared" ca="1" si="426"/>
        <v>38</v>
      </c>
    </row>
    <row r="6737" spans="1:6" x14ac:dyDescent="0.25">
      <c r="A6737" t="s">
        <v>5594</v>
      </c>
      <c r="B6737" s="1" t="s">
        <v>2814</v>
      </c>
      <c r="C6737" t="str">
        <f t="shared" si="423"/>
        <v>2803008</v>
      </c>
      <c r="D6737" s="2">
        <f t="shared" si="424"/>
        <v>19</v>
      </c>
      <c r="E6737" s="3">
        <f t="shared" si="425"/>
        <v>6</v>
      </c>
      <c r="F6737" s="2">
        <f t="shared" ca="1" si="426"/>
        <v>116</v>
      </c>
    </row>
    <row r="6738" spans="1:6" x14ac:dyDescent="0.25">
      <c r="A6738" t="s">
        <v>1658</v>
      </c>
      <c r="B6738" s="1" t="s">
        <v>1313</v>
      </c>
      <c r="C6738" t="str">
        <f t="shared" si="423"/>
        <v>1E0162A</v>
      </c>
      <c r="D6738" s="2">
        <f t="shared" si="424"/>
        <v>19</v>
      </c>
      <c r="E6738" s="3">
        <f t="shared" si="425"/>
        <v>23</v>
      </c>
      <c r="F6738" s="2">
        <f t="shared" ca="1" si="426"/>
        <v>446</v>
      </c>
    </row>
    <row r="6739" spans="1:6" x14ac:dyDescent="0.25">
      <c r="A6739" t="s">
        <v>1658</v>
      </c>
      <c r="B6739" s="1" t="s">
        <v>2815</v>
      </c>
      <c r="C6739" t="str">
        <f t="shared" si="423"/>
        <v>2C1302A</v>
      </c>
      <c r="D6739" s="2">
        <f t="shared" si="424"/>
        <v>22</v>
      </c>
      <c r="E6739" s="3">
        <f t="shared" si="425"/>
        <v>20</v>
      </c>
      <c r="F6739" s="2">
        <f t="shared" ca="1" si="426"/>
        <v>386</v>
      </c>
    </row>
    <row r="6740" spans="1:6" x14ac:dyDescent="0.25">
      <c r="A6740" t="s">
        <v>1658</v>
      </c>
      <c r="B6740" s="1" t="s">
        <v>802</v>
      </c>
      <c r="C6740" t="str">
        <f t="shared" si="423"/>
        <v>12173BE</v>
      </c>
      <c r="D6740" s="2">
        <f t="shared" si="424"/>
        <v>19</v>
      </c>
      <c r="E6740" s="3">
        <f t="shared" si="425"/>
        <v>44</v>
      </c>
      <c r="F6740" s="2">
        <f t="shared" ca="1" si="426"/>
        <v>843</v>
      </c>
    </row>
    <row r="6741" spans="1:6" x14ac:dyDescent="0.25">
      <c r="A6741" t="s">
        <v>1658</v>
      </c>
      <c r="B6741" s="1" t="s">
        <v>717</v>
      </c>
      <c r="C6741" t="str">
        <f t="shared" si="423"/>
        <v>3A04004</v>
      </c>
      <c r="D6741" s="2">
        <f t="shared" si="424"/>
        <v>18</v>
      </c>
      <c r="E6741" s="3">
        <f t="shared" si="425"/>
        <v>21</v>
      </c>
      <c r="F6741" s="2">
        <f t="shared" ca="1" si="426"/>
        <v>405</v>
      </c>
    </row>
    <row r="6742" spans="1:6" x14ac:dyDescent="0.25">
      <c r="A6742" t="s">
        <v>1658</v>
      </c>
      <c r="B6742" s="1" t="s">
        <v>2658</v>
      </c>
      <c r="C6742" t="str">
        <f t="shared" si="423"/>
        <v>131726C</v>
      </c>
      <c r="D6742" s="2">
        <f t="shared" si="424"/>
        <v>19</v>
      </c>
      <c r="E6742" s="3">
        <f t="shared" si="425"/>
        <v>4</v>
      </c>
      <c r="F6742" s="2">
        <f t="shared" ca="1" si="426"/>
        <v>77</v>
      </c>
    </row>
    <row r="6743" spans="1:6" x14ac:dyDescent="0.25">
      <c r="A6743" t="s">
        <v>1658</v>
      </c>
      <c r="B6743" s="1" t="s">
        <v>2816</v>
      </c>
      <c r="C6743" t="str">
        <f t="shared" si="423"/>
        <v>2803008</v>
      </c>
      <c r="D6743" s="2">
        <f t="shared" si="424"/>
        <v>19</v>
      </c>
      <c r="E6743" s="3">
        <f t="shared" si="425"/>
        <v>25</v>
      </c>
      <c r="F6743" s="2">
        <f t="shared" ca="1" si="426"/>
        <v>481</v>
      </c>
    </row>
    <row r="6744" spans="1:6" x14ac:dyDescent="0.25">
      <c r="A6744" t="s">
        <v>1658</v>
      </c>
      <c r="B6744" s="1" t="s">
        <v>2817</v>
      </c>
      <c r="C6744" t="str">
        <f t="shared" si="423"/>
        <v>217FFC</v>
      </c>
      <c r="D6744" s="2">
        <f t="shared" si="424"/>
        <v>20</v>
      </c>
      <c r="E6744" s="3">
        <f t="shared" si="425"/>
        <v>3</v>
      </c>
      <c r="F6744" s="2">
        <f t="shared" ca="1" si="426"/>
        <v>57</v>
      </c>
    </row>
    <row r="6745" spans="1:6" x14ac:dyDescent="0.25">
      <c r="A6745" t="s">
        <v>1043</v>
      </c>
      <c r="B6745" s="1" t="s">
        <v>23</v>
      </c>
      <c r="C6745" t="str">
        <f t="shared" si="423"/>
        <v>14034A2</v>
      </c>
      <c r="D6745" s="2">
        <f t="shared" si="424"/>
        <v>18</v>
      </c>
      <c r="E6745" s="3">
        <f t="shared" si="425"/>
        <v>42</v>
      </c>
      <c r="F6745" s="2">
        <f t="shared" ca="1" si="426"/>
        <v>807</v>
      </c>
    </row>
    <row r="6746" spans="1:6" x14ac:dyDescent="0.25">
      <c r="A6746" t="s">
        <v>1043</v>
      </c>
      <c r="B6746" s="1" t="s">
        <v>2738</v>
      </c>
      <c r="C6746" t="str">
        <f t="shared" si="423"/>
        <v>131726C</v>
      </c>
      <c r="D6746" s="2">
        <f t="shared" si="424"/>
        <v>20</v>
      </c>
      <c r="E6746" s="3">
        <f t="shared" si="425"/>
        <v>4</v>
      </c>
      <c r="F6746" s="2">
        <f t="shared" ca="1" si="426"/>
        <v>80</v>
      </c>
    </row>
    <row r="6747" spans="1:6" x14ac:dyDescent="0.25">
      <c r="A6747" t="s">
        <v>1043</v>
      </c>
      <c r="B6747" s="1" t="s">
        <v>2818</v>
      </c>
      <c r="C6747" t="str">
        <f t="shared" si="423"/>
        <v>217FFC</v>
      </c>
      <c r="D6747" s="2">
        <f t="shared" si="424"/>
        <v>19</v>
      </c>
      <c r="E6747" s="3">
        <f t="shared" si="425"/>
        <v>1</v>
      </c>
      <c r="F6747" s="2">
        <f t="shared" ca="1" si="426"/>
        <v>20</v>
      </c>
    </row>
    <row r="6748" spans="1:6" x14ac:dyDescent="0.25">
      <c r="A6748" t="s">
        <v>1043</v>
      </c>
      <c r="B6748" s="1" t="s">
        <v>2819</v>
      </c>
      <c r="C6748" t="str">
        <f t="shared" si="423"/>
        <v>217FFC</v>
      </c>
      <c r="D6748" s="2">
        <f t="shared" si="424"/>
        <v>20</v>
      </c>
      <c r="E6748" s="3">
        <f t="shared" si="425"/>
        <v>1</v>
      </c>
      <c r="F6748" s="2">
        <f t="shared" ca="1" si="426"/>
        <v>21</v>
      </c>
    </row>
    <row r="6749" spans="1:6" x14ac:dyDescent="0.25">
      <c r="A6749" t="s">
        <v>1043</v>
      </c>
      <c r="B6749" s="1" t="s">
        <v>2820</v>
      </c>
      <c r="C6749" t="str">
        <f t="shared" si="423"/>
        <v>217FFC</v>
      </c>
      <c r="D6749" s="2">
        <f t="shared" si="424"/>
        <v>21</v>
      </c>
      <c r="E6749" s="3">
        <f t="shared" si="425"/>
        <v>2</v>
      </c>
      <c r="F6749" s="2">
        <f t="shared" ca="1" si="426"/>
        <v>39</v>
      </c>
    </row>
    <row r="6750" spans="1:6" x14ac:dyDescent="0.25">
      <c r="A6750" t="s">
        <v>1043</v>
      </c>
      <c r="B6750" s="1" t="s">
        <v>2738</v>
      </c>
      <c r="C6750" t="str">
        <f t="shared" si="423"/>
        <v>131726C</v>
      </c>
      <c r="D6750" s="2">
        <f t="shared" si="424"/>
        <v>20</v>
      </c>
      <c r="E6750" s="3">
        <f t="shared" si="425"/>
        <v>5</v>
      </c>
      <c r="F6750" s="2">
        <f t="shared" ca="1" si="426"/>
        <v>93</v>
      </c>
    </row>
    <row r="6751" spans="1:6" x14ac:dyDescent="0.25">
      <c r="A6751" t="s">
        <v>1043</v>
      </c>
      <c r="B6751" s="1" t="s">
        <v>2821</v>
      </c>
      <c r="C6751" t="str">
        <f t="shared" si="423"/>
        <v>217FFC</v>
      </c>
      <c r="D6751" s="2">
        <f t="shared" si="424"/>
        <v>19</v>
      </c>
      <c r="E6751" s="3">
        <f t="shared" si="425"/>
        <v>1</v>
      </c>
      <c r="F6751" s="2">
        <f t="shared" ca="1" si="426"/>
        <v>18</v>
      </c>
    </row>
    <row r="6752" spans="1:6" x14ac:dyDescent="0.25">
      <c r="A6752" t="s">
        <v>1043</v>
      </c>
      <c r="B6752" s="1" t="s">
        <v>2822</v>
      </c>
      <c r="C6752" t="str">
        <f t="shared" si="423"/>
        <v>217FFC</v>
      </c>
      <c r="D6752" s="2">
        <f t="shared" si="424"/>
        <v>18</v>
      </c>
      <c r="E6752" s="3">
        <f t="shared" si="425"/>
        <v>1</v>
      </c>
      <c r="F6752" s="2">
        <f t="shared" ca="1" si="426"/>
        <v>18</v>
      </c>
    </row>
    <row r="6753" spans="1:6" x14ac:dyDescent="0.25">
      <c r="A6753" t="s">
        <v>1043</v>
      </c>
      <c r="B6753" s="1" t="s">
        <v>2823</v>
      </c>
      <c r="C6753" t="str">
        <f t="shared" si="423"/>
        <v>217FFC</v>
      </c>
      <c r="D6753" s="2">
        <f t="shared" si="424"/>
        <v>18</v>
      </c>
      <c r="E6753" s="3">
        <f t="shared" si="425"/>
        <v>23</v>
      </c>
      <c r="F6753" s="2">
        <f t="shared" ca="1" si="426"/>
        <v>440</v>
      </c>
    </row>
    <row r="6754" spans="1:6" x14ac:dyDescent="0.25">
      <c r="A6754" t="s">
        <v>1043</v>
      </c>
      <c r="B6754" s="1" t="s">
        <v>2647</v>
      </c>
      <c r="C6754" t="str">
        <f t="shared" si="423"/>
        <v>1601422</v>
      </c>
      <c r="D6754" s="2">
        <f t="shared" si="424"/>
        <v>19</v>
      </c>
      <c r="E6754" s="3">
        <f t="shared" si="425"/>
        <v>21</v>
      </c>
      <c r="F6754" s="2">
        <f t="shared" ca="1" si="426"/>
        <v>402</v>
      </c>
    </row>
    <row r="6755" spans="1:6" x14ac:dyDescent="0.25">
      <c r="A6755" t="s">
        <v>1043</v>
      </c>
      <c r="B6755" s="1" t="s">
        <v>2658</v>
      </c>
      <c r="C6755" t="str">
        <f t="shared" si="423"/>
        <v>131726C</v>
      </c>
      <c r="D6755" s="2">
        <f t="shared" si="424"/>
        <v>19</v>
      </c>
      <c r="E6755" s="3">
        <f t="shared" si="425"/>
        <v>5</v>
      </c>
      <c r="F6755" s="2">
        <f t="shared" ca="1" si="426"/>
        <v>98</v>
      </c>
    </row>
    <row r="6756" spans="1:6" x14ac:dyDescent="0.25">
      <c r="A6756" t="s">
        <v>1043</v>
      </c>
      <c r="B6756" s="1" t="s">
        <v>251</v>
      </c>
      <c r="C6756" t="str">
        <f t="shared" si="423"/>
        <v>2300492</v>
      </c>
      <c r="D6756" s="2">
        <f t="shared" si="424"/>
        <v>19</v>
      </c>
      <c r="E6756" s="3">
        <f t="shared" si="425"/>
        <v>29</v>
      </c>
      <c r="F6756" s="2">
        <f t="shared" ca="1" si="426"/>
        <v>555</v>
      </c>
    </row>
    <row r="6757" spans="1:6" x14ac:dyDescent="0.25">
      <c r="A6757" t="s">
        <v>1130</v>
      </c>
      <c r="B6757" s="1" t="s">
        <v>44</v>
      </c>
      <c r="C6757" t="str">
        <f t="shared" si="423"/>
        <v>C00402</v>
      </c>
      <c r="D6757" s="2">
        <f t="shared" si="424"/>
        <v>19</v>
      </c>
      <c r="E6757" s="3">
        <f t="shared" si="425"/>
        <v>6</v>
      </c>
      <c r="F6757" s="2">
        <f t="shared" ca="1" si="426"/>
        <v>116</v>
      </c>
    </row>
    <row r="6758" spans="1:6" x14ac:dyDescent="0.25">
      <c r="A6758" t="s">
        <v>1130</v>
      </c>
      <c r="B6758" s="1" t="s">
        <v>512</v>
      </c>
      <c r="C6758" t="str">
        <f t="shared" si="423"/>
        <v>2202262</v>
      </c>
      <c r="D6758" s="2">
        <f t="shared" si="424"/>
        <v>18</v>
      </c>
      <c r="E6758" s="3">
        <f t="shared" si="425"/>
        <v>7</v>
      </c>
      <c r="F6758" s="2">
        <f t="shared" ca="1" si="426"/>
        <v>136</v>
      </c>
    </row>
    <row r="6759" spans="1:6" x14ac:dyDescent="0.25">
      <c r="A6759" t="s">
        <v>1130</v>
      </c>
      <c r="B6759" s="1" t="s">
        <v>2824</v>
      </c>
      <c r="C6759" t="str">
        <f t="shared" si="423"/>
        <v>2C1302A</v>
      </c>
      <c r="D6759" s="2">
        <f t="shared" si="424"/>
        <v>24</v>
      </c>
      <c r="E6759" s="3">
        <f t="shared" si="425"/>
        <v>10</v>
      </c>
      <c r="F6759" s="2">
        <f t="shared" ca="1" si="426"/>
        <v>191</v>
      </c>
    </row>
    <row r="6760" spans="1:6" x14ac:dyDescent="0.25">
      <c r="A6760" t="s">
        <v>1130</v>
      </c>
      <c r="B6760" s="1" t="s">
        <v>2760</v>
      </c>
      <c r="C6760" t="str">
        <f t="shared" si="423"/>
        <v>131726C</v>
      </c>
      <c r="D6760" s="2">
        <f t="shared" si="424"/>
        <v>18</v>
      </c>
      <c r="E6760" s="3">
        <f t="shared" si="425"/>
        <v>4</v>
      </c>
      <c r="F6760" s="2">
        <f t="shared" ca="1" si="426"/>
        <v>76</v>
      </c>
    </row>
    <row r="6761" spans="1:6" x14ac:dyDescent="0.25">
      <c r="A6761" t="s">
        <v>1130</v>
      </c>
      <c r="B6761" s="1" t="s">
        <v>722</v>
      </c>
      <c r="C6761" t="str">
        <f t="shared" si="423"/>
        <v>1E0162A</v>
      </c>
      <c r="D6761" s="2">
        <f t="shared" si="424"/>
        <v>20</v>
      </c>
      <c r="E6761" s="3">
        <f t="shared" si="425"/>
        <v>6</v>
      </c>
      <c r="F6761" s="2">
        <f t="shared" ca="1" si="426"/>
        <v>112</v>
      </c>
    </row>
    <row r="6762" spans="1:6" x14ac:dyDescent="0.25">
      <c r="A6762" t="s">
        <v>4655</v>
      </c>
      <c r="B6762" s="1" t="s">
        <v>717</v>
      </c>
      <c r="C6762" t="str">
        <f t="shared" si="423"/>
        <v>3A04004</v>
      </c>
      <c r="D6762" s="2">
        <f t="shared" si="424"/>
        <v>18</v>
      </c>
      <c r="E6762" s="3">
        <f t="shared" si="425"/>
        <v>72</v>
      </c>
      <c r="F6762" s="2">
        <f t="shared" ca="1" si="426"/>
        <v>1377</v>
      </c>
    </row>
    <row r="6763" spans="1:6" x14ac:dyDescent="0.25">
      <c r="A6763" t="s">
        <v>4255</v>
      </c>
      <c r="B6763" s="1" t="s">
        <v>68</v>
      </c>
      <c r="C6763" t="str">
        <f t="shared" si="423"/>
        <v>C00402</v>
      </c>
      <c r="D6763" s="2">
        <f t="shared" si="424"/>
        <v>18</v>
      </c>
      <c r="E6763" s="3">
        <f t="shared" si="425"/>
        <v>25</v>
      </c>
      <c r="F6763" s="2">
        <f t="shared" ca="1" si="426"/>
        <v>480</v>
      </c>
    </row>
    <row r="6764" spans="1:6" x14ac:dyDescent="0.25">
      <c r="A6764" t="s">
        <v>2648</v>
      </c>
      <c r="B6764" s="1" t="s">
        <v>2770</v>
      </c>
      <c r="C6764" t="str">
        <f t="shared" si="423"/>
        <v>131726C</v>
      </c>
      <c r="D6764" s="2">
        <f t="shared" si="424"/>
        <v>20</v>
      </c>
      <c r="E6764" s="3">
        <f t="shared" si="425"/>
        <v>9</v>
      </c>
      <c r="F6764" s="2">
        <f t="shared" ca="1" si="426"/>
        <v>172</v>
      </c>
    </row>
    <row r="6765" spans="1:6" x14ac:dyDescent="0.25">
      <c r="A6765" t="s">
        <v>2648</v>
      </c>
      <c r="B6765" s="1" t="s">
        <v>512</v>
      </c>
      <c r="C6765" t="str">
        <f t="shared" si="423"/>
        <v>2202262</v>
      </c>
      <c r="D6765" s="2">
        <f t="shared" si="424"/>
        <v>18</v>
      </c>
      <c r="E6765" s="3">
        <f t="shared" si="425"/>
        <v>21</v>
      </c>
      <c r="F6765" s="2">
        <f t="shared" ca="1" si="426"/>
        <v>403</v>
      </c>
    </row>
    <row r="6766" spans="1:6" x14ac:dyDescent="0.25">
      <c r="A6766" t="s">
        <v>2648</v>
      </c>
      <c r="B6766" s="1" t="s">
        <v>2411</v>
      </c>
      <c r="C6766" t="str">
        <f t="shared" si="423"/>
        <v>E01008</v>
      </c>
      <c r="D6766" s="2">
        <f t="shared" si="424"/>
        <v>20</v>
      </c>
      <c r="E6766" s="3">
        <f t="shared" si="425"/>
        <v>17</v>
      </c>
      <c r="F6766" s="2">
        <f t="shared" ca="1" si="426"/>
        <v>326</v>
      </c>
    </row>
    <row r="6767" spans="1:6" x14ac:dyDescent="0.25">
      <c r="A6767" t="s">
        <v>2648</v>
      </c>
      <c r="B6767" s="1" t="s">
        <v>614</v>
      </c>
      <c r="C6767" t="str">
        <f t="shared" si="423"/>
        <v>1E0162A</v>
      </c>
      <c r="D6767" s="2">
        <f t="shared" si="424"/>
        <v>18</v>
      </c>
      <c r="E6767" s="3">
        <f t="shared" si="425"/>
        <v>5</v>
      </c>
      <c r="F6767" s="2">
        <f t="shared" ca="1" si="426"/>
        <v>97</v>
      </c>
    </row>
    <row r="6768" spans="1:6" x14ac:dyDescent="0.25">
      <c r="A6768" t="s">
        <v>1313</v>
      </c>
      <c r="B6768" s="1" t="s">
        <v>2825</v>
      </c>
      <c r="C6768" t="str">
        <f t="shared" si="423"/>
        <v>2803008</v>
      </c>
      <c r="D6768" s="2">
        <f t="shared" si="424"/>
        <v>20</v>
      </c>
      <c r="E6768" s="3">
        <f t="shared" si="425"/>
        <v>31</v>
      </c>
      <c r="F6768" s="2">
        <f t="shared" ca="1" si="426"/>
        <v>591</v>
      </c>
    </row>
    <row r="6769" spans="1:6" x14ac:dyDescent="0.25">
      <c r="A6769" t="s">
        <v>1313</v>
      </c>
      <c r="B6769" s="1" t="s">
        <v>2826</v>
      </c>
      <c r="C6769" t="str">
        <f t="shared" si="423"/>
        <v>2C1302A</v>
      </c>
      <c r="D6769" s="2">
        <f t="shared" si="424"/>
        <v>21</v>
      </c>
      <c r="E6769" s="3">
        <f t="shared" si="425"/>
        <v>27</v>
      </c>
      <c r="F6769" s="2">
        <f t="shared" ca="1" si="426"/>
        <v>513</v>
      </c>
    </row>
    <row r="6770" spans="1:6" x14ac:dyDescent="0.25">
      <c r="A6770" t="s">
        <v>1313</v>
      </c>
      <c r="B6770" s="1" t="s">
        <v>1553</v>
      </c>
      <c r="C6770" t="str">
        <f t="shared" si="423"/>
        <v>2510000</v>
      </c>
      <c r="D6770" s="2">
        <f t="shared" si="424"/>
        <v>19</v>
      </c>
      <c r="E6770" s="3">
        <f t="shared" si="425"/>
        <v>8</v>
      </c>
      <c r="F6770" s="2">
        <f t="shared" ca="1" si="426"/>
        <v>150</v>
      </c>
    </row>
    <row r="6771" spans="1:6" x14ac:dyDescent="0.25">
      <c r="A6771" t="s">
        <v>1313</v>
      </c>
      <c r="B6771" s="1" t="s">
        <v>699</v>
      </c>
      <c r="C6771" t="str">
        <f t="shared" si="423"/>
        <v>1A0600A</v>
      </c>
      <c r="D6771" s="2">
        <f t="shared" si="424"/>
        <v>18</v>
      </c>
      <c r="E6771" s="3">
        <f t="shared" si="425"/>
        <v>26</v>
      </c>
      <c r="F6771" s="2">
        <f t="shared" ca="1" si="426"/>
        <v>495</v>
      </c>
    </row>
    <row r="6772" spans="1:6" x14ac:dyDescent="0.25">
      <c r="A6772" t="s">
        <v>1313</v>
      </c>
      <c r="B6772" s="1" t="s">
        <v>375</v>
      </c>
      <c r="C6772" t="str">
        <f t="shared" si="423"/>
        <v>1E0162A</v>
      </c>
      <c r="D6772" s="2">
        <f t="shared" si="424"/>
        <v>19</v>
      </c>
      <c r="E6772" s="3">
        <f t="shared" si="425"/>
        <v>9</v>
      </c>
      <c r="F6772" s="2">
        <f t="shared" ca="1" si="426"/>
        <v>173</v>
      </c>
    </row>
    <row r="6773" spans="1:6" x14ac:dyDescent="0.25">
      <c r="A6773" t="s">
        <v>1313</v>
      </c>
      <c r="B6773" s="1" t="s">
        <v>2768</v>
      </c>
      <c r="C6773" t="str">
        <f t="shared" si="423"/>
        <v>131726C</v>
      </c>
      <c r="D6773" s="2">
        <f t="shared" si="424"/>
        <v>19</v>
      </c>
      <c r="E6773" s="3">
        <f t="shared" si="425"/>
        <v>9</v>
      </c>
      <c r="F6773" s="2">
        <f t="shared" ca="1" si="426"/>
        <v>172</v>
      </c>
    </row>
    <row r="6774" spans="1:6" x14ac:dyDescent="0.25">
      <c r="A6774" t="s">
        <v>1313</v>
      </c>
      <c r="B6774" s="1" t="s">
        <v>695</v>
      </c>
      <c r="C6774" t="str">
        <f t="shared" si="423"/>
        <v>2616CFC</v>
      </c>
      <c r="D6774" s="2">
        <f t="shared" si="424"/>
        <v>18</v>
      </c>
      <c r="E6774" s="3">
        <f t="shared" si="425"/>
        <v>3</v>
      </c>
      <c r="F6774" s="2">
        <f t="shared" ca="1" si="426"/>
        <v>57</v>
      </c>
    </row>
    <row r="6775" spans="1:6" x14ac:dyDescent="0.25">
      <c r="A6775" t="s">
        <v>1313</v>
      </c>
      <c r="B6775" s="1" t="s">
        <v>2647</v>
      </c>
      <c r="C6775" t="str">
        <f t="shared" si="423"/>
        <v>1601422</v>
      </c>
      <c r="D6775" s="2">
        <f t="shared" si="424"/>
        <v>19</v>
      </c>
      <c r="E6775" s="3">
        <f t="shared" si="425"/>
        <v>51</v>
      </c>
      <c r="F6775" s="2">
        <f t="shared" ca="1" si="426"/>
        <v>976</v>
      </c>
    </row>
    <row r="6776" spans="1:6" x14ac:dyDescent="0.25">
      <c r="A6776" t="s">
        <v>1313</v>
      </c>
      <c r="B6776" s="1" t="s">
        <v>2827</v>
      </c>
      <c r="C6776" t="str">
        <f t="shared" si="423"/>
        <v>217FFC</v>
      </c>
      <c r="D6776" s="2">
        <f t="shared" si="424"/>
        <v>19</v>
      </c>
      <c r="E6776" s="3">
        <f t="shared" si="425"/>
        <v>3</v>
      </c>
      <c r="F6776" s="2">
        <f t="shared" ca="1" si="426"/>
        <v>60</v>
      </c>
    </row>
    <row r="6777" spans="1:6" x14ac:dyDescent="0.25">
      <c r="A6777" t="s">
        <v>1313</v>
      </c>
      <c r="B6777" s="1" t="s">
        <v>352</v>
      </c>
      <c r="C6777" t="str">
        <f t="shared" si="423"/>
        <v>2616CFC</v>
      </c>
      <c r="D6777" s="2">
        <f t="shared" si="424"/>
        <v>19</v>
      </c>
      <c r="E6777" s="3">
        <f t="shared" si="425"/>
        <v>3</v>
      </c>
      <c r="F6777" s="2">
        <f t="shared" ca="1" si="426"/>
        <v>60</v>
      </c>
    </row>
    <row r="6778" spans="1:6" x14ac:dyDescent="0.25">
      <c r="A6778" t="s">
        <v>1313</v>
      </c>
      <c r="B6778" s="1" t="s">
        <v>1553</v>
      </c>
      <c r="C6778" t="str">
        <f t="shared" si="423"/>
        <v>2510000</v>
      </c>
      <c r="D6778" s="2">
        <f t="shared" si="424"/>
        <v>19</v>
      </c>
      <c r="E6778" s="3">
        <f t="shared" si="425"/>
        <v>25</v>
      </c>
      <c r="F6778" s="2">
        <f t="shared" ca="1" si="426"/>
        <v>476</v>
      </c>
    </row>
    <row r="6779" spans="1:6" x14ac:dyDescent="0.25">
      <c r="A6779" t="s">
        <v>1313</v>
      </c>
      <c r="B6779" s="1" t="s">
        <v>2828</v>
      </c>
      <c r="C6779" t="str">
        <f t="shared" si="423"/>
        <v>217FFC</v>
      </c>
      <c r="D6779" s="2">
        <f t="shared" si="424"/>
        <v>22</v>
      </c>
      <c r="E6779" s="3">
        <f t="shared" si="425"/>
        <v>27</v>
      </c>
      <c r="F6779" s="2">
        <f t="shared" ca="1" si="426"/>
        <v>511</v>
      </c>
    </row>
    <row r="6780" spans="1:6" x14ac:dyDescent="0.25">
      <c r="A6780" t="s">
        <v>1313</v>
      </c>
      <c r="B6780" s="1" t="s">
        <v>656</v>
      </c>
      <c r="C6780" t="str">
        <f t="shared" si="423"/>
        <v>2616CFC</v>
      </c>
      <c r="D6780" s="2">
        <f t="shared" si="424"/>
        <v>19</v>
      </c>
      <c r="E6780" s="3">
        <f t="shared" si="425"/>
        <v>25</v>
      </c>
      <c r="F6780" s="2">
        <f t="shared" ca="1" si="426"/>
        <v>472</v>
      </c>
    </row>
    <row r="6781" spans="1:6" x14ac:dyDescent="0.25">
      <c r="A6781" t="s">
        <v>1313</v>
      </c>
      <c r="B6781" s="1" t="s">
        <v>426</v>
      </c>
      <c r="C6781" t="str">
        <f t="shared" si="423"/>
        <v>1E0162A</v>
      </c>
      <c r="D6781" s="2">
        <f t="shared" si="424"/>
        <v>19</v>
      </c>
      <c r="E6781" s="3">
        <f t="shared" si="425"/>
        <v>9</v>
      </c>
      <c r="F6781" s="2">
        <f t="shared" ca="1" si="426"/>
        <v>170</v>
      </c>
    </row>
    <row r="6782" spans="1:6" x14ac:dyDescent="0.25">
      <c r="A6782" t="s">
        <v>1313</v>
      </c>
      <c r="B6782" s="1" t="s">
        <v>2688</v>
      </c>
      <c r="C6782" t="str">
        <f t="shared" si="423"/>
        <v>131726C</v>
      </c>
      <c r="D6782" s="2">
        <f t="shared" si="424"/>
        <v>18</v>
      </c>
      <c r="E6782" s="3">
        <f t="shared" si="425"/>
        <v>13</v>
      </c>
      <c r="F6782" s="2">
        <f t="shared" ca="1" si="426"/>
        <v>247</v>
      </c>
    </row>
    <row r="6783" spans="1:6" x14ac:dyDescent="0.25">
      <c r="A6783" t="s">
        <v>1313</v>
      </c>
      <c r="B6783" s="1" t="s">
        <v>2829</v>
      </c>
      <c r="C6783" t="str">
        <f t="shared" si="423"/>
        <v>E01008</v>
      </c>
      <c r="D6783" s="2">
        <f t="shared" si="424"/>
        <v>20</v>
      </c>
      <c r="E6783" s="3">
        <f t="shared" si="425"/>
        <v>8</v>
      </c>
      <c r="F6783" s="2">
        <f t="shared" ca="1" si="426"/>
        <v>150</v>
      </c>
    </row>
    <row r="6784" spans="1:6" x14ac:dyDescent="0.25">
      <c r="A6784" t="s">
        <v>1313</v>
      </c>
      <c r="B6784" s="1" t="s">
        <v>921</v>
      </c>
      <c r="C6784" t="str">
        <f t="shared" si="423"/>
        <v>12173BE</v>
      </c>
      <c r="D6784" s="2">
        <f t="shared" si="424"/>
        <v>18</v>
      </c>
      <c r="E6784" s="3">
        <f t="shared" si="425"/>
        <v>58</v>
      </c>
      <c r="F6784" s="2">
        <f t="shared" ca="1" si="426"/>
        <v>1112</v>
      </c>
    </row>
    <row r="6785" spans="1:6" x14ac:dyDescent="0.25">
      <c r="A6785" t="s">
        <v>1313</v>
      </c>
      <c r="B6785" s="1" t="s">
        <v>120</v>
      </c>
      <c r="C6785" t="str">
        <f t="shared" si="423"/>
        <v>2300492</v>
      </c>
      <c r="D6785" s="2">
        <f t="shared" si="424"/>
        <v>18</v>
      </c>
      <c r="E6785" s="3">
        <f t="shared" si="425"/>
        <v>33</v>
      </c>
      <c r="F6785" s="2">
        <f t="shared" ca="1" si="426"/>
        <v>633</v>
      </c>
    </row>
    <row r="6786" spans="1:6" x14ac:dyDescent="0.25">
      <c r="A6786" t="s">
        <v>1313</v>
      </c>
      <c r="B6786" s="1" t="s">
        <v>518</v>
      </c>
      <c r="C6786" t="str">
        <f t="shared" si="423"/>
        <v>2202262</v>
      </c>
      <c r="D6786" s="2">
        <f t="shared" si="424"/>
        <v>21</v>
      </c>
      <c r="E6786" s="3">
        <f t="shared" si="425"/>
        <v>14</v>
      </c>
      <c r="F6786" s="2">
        <f t="shared" ca="1" si="426"/>
        <v>264</v>
      </c>
    </row>
    <row r="6787" spans="1:6" x14ac:dyDescent="0.25">
      <c r="A6787" t="s">
        <v>2297</v>
      </c>
      <c r="B6787" s="1" t="s">
        <v>17</v>
      </c>
      <c r="C6787" t="str">
        <f t="shared" si="423"/>
        <v>14034A2</v>
      </c>
      <c r="D6787" s="2">
        <f t="shared" si="424"/>
        <v>19</v>
      </c>
      <c r="E6787" s="3">
        <f t="shared" si="425"/>
        <v>2</v>
      </c>
      <c r="F6787" s="2">
        <f t="shared" ca="1" si="426"/>
        <v>36</v>
      </c>
    </row>
    <row r="6788" spans="1:6" x14ac:dyDescent="0.25">
      <c r="A6788" t="s">
        <v>2297</v>
      </c>
      <c r="B6788" s="1" t="s">
        <v>50</v>
      </c>
      <c r="C6788" t="str">
        <f t="shared" si="423"/>
        <v>C00402</v>
      </c>
      <c r="D6788" s="2">
        <f t="shared" si="424"/>
        <v>20</v>
      </c>
      <c r="E6788" s="3">
        <f t="shared" si="425"/>
        <v>33</v>
      </c>
      <c r="F6788" s="2">
        <f t="shared" ca="1" si="426"/>
        <v>630</v>
      </c>
    </row>
    <row r="6789" spans="1:6" x14ac:dyDescent="0.25">
      <c r="A6789" t="s">
        <v>2297</v>
      </c>
      <c r="B6789" s="1" t="s">
        <v>12</v>
      </c>
      <c r="C6789" t="str">
        <f t="shared" si="423"/>
        <v>14034A2</v>
      </c>
      <c r="D6789" s="2">
        <f t="shared" si="424"/>
        <v>16</v>
      </c>
      <c r="E6789" s="3">
        <f t="shared" si="425"/>
        <v>28</v>
      </c>
      <c r="F6789" s="2">
        <f t="shared" ca="1" si="426"/>
        <v>537</v>
      </c>
    </row>
    <row r="6790" spans="1:6" x14ac:dyDescent="0.25">
      <c r="A6790" t="s">
        <v>2297</v>
      </c>
      <c r="B6790" s="1" t="s">
        <v>742</v>
      </c>
      <c r="C6790" t="str">
        <f t="shared" si="423"/>
        <v>1E0162A</v>
      </c>
      <c r="D6790" s="2">
        <f t="shared" si="424"/>
        <v>20</v>
      </c>
      <c r="E6790" s="3">
        <f t="shared" si="425"/>
        <v>2</v>
      </c>
      <c r="F6790" s="2">
        <f t="shared" ca="1" si="426"/>
        <v>38</v>
      </c>
    </row>
    <row r="6791" spans="1:6" x14ac:dyDescent="0.25">
      <c r="A6791" t="s">
        <v>2297</v>
      </c>
      <c r="B6791" s="1" t="s">
        <v>2326</v>
      </c>
      <c r="C6791" t="str">
        <f t="shared" ref="C6791:C6854" si="427">LEFT(B6791,(FIND(",",B6791,1)-1))</f>
        <v>E01008</v>
      </c>
      <c r="D6791" s="2">
        <f t="shared" ref="D6791:D6854" si="428">VALUE(RIGHT(B6791,LEN(B6791)-SEARCH("],", B6791)-1))</f>
        <v>18</v>
      </c>
      <c r="E6791" s="3">
        <f t="shared" ref="E6791:E6854" si="429">MATCH(C6791,C6792:C23682,0)</f>
        <v>3</v>
      </c>
      <c r="F6791" s="2">
        <f t="shared" ref="F6791:F6854" ca="1" si="430">SUM(OFFSET(D6792,0,0,E6791,1))</f>
        <v>57</v>
      </c>
    </row>
    <row r="6792" spans="1:6" x14ac:dyDescent="0.25">
      <c r="A6792" t="s">
        <v>2297</v>
      </c>
      <c r="B6792" s="1" t="s">
        <v>1307</v>
      </c>
      <c r="C6792" t="str">
        <f t="shared" si="427"/>
        <v>1E0162A</v>
      </c>
      <c r="D6792" s="2">
        <f t="shared" si="428"/>
        <v>20</v>
      </c>
      <c r="E6792" s="3">
        <f t="shared" si="429"/>
        <v>9</v>
      </c>
      <c r="F6792" s="2">
        <f t="shared" ca="1" si="430"/>
        <v>171</v>
      </c>
    </row>
    <row r="6793" spans="1:6" x14ac:dyDescent="0.25">
      <c r="A6793" t="s">
        <v>2297</v>
      </c>
      <c r="B6793" s="1" t="s">
        <v>2830</v>
      </c>
      <c r="C6793" t="str">
        <f t="shared" si="427"/>
        <v>3600008</v>
      </c>
      <c r="D6793" s="2">
        <f t="shared" si="428"/>
        <v>19</v>
      </c>
      <c r="E6793" s="3">
        <f t="shared" si="429"/>
        <v>111</v>
      </c>
      <c r="F6793" s="2">
        <f t="shared" ca="1" si="430"/>
        <v>2133</v>
      </c>
    </row>
    <row r="6794" spans="1:6" x14ac:dyDescent="0.25">
      <c r="A6794" t="s">
        <v>4186</v>
      </c>
      <c r="B6794" s="1" t="s">
        <v>2326</v>
      </c>
      <c r="C6794" t="str">
        <f t="shared" si="427"/>
        <v>E01008</v>
      </c>
      <c r="D6794" s="2">
        <f t="shared" si="428"/>
        <v>18</v>
      </c>
      <c r="E6794" s="3">
        <f t="shared" si="429"/>
        <v>14</v>
      </c>
      <c r="F6794" s="2">
        <f t="shared" ca="1" si="430"/>
        <v>269</v>
      </c>
    </row>
    <row r="6795" spans="1:6" x14ac:dyDescent="0.25">
      <c r="A6795" t="s">
        <v>786</v>
      </c>
      <c r="B6795" s="1" t="s">
        <v>2738</v>
      </c>
      <c r="C6795" t="str">
        <f t="shared" si="427"/>
        <v>131726C</v>
      </c>
      <c r="D6795" s="2">
        <f t="shared" si="428"/>
        <v>20</v>
      </c>
      <c r="E6795" s="3">
        <f t="shared" si="429"/>
        <v>3</v>
      </c>
      <c r="F6795" s="2">
        <f t="shared" ca="1" si="430"/>
        <v>56</v>
      </c>
    </row>
    <row r="6796" spans="1:6" x14ac:dyDescent="0.25">
      <c r="A6796" t="s">
        <v>5155</v>
      </c>
      <c r="B6796" s="1" t="s">
        <v>2831</v>
      </c>
      <c r="C6796" t="str">
        <f t="shared" si="427"/>
        <v>2C1302A</v>
      </c>
      <c r="D6796" s="2">
        <f t="shared" si="428"/>
        <v>19</v>
      </c>
      <c r="E6796" s="3">
        <f t="shared" si="429"/>
        <v>20</v>
      </c>
      <c r="F6796" s="2">
        <f t="shared" ca="1" si="430"/>
        <v>384</v>
      </c>
    </row>
    <row r="6797" spans="1:6" x14ac:dyDescent="0.25">
      <c r="A6797" t="s">
        <v>2785</v>
      </c>
      <c r="B6797" s="1" t="s">
        <v>763</v>
      </c>
      <c r="C6797" t="str">
        <f t="shared" si="427"/>
        <v>1A0600A</v>
      </c>
      <c r="D6797" s="2">
        <f t="shared" si="428"/>
        <v>19</v>
      </c>
      <c r="E6797" s="3">
        <f t="shared" si="429"/>
        <v>36</v>
      </c>
      <c r="F6797" s="2">
        <f t="shared" ca="1" si="430"/>
        <v>691</v>
      </c>
    </row>
    <row r="6798" spans="1:6" x14ac:dyDescent="0.25">
      <c r="A6798" t="s">
        <v>736</v>
      </c>
      <c r="B6798" s="1" t="s">
        <v>2688</v>
      </c>
      <c r="C6798" t="str">
        <f t="shared" si="427"/>
        <v>131726C</v>
      </c>
      <c r="D6798" s="2">
        <f t="shared" si="428"/>
        <v>18</v>
      </c>
      <c r="E6798" s="3">
        <f t="shared" si="429"/>
        <v>6</v>
      </c>
      <c r="F6798" s="2">
        <f t="shared" ca="1" si="430"/>
        <v>114</v>
      </c>
    </row>
    <row r="6799" spans="1:6" x14ac:dyDescent="0.25">
      <c r="A6799" t="s">
        <v>736</v>
      </c>
      <c r="B6799" s="1" t="s">
        <v>2832</v>
      </c>
      <c r="C6799" t="str">
        <f t="shared" si="427"/>
        <v>2803008</v>
      </c>
      <c r="D6799" s="2">
        <f t="shared" si="428"/>
        <v>20</v>
      </c>
      <c r="E6799" s="3">
        <f t="shared" si="429"/>
        <v>28</v>
      </c>
      <c r="F6799" s="2">
        <f t="shared" ca="1" si="430"/>
        <v>536</v>
      </c>
    </row>
    <row r="6800" spans="1:6" x14ac:dyDescent="0.25">
      <c r="A6800" t="s">
        <v>4192</v>
      </c>
      <c r="B6800" s="1" t="s">
        <v>512</v>
      </c>
      <c r="C6800" t="str">
        <f t="shared" si="427"/>
        <v>2202262</v>
      </c>
      <c r="D6800" s="2">
        <f t="shared" si="428"/>
        <v>18</v>
      </c>
      <c r="E6800" s="3">
        <f t="shared" si="429"/>
        <v>23</v>
      </c>
      <c r="F6800" s="2">
        <f t="shared" ca="1" si="430"/>
        <v>443</v>
      </c>
    </row>
    <row r="6801" spans="1:6" x14ac:dyDescent="0.25">
      <c r="A6801" t="s">
        <v>2601</v>
      </c>
      <c r="B6801" s="1" t="s">
        <v>1077</v>
      </c>
      <c r="C6801" t="str">
        <f t="shared" si="427"/>
        <v>1E0162A</v>
      </c>
      <c r="D6801" s="2">
        <f t="shared" si="428"/>
        <v>20</v>
      </c>
      <c r="E6801" s="3">
        <f t="shared" si="429"/>
        <v>9</v>
      </c>
      <c r="F6801" s="2">
        <f t="shared" ca="1" si="430"/>
        <v>173</v>
      </c>
    </row>
    <row r="6802" spans="1:6" x14ac:dyDescent="0.25">
      <c r="A6802" t="s">
        <v>2601</v>
      </c>
      <c r="B6802" s="1" t="s">
        <v>2833</v>
      </c>
      <c r="C6802" t="str">
        <f t="shared" si="427"/>
        <v>381526C</v>
      </c>
      <c r="D6802" s="2">
        <f t="shared" si="428"/>
        <v>18</v>
      </c>
      <c r="E6802" s="3">
        <f t="shared" si="429"/>
        <v>28</v>
      </c>
      <c r="F6802" s="2">
        <f t="shared" ca="1" si="430"/>
        <v>541</v>
      </c>
    </row>
    <row r="6803" spans="1:6" x14ac:dyDescent="0.25">
      <c r="A6803" t="s">
        <v>2601</v>
      </c>
      <c r="B6803" s="1" t="s">
        <v>1494</v>
      </c>
      <c r="C6803" t="str">
        <f t="shared" si="427"/>
        <v>2510000</v>
      </c>
      <c r="D6803" s="2">
        <f t="shared" si="428"/>
        <v>19</v>
      </c>
      <c r="E6803" s="3">
        <f t="shared" si="429"/>
        <v>4</v>
      </c>
      <c r="F6803" s="2">
        <f t="shared" ca="1" si="430"/>
        <v>76</v>
      </c>
    </row>
    <row r="6804" spans="1:6" x14ac:dyDescent="0.25">
      <c r="A6804" t="s">
        <v>2381</v>
      </c>
      <c r="B6804" s="1" t="s">
        <v>2658</v>
      </c>
      <c r="C6804" t="str">
        <f t="shared" si="427"/>
        <v>131726C</v>
      </c>
      <c r="D6804" s="2">
        <f t="shared" si="428"/>
        <v>19</v>
      </c>
      <c r="E6804" s="3">
        <f t="shared" si="429"/>
        <v>31</v>
      </c>
      <c r="F6804" s="2">
        <f t="shared" ca="1" si="430"/>
        <v>596</v>
      </c>
    </row>
    <row r="6805" spans="1:6" x14ac:dyDescent="0.25">
      <c r="A6805" t="s">
        <v>1251</v>
      </c>
      <c r="B6805" s="1" t="s">
        <v>695</v>
      </c>
      <c r="C6805" t="str">
        <f t="shared" si="427"/>
        <v>2616CFC</v>
      </c>
      <c r="D6805" s="2">
        <f t="shared" si="428"/>
        <v>18</v>
      </c>
      <c r="E6805" s="3">
        <f t="shared" si="429"/>
        <v>40</v>
      </c>
      <c r="F6805" s="2">
        <f t="shared" ca="1" si="430"/>
        <v>772</v>
      </c>
    </row>
    <row r="6806" spans="1:6" x14ac:dyDescent="0.25">
      <c r="A6806" t="s">
        <v>5581</v>
      </c>
      <c r="B6806" s="1" t="s">
        <v>2834</v>
      </c>
      <c r="C6806" t="str">
        <f t="shared" si="427"/>
        <v>217FFC</v>
      </c>
      <c r="D6806" s="2">
        <f t="shared" si="428"/>
        <v>20</v>
      </c>
      <c r="E6806" s="3">
        <f t="shared" si="429"/>
        <v>3</v>
      </c>
      <c r="F6806" s="2">
        <f t="shared" ca="1" si="430"/>
        <v>60</v>
      </c>
    </row>
    <row r="6807" spans="1:6" x14ac:dyDescent="0.25">
      <c r="A6807" t="s">
        <v>261</v>
      </c>
      <c r="B6807" s="1" t="s">
        <v>1494</v>
      </c>
      <c r="C6807" t="str">
        <f t="shared" si="427"/>
        <v>2510000</v>
      </c>
      <c r="D6807" s="2">
        <f t="shared" si="428"/>
        <v>19</v>
      </c>
      <c r="E6807" s="3">
        <f t="shared" si="429"/>
        <v>37</v>
      </c>
      <c r="F6807" s="2">
        <f t="shared" ca="1" si="430"/>
        <v>714</v>
      </c>
    </row>
    <row r="6808" spans="1:6" x14ac:dyDescent="0.25">
      <c r="A6808" t="s">
        <v>4732</v>
      </c>
      <c r="B6808" s="1" t="s">
        <v>2363</v>
      </c>
      <c r="C6808" t="str">
        <f t="shared" si="427"/>
        <v>E01008</v>
      </c>
      <c r="D6808" s="2">
        <f t="shared" si="428"/>
        <v>22</v>
      </c>
      <c r="E6808" s="3">
        <f t="shared" si="429"/>
        <v>3</v>
      </c>
      <c r="F6808" s="2">
        <f t="shared" ca="1" si="430"/>
        <v>57</v>
      </c>
    </row>
    <row r="6809" spans="1:6" x14ac:dyDescent="0.25">
      <c r="A6809" t="s">
        <v>4709</v>
      </c>
      <c r="B6809" s="1" t="s">
        <v>2835</v>
      </c>
      <c r="C6809" t="str">
        <f t="shared" si="427"/>
        <v>217FFC</v>
      </c>
      <c r="D6809" s="2">
        <f t="shared" si="428"/>
        <v>19</v>
      </c>
      <c r="E6809" s="3">
        <f t="shared" si="429"/>
        <v>3</v>
      </c>
      <c r="F6809" s="2">
        <f t="shared" ca="1" si="430"/>
        <v>58</v>
      </c>
    </row>
    <row r="6810" spans="1:6" x14ac:dyDescent="0.25">
      <c r="A6810" t="s">
        <v>1352</v>
      </c>
      <c r="B6810" s="1" t="s">
        <v>1313</v>
      </c>
      <c r="C6810" t="str">
        <f t="shared" si="427"/>
        <v>1E0162A</v>
      </c>
      <c r="D6810" s="2">
        <f t="shared" si="428"/>
        <v>19</v>
      </c>
      <c r="E6810" s="3">
        <f t="shared" si="429"/>
        <v>9</v>
      </c>
      <c r="F6810" s="2">
        <f t="shared" ca="1" si="430"/>
        <v>174</v>
      </c>
    </row>
    <row r="6811" spans="1:6" x14ac:dyDescent="0.25">
      <c r="A6811" t="s">
        <v>1199</v>
      </c>
      <c r="B6811" s="1" t="s">
        <v>2321</v>
      </c>
      <c r="C6811" t="str">
        <f t="shared" si="427"/>
        <v>E01008</v>
      </c>
      <c r="D6811" s="2">
        <f t="shared" si="428"/>
        <v>19</v>
      </c>
      <c r="E6811" s="3">
        <f t="shared" si="429"/>
        <v>17</v>
      </c>
      <c r="F6811" s="2">
        <f t="shared" ca="1" si="430"/>
        <v>329</v>
      </c>
    </row>
    <row r="6812" spans="1:6" x14ac:dyDescent="0.25">
      <c r="A6812" t="s">
        <v>2704</v>
      </c>
      <c r="B6812" s="1" t="s">
        <v>2836</v>
      </c>
      <c r="C6812" t="str">
        <f t="shared" si="427"/>
        <v>217FFC</v>
      </c>
      <c r="D6812" s="2">
        <f t="shared" si="428"/>
        <v>20</v>
      </c>
      <c r="E6812" s="3">
        <f t="shared" si="429"/>
        <v>1</v>
      </c>
      <c r="F6812" s="2">
        <f t="shared" ca="1" si="430"/>
        <v>20</v>
      </c>
    </row>
    <row r="6813" spans="1:6" x14ac:dyDescent="0.25">
      <c r="A6813" t="s">
        <v>2495</v>
      </c>
      <c r="B6813" s="1" t="s">
        <v>2837</v>
      </c>
      <c r="C6813" t="str">
        <f t="shared" si="427"/>
        <v>217FFC</v>
      </c>
      <c r="D6813" s="2">
        <f t="shared" si="428"/>
        <v>20</v>
      </c>
      <c r="E6813" s="3">
        <f t="shared" si="429"/>
        <v>1</v>
      </c>
      <c r="F6813" s="2">
        <f t="shared" ca="1" si="430"/>
        <v>20</v>
      </c>
    </row>
    <row r="6814" spans="1:6" x14ac:dyDescent="0.25">
      <c r="A6814" t="s">
        <v>5537</v>
      </c>
      <c r="B6814" s="1" t="s">
        <v>2838</v>
      </c>
      <c r="C6814" t="str">
        <f t="shared" si="427"/>
        <v>217FFC</v>
      </c>
      <c r="D6814" s="2">
        <f t="shared" si="428"/>
        <v>20</v>
      </c>
      <c r="E6814" s="3">
        <f t="shared" si="429"/>
        <v>1</v>
      </c>
      <c r="F6814" s="2">
        <f t="shared" ca="1" si="430"/>
        <v>18</v>
      </c>
    </row>
    <row r="6815" spans="1:6" x14ac:dyDescent="0.25">
      <c r="A6815" t="s">
        <v>5515</v>
      </c>
      <c r="B6815" s="1" t="s">
        <v>2839</v>
      </c>
      <c r="C6815" t="str">
        <f t="shared" si="427"/>
        <v>217FFC</v>
      </c>
      <c r="D6815" s="2">
        <f t="shared" si="428"/>
        <v>18</v>
      </c>
      <c r="E6815" s="3">
        <f t="shared" si="429"/>
        <v>26</v>
      </c>
      <c r="F6815" s="2">
        <f t="shared" ca="1" si="430"/>
        <v>501</v>
      </c>
    </row>
    <row r="6816" spans="1:6" x14ac:dyDescent="0.25">
      <c r="A6816" t="s">
        <v>5108</v>
      </c>
      <c r="B6816" s="1" t="s">
        <v>2840</v>
      </c>
      <c r="C6816" t="str">
        <f t="shared" si="427"/>
        <v>2C1302A</v>
      </c>
      <c r="D6816" s="2">
        <f t="shared" si="428"/>
        <v>19</v>
      </c>
      <c r="E6816" s="3">
        <f t="shared" si="429"/>
        <v>44</v>
      </c>
      <c r="F6816" s="2">
        <f t="shared" ca="1" si="430"/>
        <v>845</v>
      </c>
    </row>
    <row r="6817" spans="1:6" x14ac:dyDescent="0.25">
      <c r="A6817" t="s">
        <v>4119</v>
      </c>
      <c r="B6817" s="1" t="s">
        <v>17</v>
      </c>
      <c r="C6817" t="str">
        <f t="shared" si="427"/>
        <v>14034A2</v>
      </c>
      <c r="D6817" s="2">
        <f t="shared" si="428"/>
        <v>19</v>
      </c>
      <c r="E6817" s="3">
        <f t="shared" si="429"/>
        <v>7</v>
      </c>
      <c r="F6817" s="2">
        <f t="shared" ca="1" si="430"/>
        <v>134</v>
      </c>
    </row>
    <row r="6818" spans="1:6" x14ac:dyDescent="0.25">
      <c r="A6818" t="s">
        <v>8</v>
      </c>
      <c r="B6818" s="1" t="s">
        <v>562</v>
      </c>
      <c r="C6818" t="str">
        <f t="shared" si="427"/>
        <v>2300492</v>
      </c>
      <c r="D6818" s="2">
        <f t="shared" si="428"/>
        <v>20</v>
      </c>
      <c r="E6818" s="3">
        <f t="shared" si="429"/>
        <v>4</v>
      </c>
      <c r="F6818" s="2">
        <f t="shared" ca="1" si="430"/>
        <v>76</v>
      </c>
    </row>
    <row r="6819" spans="1:6" x14ac:dyDescent="0.25">
      <c r="A6819" t="s">
        <v>8</v>
      </c>
      <c r="B6819" s="1" t="s">
        <v>811</v>
      </c>
      <c r="C6819" t="str">
        <f t="shared" si="427"/>
        <v>1E0162A</v>
      </c>
      <c r="D6819" s="2">
        <f t="shared" si="428"/>
        <v>19</v>
      </c>
      <c r="E6819" s="3">
        <f t="shared" si="429"/>
        <v>20</v>
      </c>
      <c r="F6819" s="2">
        <f t="shared" ca="1" si="430"/>
        <v>384</v>
      </c>
    </row>
    <row r="6820" spans="1:6" x14ac:dyDescent="0.25">
      <c r="A6820" t="s">
        <v>8</v>
      </c>
      <c r="B6820" s="1" t="s">
        <v>2841</v>
      </c>
      <c r="C6820" t="str">
        <f t="shared" si="427"/>
        <v>3000042</v>
      </c>
      <c r="D6820" s="2">
        <f t="shared" si="428"/>
        <v>19</v>
      </c>
      <c r="E6820" s="3">
        <f t="shared" si="429"/>
        <v>67</v>
      </c>
      <c r="F6820" s="2">
        <f t="shared" ca="1" si="430"/>
        <v>1290</v>
      </c>
    </row>
    <row r="6821" spans="1:6" x14ac:dyDescent="0.25">
      <c r="A6821" t="s">
        <v>16</v>
      </c>
      <c r="B6821" s="1" t="s">
        <v>73</v>
      </c>
      <c r="C6821" t="str">
        <f t="shared" si="427"/>
        <v>C00402</v>
      </c>
      <c r="D6821" s="2">
        <f t="shared" si="428"/>
        <v>19</v>
      </c>
      <c r="E6821" s="3">
        <f t="shared" si="429"/>
        <v>31</v>
      </c>
      <c r="F6821" s="2">
        <f t="shared" ca="1" si="430"/>
        <v>595</v>
      </c>
    </row>
    <row r="6822" spans="1:6" x14ac:dyDescent="0.25">
      <c r="A6822" t="s">
        <v>16</v>
      </c>
      <c r="B6822" s="1" t="s">
        <v>251</v>
      </c>
      <c r="C6822" t="str">
        <f t="shared" si="427"/>
        <v>2300492</v>
      </c>
      <c r="D6822" s="2">
        <f t="shared" si="428"/>
        <v>19</v>
      </c>
      <c r="E6822" s="3">
        <f t="shared" si="429"/>
        <v>70</v>
      </c>
      <c r="F6822" s="2">
        <f t="shared" ca="1" si="430"/>
        <v>1348</v>
      </c>
    </row>
    <row r="6823" spans="1:6" x14ac:dyDescent="0.25">
      <c r="A6823" t="s">
        <v>16</v>
      </c>
      <c r="B6823" s="1" t="s">
        <v>765</v>
      </c>
      <c r="C6823" t="str">
        <f t="shared" si="427"/>
        <v>2202262</v>
      </c>
      <c r="D6823" s="2">
        <f t="shared" si="428"/>
        <v>19</v>
      </c>
      <c r="E6823" s="3">
        <f t="shared" si="429"/>
        <v>14</v>
      </c>
      <c r="F6823" s="2">
        <f t="shared" ca="1" si="430"/>
        <v>267</v>
      </c>
    </row>
    <row r="6824" spans="1:6" x14ac:dyDescent="0.25">
      <c r="A6824" t="s">
        <v>34</v>
      </c>
      <c r="B6824" s="1" t="s">
        <v>17</v>
      </c>
      <c r="C6824" t="str">
        <f t="shared" si="427"/>
        <v>14034A2</v>
      </c>
      <c r="D6824" s="2">
        <f t="shared" si="428"/>
        <v>19</v>
      </c>
      <c r="E6824" s="3">
        <f t="shared" si="429"/>
        <v>5</v>
      </c>
      <c r="F6824" s="2">
        <f t="shared" ca="1" si="430"/>
        <v>97</v>
      </c>
    </row>
    <row r="6825" spans="1:6" x14ac:dyDescent="0.25">
      <c r="A6825" t="s">
        <v>58</v>
      </c>
      <c r="B6825" s="1" t="s">
        <v>2805</v>
      </c>
      <c r="C6825" t="str">
        <f t="shared" si="427"/>
        <v>3200408</v>
      </c>
      <c r="D6825" s="2">
        <f t="shared" si="428"/>
        <v>20</v>
      </c>
      <c r="E6825" s="3">
        <f t="shared" si="429"/>
        <v>42</v>
      </c>
      <c r="F6825" s="2">
        <f t="shared" ca="1" si="430"/>
        <v>808</v>
      </c>
    </row>
    <row r="6826" spans="1:6" x14ac:dyDescent="0.25">
      <c r="A6826" t="s">
        <v>46</v>
      </c>
      <c r="B6826" s="1" t="s">
        <v>2683</v>
      </c>
      <c r="C6826" t="str">
        <f t="shared" si="427"/>
        <v>1601422</v>
      </c>
      <c r="D6826" s="2">
        <f t="shared" si="428"/>
        <v>18</v>
      </c>
      <c r="E6826" s="3">
        <f t="shared" si="429"/>
        <v>42</v>
      </c>
      <c r="F6826" s="2">
        <f t="shared" ca="1" si="430"/>
        <v>811</v>
      </c>
    </row>
    <row r="6827" spans="1:6" x14ac:dyDescent="0.25">
      <c r="A6827" t="s">
        <v>4042</v>
      </c>
      <c r="B6827" s="1" t="s">
        <v>2842</v>
      </c>
      <c r="C6827" t="str">
        <f t="shared" si="427"/>
        <v>2803008</v>
      </c>
      <c r="D6827" s="2">
        <f t="shared" si="428"/>
        <v>18</v>
      </c>
      <c r="E6827" s="3">
        <f t="shared" si="429"/>
        <v>46</v>
      </c>
      <c r="F6827" s="2">
        <f t="shared" ca="1" si="430"/>
        <v>889</v>
      </c>
    </row>
    <row r="6828" spans="1:6" x14ac:dyDescent="0.25">
      <c r="A6828" t="s">
        <v>4478</v>
      </c>
      <c r="B6828" s="1" t="s">
        <v>2843</v>
      </c>
      <c r="C6828" t="str">
        <f t="shared" si="427"/>
        <v>E01008</v>
      </c>
      <c r="D6828" s="2">
        <f t="shared" si="428"/>
        <v>23</v>
      </c>
      <c r="E6828" s="3">
        <f t="shared" si="429"/>
        <v>3</v>
      </c>
      <c r="F6828" s="2">
        <f t="shared" ca="1" si="430"/>
        <v>56</v>
      </c>
    </row>
    <row r="6829" spans="1:6" x14ac:dyDescent="0.25">
      <c r="A6829" t="s">
        <v>3580</v>
      </c>
      <c r="B6829" s="1" t="s">
        <v>23</v>
      </c>
      <c r="C6829" t="str">
        <f t="shared" si="427"/>
        <v>14034A2</v>
      </c>
      <c r="D6829" s="2">
        <f t="shared" si="428"/>
        <v>18</v>
      </c>
      <c r="E6829" s="3">
        <f t="shared" si="429"/>
        <v>9</v>
      </c>
      <c r="F6829" s="2">
        <f t="shared" ca="1" si="430"/>
        <v>174</v>
      </c>
    </row>
    <row r="6830" spans="1:6" x14ac:dyDescent="0.25">
      <c r="A6830" t="s">
        <v>3683</v>
      </c>
      <c r="B6830" s="1" t="s">
        <v>2844</v>
      </c>
      <c r="C6830" t="str">
        <f t="shared" si="427"/>
        <v>381526C</v>
      </c>
      <c r="D6830" s="2">
        <f t="shared" si="428"/>
        <v>20</v>
      </c>
      <c r="E6830" s="3">
        <f t="shared" si="429"/>
        <v>269</v>
      </c>
      <c r="F6830" s="2">
        <f t="shared" ca="1" si="430"/>
        <v>5177</v>
      </c>
    </row>
    <row r="6831" spans="1:6" x14ac:dyDescent="0.25">
      <c r="A6831" t="s">
        <v>3719</v>
      </c>
      <c r="B6831" s="1" t="s">
        <v>2326</v>
      </c>
      <c r="C6831" t="str">
        <f t="shared" si="427"/>
        <v>E01008</v>
      </c>
      <c r="D6831" s="2">
        <f t="shared" si="428"/>
        <v>18</v>
      </c>
      <c r="E6831" s="3">
        <f t="shared" si="429"/>
        <v>28</v>
      </c>
      <c r="F6831" s="2">
        <f t="shared" ca="1" si="430"/>
        <v>539</v>
      </c>
    </row>
    <row r="6832" spans="1:6" x14ac:dyDescent="0.25">
      <c r="A6832" t="s">
        <v>2319</v>
      </c>
      <c r="B6832" s="1" t="s">
        <v>2845</v>
      </c>
      <c r="C6832" t="str">
        <f t="shared" si="427"/>
        <v>4200002</v>
      </c>
      <c r="D6832" s="2">
        <f t="shared" si="428"/>
        <v>19</v>
      </c>
      <c r="E6832" s="3">
        <f t="shared" si="429"/>
        <v>512</v>
      </c>
      <c r="F6832" s="2">
        <f t="shared" ca="1" si="430"/>
        <v>9856</v>
      </c>
    </row>
    <row r="6833" spans="1:6" x14ac:dyDescent="0.25">
      <c r="A6833" t="s">
        <v>2628</v>
      </c>
      <c r="B6833" s="1" t="s">
        <v>464</v>
      </c>
      <c r="C6833" t="str">
        <f t="shared" si="427"/>
        <v>1A0600A</v>
      </c>
      <c r="D6833" s="2">
        <f t="shared" si="428"/>
        <v>19</v>
      </c>
      <c r="E6833" s="3">
        <f t="shared" si="429"/>
        <v>18</v>
      </c>
      <c r="F6833" s="2">
        <f t="shared" ca="1" si="430"/>
        <v>346</v>
      </c>
    </row>
    <row r="6834" spans="1:6" x14ac:dyDescent="0.25">
      <c r="A6834" t="s">
        <v>1428</v>
      </c>
      <c r="B6834" s="1" t="s">
        <v>521</v>
      </c>
      <c r="C6834" t="str">
        <f t="shared" si="427"/>
        <v>3A04004</v>
      </c>
      <c r="D6834" s="2">
        <f t="shared" si="428"/>
        <v>19</v>
      </c>
      <c r="E6834" s="3">
        <f t="shared" si="429"/>
        <v>21</v>
      </c>
      <c r="F6834" s="2">
        <f t="shared" ca="1" si="430"/>
        <v>403</v>
      </c>
    </row>
    <row r="6835" spans="1:6" x14ac:dyDescent="0.25">
      <c r="A6835" t="s">
        <v>3846</v>
      </c>
      <c r="B6835" s="1" t="s">
        <v>2760</v>
      </c>
      <c r="C6835" t="str">
        <f t="shared" si="427"/>
        <v>131726C</v>
      </c>
      <c r="D6835" s="2">
        <f t="shared" si="428"/>
        <v>18</v>
      </c>
      <c r="E6835" s="3">
        <f t="shared" si="429"/>
        <v>18</v>
      </c>
      <c r="F6835" s="2">
        <f t="shared" ca="1" si="430"/>
        <v>347</v>
      </c>
    </row>
    <row r="6836" spans="1:6" x14ac:dyDescent="0.25">
      <c r="A6836" t="s">
        <v>3673</v>
      </c>
      <c r="B6836" s="1" t="s">
        <v>2846</v>
      </c>
      <c r="C6836" t="str">
        <f t="shared" si="427"/>
        <v>1017FFC</v>
      </c>
      <c r="D6836" s="2">
        <f t="shared" si="428"/>
        <v>20</v>
      </c>
      <c r="E6836" s="3">
        <f t="shared" si="429"/>
        <v>29</v>
      </c>
      <c r="F6836" s="2">
        <f t="shared" ca="1" si="430"/>
        <v>558</v>
      </c>
    </row>
    <row r="6837" spans="1:6" x14ac:dyDescent="0.25">
      <c r="A6837" t="s">
        <v>1903</v>
      </c>
      <c r="B6837" s="1" t="s">
        <v>512</v>
      </c>
      <c r="C6837" t="str">
        <f t="shared" si="427"/>
        <v>2202262</v>
      </c>
      <c r="D6837" s="2">
        <f t="shared" si="428"/>
        <v>18</v>
      </c>
      <c r="E6837" s="3">
        <f t="shared" si="429"/>
        <v>12</v>
      </c>
      <c r="F6837" s="2">
        <f t="shared" ca="1" si="430"/>
        <v>233</v>
      </c>
    </row>
    <row r="6838" spans="1:6" x14ac:dyDescent="0.25">
      <c r="A6838" t="s">
        <v>3235</v>
      </c>
      <c r="B6838" s="1" t="s">
        <v>1834</v>
      </c>
      <c r="C6838" t="str">
        <f t="shared" si="427"/>
        <v>14034A2</v>
      </c>
      <c r="D6838" s="2">
        <f t="shared" si="428"/>
        <v>23</v>
      </c>
      <c r="E6838" s="3">
        <f t="shared" si="429"/>
        <v>67</v>
      </c>
      <c r="F6838" s="2">
        <f t="shared" ca="1" si="430"/>
        <v>1288</v>
      </c>
    </row>
    <row r="6839" spans="1:6" x14ac:dyDescent="0.25">
      <c r="A6839" t="s">
        <v>1535</v>
      </c>
      <c r="B6839" s="1" t="s">
        <v>614</v>
      </c>
      <c r="C6839" t="str">
        <f t="shared" si="427"/>
        <v>1E0162A</v>
      </c>
      <c r="D6839" s="2">
        <f t="shared" si="428"/>
        <v>18</v>
      </c>
      <c r="E6839" s="3">
        <f t="shared" si="429"/>
        <v>7</v>
      </c>
      <c r="F6839" s="2">
        <f t="shared" ca="1" si="430"/>
        <v>133</v>
      </c>
    </row>
    <row r="6840" spans="1:6" x14ac:dyDescent="0.25">
      <c r="A6840" t="s">
        <v>1606</v>
      </c>
      <c r="B6840" s="1" t="s">
        <v>2744</v>
      </c>
      <c r="C6840" t="str">
        <f t="shared" si="427"/>
        <v>4000002</v>
      </c>
      <c r="D6840" s="2">
        <f t="shared" si="428"/>
        <v>20</v>
      </c>
      <c r="E6840" s="3">
        <f t="shared" si="429"/>
        <v>108</v>
      </c>
      <c r="F6840" s="2">
        <f t="shared" ca="1" si="430"/>
        <v>2070</v>
      </c>
    </row>
    <row r="6841" spans="1:6" x14ac:dyDescent="0.25">
      <c r="A6841" t="s">
        <v>3287</v>
      </c>
      <c r="B6841" s="1" t="s">
        <v>2847</v>
      </c>
      <c r="C6841" t="str">
        <f t="shared" si="427"/>
        <v>217FFC</v>
      </c>
      <c r="D6841" s="2">
        <f t="shared" si="428"/>
        <v>20</v>
      </c>
      <c r="E6841" s="3">
        <f t="shared" si="429"/>
        <v>2</v>
      </c>
      <c r="F6841" s="2">
        <f t="shared" ca="1" si="430"/>
        <v>38</v>
      </c>
    </row>
    <row r="6842" spans="1:6" x14ac:dyDescent="0.25">
      <c r="A6842" t="s">
        <v>4349</v>
      </c>
      <c r="B6842" s="1" t="s">
        <v>218</v>
      </c>
      <c r="C6842" t="str">
        <f t="shared" si="427"/>
        <v>12173BE</v>
      </c>
      <c r="D6842" s="2">
        <f t="shared" si="428"/>
        <v>18</v>
      </c>
      <c r="E6842" s="3">
        <f t="shared" si="429"/>
        <v>144</v>
      </c>
      <c r="F6842" s="2">
        <f t="shared" ca="1" si="430"/>
        <v>2766</v>
      </c>
    </row>
    <row r="6843" spans="1:6" x14ac:dyDescent="0.25">
      <c r="A6843" t="s">
        <v>2914</v>
      </c>
      <c r="B6843" s="1" t="s">
        <v>2848</v>
      </c>
      <c r="C6843" t="str">
        <f t="shared" si="427"/>
        <v>217FFC</v>
      </c>
      <c r="D6843" s="2">
        <f t="shared" si="428"/>
        <v>20</v>
      </c>
      <c r="E6843" s="3">
        <f t="shared" si="429"/>
        <v>4</v>
      </c>
      <c r="F6843" s="2">
        <f t="shared" ca="1" si="430"/>
        <v>74</v>
      </c>
    </row>
    <row r="6844" spans="1:6" x14ac:dyDescent="0.25">
      <c r="A6844" t="s">
        <v>3322</v>
      </c>
      <c r="B6844" s="1" t="s">
        <v>1443</v>
      </c>
      <c r="C6844" t="str">
        <f t="shared" si="427"/>
        <v>2510000</v>
      </c>
      <c r="D6844" s="2">
        <f t="shared" si="428"/>
        <v>18</v>
      </c>
      <c r="E6844" s="3">
        <f t="shared" si="429"/>
        <v>25</v>
      </c>
      <c r="F6844" s="2">
        <f t="shared" ca="1" si="430"/>
        <v>484</v>
      </c>
    </row>
    <row r="6845" spans="1:6" x14ac:dyDescent="0.25">
      <c r="A6845" t="s">
        <v>1063</v>
      </c>
      <c r="B6845" s="1" t="s">
        <v>656</v>
      </c>
      <c r="C6845" t="str">
        <f t="shared" si="427"/>
        <v>2616CFC</v>
      </c>
      <c r="D6845" s="2">
        <f t="shared" si="428"/>
        <v>19</v>
      </c>
      <c r="E6845" s="3">
        <f t="shared" si="429"/>
        <v>99</v>
      </c>
      <c r="F6845" s="2">
        <f t="shared" ca="1" si="430"/>
        <v>1900</v>
      </c>
    </row>
    <row r="6846" spans="1:6" x14ac:dyDescent="0.25">
      <c r="A6846" t="s">
        <v>3953</v>
      </c>
      <c r="B6846" s="1" t="s">
        <v>451</v>
      </c>
      <c r="C6846" t="str">
        <f t="shared" si="427"/>
        <v>1E0162A</v>
      </c>
      <c r="D6846" s="2">
        <f t="shared" si="428"/>
        <v>18</v>
      </c>
      <c r="E6846" s="3">
        <f t="shared" si="429"/>
        <v>2</v>
      </c>
      <c r="F6846" s="2">
        <f t="shared" ca="1" si="430"/>
        <v>40</v>
      </c>
    </row>
    <row r="6847" spans="1:6" x14ac:dyDescent="0.25">
      <c r="A6847" t="s">
        <v>2808</v>
      </c>
      <c r="B6847" s="1" t="s">
        <v>2849</v>
      </c>
      <c r="C6847" t="str">
        <f t="shared" si="427"/>
        <v>217FFC</v>
      </c>
      <c r="D6847" s="2">
        <f t="shared" si="428"/>
        <v>19</v>
      </c>
      <c r="E6847" s="3">
        <f t="shared" si="429"/>
        <v>3</v>
      </c>
      <c r="F6847" s="2">
        <f t="shared" ca="1" si="430"/>
        <v>59</v>
      </c>
    </row>
    <row r="6848" spans="1:6" x14ac:dyDescent="0.25">
      <c r="A6848" t="s">
        <v>3606</v>
      </c>
      <c r="B6848" s="1" t="s">
        <v>488</v>
      </c>
      <c r="C6848" t="str">
        <f t="shared" si="427"/>
        <v>1E0162A</v>
      </c>
      <c r="D6848" s="2">
        <f t="shared" si="428"/>
        <v>21</v>
      </c>
      <c r="E6848" s="3">
        <f t="shared" si="429"/>
        <v>9</v>
      </c>
      <c r="F6848" s="2">
        <f t="shared" ca="1" si="430"/>
        <v>171</v>
      </c>
    </row>
    <row r="6849" spans="1:6" x14ac:dyDescent="0.25">
      <c r="A6849" t="s">
        <v>3755</v>
      </c>
      <c r="B6849" s="1" t="s">
        <v>545</v>
      </c>
      <c r="C6849" t="str">
        <f t="shared" si="427"/>
        <v>2202262</v>
      </c>
      <c r="D6849" s="2">
        <f t="shared" si="428"/>
        <v>19</v>
      </c>
      <c r="E6849" s="3">
        <f t="shared" si="429"/>
        <v>9</v>
      </c>
      <c r="F6849" s="2">
        <f t="shared" ca="1" si="430"/>
        <v>174</v>
      </c>
    </row>
    <row r="6850" spans="1:6" x14ac:dyDescent="0.25">
      <c r="A6850" t="s">
        <v>2208</v>
      </c>
      <c r="B6850" s="1" t="s">
        <v>2850</v>
      </c>
      <c r="C6850" t="str">
        <f t="shared" si="427"/>
        <v>217FFC</v>
      </c>
      <c r="D6850" s="2">
        <f t="shared" si="428"/>
        <v>19</v>
      </c>
      <c r="E6850" s="3">
        <f t="shared" si="429"/>
        <v>22</v>
      </c>
      <c r="F6850" s="2">
        <f t="shared" ca="1" si="430"/>
        <v>426</v>
      </c>
    </row>
    <row r="6851" spans="1:6" x14ac:dyDescent="0.25">
      <c r="A6851" t="s">
        <v>2372</v>
      </c>
      <c r="B6851" s="1" t="s">
        <v>602</v>
      </c>
      <c r="C6851" t="str">
        <f t="shared" si="427"/>
        <v>1A0600A</v>
      </c>
      <c r="D6851" s="2">
        <f t="shared" si="428"/>
        <v>19</v>
      </c>
      <c r="E6851" s="3">
        <f t="shared" si="429"/>
        <v>13</v>
      </c>
      <c r="F6851" s="2">
        <f t="shared" ca="1" si="430"/>
        <v>249</v>
      </c>
    </row>
    <row r="6852" spans="1:6" x14ac:dyDescent="0.25">
      <c r="A6852" t="s">
        <v>609</v>
      </c>
      <c r="B6852" s="1" t="s">
        <v>83</v>
      </c>
      <c r="C6852" t="str">
        <f t="shared" si="427"/>
        <v>C00402</v>
      </c>
      <c r="D6852" s="2">
        <f t="shared" si="428"/>
        <v>19</v>
      </c>
      <c r="E6852" s="3">
        <f t="shared" si="429"/>
        <v>2</v>
      </c>
      <c r="F6852" s="2">
        <f t="shared" ca="1" si="430"/>
        <v>38</v>
      </c>
    </row>
    <row r="6853" spans="1:6" x14ac:dyDescent="0.25">
      <c r="A6853" t="s">
        <v>2731</v>
      </c>
      <c r="B6853" s="1" t="s">
        <v>2768</v>
      </c>
      <c r="C6853" t="str">
        <f t="shared" si="427"/>
        <v>131726C</v>
      </c>
      <c r="D6853" s="2">
        <f t="shared" si="428"/>
        <v>19</v>
      </c>
      <c r="E6853" s="3">
        <f t="shared" si="429"/>
        <v>18</v>
      </c>
      <c r="F6853" s="2">
        <f t="shared" ca="1" si="430"/>
        <v>349</v>
      </c>
    </row>
    <row r="6854" spans="1:6" x14ac:dyDescent="0.25">
      <c r="A6854" t="s">
        <v>5193</v>
      </c>
      <c r="B6854" s="1" t="s">
        <v>586</v>
      </c>
      <c r="C6854" t="str">
        <f t="shared" si="427"/>
        <v>C00402</v>
      </c>
      <c r="D6854" s="2">
        <f t="shared" si="428"/>
        <v>19</v>
      </c>
      <c r="E6854" s="3">
        <f t="shared" si="429"/>
        <v>2</v>
      </c>
      <c r="F6854" s="2">
        <f t="shared" ca="1" si="430"/>
        <v>38</v>
      </c>
    </row>
    <row r="6855" spans="1:6" x14ac:dyDescent="0.25">
      <c r="A6855" t="s">
        <v>4071</v>
      </c>
      <c r="B6855" s="1" t="s">
        <v>778</v>
      </c>
      <c r="C6855" t="str">
        <f t="shared" ref="C6855:C6918" si="431">LEFT(B6855,(FIND(",",B6855,1)-1))</f>
        <v>3A04004</v>
      </c>
      <c r="D6855" s="2">
        <f t="shared" ref="D6855:D6918" si="432">VALUE(RIGHT(B6855,LEN(B6855)-SEARCH("],", B6855)-1))</f>
        <v>19</v>
      </c>
      <c r="E6855" s="3">
        <f t="shared" ref="E6855:E6918" si="433">MATCH(C6855,C6856:C23746,0)</f>
        <v>20</v>
      </c>
      <c r="F6855" s="2">
        <f t="shared" ref="F6855:F6918" ca="1" si="434">SUM(OFFSET(D6856,0,0,E6855,1))</f>
        <v>387</v>
      </c>
    </row>
    <row r="6856" spans="1:6" x14ac:dyDescent="0.25">
      <c r="A6856" t="s">
        <v>934</v>
      </c>
      <c r="B6856" s="1" t="s">
        <v>44</v>
      </c>
      <c r="C6856" t="str">
        <f t="shared" si="431"/>
        <v>C00402</v>
      </c>
      <c r="D6856" s="2">
        <f t="shared" si="432"/>
        <v>19</v>
      </c>
      <c r="E6856" s="3">
        <f t="shared" si="433"/>
        <v>29</v>
      </c>
      <c r="F6856" s="2">
        <f t="shared" ca="1" si="434"/>
        <v>561</v>
      </c>
    </row>
    <row r="6857" spans="1:6" x14ac:dyDescent="0.25">
      <c r="A6857" t="s">
        <v>4984</v>
      </c>
      <c r="B6857" s="1" t="s">
        <v>885</v>
      </c>
      <c r="C6857" t="str">
        <f t="shared" si="431"/>
        <v>1E0162A</v>
      </c>
      <c r="D6857" s="2">
        <f t="shared" si="432"/>
        <v>19</v>
      </c>
      <c r="E6857" s="3">
        <f t="shared" si="433"/>
        <v>9</v>
      </c>
      <c r="F6857" s="2">
        <f t="shared" ca="1" si="434"/>
        <v>173</v>
      </c>
    </row>
    <row r="6858" spans="1:6" x14ac:dyDescent="0.25">
      <c r="A6858" t="s">
        <v>2449</v>
      </c>
      <c r="B6858" s="1" t="s">
        <v>908</v>
      </c>
      <c r="C6858" t="str">
        <f t="shared" si="431"/>
        <v>2202262</v>
      </c>
      <c r="D6858" s="2">
        <f t="shared" si="432"/>
        <v>22</v>
      </c>
      <c r="E6858" s="3">
        <f t="shared" si="433"/>
        <v>16</v>
      </c>
      <c r="F6858" s="2">
        <f t="shared" ca="1" si="434"/>
        <v>309</v>
      </c>
    </row>
    <row r="6859" spans="1:6" x14ac:dyDescent="0.25">
      <c r="A6859" t="s">
        <v>3424</v>
      </c>
      <c r="B6859" s="1" t="s">
        <v>2321</v>
      </c>
      <c r="C6859" t="str">
        <f t="shared" si="431"/>
        <v>E01008</v>
      </c>
      <c r="D6859" s="2">
        <f t="shared" si="432"/>
        <v>19</v>
      </c>
      <c r="E6859" s="3">
        <f t="shared" si="433"/>
        <v>3</v>
      </c>
      <c r="F6859" s="2">
        <f t="shared" ca="1" si="434"/>
        <v>56</v>
      </c>
    </row>
    <row r="6860" spans="1:6" x14ac:dyDescent="0.25">
      <c r="A6860" t="s">
        <v>4538</v>
      </c>
      <c r="B6860" s="1" t="s">
        <v>917</v>
      </c>
      <c r="C6860" t="str">
        <f t="shared" si="431"/>
        <v>2C1302A</v>
      </c>
      <c r="D6860" s="2">
        <f t="shared" si="432"/>
        <v>18</v>
      </c>
      <c r="E6860" s="3">
        <f t="shared" si="433"/>
        <v>3</v>
      </c>
      <c r="F6860" s="2">
        <f t="shared" ca="1" si="434"/>
        <v>57</v>
      </c>
    </row>
    <row r="6861" spans="1:6" x14ac:dyDescent="0.25">
      <c r="A6861" t="s">
        <v>1995</v>
      </c>
      <c r="B6861" s="1" t="s">
        <v>11</v>
      </c>
      <c r="C6861" t="str">
        <f t="shared" si="431"/>
        <v>3E0004A</v>
      </c>
      <c r="D6861" s="2">
        <f t="shared" si="432"/>
        <v>20</v>
      </c>
      <c r="E6861" s="3">
        <f t="shared" si="433"/>
        <v>81</v>
      </c>
      <c r="F6861" s="2">
        <f t="shared" ca="1" si="434"/>
        <v>1554</v>
      </c>
    </row>
    <row r="6862" spans="1:6" x14ac:dyDescent="0.25">
      <c r="A6862" t="s">
        <v>4184</v>
      </c>
      <c r="B6862" s="1" t="s">
        <v>2326</v>
      </c>
      <c r="C6862" t="str">
        <f t="shared" si="431"/>
        <v>E01008</v>
      </c>
      <c r="D6862" s="2">
        <f t="shared" si="432"/>
        <v>18</v>
      </c>
      <c r="E6862" s="3">
        <f t="shared" si="433"/>
        <v>17</v>
      </c>
      <c r="F6862" s="2">
        <f t="shared" ca="1" si="434"/>
        <v>331</v>
      </c>
    </row>
    <row r="6863" spans="1:6" x14ac:dyDescent="0.25">
      <c r="A6863" t="s">
        <v>4913</v>
      </c>
      <c r="B6863" s="1" t="s">
        <v>1534</v>
      </c>
      <c r="C6863" t="str">
        <f t="shared" si="431"/>
        <v>2C1302A</v>
      </c>
      <c r="D6863" s="2">
        <f t="shared" si="432"/>
        <v>19</v>
      </c>
      <c r="E6863" s="3">
        <f t="shared" si="433"/>
        <v>40</v>
      </c>
      <c r="F6863" s="2">
        <f t="shared" ca="1" si="434"/>
        <v>772</v>
      </c>
    </row>
    <row r="6864" spans="1:6" x14ac:dyDescent="0.25">
      <c r="A6864" t="s">
        <v>5089</v>
      </c>
      <c r="B6864" s="1" t="s">
        <v>464</v>
      </c>
      <c r="C6864" t="str">
        <f t="shared" si="431"/>
        <v>1A0600A</v>
      </c>
      <c r="D6864" s="2">
        <f t="shared" si="432"/>
        <v>19</v>
      </c>
      <c r="E6864" s="3">
        <f t="shared" si="433"/>
        <v>54</v>
      </c>
      <c r="F6864" s="2">
        <f t="shared" ca="1" si="434"/>
        <v>1040</v>
      </c>
    </row>
    <row r="6865" spans="1:6" x14ac:dyDescent="0.25">
      <c r="A6865" t="s">
        <v>3028</v>
      </c>
      <c r="B6865" s="1" t="s">
        <v>2851</v>
      </c>
      <c r="C6865" t="str">
        <f t="shared" si="431"/>
        <v>1017FFC</v>
      </c>
      <c r="D6865" s="2">
        <f t="shared" si="432"/>
        <v>20</v>
      </c>
      <c r="E6865" s="3">
        <f t="shared" si="433"/>
        <v>29</v>
      </c>
      <c r="F6865" s="2">
        <f t="shared" ca="1" si="434"/>
        <v>561</v>
      </c>
    </row>
    <row r="6866" spans="1:6" x14ac:dyDescent="0.25">
      <c r="A6866" t="s">
        <v>5061</v>
      </c>
      <c r="B6866" s="1" t="s">
        <v>977</v>
      </c>
      <c r="C6866" t="str">
        <f t="shared" si="431"/>
        <v>1E0162A</v>
      </c>
      <c r="D6866" s="2">
        <f t="shared" si="432"/>
        <v>18</v>
      </c>
      <c r="E6866" s="3">
        <f t="shared" si="433"/>
        <v>18</v>
      </c>
      <c r="F6866" s="2">
        <f t="shared" ca="1" si="434"/>
        <v>350</v>
      </c>
    </row>
    <row r="6867" spans="1:6" x14ac:dyDescent="0.25">
      <c r="A6867" t="s">
        <v>1145</v>
      </c>
      <c r="B6867" s="1" t="s">
        <v>2852</v>
      </c>
      <c r="C6867" t="str">
        <f t="shared" si="431"/>
        <v>3200408</v>
      </c>
      <c r="D6867" s="2">
        <f t="shared" si="432"/>
        <v>22</v>
      </c>
      <c r="E6867" s="3">
        <f t="shared" si="433"/>
        <v>23</v>
      </c>
      <c r="F6867" s="2">
        <f t="shared" ca="1" si="434"/>
        <v>445</v>
      </c>
    </row>
    <row r="6868" spans="1:6" x14ac:dyDescent="0.25">
      <c r="A6868" t="s">
        <v>4430</v>
      </c>
      <c r="B6868" s="1" t="s">
        <v>2687</v>
      </c>
      <c r="C6868" t="str">
        <f t="shared" si="431"/>
        <v>1601422</v>
      </c>
      <c r="D6868" s="2">
        <f t="shared" si="432"/>
        <v>21</v>
      </c>
      <c r="E6868" s="3">
        <f t="shared" si="433"/>
        <v>2</v>
      </c>
      <c r="F6868" s="2">
        <f t="shared" ca="1" si="434"/>
        <v>38</v>
      </c>
    </row>
    <row r="6869" spans="1:6" x14ac:dyDescent="0.25">
      <c r="A6869" t="s">
        <v>2330</v>
      </c>
      <c r="B6869" s="1" t="s">
        <v>1940</v>
      </c>
      <c r="C6869" t="str">
        <f t="shared" si="431"/>
        <v>2510000</v>
      </c>
      <c r="D6869" s="2">
        <f t="shared" si="432"/>
        <v>20</v>
      </c>
      <c r="E6869" s="3">
        <f t="shared" si="433"/>
        <v>12</v>
      </c>
      <c r="F6869" s="2">
        <f t="shared" ca="1" si="434"/>
        <v>230</v>
      </c>
    </row>
    <row r="6870" spans="1:6" x14ac:dyDescent="0.25">
      <c r="A6870" t="s">
        <v>4213</v>
      </c>
      <c r="B6870" s="1" t="s">
        <v>2683</v>
      </c>
      <c r="C6870" t="str">
        <f t="shared" si="431"/>
        <v>1601422</v>
      </c>
      <c r="D6870" s="2">
        <f t="shared" si="432"/>
        <v>18</v>
      </c>
      <c r="E6870" s="3">
        <f t="shared" si="433"/>
        <v>7</v>
      </c>
      <c r="F6870" s="2">
        <f t="shared" ca="1" si="434"/>
        <v>134</v>
      </c>
    </row>
    <row r="6871" spans="1:6" x14ac:dyDescent="0.25">
      <c r="A6871" t="s">
        <v>4081</v>
      </c>
      <c r="B6871" s="1" t="s">
        <v>2658</v>
      </c>
      <c r="C6871" t="str">
        <f t="shared" si="431"/>
        <v>131726C</v>
      </c>
      <c r="D6871" s="2">
        <f t="shared" si="432"/>
        <v>19</v>
      </c>
      <c r="E6871" s="3">
        <f t="shared" si="433"/>
        <v>9</v>
      </c>
      <c r="F6871" s="2">
        <f t="shared" ca="1" si="434"/>
        <v>174</v>
      </c>
    </row>
    <row r="6872" spans="1:6" x14ac:dyDescent="0.25">
      <c r="A6872" t="s">
        <v>2802</v>
      </c>
      <c r="B6872" s="1" t="s">
        <v>2853</v>
      </c>
      <c r="C6872" t="str">
        <f t="shared" si="431"/>
        <v>217FFC</v>
      </c>
      <c r="D6872" s="2">
        <f t="shared" si="432"/>
        <v>20</v>
      </c>
      <c r="E6872" s="3">
        <f t="shared" si="433"/>
        <v>6</v>
      </c>
      <c r="F6872" s="2">
        <f t="shared" ca="1" si="434"/>
        <v>117</v>
      </c>
    </row>
    <row r="6873" spans="1:6" x14ac:dyDescent="0.25">
      <c r="A6873" t="s">
        <v>4713</v>
      </c>
      <c r="B6873" s="1" t="s">
        <v>2854</v>
      </c>
      <c r="C6873" t="str">
        <f t="shared" si="431"/>
        <v>2803008</v>
      </c>
      <c r="D6873" s="2">
        <f t="shared" si="432"/>
        <v>19</v>
      </c>
      <c r="E6873" s="3">
        <f t="shared" si="433"/>
        <v>3</v>
      </c>
      <c r="F6873" s="2">
        <f t="shared" ca="1" si="434"/>
        <v>57</v>
      </c>
    </row>
    <row r="6874" spans="1:6" x14ac:dyDescent="0.25">
      <c r="A6874" t="s">
        <v>5439</v>
      </c>
      <c r="B6874" s="1" t="s">
        <v>545</v>
      </c>
      <c r="C6874" t="str">
        <f t="shared" si="431"/>
        <v>2202262</v>
      </c>
      <c r="D6874" s="2">
        <f t="shared" si="432"/>
        <v>19</v>
      </c>
      <c r="E6874" s="3">
        <f t="shared" si="433"/>
        <v>14</v>
      </c>
      <c r="F6874" s="2">
        <f t="shared" ca="1" si="434"/>
        <v>271</v>
      </c>
    </row>
    <row r="6875" spans="1:6" x14ac:dyDescent="0.25">
      <c r="A6875" t="s">
        <v>3331</v>
      </c>
      <c r="B6875" s="1" t="s">
        <v>567</v>
      </c>
      <c r="C6875" t="str">
        <f t="shared" si="431"/>
        <v>3A04004</v>
      </c>
      <c r="D6875" s="2">
        <f t="shared" si="432"/>
        <v>18</v>
      </c>
      <c r="E6875" s="3">
        <f t="shared" si="433"/>
        <v>31</v>
      </c>
      <c r="F6875" s="2">
        <f t="shared" ca="1" si="434"/>
        <v>596</v>
      </c>
    </row>
    <row r="6876" spans="1:6" x14ac:dyDescent="0.25">
      <c r="A6876" t="s">
        <v>1286</v>
      </c>
      <c r="B6876" s="1" t="s">
        <v>2855</v>
      </c>
      <c r="C6876" t="str">
        <f t="shared" si="431"/>
        <v>2803008</v>
      </c>
      <c r="D6876" s="2">
        <f t="shared" si="432"/>
        <v>20</v>
      </c>
      <c r="E6876" s="3">
        <f t="shared" si="433"/>
        <v>25</v>
      </c>
      <c r="F6876" s="2">
        <f t="shared" ca="1" si="434"/>
        <v>481</v>
      </c>
    </row>
    <row r="6877" spans="1:6" x14ac:dyDescent="0.25">
      <c r="A6877" t="s">
        <v>2686</v>
      </c>
      <c r="B6877" s="1" t="s">
        <v>2647</v>
      </c>
      <c r="C6877" t="str">
        <f t="shared" si="431"/>
        <v>1601422</v>
      </c>
      <c r="D6877" s="2">
        <f t="shared" si="432"/>
        <v>19</v>
      </c>
      <c r="E6877" s="3">
        <f t="shared" si="433"/>
        <v>37</v>
      </c>
      <c r="F6877" s="2">
        <f t="shared" ca="1" si="434"/>
        <v>710</v>
      </c>
    </row>
    <row r="6878" spans="1:6" x14ac:dyDescent="0.25">
      <c r="A6878" t="s">
        <v>2383</v>
      </c>
      <c r="B6878" s="1" t="s">
        <v>2856</v>
      </c>
      <c r="C6878" t="str">
        <f t="shared" si="431"/>
        <v>217FFC</v>
      </c>
      <c r="D6878" s="2">
        <f t="shared" si="432"/>
        <v>22</v>
      </c>
      <c r="E6878" s="3">
        <f t="shared" si="433"/>
        <v>5</v>
      </c>
      <c r="F6878" s="2">
        <f t="shared" ca="1" si="434"/>
        <v>94</v>
      </c>
    </row>
    <row r="6879" spans="1:6" x14ac:dyDescent="0.25">
      <c r="A6879" t="s">
        <v>2195</v>
      </c>
      <c r="B6879" s="1" t="s">
        <v>2326</v>
      </c>
      <c r="C6879" t="str">
        <f t="shared" si="431"/>
        <v>E01008</v>
      </c>
      <c r="D6879" s="2">
        <f t="shared" si="432"/>
        <v>18</v>
      </c>
      <c r="E6879" s="3">
        <f t="shared" si="433"/>
        <v>3</v>
      </c>
      <c r="F6879" s="2">
        <f t="shared" ca="1" si="434"/>
        <v>56</v>
      </c>
    </row>
    <row r="6880" spans="1:6" x14ac:dyDescent="0.25">
      <c r="A6880" t="s">
        <v>3955</v>
      </c>
      <c r="B6880" s="1" t="s">
        <v>2658</v>
      </c>
      <c r="C6880" t="str">
        <f t="shared" si="431"/>
        <v>131726C</v>
      </c>
      <c r="D6880" s="2">
        <f t="shared" si="432"/>
        <v>19</v>
      </c>
      <c r="E6880" s="3">
        <f t="shared" si="433"/>
        <v>9</v>
      </c>
      <c r="F6880" s="2">
        <f t="shared" ca="1" si="434"/>
        <v>175</v>
      </c>
    </row>
    <row r="6881" spans="1:6" x14ac:dyDescent="0.25">
      <c r="A6881" t="s">
        <v>4916</v>
      </c>
      <c r="B6881" s="1" t="s">
        <v>1494</v>
      </c>
      <c r="C6881" t="str">
        <f t="shared" si="431"/>
        <v>2510000</v>
      </c>
      <c r="D6881" s="2">
        <f t="shared" si="432"/>
        <v>19</v>
      </c>
      <c r="E6881" s="3">
        <f t="shared" si="433"/>
        <v>120</v>
      </c>
      <c r="F6881" s="2">
        <f t="shared" ca="1" si="434"/>
        <v>2305</v>
      </c>
    </row>
    <row r="6882" spans="1:6" x14ac:dyDescent="0.25">
      <c r="A6882" t="s">
        <v>2927</v>
      </c>
      <c r="B6882" s="1" t="s">
        <v>2326</v>
      </c>
      <c r="C6882" t="str">
        <f t="shared" si="431"/>
        <v>E01008</v>
      </c>
      <c r="D6882" s="2">
        <f t="shared" si="432"/>
        <v>18</v>
      </c>
      <c r="E6882" s="3">
        <f t="shared" si="433"/>
        <v>14</v>
      </c>
      <c r="F6882" s="2">
        <f t="shared" ca="1" si="434"/>
        <v>270</v>
      </c>
    </row>
    <row r="6883" spans="1:6" x14ac:dyDescent="0.25">
      <c r="A6883" t="s">
        <v>879</v>
      </c>
      <c r="B6883" s="1" t="s">
        <v>2857</v>
      </c>
      <c r="C6883" t="str">
        <f t="shared" si="431"/>
        <v>217FFC</v>
      </c>
      <c r="D6883" s="2">
        <f t="shared" si="432"/>
        <v>20</v>
      </c>
      <c r="E6883" s="3">
        <f t="shared" si="433"/>
        <v>16</v>
      </c>
      <c r="F6883" s="2">
        <f t="shared" ca="1" si="434"/>
        <v>308</v>
      </c>
    </row>
    <row r="6884" spans="1:6" x14ac:dyDescent="0.25">
      <c r="A6884" t="s">
        <v>1568</v>
      </c>
      <c r="B6884" s="1" t="s">
        <v>811</v>
      </c>
      <c r="C6884" t="str">
        <f t="shared" si="431"/>
        <v>1E0162A</v>
      </c>
      <c r="D6884" s="2">
        <f t="shared" si="432"/>
        <v>19</v>
      </c>
      <c r="E6884" s="3">
        <f t="shared" si="433"/>
        <v>7</v>
      </c>
      <c r="F6884" s="2">
        <f t="shared" ca="1" si="434"/>
        <v>136</v>
      </c>
    </row>
    <row r="6885" spans="1:6" x14ac:dyDescent="0.25">
      <c r="A6885" t="s">
        <v>846</v>
      </c>
      <c r="B6885" s="1" t="s">
        <v>67</v>
      </c>
      <c r="C6885" t="str">
        <f t="shared" si="431"/>
        <v>C00402</v>
      </c>
      <c r="D6885" s="2">
        <f t="shared" si="432"/>
        <v>19</v>
      </c>
      <c r="E6885" s="3">
        <f t="shared" si="433"/>
        <v>8</v>
      </c>
      <c r="F6885" s="2">
        <f t="shared" ca="1" si="434"/>
        <v>153</v>
      </c>
    </row>
    <row r="6886" spans="1:6" x14ac:dyDescent="0.25">
      <c r="A6886" t="s">
        <v>2885</v>
      </c>
      <c r="B6886" s="1" t="s">
        <v>2858</v>
      </c>
      <c r="C6886" t="str">
        <f t="shared" si="431"/>
        <v>3C01428</v>
      </c>
      <c r="D6886" s="2">
        <f t="shared" si="432"/>
        <v>19</v>
      </c>
      <c r="E6886" s="3">
        <f t="shared" si="433"/>
        <v>11</v>
      </c>
      <c r="F6886" s="2">
        <f t="shared" ca="1" si="434"/>
        <v>211</v>
      </c>
    </row>
    <row r="6887" spans="1:6" x14ac:dyDescent="0.25">
      <c r="A6887" t="s">
        <v>4623</v>
      </c>
      <c r="B6887" s="1" t="s">
        <v>2859</v>
      </c>
      <c r="C6887" t="str">
        <f t="shared" si="431"/>
        <v>3000042</v>
      </c>
      <c r="D6887" s="2">
        <f t="shared" si="432"/>
        <v>20</v>
      </c>
      <c r="E6887" s="3">
        <f t="shared" si="433"/>
        <v>103</v>
      </c>
      <c r="F6887" s="2">
        <f t="shared" ca="1" si="434"/>
        <v>1977</v>
      </c>
    </row>
    <row r="6888" spans="1:6" x14ac:dyDescent="0.25">
      <c r="A6888" t="s">
        <v>2374</v>
      </c>
      <c r="B6888" s="1" t="s">
        <v>518</v>
      </c>
      <c r="C6888" t="str">
        <f t="shared" si="431"/>
        <v>2202262</v>
      </c>
      <c r="D6888" s="2">
        <f t="shared" si="432"/>
        <v>21</v>
      </c>
      <c r="E6888" s="3">
        <f t="shared" si="433"/>
        <v>23</v>
      </c>
      <c r="F6888" s="2">
        <f t="shared" ca="1" si="434"/>
        <v>440</v>
      </c>
    </row>
    <row r="6889" spans="1:6" x14ac:dyDescent="0.25">
      <c r="A6889" t="s">
        <v>4009</v>
      </c>
      <c r="B6889" s="1" t="s">
        <v>2738</v>
      </c>
      <c r="C6889" t="str">
        <f t="shared" si="431"/>
        <v>131726C</v>
      </c>
      <c r="D6889" s="2">
        <f t="shared" si="432"/>
        <v>20</v>
      </c>
      <c r="E6889" s="3">
        <f t="shared" si="433"/>
        <v>9</v>
      </c>
      <c r="F6889" s="2">
        <f t="shared" ca="1" si="434"/>
        <v>172</v>
      </c>
    </row>
    <row r="6890" spans="1:6" x14ac:dyDescent="0.25">
      <c r="A6890" t="s">
        <v>3056</v>
      </c>
      <c r="B6890" s="1" t="s">
        <v>716</v>
      </c>
      <c r="C6890" t="str">
        <f t="shared" si="431"/>
        <v>3200408</v>
      </c>
      <c r="D6890" s="2">
        <f t="shared" si="432"/>
        <v>18</v>
      </c>
      <c r="E6890" s="3">
        <f t="shared" si="433"/>
        <v>37</v>
      </c>
      <c r="F6890" s="2">
        <f t="shared" ca="1" si="434"/>
        <v>705</v>
      </c>
    </row>
    <row r="6891" spans="1:6" x14ac:dyDescent="0.25">
      <c r="A6891" t="s">
        <v>2116</v>
      </c>
      <c r="B6891" s="1" t="s">
        <v>811</v>
      </c>
      <c r="C6891" t="str">
        <f t="shared" si="431"/>
        <v>1E0162A</v>
      </c>
      <c r="D6891" s="2">
        <f t="shared" si="432"/>
        <v>19</v>
      </c>
      <c r="E6891" s="3">
        <f t="shared" si="433"/>
        <v>9</v>
      </c>
      <c r="F6891" s="2">
        <f t="shared" ca="1" si="434"/>
        <v>172</v>
      </c>
    </row>
    <row r="6892" spans="1:6" x14ac:dyDescent="0.25">
      <c r="A6892" t="s">
        <v>3567</v>
      </c>
      <c r="B6892" s="1" t="s">
        <v>120</v>
      </c>
      <c r="C6892" t="str">
        <f t="shared" si="431"/>
        <v>2300492</v>
      </c>
      <c r="D6892" s="2">
        <f t="shared" si="432"/>
        <v>18</v>
      </c>
      <c r="E6892" s="3">
        <f t="shared" si="433"/>
        <v>37</v>
      </c>
      <c r="F6892" s="2">
        <f t="shared" ca="1" si="434"/>
        <v>708</v>
      </c>
    </row>
    <row r="6893" spans="1:6" x14ac:dyDescent="0.25">
      <c r="A6893" t="s">
        <v>3690</v>
      </c>
      <c r="B6893" s="1" t="s">
        <v>32</v>
      </c>
      <c r="C6893" t="str">
        <f t="shared" si="431"/>
        <v>C00402</v>
      </c>
      <c r="D6893" s="2">
        <f t="shared" si="432"/>
        <v>18</v>
      </c>
      <c r="E6893" s="3">
        <f t="shared" si="433"/>
        <v>2</v>
      </c>
      <c r="F6893" s="2">
        <f t="shared" ca="1" si="434"/>
        <v>39</v>
      </c>
    </row>
    <row r="6894" spans="1:6" x14ac:dyDescent="0.25">
      <c r="A6894" t="s">
        <v>4027</v>
      </c>
      <c r="B6894" s="1" t="s">
        <v>2860</v>
      </c>
      <c r="C6894" t="str">
        <f t="shared" si="431"/>
        <v>1017FFC</v>
      </c>
      <c r="D6894" s="2">
        <f t="shared" si="432"/>
        <v>21</v>
      </c>
      <c r="E6894" s="3">
        <f t="shared" si="433"/>
        <v>14</v>
      </c>
      <c r="F6894" s="2">
        <f t="shared" ca="1" si="434"/>
        <v>269</v>
      </c>
    </row>
    <row r="6895" spans="1:6" x14ac:dyDescent="0.25">
      <c r="A6895" t="s">
        <v>5147</v>
      </c>
      <c r="B6895" s="1" t="s">
        <v>68</v>
      </c>
      <c r="C6895" t="str">
        <f t="shared" si="431"/>
        <v>C00402</v>
      </c>
      <c r="D6895" s="2">
        <f t="shared" si="432"/>
        <v>18</v>
      </c>
      <c r="E6895" s="3">
        <f t="shared" si="433"/>
        <v>29</v>
      </c>
      <c r="F6895" s="2">
        <f t="shared" ca="1" si="434"/>
        <v>555</v>
      </c>
    </row>
    <row r="6896" spans="1:6" x14ac:dyDescent="0.25">
      <c r="A6896" t="s">
        <v>2585</v>
      </c>
      <c r="B6896" s="1" t="s">
        <v>2411</v>
      </c>
      <c r="C6896" t="str">
        <f t="shared" si="431"/>
        <v>E01008</v>
      </c>
      <c r="D6896" s="2">
        <f t="shared" si="432"/>
        <v>20</v>
      </c>
      <c r="E6896" s="3">
        <f t="shared" si="433"/>
        <v>6</v>
      </c>
      <c r="F6896" s="2">
        <f t="shared" ca="1" si="434"/>
        <v>116</v>
      </c>
    </row>
    <row r="6897" spans="1:6" x14ac:dyDescent="0.25">
      <c r="A6897" t="s">
        <v>1158</v>
      </c>
      <c r="B6897" s="1" t="s">
        <v>2861</v>
      </c>
      <c r="C6897" t="str">
        <f t="shared" si="431"/>
        <v>3C01428</v>
      </c>
      <c r="D6897" s="2">
        <f t="shared" si="432"/>
        <v>18</v>
      </c>
      <c r="E6897" s="3">
        <f t="shared" si="433"/>
        <v>139</v>
      </c>
      <c r="F6897" s="2">
        <f t="shared" ca="1" si="434"/>
        <v>2674</v>
      </c>
    </row>
    <row r="6898" spans="1:6" x14ac:dyDescent="0.25">
      <c r="A6898" t="s">
        <v>5350</v>
      </c>
      <c r="B6898" s="1" t="s">
        <v>2862</v>
      </c>
      <c r="C6898" t="str">
        <f t="shared" si="431"/>
        <v>131726C</v>
      </c>
      <c r="D6898" s="2">
        <f t="shared" si="432"/>
        <v>22</v>
      </c>
      <c r="E6898" s="3">
        <f t="shared" si="433"/>
        <v>9</v>
      </c>
      <c r="F6898" s="2">
        <f t="shared" ca="1" si="434"/>
        <v>170</v>
      </c>
    </row>
    <row r="6899" spans="1:6" x14ac:dyDescent="0.25">
      <c r="A6899" t="s">
        <v>814</v>
      </c>
      <c r="B6899" s="1" t="s">
        <v>2863</v>
      </c>
      <c r="C6899" t="str">
        <f t="shared" si="431"/>
        <v>217FFC</v>
      </c>
      <c r="D6899" s="2">
        <f t="shared" si="432"/>
        <v>18</v>
      </c>
      <c r="E6899" s="3">
        <f t="shared" si="433"/>
        <v>10</v>
      </c>
      <c r="F6899" s="2">
        <f t="shared" ca="1" si="434"/>
        <v>192</v>
      </c>
    </row>
    <row r="6900" spans="1:6" x14ac:dyDescent="0.25">
      <c r="A6900" t="s">
        <v>524</v>
      </c>
      <c r="B6900" s="1" t="s">
        <v>366</v>
      </c>
      <c r="C6900" t="str">
        <f t="shared" si="431"/>
        <v>1E0162A</v>
      </c>
      <c r="D6900" s="2">
        <f t="shared" si="432"/>
        <v>19</v>
      </c>
      <c r="E6900" s="3">
        <f t="shared" si="433"/>
        <v>76</v>
      </c>
      <c r="F6900" s="2">
        <f t="shared" ca="1" si="434"/>
        <v>1455</v>
      </c>
    </row>
    <row r="6901" spans="1:6" x14ac:dyDescent="0.25">
      <c r="A6901" t="s">
        <v>1618</v>
      </c>
      <c r="B6901" s="1" t="s">
        <v>2864</v>
      </c>
      <c r="C6901" t="str">
        <f t="shared" si="431"/>
        <v>2803008</v>
      </c>
      <c r="D6901" s="2">
        <f t="shared" si="432"/>
        <v>19</v>
      </c>
      <c r="E6901" s="3">
        <f t="shared" si="433"/>
        <v>9</v>
      </c>
      <c r="F6901" s="2">
        <f t="shared" ca="1" si="434"/>
        <v>173</v>
      </c>
    </row>
    <row r="6902" spans="1:6" x14ac:dyDescent="0.25">
      <c r="A6902" t="s">
        <v>4746</v>
      </c>
      <c r="B6902" s="1" t="s">
        <v>2411</v>
      </c>
      <c r="C6902" t="str">
        <f t="shared" si="431"/>
        <v>E01008</v>
      </c>
      <c r="D6902" s="2">
        <f t="shared" si="432"/>
        <v>20</v>
      </c>
      <c r="E6902" s="3">
        <f t="shared" si="433"/>
        <v>14</v>
      </c>
      <c r="F6902" s="2">
        <f t="shared" ca="1" si="434"/>
        <v>266</v>
      </c>
    </row>
    <row r="6903" spans="1:6" x14ac:dyDescent="0.25">
      <c r="A6903" t="s">
        <v>3876</v>
      </c>
      <c r="B6903" s="1" t="s">
        <v>2865</v>
      </c>
      <c r="C6903" t="str">
        <f t="shared" si="431"/>
        <v>2C1302A</v>
      </c>
      <c r="D6903" s="2">
        <f t="shared" si="432"/>
        <v>18</v>
      </c>
      <c r="E6903" s="3">
        <f t="shared" si="433"/>
        <v>37</v>
      </c>
      <c r="F6903" s="2">
        <f t="shared" ca="1" si="434"/>
        <v>708</v>
      </c>
    </row>
    <row r="6904" spans="1:6" x14ac:dyDescent="0.25">
      <c r="A6904" t="s">
        <v>4557</v>
      </c>
      <c r="B6904" s="1" t="s">
        <v>2866</v>
      </c>
      <c r="C6904" t="str">
        <f t="shared" si="431"/>
        <v>3600008</v>
      </c>
      <c r="D6904" s="2">
        <f t="shared" si="432"/>
        <v>18</v>
      </c>
      <c r="E6904" s="3">
        <f t="shared" si="433"/>
        <v>93</v>
      </c>
      <c r="F6904" s="2">
        <f t="shared" ca="1" si="434"/>
        <v>1787</v>
      </c>
    </row>
    <row r="6905" spans="1:6" x14ac:dyDescent="0.25">
      <c r="A6905" t="s">
        <v>4217</v>
      </c>
      <c r="B6905" s="1" t="s">
        <v>22</v>
      </c>
      <c r="C6905" t="str">
        <f t="shared" si="431"/>
        <v>14034A2</v>
      </c>
      <c r="D6905" s="2">
        <f t="shared" si="432"/>
        <v>20</v>
      </c>
      <c r="E6905" s="3">
        <f t="shared" si="433"/>
        <v>7</v>
      </c>
      <c r="F6905" s="2">
        <f t="shared" ca="1" si="434"/>
        <v>134</v>
      </c>
    </row>
    <row r="6906" spans="1:6" x14ac:dyDescent="0.25">
      <c r="A6906" t="s">
        <v>4921</v>
      </c>
      <c r="B6906" s="1" t="s">
        <v>778</v>
      </c>
      <c r="C6906" t="str">
        <f t="shared" si="431"/>
        <v>3A04004</v>
      </c>
      <c r="D6906" s="2">
        <f t="shared" si="432"/>
        <v>19</v>
      </c>
      <c r="E6906" s="3">
        <f t="shared" si="433"/>
        <v>93</v>
      </c>
      <c r="F6906" s="2">
        <f t="shared" ca="1" si="434"/>
        <v>1788</v>
      </c>
    </row>
    <row r="6907" spans="1:6" x14ac:dyDescent="0.25">
      <c r="A6907" t="s">
        <v>4335</v>
      </c>
      <c r="B6907" s="1" t="s">
        <v>2658</v>
      </c>
      <c r="C6907" t="str">
        <f t="shared" si="431"/>
        <v>131726C</v>
      </c>
      <c r="D6907" s="2">
        <f t="shared" si="432"/>
        <v>19</v>
      </c>
      <c r="E6907" s="3">
        <f t="shared" si="433"/>
        <v>31</v>
      </c>
      <c r="F6907" s="2">
        <f t="shared" ca="1" si="434"/>
        <v>594</v>
      </c>
    </row>
    <row r="6908" spans="1:6" x14ac:dyDescent="0.25">
      <c r="A6908" t="s">
        <v>4284</v>
      </c>
      <c r="B6908" s="1" t="s">
        <v>2867</v>
      </c>
      <c r="C6908" t="str">
        <f t="shared" si="431"/>
        <v>1017FFC</v>
      </c>
      <c r="D6908" s="2">
        <f t="shared" si="432"/>
        <v>21</v>
      </c>
      <c r="E6908" s="3">
        <f t="shared" si="433"/>
        <v>29</v>
      </c>
      <c r="F6908" s="2">
        <f t="shared" ca="1" si="434"/>
        <v>551</v>
      </c>
    </row>
    <row r="6909" spans="1:6" x14ac:dyDescent="0.25">
      <c r="A6909" t="s">
        <v>4381</v>
      </c>
      <c r="B6909" s="1" t="s">
        <v>2868</v>
      </c>
      <c r="C6909" t="str">
        <f t="shared" si="431"/>
        <v>217FFC</v>
      </c>
      <c r="D6909" s="2">
        <f t="shared" si="432"/>
        <v>19</v>
      </c>
      <c r="E6909" s="3">
        <f t="shared" si="433"/>
        <v>6</v>
      </c>
      <c r="F6909" s="2">
        <f t="shared" ca="1" si="434"/>
        <v>112</v>
      </c>
    </row>
    <row r="6910" spans="1:6" x14ac:dyDescent="0.25">
      <c r="A6910" t="s">
        <v>5017</v>
      </c>
      <c r="B6910" s="1" t="s">
        <v>2869</v>
      </c>
      <c r="C6910" t="str">
        <f t="shared" si="431"/>
        <v>2803008</v>
      </c>
      <c r="D6910" s="2">
        <f t="shared" si="432"/>
        <v>19</v>
      </c>
      <c r="E6910" s="3">
        <f t="shared" si="433"/>
        <v>3</v>
      </c>
      <c r="F6910" s="2">
        <f t="shared" ca="1" si="434"/>
        <v>57</v>
      </c>
    </row>
    <row r="6911" spans="1:6" x14ac:dyDescent="0.25">
      <c r="A6911" t="s">
        <v>3215</v>
      </c>
      <c r="B6911" s="1" t="s">
        <v>545</v>
      </c>
      <c r="C6911" t="str">
        <f t="shared" si="431"/>
        <v>2202262</v>
      </c>
      <c r="D6911" s="2">
        <f t="shared" si="432"/>
        <v>19</v>
      </c>
      <c r="E6911" s="3">
        <f t="shared" si="433"/>
        <v>14</v>
      </c>
      <c r="F6911" s="2">
        <f t="shared" ca="1" si="434"/>
        <v>265</v>
      </c>
    </row>
    <row r="6912" spans="1:6" x14ac:dyDescent="0.25">
      <c r="A6912" t="s">
        <v>1302</v>
      </c>
      <c r="B6912" s="1" t="s">
        <v>23</v>
      </c>
      <c r="C6912" t="str">
        <f t="shared" si="431"/>
        <v>14034A2</v>
      </c>
      <c r="D6912" s="2">
        <f t="shared" si="432"/>
        <v>18</v>
      </c>
      <c r="E6912" s="3">
        <f t="shared" si="433"/>
        <v>56</v>
      </c>
      <c r="F6912" s="2">
        <f t="shared" ca="1" si="434"/>
        <v>1072</v>
      </c>
    </row>
    <row r="6913" spans="1:6" x14ac:dyDescent="0.25">
      <c r="A6913" t="s">
        <v>5073</v>
      </c>
      <c r="B6913" s="1" t="s">
        <v>2870</v>
      </c>
      <c r="C6913" t="str">
        <f t="shared" si="431"/>
        <v>2803008</v>
      </c>
      <c r="D6913" s="2">
        <f t="shared" si="432"/>
        <v>20</v>
      </c>
      <c r="E6913" s="3">
        <f t="shared" si="433"/>
        <v>93</v>
      </c>
      <c r="F6913" s="2">
        <f t="shared" ca="1" si="434"/>
        <v>1786</v>
      </c>
    </row>
    <row r="6914" spans="1:6" x14ac:dyDescent="0.25">
      <c r="A6914" t="s">
        <v>4626</v>
      </c>
      <c r="B6914" s="1" t="s">
        <v>2683</v>
      </c>
      <c r="C6914" t="str">
        <f t="shared" si="431"/>
        <v>1601422</v>
      </c>
      <c r="D6914" s="2">
        <f t="shared" si="432"/>
        <v>18</v>
      </c>
      <c r="E6914" s="3">
        <f t="shared" si="433"/>
        <v>21</v>
      </c>
      <c r="F6914" s="2">
        <f t="shared" ca="1" si="434"/>
        <v>401</v>
      </c>
    </row>
    <row r="6915" spans="1:6" x14ac:dyDescent="0.25">
      <c r="A6915" t="s">
        <v>2636</v>
      </c>
      <c r="B6915" s="1" t="s">
        <v>2871</v>
      </c>
      <c r="C6915" t="str">
        <f t="shared" si="431"/>
        <v>217FFC</v>
      </c>
      <c r="D6915" s="2">
        <f t="shared" si="432"/>
        <v>18</v>
      </c>
      <c r="E6915" s="3">
        <f t="shared" si="433"/>
        <v>2</v>
      </c>
      <c r="F6915" s="2">
        <f t="shared" ca="1" si="434"/>
        <v>39</v>
      </c>
    </row>
    <row r="6916" spans="1:6" x14ac:dyDescent="0.25">
      <c r="A6916" t="s">
        <v>1721</v>
      </c>
      <c r="B6916" s="1" t="s">
        <v>2411</v>
      </c>
      <c r="C6916" t="str">
        <f t="shared" si="431"/>
        <v>E01008</v>
      </c>
      <c r="D6916" s="2">
        <f t="shared" si="432"/>
        <v>20</v>
      </c>
      <c r="E6916" s="3">
        <f t="shared" si="433"/>
        <v>3</v>
      </c>
      <c r="F6916" s="2">
        <f t="shared" ca="1" si="434"/>
        <v>57</v>
      </c>
    </row>
    <row r="6917" spans="1:6" x14ac:dyDescent="0.25">
      <c r="A6917" t="s">
        <v>1162</v>
      </c>
      <c r="B6917" s="1" t="s">
        <v>2872</v>
      </c>
      <c r="C6917" t="str">
        <f t="shared" si="431"/>
        <v>217FFC</v>
      </c>
      <c r="D6917" s="2">
        <f t="shared" si="432"/>
        <v>19</v>
      </c>
      <c r="E6917" s="3">
        <f t="shared" si="433"/>
        <v>3</v>
      </c>
      <c r="F6917" s="2">
        <f t="shared" ca="1" si="434"/>
        <v>59</v>
      </c>
    </row>
    <row r="6918" spans="1:6" x14ac:dyDescent="0.25">
      <c r="A6918" t="s">
        <v>2560</v>
      </c>
      <c r="B6918" s="1" t="s">
        <v>822</v>
      </c>
      <c r="C6918" t="str">
        <f t="shared" si="431"/>
        <v>1A0600A</v>
      </c>
      <c r="D6918" s="2">
        <f t="shared" si="432"/>
        <v>20</v>
      </c>
      <c r="E6918" s="3">
        <f t="shared" si="433"/>
        <v>5</v>
      </c>
      <c r="F6918" s="2">
        <f t="shared" ca="1" si="434"/>
        <v>95</v>
      </c>
    </row>
    <row r="6919" spans="1:6" x14ac:dyDescent="0.25">
      <c r="A6919" t="s">
        <v>4452</v>
      </c>
      <c r="B6919" s="1" t="s">
        <v>2326</v>
      </c>
      <c r="C6919" t="str">
        <f t="shared" ref="C6919:C6982" si="435">LEFT(B6919,(FIND(",",B6919,1)-1))</f>
        <v>E01008</v>
      </c>
      <c r="D6919" s="2">
        <f t="shared" ref="D6919:D6982" si="436">VALUE(RIGHT(B6919,LEN(B6919)-SEARCH("],", B6919)-1))</f>
        <v>18</v>
      </c>
      <c r="E6919" s="3">
        <f t="shared" ref="E6919:E6982" si="437">MATCH(C6919,C6920:C23810,0)</f>
        <v>14</v>
      </c>
      <c r="F6919" s="2">
        <f t="shared" ref="F6919:F6982" ca="1" si="438">SUM(OFFSET(D6920,0,0,E6919,1))</f>
        <v>268</v>
      </c>
    </row>
    <row r="6920" spans="1:6" x14ac:dyDescent="0.25">
      <c r="A6920" t="s">
        <v>983</v>
      </c>
      <c r="B6920" s="1" t="s">
        <v>2873</v>
      </c>
      <c r="C6920" t="str">
        <f t="shared" si="435"/>
        <v>217FFC</v>
      </c>
      <c r="D6920" s="2">
        <f t="shared" si="436"/>
        <v>21</v>
      </c>
      <c r="E6920" s="3">
        <f t="shared" si="437"/>
        <v>1</v>
      </c>
      <c r="F6920" s="2">
        <f t="shared" ca="1" si="438"/>
        <v>18</v>
      </c>
    </row>
    <row r="6921" spans="1:6" x14ac:dyDescent="0.25">
      <c r="A6921" t="s">
        <v>1659</v>
      </c>
      <c r="B6921" s="1" t="s">
        <v>2874</v>
      </c>
      <c r="C6921" t="str">
        <f t="shared" si="435"/>
        <v>217FFC</v>
      </c>
      <c r="D6921" s="2">
        <f t="shared" si="436"/>
        <v>18</v>
      </c>
      <c r="E6921" s="3">
        <f t="shared" si="437"/>
        <v>1</v>
      </c>
      <c r="F6921" s="2">
        <f t="shared" ca="1" si="438"/>
        <v>20</v>
      </c>
    </row>
    <row r="6922" spans="1:6" x14ac:dyDescent="0.25">
      <c r="A6922" t="s">
        <v>2437</v>
      </c>
      <c r="B6922" s="1" t="s">
        <v>2875</v>
      </c>
      <c r="C6922" t="str">
        <f t="shared" si="435"/>
        <v>217FFC</v>
      </c>
      <c r="D6922" s="2">
        <f t="shared" si="436"/>
        <v>20</v>
      </c>
      <c r="E6922" s="3">
        <f t="shared" si="437"/>
        <v>12</v>
      </c>
      <c r="F6922" s="2">
        <f t="shared" ca="1" si="438"/>
        <v>228</v>
      </c>
    </row>
    <row r="6923" spans="1:6" x14ac:dyDescent="0.25">
      <c r="A6923" t="s">
        <v>4308</v>
      </c>
      <c r="B6923" s="1" t="s">
        <v>705</v>
      </c>
      <c r="C6923" t="str">
        <f t="shared" si="435"/>
        <v>1A0600A</v>
      </c>
      <c r="D6923" s="2">
        <f t="shared" si="436"/>
        <v>18</v>
      </c>
      <c r="E6923" s="3">
        <f t="shared" si="437"/>
        <v>8</v>
      </c>
      <c r="F6923" s="2">
        <f t="shared" ca="1" si="438"/>
        <v>153</v>
      </c>
    </row>
    <row r="6924" spans="1:6" x14ac:dyDescent="0.25">
      <c r="A6924" t="s">
        <v>2524</v>
      </c>
      <c r="B6924" s="1" t="s">
        <v>39</v>
      </c>
      <c r="C6924" t="str">
        <f t="shared" si="435"/>
        <v>C00402</v>
      </c>
      <c r="D6924" s="2">
        <f t="shared" si="436"/>
        <v>19</v>
      </c>
      <c r="E6924" s="3">
        <f t="shared" si="437"/>
        <v>2</v>
      </c>
      <c r="F6924" s="2">
        <f t="shared" ca="1" si="438"/>
        <v>36</v>
      </c>
    </row>
    <row r="6925" spans="1:6" x14ac:dyDescent="0.25">
      <c r="A6925" t="s">
        <v>5241</v>
      </c>
      <c r="B6925" s="1" t="s">
        <v>512</v>
      </c>
      <c r="C6925" t="str">
        <f t="shared" si="435"/>
        <v>2202262</v>
      </c>
      <c r="D6925" s="2">
        <f t="shared" si="436"/>
        <v>18</v>
      </c>
      <c r="E6925" s="3">
        <f t="shared" si="437"/>
        <v>7</v>
      </c>
      <c r="F6925" s="2">
        <f t="shared" ca="1" si="438"/>
        <v>135</v>
      </c>
    </row>
    <row r="6926" spans="1:6" x14ac:dyDescent="0.25">
      <c r="A6926" t="s">
        <v>2699</v>
      </c>
      <c r="B6926" s="1" t="s">
        <v>32</v>
      </c>
      <c r="C6926" t="str">
        <f t="shared" si="435"/>
        <v>C00402</v>
      </c>
      <c r="D6926" s="2">
        <f t="shared" si="436"/>
        <v>18</v>
      </c>
      <c r="E6926" s="3">
        <f t="shared" si="437"/>
        <v>2</v>
      </c>
      <c r="F6926" s="2">
        <f t="shared" ca="1" si="438"/>
        <v>41</v>
      </c>
    </row>
    <row r="6927" spans="1:6" x14ac:dyDescent="0.25">
      <c r="A6927" t="s">
        <v>1440</v>
      </c>
      <c r="B6927" s="1" t="s">
        <v>1513</v>
      </c>
      <c r="C6927" t="str">
        <f t="shared" si="435"/>
        <v>3200408</v>
      </c>
      <c r="D6927" s="2">
        <f t="shared" si="436"/>
        <v>20</v>
      </c>
      <c r="E6927" s="3">
        <f t="shared" si="437"/>
        <v>14</v>
      </c>
      <c r="F6927" s="2">
        <f t="shared" ca="1" si="438"/>
        <v>269</v>
      </c>
    </row>
    <row r="6928" spans="1:6" x14ac:dyDescent="0.25">
      <c r="A6928" t="s">
        <v>3343</v>
      </c>
      <c r="B6928" s="1" t="s">
        <v>924</v>
      </c>
      <c r="C6928" t="str">
        <f t="shared" si="435"/>
        <v>C00402</v>
      </c>
      <c r="D6928" s="2">
        <f t="shared" si="436"/>
        <v>21</v>
      </c>
      <c r="E6928" s="3">
        <f t="shared" si="437"/>
        <v>2</v>
      </c>
      <c r="F6928" s="2">
        <f t="shared" ca="1" si="438"/>
        <v>38</v>
      </c>
    </row>
    <row r="6929" spans="1:6" x14ac:dyDescent="0.25">
      <c r="A6929" t="s">
        <v>1208</v>
      </c>
      <c r="B6929" s="1" t="s">
        <v>251</v>
      </c>
      <c r="C6929" t="str">
        <f t="shared" si="435"/>
        <v>2300492</v>
      </c>
      <c r="D6929" s="2">
        <f t="shared" si="436"/>
        <v>19</v>
      </c>
      <c r="E6929" s="3">
        <f t="shared" si="437"/>
        <v>21</v>
      </c>
      <c r="F6929" s="2">
        <f t="shared" ca="1" si="438"/>
        <v>399</v>
      </c>
    </row>
    <row r="6930" spans="1:6" x14ac:dyDescent="0.25">
      <c r="A6930" t="s">
        <v>5389</v>
      </c>
      <c r="B6930" s="1" t="s">
        <v>44</v>
      </c>
      <c r="C6930" t="str">
        <f t="shared" si="435"/>
        <v>C00402</v>
      </c>
      <c r="D6930" s="2">
        <f t="shared" si="436"/>
        <v>19</v>
      </c>
      <c r="E6930" s="3">
        <f t="shared" si="437"/>
        <v>23</v>
      </c>
      <c r="F6930" s="2">
        <f t="shared" ca="1" si="438"/>
        <v>438</v>
      </c>
    </row>
    <row r="6931" spans="1:6" x14ac:dyDescent="0.25">
      <c r="A6931" t="s">
        <v>3472</v>
      </c>
      <c r="B6931" s="1" t="s">
        <v>763</v>
      </c>
      <c r="C6931" t="str">
        <f t="shared" si="435"/>
        <v>1A0600A</v>
      </c>
      <c r="D6931" s="2">
        <f t="shared" si="436"/>
        <v>19</v>
      </c>
      <c r="E6931" s="3">
        <f t="shared" si="437"/>
        <v>31</v>
      </c>
      <c r="F6931" s="2">
        <f t="shared" ca="1" si="438"/>
        <v>592</v>
      </c>
    </row>
    <row r="6932" spans="1:6" x14ac:dyDescent="0.25">
      <c r="A6932" t="s">
        <v>746</v>
      </c>
      <c r="B6932" s="1" t="s">
        <v>545</v>
      </c>
      <c r="C6932" t="str">
        <f t="shared" si="435"/>
        <v>2202262</v>
      </c>
      <c r="D6932" s="2">
        <f t="shared" si="436"/>
        <v>19</v>
      </c>
      <c r="E6932" s="3">
        <f t="shared" si="437"/>
        <v>7</v>
      </c>
      <c r="F6932" s="2">
        <f t="shared" ca="1" si="438"/>
        <v>134</v>
      </c>
    </row>
    <row r="6933" spans="1:6" x14ac:dyDescent="0.25">
      <c r="A6933" t="s">
        <v>1603</v>
      </c>
      <c r="B6933" s="1" t="s">
        <v>2321</v>
      </c>
      <c r="C6933" t="str">
        <f t="shared" si="435"/>
        <v>E01008</v>
      </c>
      <c r="D6933" s="2">
        <f t="shared" si="436"/>
        <v>19</v>
      </c>
      <c r="E6933" s="3">
        <f t="shared" si="437"/>
        <v>19</v>
      </c>
      <c r="F6933" s="2">
        <f t="shared" ca="1" si="438"/>
        <v>362</v>
      </c>
    </row>
    <row r="6934" spans="1:6" x14ac:dyDescent="0.25">
      <c r="A6934" t="s">
        <v>4863</v>
      </c>
      <c r="B6934" s="1" t="s">
        <v>2876</v>
      </c>
      <c r="C6934" t="str">
        <f t="shared" si="435"/>
        <v>217FFC</v>
      </c>
      <c r="D6934" s="2">
        <f t="shared" si="436"/>
        <v>19</v>
      </c>
      <c r="E6934" s="3">
        <f t="shared" si="437"/>
        <v>2</v>
      </c>
      <c r="F6934" s="2">
        <f t="shared" ca="1" si="438"/>
        <v>37</v>
      </c>
    </row>
    <row r="6935" spans="1:6" x14ac:dyDescent="0.25">
      <c r="A6935" t="s">
        <v>761</v>
      </c>
      <c r="B6935" s="1" t="s">
        <v>2647</v>
      </c>
      <c r="C6935" t="str">
        <f t="shared" si="435"/>
        <v>1601422</v>
      </c>
      <c r="D6935" s="2">
        <f t="shared" si="436"/>
        <v>19</v>
      </c>
      <c r="E6935" s="3">
        <f t="shared" si="437"/>
        <v>21</v>
      </c>
      <c r="F6935" s="2">
        <f t="shared" ca="1" si="438"/>
        <v>399</v>
      </c>
    </row>
    <row r="6936" spans="1:6" x14ac:dyDescent="0.25">
      <c r="A6936" t="s">
        <v>1662</v>
      </c>
      <c r="B6936" s="1" t="s">
        <v>2877</v>
      </c>
      <c r="C6936" t="str">
        <f t="shared" si="435"/>
        <v>217FFC</v>
      </c>
      <c r="D6936" s="2">
        <f t="shared" si="436"/>
        <v>18</v>
      </c>
      <c r="E6936" s="3">
        <f t="shared" si="437"/>
        <v>9</v>
      </c>
      <c r="F6936" s="2">
        <f t="shared" ca="1" si="438"/>
        <v>172</v>
      </c>
    </row>
    <row r="6937" spans="1:6" x14ac:dyDescent="0.25">
      <c r="A6937" t="s">
        <v>772</v>
      </c>
      <c r="B6937" s="1" t="s">
        <v>66</v>
      </c>
      <c r="C6937" t="str">
        <f t="shared" si="435"/>
        <v>1017FFC</v>
      </c>
      <c r="D6937" s="2">
        <f t="shared" si="436"/>
        <v>19</v>
      </c>
      <c r="E6937" s="3">
        <f t="shared" si="437"/>
        <v>29</v>
      </c>
      <c r="F6937" s="2">
        <f t="shared" ca="1" si="438"/>
        <v>556</v>
      </c>
    </row>
    <row r="6938" spans="1:6" x14ac:dyDescent="0.25">
      <c r="A6938" t="s">
        <v>5318</v>
      </c>
      <c r="B6938" s="1" t="s">
        <v>2621</v>
      </c>
      <c r="C6938" t="str">
        <f t="shared" si="435"/>
        <v>131726C</v>
      </c>
      <c r="D6938" s="2">
        <f t="shared" si="436"/>
        <v>22</v>
      </c>
      <c r="E6938" s="3">
        <f t="shared" si="437"/>
        <v>13</v>
      </c>
      <c r="F6938" s="2">
        <f t="shared" ca="1" si="438"/>
        <v>246</v>
      </c>
    </row>
    <row r="6939" spans="1:6" x14ac:dyDescent="0.25">
      <c r="A6939" t="s">
        <v>3634</v>
      </c>
      <c r="B6939" s="1" t="s">
        <v>512</v>
      </c>
      <c r="C6939" t="str">
        <f t="shared" si="435"/>
        <v>2202262</v>
      </c>
      <c r="D6939" s="2">
        <f t="shared" si="436"/>
        <v>18</v>
      </c>
      <c r="E6939" s="3">
        <f t="shared" si="437"/>
        <v>7</v>
      </c>
      <c r="F6939" s="2">
        <f t="shared" ca="1" si="438"/>
        <v>133</v>
      </c>
    </row>
    <row r="6940" spans="1:6" x14ac:dyDescent="0.25">
      <c r="A6940" t="s">
        <v>4719</v>
      </c>
      <c r="B6940" s="1" t="s">
        <v>1150</v>
      </c>
      <c r="C6940" t="str">
        <f t="shared" si="435"/>
        <v>2C1302A</v>
      </c>
      <c r="D6940" s="2">
        <f t="shared" si="436"/>
        <v>20</v>
      </c>
      <c r="E6940" s="3">
        <f t="shared" si="437"/>
        <v>17</v>
      </c>
      <c r="F6940" s="2">
        <f t="shared" ca="1" si="438"/>
        <v>320</v>
      </c>
    </row>
    <row r="6941" spans="1:6" x14ac:dyDescent="0.25">
      <c r="A6941" t="s">
        <v>4760</v>
      </c>
      <c r="B6941" s="1" t="s">
        <v>716</v>
      </c>
      <c r="C6941" t="str">
        <f t="shared" si="435"/>
        <v>3200408</v>
      </c>
      <c r="D6941" s="2">
        <f t="shared" si="436"/>
        <v>18</v>
      </c>
      <c r="E6941" s="3">
        <f t="shared" si="437"/>
        <v>14</v>
      </c>
      <c r="F6941" s="2">
        <f t="shared" ca="1" si="438"/>
        <v>265</v>
      </c>
    </row>
    <row r="6942" spans="1:6" x14ac:dyDescent="0.25">
      <c r="A6942" t="s">
        <v>5459</v>
      </c>
      <c r="B6942" s="1" t="s">
        <v>52</v>
      </c>
      <c r="C6942" t="str">
        <f t="shared" si="435"/>
        <v>3E0004A</v>
      </c>
      <c r="D6942" s="2">
        <f t="shared" si="436"/>
        <v>19</v>
      </c>
      <c r="E6942" s="3">
        <f t="shared" si="437"/>
        <v>568</v>
      </c>
      <c r="F6942" s="2">
        <f t="shared" ca="1" si="438"/>
        <v>10947</v>
      </c>
    </row>
    <row r="6943" spans="1:6" x14ac:dyDescent="0.25">
      <c r="A6943" t="s">
        <v>2541</v>
      </c>
      <c r="B6943" s="1" t="s">
        <v>2878</v>
      </c>
      <c r="C6943" t="str">
        <f t="shared" si="435"/>
        <v>4900002</v>
      </c>
      <c r="D6943" s="2">
        <f t="shared" si="436"/>
        <v>19</v>
      </c>
      <c r="E6943" s="3">
        <f t="shared" si="437"/>
        <v>309</v>
      </c>
      <c r="F6943" s="2">
        <f t="shared" ca="1" si="438"/>
        <v>5955</v>
      </c>
    </row>
    <row r="6944" spans="1:6" x14ac:dyDescent="0.25">
      <c r="A6944" t="s">
        <v>3983</v>
      </c>
      <c r="B6944" s="1" t="s">
        <v>352</v>
      </c>
      <c r="C6944" t="str">
        <f t="shared" si="435"/>
        <v>2616CFC</v>
      </c>
      <c r="D6944" s="2">
        <f t="shared" si="436"/>
        <v>19</v>
      </c>
      <c r="E6944" s="3">
        <f t="shared" si="437"/>
        <v>25</v>
      </c>
      <c r="F6944" s="2">
        <f t="shared" ca="1" si="438"/>
        <v>480</v>
      </c>
    </row>
    <row r="6945" spans="1:6" x14ac:dyDescent="0.25">
      <c r="A6945" t="s">
        <v>777</v>
      </c>
      <c r="B6945" s="1" t="s">
        <v>2879</v>
      </c>
      <c r="C6945" t="str">
        <f t="shared" si="435"/>
        <v>217FFC</v>
      </c>
      <c r="D6945" s="2">
        <f t="shared" si="436"/>
        <v>18</v>
      </c>
      <c r="E6945" s="3">
        <f t="shared" si="437"/>
        <v>2</v>
      </c>
      <c r="F6945" s="2">
        <f t="shared" ca="1" si="438"/>
        <v>39</v>
      </c>
    </row>
    <row r="6946" spans="1:6" x14ac:dyDescent="0.25">
      <c r="A6946" t="s">
        <v>4474</v>
      </c>
      <c r="B6946" s="1" t="s">
        <v>514</v>
      </c>
      <c r="C6946" t="str">
        <f t="shared" si="435"/>
        <v>2202262</v>
      </c>
      <c r="D6946" s="2">
        <f t="shared" si="436"/>
        <v>20</v>
      </c>
      <c r="E6946" s="3">
        <f t="shared" si="437"/>
        <v>19</v>
      </c>
      <c r="F6946" s="2">
        <f t="shared" ca="1" si="438"/>
        <v>363</v>
      </c>
    </row>
    <row r="6947" spans="1:6" x14ac:dyDescent="0.25">
      <c r="A6947" t="s">
        <v>3015</v>
      </c>
      <c r="B6947" s="1" t="s">
        <v>2880</v>
      </c>
      <c r="C6947" t="str">
        <f t="shared" si="435"/>
        <v>217FFC</v>
      </c>
      <c r="D6947" s="2">
        <f t="shared" si="436"/>
        <v>19</v>
      </c>
      <c r="E6947" s="3">
        <f t="shared" si="437"/>
        <v>2</v>
      </c>
      <c r="F6947" s="2">
        <f t="shared" ca="1" si="438"/>
        <v>38</v>
      </c>
    </row>
    <row r="6948" spans="1:6" x14ac:dyDescent="0.25">
      <c r="A6948" t="s">
        <v>3063</v>
      </c>
      <c r="B6948" s="1" t="s">
        <v>2592</v>
      </c>
      <c r="C6948" t="str">
        <f t="shared" si="435"/>
        <v>4000002</v>
      </c>
      <c r="D6948" s="2">
        <f t="shared" si="436"/>
        <v>18</v>
      </c>
      <c r="E6948" s="3">
        <f t="shared" si="437"/>
        <v>106</v>
      </c>
      <c r="F6948" s="2">
        <f t="shared" ca="1" si="438"/>
        <v>2049</v>
      </c>
    </row>
    <row r="6949" spans="1:6" x14ac:dyDescent="0.25">
      <c r="A6949" t="s">
        <v>2361</v>
      </c>
      <c r="B6949" s="1" t="s">
        <v>2881</v>
      </c>
      <c r="C6949" t="str">
        <f t="shared" si="435"/>
        <v>217FFC</v>
      </c>
      <c r="D6949" s="2">
        <f t="shared" si="436"/>
        <v>20</v>
      </c>
      <c r="E6949" s="3">
        <f t="shared" si="437"/>
        <v>22</v>
      </c>
      <c r="F6949" s="2">
        <f t="shared" ca="1" si="438"/>
        <v>424</v>
      </c>
    </row>
    <row r="6950" spans="1:6" x14ac:dyDescent="0.25">
      <c r="A6950" t="s">
        <v>1968</v>
      </c>
      <c r="B6950" s="1" t="s">
        <v>120</v>
      </c>
      <c r="C6950" t="str">
        <f t="shared" si="435"/>
        <v>2300492</v>
      </c>
      <c r="D6950" s="2">
        <f t="shared" si="436"/>
        <v>18</v>
      </c>
      <c r="E6950" s="3">
        <f t="shared" si="437"/>
        <v>4</v>
      </c>
      <c r="F6950" s="2">
        <f t="shared" ca="1" si="438"/>
        <v>76</v>
      </c>
    </row>
    <row r="6951" spans="1:6" x14ac:dyDescent="0.25">
      <c r="A6951" t="s">
        <v>2286</v>
      </c>
      <c r="B6951" s="1" t="s">
        <v>2260</v>
      </c>
      <c r="C6951" t="str">
        <f t="shared" si="435"/>
        <v>131726C</v>
      </c>
      <c r="D6951" s="2">
        <f t="shared" si="436"/>
        <v>20</v>
      </c>
      <c r="E6951" s="3">
        <f t="shared" si="437"/>
        <v>8</v>
      </c>
      <c r="F6951" s="2">
        <f t="shared" ca="1" si="438"/>
        <v>153</v>
      </c>
    </row>
    <row r="6952" spans="1:6" x14ac:dyDescent="0.25">
      <c r="A6952" t="s">
        <v>3094</v>
      </c>
      <c r="B6952" s="1" t="s">
        <v>2321</v>
      </c>
      <c r="C6952" t="str">
        <f t="shared" si="435"/>
        <v>E01008</v>
      </c>
      <c r="D6952" s="2">
        <f t="shared" si="436"/>
        <v>19</v>
      </c>
      <c r="E6952" s="3">
        <f t="shared" si="437"/>
        <v>6</v>
      </c>
      <c r="F6952" s="2">
        <f t="shared" ca="1" si="438"/>
        <v>116</v>
      </c>
    </row>
    <row r="6953" spans="1:6" x14ac:dyDescent="0.25">
      <c r="A6953" t="s">
        <v>5180</v>
      </c>
      <c r="B6953" s="1" t="s">
        <v>73</v>
      </c>
      <c r="C6953" t="str">
        <f t="shared" si="435"/>
        <v>C00402</v>
      </c>
      <c r="D6953" s="2">
        <f t="shared" si="436"/>
        <v>19</v>
      </c>
      <c r="E6953" s="3">
        <f t="shared" si="437"/>
        <v>31</v>
      </c>
      <c r="F6953" s="2">
        <f t="shared" ca="1" si="438"/>
        <v>600</v>
      </c>
    </row>
    <row r="6954" spans="1:6" x14ac:dyDescent="0.25">
      <c r="A6954" t="s">
        <v>4286</v>
      </c>
      <c r="B6954" s="1" t="s">
        <v>120</v>
      </c>
      <c r="C6954" t="str">
        <f t="shared" si="435"/>
        <v>2300492</v>
      </c>
      <c r="D6954" s="2">
        <f t="shared" si="436"/>
        <v>18</v>
      </c>
      <c r="E6954" s="3">
        <f t="shared" si="437"/>
        <v>29</v>
      </c>
      <c r="F6954" s="2">
        <f t="shared" ca="1" si="438"/>
        <v>563</v>
      </c>
    </row>
    <row r="6955" spans="1:6" x14ac:dyDescent="0.25">
      <c r="A6955" t="s">
        <v>4967</v>
      </c>
      <c r="B6955" s="1" t="s">
        <v>2882</v>
      </c>
      <c r="C6955" t="str">
        <f t="shared" si="435"/>
        <v>3200408</v>
      </c>
      <c r="D6955" s="2">
        <f t="shared" si="436"/>
        <v>19</v>
      </c>
      <c r="E6955" s="3">
        <f t="shared" si="437"/>
        <v>37</v>
      </c>
      <c r="F6955" s="2">
        <f t="shared" ca="1" si="438"/>
        <v>717</v>
      </c>
    </row>
    <row r="6956" spans="1:6" x14ac:dyDescent="0.25">
      <c r="A6956" t="s">
        <v>4935</v>
      </c>
      <c r="B6956" s="1" t="s">
        <v>2647</v>
      </c>
      <c r="C6956" t="str">
        <f t="shared" si="435"/>
        <v>1601422</v>
      </c>
      <c r="D6956" s="2">
        <f t="shared" si="436"/>
        <v>19</v>
      </c>
      <c r="E6956" s="3">
        <f t="shared" si="437"/>
        <v>7</v>
      </c>
      <c r="F6956" s="2">
        <f t="shared" ca="1" si="438"/>
        <v>136</v>
      </c>
    </row>
    <row r="6957" spans="1:6" x14ac:dyDescent="0.25">
      <c r="A6957" t="s">
        <v>5002</v>
      </c>
      <c r="B6957" s="1" t="s">
        <v>642</v>
      </c>
      <c r="C6957" t="str">
        <f t="shared" si="435"/>
        <v>2C1302A</v>
      </c>
      <c r="D6957" s="2">
        <f t="shared" si="436"/>
        <v>18</v>
      </c>
      <c r="E6957" s="3">
        <f t="shared" si="437"/>
        <v>30</v>
      </c>
      <c r="F6957" s="2">
        <f t="shared" ca="1" si="438"/>
        <v>582</v>
      </c>
    </row>
    <row r="6958" spans="1:6" x14ac:dyDescent="0.25">
      <c r="A6958" t="s">
        <v>3309</v>
      </c>
      <c r="B6958" s="1" t="s">
        <v>2843</v>
      </c>
      <c r="C6958" t="str">
        <f t="shared" si="435"/>
        <v>E01008</v>
      </c>
      <c r="D6958" s="2">
        <f t="shared" si="436"/>
        <v>23</v>
      </c>
      <c r="E6958" s="3">
        <f t="shared" si="437"/>
        <v>3</v>
      </c>
      <c r="F6958" s="2">
        <f t="shared" ca="1" si="438"/>
        <v>57</v>
      </c>
    </row>
    <row r="6959" spans="1:6" x14ac:dyDescent="0.25">
      <c r="A6959" t="s">
        <v>4598</v>
      </c>
      <c r="B6959" s="1" t="s">
        <v>2263</v>
      </c>
      <c r="C6959" t="str">
        <f t="shared" si="435"/>
        <v>131726C</v>
      </c>
      <c r="D6959" s="2">
        <f t="shared" si="436"/>
        <v>18</v>
      </c>
      <c r="E6959" s="3">
        <f t="shared" si="437"/>
        <v>1</v>
      </c>
      <c r="F6959" s="2">
        <f t="shared" ca="1" si="438"/>
        <v>20</v>
      </c>
    </row>
    <row r="6960" spans="1:6" x14ac:dyDescent="0.25">
      <c r="A6960" t="s">
        <v>2041</v>
      </c>
      <c r="B6960" s="1" t="s">
        <v>2260</v>
      </c>
      <c r="C6960" t="str">
        <f t="shared" si="435"/>
        <v>131726C</v>
      </c>
      <c r="D6960" s="2">
        <f t="shared" si="436"/>
        <v>20</v>
      </c>
      <c r="E6960" s="3">
        <f t="shared" si="437"/>
        <v>4</v>
      </c>
      <c r="F6960" s="2">
        <f t="shared" ca="1" si="438"/>
        <v>77</v>
      </c>
    </row>
    <row r="6961" spans="1:6" x14ac:dyDescent="0.25">
      <c r="A6961" t="s">
        <v>3737</v>
      </c>
      <c r="B6961" s="1" t="s">
        <v>2321</v>
      </c>
      <c r="C6961" t="str">
        <f t="shared" si="435"/>
        <v>E01008</v>
      </c>
      <c r="D6961" s="2">
        <f t="shared" si="436"/>
        <v>19</v>
      </c>
      <c r="E6961" s="3">
        <f t="shared" si="437"/>
        <v>28</v>
      </c>
      <c r="F6961" s="2">
        <f t="shared" ca="1" si="438"/>
        <v>543</v>
      </c>
    </row>
    <row r="6962" spans="1:6" x14ac:dyDescent="0.25">
      <c r="A6962" t="s">
        <v>1477</v>
      </c>
      <c r="B6962" s="1" t="s">
        <v>763</v>
      </c>
      <c r="C6962" t="str">
        <f t="shared" si="435"/>
        <v>1A0600A</v>
      </c>
      <c r="D6962" s="2">
        <f t="shared" si="436"/>
        <v>19</v>
      </c>
      <c r="E6962" s="3">
        <f t="shared" si="437"/>
        <v>57</v>
      </c>
      <c r="F6962" s="2">
        <f t="shared" ca="1" si="438"/>
        <v>1105</v>
      </c>
    </row>
    <row r="6963" spans="1:6" x14ac:dyDescent="0.25">
      <c r="A6963" t="s">
        <v>2492</v>
      </c>
      <c r="B6963" s="1" t="s">
        <v>2647</v>
      </c>
      <c r="C6963" t="str">
        <f t="shared" si="435"/>
        <v>1601422</v>
      </c>
      <c r="D6963" s="2">
        <f t="shared" si="436"/>
        <v>19</v>
      </c>
      <c r="E6963" s="3">
        <f t="shared" si="437"/>
        <v>7</v>
      </c>
      <c r="F6963" s="2">
        <f t="shared" ca="1" si="438"/>
        <v>136</v>
      </c>
    </row>
    <row r="6964" spans="1:6" x14ac:dyDescent="0.25">
      <c r="A6964" t="s">
        <v>5498</v>
      </c>
      <c r="B6964" s="1" t="s">
        <v>2569</v>
      </c>
      <c r="C6964" t="str">
        <f t="shared" si="435"/>
        <v>131726C</v>
      </c>
      <c r="D6964" s="2">
        <f t="shared" si="436"/>
        <v>20</v>
      </c>
      <c r="E6964" s="3">
        <f t="shared" si="437"/>
        <v>9</v>
      </c>
      <c r="F6964" s="2">
        <f t="shared" ca="1" si="438"/>
        <v>174</v>
      </c>
    </row>
    <row r="6965" spans="1:6" x14ac:dyDescent="0.25">
      <c r="A6965" t="s">
        <v>5517</v>
      </c>
      <c r="B6965" s="1" t="s">
        <v>512</v>
      </c>
      <c r="C6965" t="str">
        <f t="shared" si="435"/>
        <v>2202262</v>
      </c>
      <c r="D6965" s="2">
        <f t="shared" si="436"/>
        <v>18</v>
      </c>
      <c r="E6965" s="3">
        <f t="shared" si="437"/>
        <v>2</v>
      </c>
      <c r="F6965" s="2">
        <f t="shared" ca="1" si="438"/>
        <v>39</v>
      </c>
    </row>
    <row r="6966" spans="1:6" x14ac:dyDescent="0.25">
      <c r="A6966" t="s">
        <v>4823</v>
      </c>
      <c r="B6966" s="1" t="s">
        <v>2883</v>
      </c>
      <c r="C6966" t="str">
        <f t="shared" si="435"/>
        <v>1017FFC</v>
      </c>
      <c r="D6966" s="2">
        <f t="shared" si="436"/>
        <v>20</v>
      </c>
      <c r="E6966" s="3">
        <f t="shared" si="437"/>
        <v>72</v>
      </c>
      <c r="F6966" s="2">
        <f t="shared" ca="1" si="438"/>
        <v>1395</v>
      </c>
    </row>
    <row r="6967" spans="1:6" x14ac:dyDescent="0.25">
      <c r="A6967" t="s">
        <v>4833</v>
      </c>
      <c r="B6967" s="1" t="s">
        <v>545</v>
      </c>
      <c r="C6967" t="str">
        <f t="shared" si="435"/>
        <v>2202262</v>
      </c>
      <c r="D6967" s="2">
        <f t="shared" si="436"/>
        <v>19</v>
      </c>
      <c r="E6967" s="3">
        <f t="shared" si="437"/>
        <v>7</v>
      </c>
      <c r="F6967" s="2">
        <f t="shared" ca="1" si="438"/>
        <v>136</v>
      </c>
    </row>
    <row r="6968" spans="1:6" x14ac:dyDescent="0.25">
      <c r="A6968" t="s">
        <v>1024</v>
      </c>
      <c r="B6968" s="1" t="s">
        <v>42</v>
      </c>
      <c r="C6968" t="str">
        <f t="shared" si="435"/>
        <v>14034A2</v>
      </c>
      <c r="D6968" s="2">
        <f t="shared" si="436"/>
        <v>21</v>
      </c>
      <c r="E6968" s="3">
        <f t="shared" si="437"/>
        <v>23</v>
      </c>
      <c r="F6968" s="2">
        <f t="shared" ca="1" si="438"/>
        <v>445</v>
      </c>
    </row>
    <row r="6969" spans="1:6" x14ac:dyDescent="0.25">
      <c r="A6969" t="s">
        <v>4849</v>
      </c>
      <c r="B6969" s="1" t="s">
        <v>352</v>
      </c>
      <c r="C6969" t="str">
        <f t="shared" si="435"/>
        <v>2616CFC</v>
      </c>
      <c r="D6969" s="2">
        <f t="shared" si="436"/>
        <v>19</v>
      </c>
      <c r="E6969" s="3">
        <f t="shared" si="437"/>
        <v>145</v>
      </c>
      <c r="F6969" s="2">
        <f t="shared" ca="1" si="438"/>
        <v>2800</v>
      </c>
    </row>
    <row r="6970" spans="1:6" x14ac:dyDescent="0.25">
      <c r="A6970" t="s">
        <v>5338</v>
      </c>
      <c r="B6970" s="1" t="s">
        <v>2647</v>
      </c>
      <c r="C6970" t="str">
        <f t="shared" si="435"/>
        <v>1601422</v>
      </c>
      <c r="D6970" s="2">
        <f t="shared" si="436"/>
        <v>19</v>
      </c>
      <c r="E6970" s="3">
        <f t="shared" si="437"/>
        <v>28</v>
      </c>
      <c r="F6970" s="2">
        <f t="shared" ca="1" si="438"/>
        <v>544</v>
      </c>
    </row>
    <row r="6971" spans="1:6" x14ac:dyDescent="0.25">
      <c r="A6971" t="s">
        <v>4347</v>
      </c>
      <c r="B6971" s="1" t="s">
        <v>2884</v>
      </c>
      <c r="C6971" t="str">
        <f t="shared" si="435"/>
        <v>217FFC</v>
      </c>
      <c r="D6971" s="2">
        <f t="shared" si="436"/>
        <v>20</v>
      </c>
      <c r="E6971" s="3">
        <f t="shared" si="437"/>
        <v>4</v>
      </c>
      <c r="F6971" s="2">
        <f t="shared" ca="1" si="438"/>
        <v>78</v>
      </c>
    </row>
    <row r="6972" spans="1:6" x14ac:dyDescent="0.25">
      <c r="A6972" t="s">
        <v>3884</v>
      </c>
      <c r="B6972" s="1" t="s">
        <v>2885</v>
      </c>
      <c r="C6972" t="str">
        <f t="shared" si="435"/>
        <v>2006428</v>
      </c>
      <c r="D6972" s="2">
        <f t="shared" si="436"/>
        <v>18</v>
      </c>
      <c r="E6972" s="3">
        <f t="shared" si="437"/>
        <v>105</v>
      </c>
      <c r="F6972" s="2">
        <f t="shared" ca="1" si="438"/>
        <v>2027</v>
      </c>
    </row>
    <row r="6973" spans="1:6" x14ac:dyDescent="0.25">
      <c r="A6973" t="s">
        <v>2600</v>
      </c>
      <c r="B6973" s="1" t="s">
        <v>2569</v>
      </c>
      <c r="C6973" t="str">
        <f t="shared" si="435"/>
        <v>131726C</v>
      </c>
      <c r="D6973" s="2">
        <f t="shared" si="436"/>
        <v>20</v>
      </c>
      <c r="E6973" s="3">
        <f t="shared" si="437"/>
        <v>9</v>
      </c>
      <c r="F6973" s="2">
        <f t="shared" ca="1" si="438"/>
        <v>176</v>
      </c>
    </row>
    <row r="6974" spans="1:6" x14ac:dyDescent="0.25">
      <c r="A6974" t="s">
        <v>2990</v>
      </c>
      <c r="B6974" s="1" t="s">
        <v>545</v>
      </c>
      <c r="C6974" t="str">
        <f t="shared" si="435"/>
        <v>2202262</v>
      </c>
      <c r="D6974" s="2">
        <f t="shared" si="436"/>
        <v>19</v>
      </c>
      <c r="E6974" s="3">
        <f t="shared" si="437"/>
        <v>28</v>
      </c>
      <c r="F6974" s="2">
        <f t="shared" ca="1" si="438"/>
        <v>543</v>
      </c>
    </row>
    <row r="6975" spans="1:6" x14ac:dyDescent="0.25">
      <c r="A6975" t="s">
        <v>3578</v>
      </c>
      <c r="B6975" s="1" t="s">
        <v>2886</v>
      </c>
      <c r="C6975" t="str">
        <f t="shared" si="435"/>
        <v>217FFC</v>
      </c>
      <c r="D6975" s="2">
        <f t="shared" si="436"/>
        <v>21</v>
      </c>
      <c r="E6975" s="3">
        <f t="shared" si="437"/>
        <v>2</v>
      </c>
      <c r="F6975" s="2">
        <f t="shared" ca="1" si="438"/>
        <v>38</v>
      </c>
    </row>
    <row r="6976" spans="1:6" x14ac:dyDescent="0.25">
      <c r="A6976" t="s">
        <v>4265</v>
      </c>
      <c r="B6976" s="1" t="s">
        <v>1658</v>
      </c>
      <c r="C6976" t="str">
        <f t="shared" si="435"/>
        <v>1E0162A</v>
      </c>
      <c r="D6976" s="2">
        <f t="shared" si="436"/>
        <v>18</v>
      </c>
      <c r="E6976" s="3">
        <f t="shared" si="437"/>
        <v>2</v>
      </c>
      <c r="F6976" s="2">
        <f t="shared" ca="1" si="438"/>
        <v>41</v>
      </c>
    </row>
    <row r="6977" spans="1:6" x14ac:dyDescent="0.25">
      <c r="A6977" t="s">
        <v>3101</v>
      </c>
      <c r="B6977" s="1" t="s">
        <v>2887</v>
      </c>
      <c r="C6977" t="str">
        <f t="shared" si="435"/>
        <v>217FFC</v>
      </c>
      <c r="D6977" s="2">
        <f t="shared" si="436"/>
        <v>20</v>
      </c>
      <c r="E6977" s="3">
        <f t="shared" si="437"/>
        <v>2</v>
      </c>
      <c r="F6977" s="2">
        <f t="shared" ca="1" si="438"/>
        <v>40</v>
      </c>
    </row>
    <row r="6978" spans="1:6" x14ac:dyDescent="0.25">
      <c r="A6978" t="s">
        <v>2053</v>
      </c>
      <c r="B6978" s="1" t="s">
        <v>2888</v>
      </c>
      <c r="C6978" t="str">
        <f t="shared" si="435"/>
        <v>1E0162A</v>
      </c>
      <c r="D6978" s="2">
        <f t="shared" si="436"/>
        <v>21</v>
      </c>
      <c r="E6978" s="3">
        <f t="shared" si="437"/>
        <v>7</v>
      </c>
      <c r="F6978" s="2">
        <f t="shared" ca="1" si="438"/>
        <v>134</v>
      </c>
    </row>
    <row r="6979" spans="1:6" x14ac:dyDescent="0.25">
      <c r="A6979" t="s">
        <v>2101</v>
      </c>
      <c r="B6979" s="1" t="s">
        <v>2889</v>
      </c>
      <c r="C6979" t="str">
        <f t="shared" si="435"/>
        <v>217FFC</v>
      </c>
      <c r="D6979" s="2">
        <f t="shared" si="436"/>
        <v>19</v>
      </c>
      <c r="E6979" s="3">
        <f t="shared" si="437"/>
        <v>1</v>
      </c>
      <c r="F6979" s="2">
        <f t="shared" ca="1" si="438"/>
        <v>20</v>
      </c>
    </row>
    <row r="6980" spans="1:6" x14ac:dyDescent="0.25">
      <c r="A6980" t="s">
        <v>2277</v>
      </c>
      <c r="B6980" s="1" t="s">
        <v>2890</v>
      </c>
      <c r="C6980" t="str">
        <f t="shared" si="435"/>
        <v>217FFC</v>
      </c>
      <c r="D6980" s="2">
        <f t="shared" si="436"/>
        <v>20</v>
      </c>
      <c r="E6980" s="3">
        <f t="shared" si="437"/>
        <v>1</v>
      </c>
      <c r="F6980" s="2">
        <f t="shared" ca="1" si="438"/>
        <v>19</v>
      </c>
    </row>
    <row r="6981" spans="1:6" x14ac:dyDescent="0.25">
      <c r="A6981" t="s">
        <v>2910</v>
      </c>
      <c r="B6981" s="1" t="s">
        <v>2891</v>
      </c>
      <c r="C6981" t="str">
        <f t="shared" si="435"/>
        <v>217FFC</v>
      </c>
      <c r="D6981" s="2">
        <f t="shared" si="436"/>
        <v>19</v>
      </c>
      <c r="E6981" s="3">
        <f t="shared" si="437"/>
        <v>27</v>
      </c>
      <c r="F6981" s="2">
        <f t="shared" ca="1" si="438"/>
        <v>517</v>
      </c>
    </row>
    <row r="6982" spans="1:6" x14ac:dyDescent="0.25">
      <c r="A6982" t="s">
        <v>3670</v>
      </c>
      <c r="B6982" s="1" t="s">
        <v>2580</v>
      </c>
      <c r="C6982" t="str">
        <f t="shared" si="435"/>
        <v>131726C</v>
      </c>
      <c r="D6982" s="2">
        <f t="shared" si="436"/>
        <v>19</v>
      </c>
      <c r="E6982" s="3">
        <f t="shared" si="437"/>
        <v>31</v>
      </c>
      <c r="F6982" s="2">
        <f t="shared" ca="1" si="438"/>
        <v>593</v>
      </c>
    </row>
    <row r="6983" spans="1:6" x14ac:dyDescent="0.25">
      <c r="A6983" t="s">
        <v>3104</v>
      </c>
      <c r="B6983" s="1" t="s">
        <v>251</v>
      </c>
      <c r="C6983" t="str">
        <f t="shared" ref="C6983:C7046" si="439">LEFT(B6983,(FIND(",",B6983,1)-1))</f>
        <v>2300492</v>
      </c>
      <c r="D6983" s="2">
        <f t="shared" ref="D6983:D7046" si="440">VALUE(RIGHT(B6983,LEN(B6983)-SEARCH("],", B6983)-1))</f>
        <v>19</v>
      </c>
      <c r="E6983" s="3">
        <f t="shared" ref="E6983:E7046" si="441">MATCH(C6983,C6984:C23874,0)</f>
        <v>29</v>
      </c>
      <c r="F6983" s="2">
        <f t="shared" ref="F6983:F7046" ca="1" si="442">SUM(OFFSET(D6984,0,0,E6983,1))</f>
        <v>555</v>
      </c>
    </row>
    <row r="6984" spans="1:6" x14ac:dyDescent="0.25">
      <c r="A6984" t="s">
        <v>1675</v>
      </c>
      <c r="B6984" s="1" t="s">
        <v>83</v>
      </c>
      <c r="C6984" t="str">
        <f t="shared" si="439"/>
        <v>C00402</v>
      </c>
      <c r="D6984" s="2">
        <f t="shared" si="440"/>
        <v>19</v>
      </c>
      <c r="E6984" s="3">
        <f t="shared" si="441"/>
        <v>4</v>
      </c>
      <c r="F6984" s="2">
        <f t="shared" ca="1" si="442"/>
        <v>78</v>
      </c>
    </row>
    <row r="6985" spans="1:6" x14ac:dyDescent="0.25">
      <c r="A6985" t="s">
        <v>293</v>
      </c>
      <c r="B6985" s="1" t="s">
        <v>1478</v>
      </c>
      <c r="C6985" t="str">
        <f t="shared" si="439"/>
        <v>1E0162A</v>
      </c>
      <c r="D6985" s="2">
        <f t="shared" si="440"/>
        <v>19</v>
      </c>
      <c r="E6985" s="3">
        <f t="shared" si="441"/>
        <v>9</v>
      </c>
      <c r="F6985" s="2">
        <f t="shared" ca="1" si="442"/>
        <v>173</v>
      </c>
    </row>
    <row r="6986" spans="1:6" x14ac:dyDescent="0.25">
      <c r="A6986" t="s">
        <v>130</v>
      </c>
      <c r="B6986" s="1" t="s">
        <v>1271</v>
      </c>
      <c r="C6986" t="str">
        <f t="shared" si="439"/>
        <v>12173BE</v>
      </c>
      <c r="D6986" s="2">
        <f t="shared" si="440"/>
        <v>19</v>
      </c>
      <c r="E6986" s="3">
        <f t="shared" si="441"/>
        <v>7</v>
      </c>
      <c r="F6986" s="2">
        <f t="shared" ca="1" si="442"/>
        <v>136</v>
      </c>
    </row>
    <row r="6987" spans="1:6" x14ac:dyDescent="0.25">
      <c r="A6987" t="s">
        <v>101</v>
      </c>
      <c r="B6987" s="1" t="s">
        <v>2433</v>
      </c>
      <c r="C6987" t="str">
        <f t="shared" si="439"/>
        <v>2C1302A</v>
      </c>
      <c r="D6987" s="2">
        <f t="shared" si="440"/>
        <v>18</v>
      </c>
      <c r="E6987" s="3">
        <f t="shared" si="441"/>
        <v>87</v>
      </c>
      <c r="F6987" s="2">
        <f t="shared" ca="1" si="442"/>
        <v>1681</v>
      </c>
    </row>
    <row r="6988" spans="1:6" x14ac:dyDescent="0.25">
      <c r="A6988" t="s">
        <v>101</v>
      </c>
      <c r="B6988" s="1" t="s">
        <v>1694</v>
      </c>
      <c r="C6988" t="str">
        <f t="shared" si="439"/>
        <v>C00402</v>
      </c>
      <c r="D6988" s="2">
        <f t="shared" si="440"/>
        <v>22</v>
      </c>
      <c r="E6988" s="3">
        <f t="shared" si="441"/>
        <v>27</v>
      </c>
      <c r="F6988" s="2">
        <f t="shared" ca="1" si="442"/>
        <v>515</v>
      </c>
    </row>
    <row r="6989" spans="1:6" x14ac:dyDescent="0.25">
      <c r="A6989" t="s">
        <v>114</v>
      </c>
      <c r="B6989" s="1" t="s">
        <v>2892</v>
      </c>
      <c r="C6989" t="str">
        <f t="shared" si="439"/>
        <v>E01008</v>
      </c>
      <c r="D6989" s="2">
        <f t="shared" si="440"/>
        <v>19</v>
      </c>
      <c r="E6989" s="3">
        <f t="shared" si="441"/>
        <v>6</v>
      </c>
      <c r="F6989" s="2">
        <f t="shared" ca="1" si="442"/>
        <v>115</v>
      </c>
    </row>
    <row r="6990" spans="1:6" x14ac:dyDescent="0.25">
      <c r="A6990" t="s">
        <v>179</v>
      </c>
      <c r="B6990" s="1" t="s">
        <v>2841</v>
      </c>
      <c r="C6990" t="str">
        <f t="shared" si="439"/>
        <v>3000042</v>
      </c>
      <c r="D6990" s="2">
        <f t="shared" si="440"/>
        <v>19</v>
      </c>
      <c r="E6990" s="3">
        <f t="shared" si="441"/>
        <v>21</v>
      </c>
      <c r="F6990" s="2">
        <f t="shared" ca="1" si="442"/>
        <v>401</v>
      </c>
    </row>
    <row r="6991" spans="1:6" x14ac:dyDescent="0.25">
      <c r="A6991" t="s">
        <v>179</v>
      </c>
      <c r="B6991" s="1" t="s">
        <v>17</v>
      </c>
      <c r="C6991" t="str">
        <f t="shared" si="439"/>
        <v>14034A2</v>
      </c>
      <c r="D6991" s="2">
        <f t="shared" si="440"/>
        <v>19</v>
      </c>
      <c r="E6991" s="3">
        <f t="shared" si="441"/>
        <v>14</v>
      </c>
      <c r="F6991" s="2">
        <f t="shared" ca="1" si="442"/>
        <v>270</v>
      </c>
    </row>
    <row r="6992" spans="1:6" x14ac:dyDescent="0.25">
      <c r="A6992" t="s">
        <v>182</v>
      </c>
      <c r="B6992" s="1" t="s">
        <v>2796</v>
      </c>
      <c r="C6992" t="str">
        <f t="shared" si="439"/>
        <v>3200408</v>
      </c>
      <c r="D6992" s="2">
        <f t="shared" si="440"/>
        <v>19</v>
      </c>
      <c r="E6992" s="3">
        <f t="shared" si="441"/>
        <v>37</v>
      </c>
      <c r="F6992" s="2">
        <f t="shared" ca="1" si="442"/>
        <v>717</v>
      </c>
    </row>
    <row r="6993" spans="1:6" x14ac:dyDescent="0.25">
      <c r="A6993" t="s">
        <v>159</v>
      </c>
      <c r="B6993" s="1" t="s">
        <v>1212</v>
      </c>
      <c r="C6993" t="str">
        <f t="shared" si="439"/>
        <v>12173BE</v>
      </c>
      <c r="D6993" s="2">
        <f t="shared" si="440"/>
        <v>20</v>
      </c>
      <c r="E6993" s="3">
        <f t="shared" si="441"/>
        <v>30</v>
      </c>
      <c r="F6993" s="2">
        <f t="shared" ca="1" si="442"/>
        <v>579</v>
      </c>
    </row>
    <row r="6994" spans="1:6" x14ac:dyDescent="0.25">
      <c r="A6994" t="s">
        <v>203</v>
      </c>
      <c r="B6994" s="1" t="s">
        <v>1262</v>
      </c>
      <c r="C6994" t="str">
        <f t="shared" si="439"/>
        <v>1E0162A</v>
      </c>
      <c r="D6994" s="2">
        <f t="shared" si="440"/>
        <v>18</v>
      </c>
      <c r="E6994" s="3">
        <f t="shared" si="441"/>
        <v>2</v>
      </c>
      <c r="F6994" s="2">
        <f t="shared" ca="1" si="442"/>
        <v>39</v>
      </c>
    </row>
    <row r="6995" spans="1:6" x14ac:dyDescent="0.25">
      <c r="A6995" t="s">
        <v>986</v>
      </c>
      <c r="B6995" s="1" t="s">
        <v>2893</v>
      </c>
      <c r="C6995" t="str">
        <f t="shared" si="439"/>
        <v>E01008</v>
      </c>
      <c r="D6995" s="2">
        <f t="shared" si="440"/>
        <v>20</v>
      </c>
      <c r="E6995" s="3">
        <f t="shared" si="441"/>
        <v>19</v>
      </c>
      <c r="F6995" s="2">
        <f t="shared" ca="1" si="442"/>
        <v>362</v>
      </c>
    </row>
    <row r="6996" spans="1:6" x14ac:dyDescent="0.25">
      <c r="A6996" t="s">
        <v>3671</v>
      </c>
      <c r="B6996" s="1" t="s">
        <v>1054</v>
      </c>
      <c r="C6996" t="str">
        <f t="shared" si="439"/>
        <v>1E0162A</v>
      </c>
      <c r="D6996" s="2">
        <f t="shared" si="440"/>
        <v>19</v>
      </c>
      <c r="E6996" s="3">
        <f t="shared" si="441"/>
        <v>7</v>
      </c>
      <c r="F6996" s="2">
        <f t="shared" ca="1" si="442"/>
        <v>136</v>
      </c>
    </row>
    <row r="6997" spans="1:6" x14ac:dyDescent="0.25">
      <c r="A6997" t="s">
        <v>4918</v>
      </c>
      <c r="B6997" s="1" t="s">
        <v>2894</v>
      </c>
      <c r="C6997" t="str">
        <f t="shared" si="439"/>
        <v>3600008</v>
      </c>
      <c r="D6997" s="2">
        <f t="shared" si="440"/>
        <v>20</v>
      </c>
      <c r="E6997" s="3">
        <f t="shared" si="441"/>
        <v>287</v>
      </c>
      <c r="F6997" s="2">
        <f t="shared" ca="1" si="442"/>
        <v>5530</v>
      </c>
    </row>
    <row r="6998" spans="1:6" x14ac:dyDescent="0.25">
      <c r="A6998" t="s">
        <v>3686</v>
      </c>
      <c r="B6998" s="1" t="s">
        <v>2687</v>
      </c>
      <c r="C6998" t="str">
        <f t="shared" si="439"/>
        <v>1601422</v>
      </c>
      <c r="D6998" s="2">
        <f t="shared" si="440"/>
        <v>21</v>
      </c>
      <c r="E6998" s="3">
        <f t="shared" si="441"/>
        <v>2</v>
      </c>
      <c r="F6998" s="2">
        <f t="shared" ca="1" si="442"/>
        <v>37</v>
      </c>
    </row>
    <row r="6999" spans="1:6" x14ac:dyDescent="0.25">
      <c r="A6999" t="s">
        <v>3733</v>
      </c>
      <c r="B6999" s="1" t="s">
        <v>521</v>
      </c>
      <c r="C6999" t="str">
        <f t="shared" si="439"/>
        <v>3A04004</v>
      </c>
      <c r="D6999" s="2">
        <f t="shared" si="440"/>
        <v>19</v>
      </c>
      <c r="E6999" s="3">
        <f t="shared" si="441"/>
        <v>41</v>
      </c>
      <c r="F6999" s="2">
        <f t="shared" ca="1" si="442"/>
        <v>793</v>
      </c>
    </row>
    <row r="7000" spans="1:6" x14ac:dyDescent="0.25">
      <c r="A7000" t="s">
        <v>6</v>
      </c>
      <c r="B7000" s="1" t="s">
        <v>2683</v>
      </c>
      <c r="C7000" t="str">
        <f t="shared" si="439"/>
        <v>1601422</v>
      </c>
      <c r="D7000" s="2">
        <f t="shared" si="440"/>
        <v>18</v>
      </c>
      <c r="E7000" s="3">
        <f t="shared" si="441"/>
        <v>7</v>
      </c>
      <c r="F7000" s="2">
        <f t="shared" ca="1" si="442"/>
        <v>134</v>
      </c>
    </row>
    <row r="7001" spans="1:6" x14ac:dyDescent="0.25">
      <c r="A7001" t="s">
        <v>6</v>
      </c>
      <c r="B7001" s="1" t="s">
        <v>1940</v>
      </c>
      <c r="C7001" t="str">
        <f t="shared" si="439"/>
        <v>2510000</v>
      </c>
      <c r="D7001" s="2">
        <f t="shared" si="440"/>
        <v>20</v>
      </c>
      <c r="E7001" s="3">
        <f t="shared" si="441"/>
        <v>74</v>
      </c>
      <c r="F7001" s="2">
        <f t="shared" ca="1" si="442"/>
        <v>1426</v>
      </c>
    </row>
    <row r="7002" spans="1:6" x14ac:dyDescent="0.25">
      <c r="A7002" t="s">
        <v>13</v>
      </c>
      <c r="B7002" s="1" t="s">
        <v>545</v>
      </c>
      <c r="C7002" t="str">
        <f t="shared" si="439"/>
        <v>2202262</v>
      </c>
      <c r="D7002" s="2">
        <f t="shared" si="440"/>
        <v>19</v>
      </c>
      <c r="E7002" s="3">
        <f t="shared" si="441"/>
        <v>2</v>
      </c>
      <c r="F7002" s="2">
        <f t="shared" ca="1" si="442"/>
        <v>38</v>
      </c>
    </row>
    <row r="7003" spans="1:6" x14ac:dyDescent="0.25">
      <c r="A7003" t="s">
        <v>13</v>
      </c>
      <c r="B7003" s="1" t="s">
        <v>375</v>
      </c>
      <c r="C7003" t="str">
        <f t="shared" si="439"/>
        <v>1E0162A</v>
      </c>
      <c r="D7003" s="2">
        <f t="shared" si="440"/>
        <v>19</v>
      </c>
      <c r="E7003" s="3">
        <f t="shared" si="441"/>
        <v>15</v>
      </c>
      <c r="F7003" s="2">
        <f t="shared" ca="1" si="442"/>
        <v>291</v>
      </c>
    </row>
    <row r="7004" spans="1:6" x14ac:dyDescent="0.25">
      <c r="A7004" t="s">
        <v>13</v>
      </c>
      <c r="B7004" s="1" t="s">
        <v>765</v>
      </c>
      <c r="C7004" t="str">
        <f t="shared" si="439"/>
        <v>2202262</v>
      </c>
      <c r="D7004" s="2">
        <f t="shared" si="440"/>
        <v>19</v>
      </c>
      <c r="E7004" s="3">
        <f t="shared" si="441"/>
        <v>12</v>
      </c>
      <c r="F7004" s="2">
        <f t="shared" ca="1" si="442"/>
        <v>225</v>
      </c>
    </row>
    <row r="7005" spans="1:6" x14ac:dyDescent="0.25">
      <c r="A7005" t="s">
        <v>13</v>
      </c>
      <c r="B7005" s="1" t="s">
        <v>17</v>
      </c>
      <c r="C7005" t="str">
        <f t="shared" si="439"/>
        <v>14034A2</v>
      </c>
      <c r="D7005" s="2">
        <f t="shared" si="440"/>
        <v>19</v>
      </c>
      <c r="E7005" s="3">
        <f t="shared" si="441"/>
        <v>5</v>
      </c>
      <c r="F7005" s="2">
        <f t="shared" ca="1" si="442"/>
        <v>93</v>
      </c>
    </row>
    <row r="7006" spans="1:6" x14ac:dyDescent="0.25">
      <c r="A7006" t="s">
        <v>2</v>
      </c>
      <c r="B7006" s="1" t="s">
        <v>2895</v>
      </c>
      <c r="C7006" t="str">
        <f t="shared" si="439"/>
        <v>2803008</v>
      </c>
      <c r="D7006" s="2">
        <f t="shared" si="440"/>
        <v>19</v>
      </c>
      <c r="E7006" s="3">
        <f t="shared" si="441"/>
        <v>74</v>
      </c>
      <c r="F7006" s="2">
        <f t="shared" ca="1" si="442"/>
        <v>1429</v>
      </c>
    </row>
    <row r="7007" spans="1:6" x14ac:dyDescent="0.25">
      <c r="A7007" t="s">
        <v>280</v>
      </c>
      <c r="B7007" s="1" t="s">
        <v>2647</v>
      </c>
      <c r="C7007" t="str">
        <f t="shared" si="439"/>
        <v>1601422</v>
      </c>
      <c r="D7007" s="2">
        <f t="shared" si="440"/>
        <v>19</v>
      </c>
      <c r="E7007" s="3">
        <f t="shared" si="441"/>
        <v>21</v>
      </c>
      <c r="F7007" s="2">
        <f t="shared" ca="1" si="442"/>
        <v>409</v>
      </c>
    </row>
    <row r="7008" spans="1:6" x14ac:dyDescent="0.25">
      <c r="A7008" t="s">
        <v>264</v>
      </c>
      <c r="B7008" s="1" t="s">
        <v>2896</v>
      </c>
      <c r="C7008" t="str">
        <f t="shared" si="439"/>
        <v>217FFC</v>
      </c>
      <c r="D7008" s="2">
        <f t="shared" si="440"/>
        <v>17</v>
      </c>
      <c r="E7008" s="3">
        <f t="shared" si="441"/>
        <v>1</v>
      </c>
      <c r="F7008" s="2">
        <f t="shared" ca="1" si="442"/>
        <v>19</v>
      </c>
    </row>
    <row r="7009" spans="1:6" x14ac:dyDescent="0.25">
      <c r="A7009" t="s">
        <v>354</v>
      </c>
      <c r="B7009" s="1" t="s">
        <v>2897</v>
      </c>
      <c r="C7009" t="str">
        <f t="shared" si="439"/>
        <v>217FFC</v>
      </c>
      <c r="D7009" s="2">
        <f t="shared" si="440"/>
        <v>19</v>
      </c>
      <c r="E7009" s="3">
        <f t="shared" si="441"/>
        <v>38</v>
      </c>
      <c r="F7009" s="2">
        <f t="shared" ca="1" si="442"/>
        <v>737</v>
      </c>
    </row>
    <row r="7010" spans="1:6" x14ac:dyDescent="0.25">
      <c r="A7010" t="s">
        <v>354</v>
      </c>
      <c r="B7010" s="1" t="s">
        <v>17</v>
      </c>
      <c r="C7010" t="str">
        <f t="shared" si="439"/>
        <v>14034A2</v>
      </c>
      <c r="D7010" s="2">
        <f t="shared" si="440"/>
        <v>19</v>
      </c>
      <c r="E7010" s="3">
        <f t="shared" si="441"/>
        <v>23</v>
      </c>
      <c r="F7010" s="2">
        <f t="shared" ca="1" si="442"/>
        <v>449</v>
      </c>
    </row>
    <row r="7011" spans="1:6" x14ac:dyDescent="0.25">
      <c r="A7011" t="s">
        <v>388</v>
      </c>
      <c r="B7011" s="1" t="s">
        <v>2841</v>
      </c>
      <c r="C7011" t="str">
        <f t="shared" si="439"/>
        <v>3000042</v>
      </c>
      <c r="D7011" s="2">
        <f t="shared" si="440"/>
        <v>19</v>
      </c>
      <c r="E7011" s="3">
        <f t="shared" si="441"/>
        <v>51</v>
      </c>
      <c r="F7011" s="2">
        <f t="shared" ca="1" si="442"/>
        <v>990</v>
      </c>
    </row>
    <row r="7012" spans="1:6" x14ac:dyDescent="0.25">
      <c r="A7012" t="s">
        <v>5490</v>
      </c>
      <c r="B7012" s="1" t="s">
        <v>251</v>
      </c>
      <c r="C7012" t="str">
        <f t="shared" si="439"/>
        <v>2300492</v>
      </c>
      <c r="D7012" s="2">
        <f t="shared" si="440"/>
        <v>19</v>
      </c>
      <c r="E7012" s="3">
        <f t="shared" si="441"/>
        <v>8</v>
      </c>
      <c r="F7012" s="2">
        <f t="shared" ca="1" si="442"/>
        <v>160</v>
      </c>
    </row>
    <row r="7013" spans="1:6" x14ac:dyDescent="0.25">
      <c r="A7013" t="s">
        <v>5490</v>
      </c>
      <c r="B7013" s="1" t="s">
        <v>2658</v>
      </c>
      <c r="C7013" t="str">
        <f t="shared" si="439"/>
        <v>131726C</v>
      </c>
      <c r="D7013" s="2">
        <f t="shared" si="440"/>
        <v>19</v>
      </c>
      <c r="E7013" s="3">
        <f t="shared" si="441"/>
        <v>9</v>
      </c>
      <c r="F7013" s="2">
        <f t="shared" ca="1" si="442"/>
        <v>179</v>
      </c>
    </row>
    <row r="7014" spans="1:6" x14ac:dyDescent="0.25">
      <c r="A7014" t="s">
        <v>5489</v>
      </c>
      <c r="B7014" s="1" t="s">
        <v>2898</v>
      </c>
      <c r="C7014" t="str">
        <f t="shared" si="439"/>
        <v>E01008</v>
      </c>
      <c r="D7014" s="2">
        <f t="shared" si="440"/>
        <v>19</v>
      </c>
      <c r="E7014" s="3">
        <f t="shared" si="441"/>
        <v>3</v>
      </c>
      <c r="F7014" s="2">
        <f t="shared" ca="1" si="442"/>
        <v>56</v>
      </c>
    </row>
    <row r="7015" spans="1:6" x14ac:dyDescent="0.25">
      <c r="A7015" t="s">
        <v>5502</v>
      </c>
      <c r="B7015" s="1" t="s">
        <v>2038</v>
      </c>
      <c r="C7015" t="str">
        <f t="shared" si="439"/>
        <v>C00402</v>
      </c>
      <c r="D7015" s="2">
        <f t="shared" si="440"/>
        <v>19</v>
      </c>
      <c r="E7015" s="3">
        <f t="shared" si="441"/>
        <v>10</v>
      </c>
      <c r="F7015" s="2">
        <f t="shared" ca="1" si="442"/>
        <v>198</v>
      </c>
    </row>
    <row r="7016" spans="1:6" x14ac:dyDescent="0.25">
      <c r="A7016" t="s">
        <v>5502</v>
      </c>
      <c r="B7016" s="1" t="s">
        <v>512</v>
      </c>
      <c r="C7016" t="str">
        <f t="shared" si="439"/>
        <v>2202262</v>
      </c>
      <c r="D7016" s="2">
        <f t="shared" si="440"/>
        <v>18</v>
      </c>
      <c r="E7016" s="3">
        <f t="shared" si="441"/>
        <v>23</v>
      </c>
      <c r="F7016" s="2">
        <f t="shared" ca="1" si="442"/>
        <v>454</v>
      </c>
    </row>
    <row r="7017" spans="1:6" x14ac:dyDescent="0.25">
      <c r="A7017" t="s">
        <v>5501</v>
      </c>
      <c r="B7017" s="1" t="s">
        <v>2898</v>
      </c>
      <c r="C7017" t="str">
        <f t="shared" si="439"/>
        <v>E01008</v>
      </c>
      <c r="D7017" s="2">
        <f t="shared" si="440"/>
        <v>19</v>
      </c>
      <c r="E7017" s="3">
        <f t="shared" si="441"/>
        <v>9</v>
      </c>
      <c r="F7017" s="2">
        <f t="shared" ca="1" si="442"/>
        <v>180</v>
      </c>
    </row>
    <row r="7018" spans="1:6" x14ac:dyDescent="0.25">
      <c r="A7018" t="s">
        <v>4811</v>
      </c>
      <c r="B7018" s="1" t="s">
        <v>2899</v>
      </c>
      <c r="C7018" t="str">
        <f t="shared" si="439"/>
        <v>1E0162A</v>
      </c>
      <c r="D7018" s="2">
        <f t="shared" si="440"/>
        <v>28</v>
      </c>
      <c r="E7018" s="3">
        <f t="shared" si="441"/>
        <v>3</v>
      </c>
      <c r="F7018" s="2">
        <f t="shared" ca="1" si="442"/>
        <v>57</v>
      </c>
    </row>
    <row r="7019" spans="1:6" x14ac:dyDescent="0.25">
      <c r="A7019" t="s">
        <v>4811</v>
      </c>
      <c r="B7019" s="1" t="s">
        <v>1223</v>
      </c>
      <c r="C7019" t="str">
        <f t="shared" si="439"/>
        <v>1A0600A</v>
      </c>
      <c r="D7019" s="2">
        <f t="shared" si="440"/>
        <v>20</v>
      </c>
      <c r="E7019" s="3">
        <f t="shared" si="441"/>
        <v>15</v>
      </c>
      <c r="F7019" s="2">
        <f t="shared" ca="1" si="442"/>
        <v>288</v>
      </c>
    </row>
    <row r="7020" spans="1:6" x14ac:dyDescent="0.25">
      <c r="A7020" t="s">
        <v>4794</v>
      </c>
      <c r="B7020" s="1" t="s">
        <v>120</v>
      </c>
      <c r="C7020" t="str">
        <f t="shared" si="439"/>
        <v>2300492</v>
      </c>
      <c r="D7020" s="2">
        <f t="shared" si="440"/>
        <v>18</v>
      </c>
      <c r="E7020" s="3">
        <f t="shared" si="441"/>
        <v>4</v>
      </c>
      <c r="F7020" s="2">
        <f t="shared" ca="1" si="442"/>
        <v>76</v>
      </c>
    </row>
    <row r="7021" spans="1:6" x14ac:dyDescent="0.25">
      <c r="A7021" t="s">
        <v>4794</v>
      </c>
      <c r="B7021" s="1" t="s">
        <v>828</v>
      </c>
      <c r="C7021" t="str">
        <f t="shared" si="439"/>
        <v>1E0162A</v>
      </c>
      <c r="D7021" s="2">
        <f t="shared" si="440"/>
        <v>19</v>
      </c>
      <c r="E7021" s="3">
        <f t="shared" si="441"/>
        <v>36</v>
      </c>
      <c r="F7021" s="2">
        <f t="shared" ca="1" si="442"/>
        <v>695</v>
      </c>
    </row>
    <row r="7022" spans="1:6" x14ac:dyDescent="0.25">
      <c r="A7022" t="s">
        <v>4794</v>
      </c>
      <c r="B7022" s="1" t="s">
        <v>2774</v>
      </c>
      <c r="C7022" t="str">
        <f t="shared" si="439"/>
        <v>131726C</v>
      </c>
      <c r="D7022" s="2">
        <f t="shared" si="440"/>
        <v>19</v>
      </c>
      <c r="E7022" s="3">
        <f t="shared" si="441"/>
        <v>5</v>
      </c>
      <c r="F7022" s="2">
        <f t="shared" ca="1" si="442"/>
        <v>94</v>
      </c>
    </row>
    <row r="7023" spans="1:6" x14ac:dyDescent="0.25">
      <c r="A7023" t="s">
        <v>4794</v>
      </c>
      <c r="B7023" s="1" t="s">
        <v>827</v>
      </c>
      <c r="C7023" t="str">
        <f t="shared" si="439"/>
        <v>12173BE</v>
      </c>
      <c r="D7023" s="2">
        <f t="shared" si="440"/>
        <v>19</v>
      </c>
      <c r="E7023" s="3">
        <f t="shared" si="441"/>
        <v>14</v>
      </c>
      <c r="F7023" s="2">
        <f t="shared" ca="1" si="442"/>
        <v>271</v>
      </c>
    </row>
    <row r="7024" spans="1:6" x14ac:dyDescent="0.25">
      <c r="A7024" t="s">
        <v>4794</v>
      </c>
      <c r="B7024" s="1" t="s">
        <v>251</v>
      </c>
      <c r="C7024" t="str">
        <f t="shared" si="439"/>
        <v>2300492</v>
      </c>
      <c r="D7024" s="2">
        <f t="shared" si="440"/>
        <v>19</v>
      </c>
      <c r="E7024" s="3">
        <f t="shared" si="441"/>
        <v>29</v>
      </c>
      <c r="F7024" s="2">
        <f t="shared" ca="1" si="442"/>
        <v>561</v>
      </c>
    </row>
    <row r="7025" spans="1:6" x14ac:dyDescent="0.25">
      <c r="A7025" t="s">
        <v>4797</v>
      </c>
      <c r="B7025" s="1" t="s">
        <v>83</v>
      </c>
      <c r="C7025" t="str">
        <f t="shared" si="439"/>
        <v>C00402</v>
      </c>
      <c r="D7025" s="2">
        <f t="shared" si="440"/>
        <v>19</v>
      </c>
      <c r="E7025" s="3">
        <f t="shared" si="441"/>
        <v>33</v>
      </c>
      <c r="F7025" s="2">
        <f t="shared" ca="1" si="442"/>
        <v>640</v>
      </c>
    </row>
    <row r="7026" spans="1:6" x14ac:dyDescent="0.25">
      <c r="A7026" t="s">
        <v>4797</v>
      </c>
      <c r="B7026" s="1" t="s">
        <v>2898</v>
      </c>
      <c r="C7026" t="str">
        <f t="shared" si="439"/>
        <v>E01008</v>
      </c>
      <c r="D7026" s="2">
        <f t="shared" si="440"/>
        <v>19</v>
      </c>
      <c r="E7026" s="3">
        <f t="shared" si="441"/>
        <v>20</v>
      </c>
      <c r="F7026" s="2">
        <f t="shared" ca="1" si="442"/>
        <v>387</v>
      </c>
    </row>
    <row r="7027" spans="1:6" x14ac:dyDescent="0.25">
      <c r="A7027" t="s">
        <v>4797</v>
      </c>
      <c r="B7027" s="1" t="s">
        <v>2900</v>
      </c>
      <c r="C7027" t="str">
        <f t="shared" si="439"/>
        <v>131726C</v>
      </c>
      <c r="D7027" s="2">
        <f t="shared" si="440"/>
        <v>18</v>
      </c>
      <c r="E7027" s="3">
        <f t="shared" si="441"/>
        <v>4</v>
      </c>
      <c r="F7027" s="2">
        <f t="shared" ca="1" si="442"/>
        <v>81</v>
      </c>
    </row>
    <row r="7028" spans="1:6" x14ac:dyDescent="0.25">
      <c r="A7028" t="s">
        <v>4797</v>
      </c>
      <c r="B7028" s="1" t="s">
        <v>2901</v>
      </c>
      <c r="C7028" t="str">
        <f t="shared" si="439"/>
        <v>1601422</v>
      </c>
      <c r="D7028" s="2">
        <f t="shared" si="440"/>
        <v>24</v>
      </c>
      <c r="E7028" s="3">
        <f t="shared" si="441"/>
        <v>2</v>
      </c>
      <c r="F7028" s="2">
        <f t="shared" ca="1" si="442"/>
        <v>38</v>
      </c>
    </row>
    <row r="7029" spans="1:6" x14ac:dyDescent="0.25">
      <c r="A7029" t="s">
        <v>4834</v>
      </c>
      <c r="B7029" s="1" t="s">
        <v>1511</v>
      </c>
      <c r="C7029" t="str">
        <f t="shared" si="439"/>
        <v>3200408</v>
      </c>
      <c r="D7029" s="2">
        <f t="shared" si="440"/>
        <v>19</v>
      </c>
      <c r="E7029" s="3">
        <f t="shared" si="441"/>
        <v>14</v>
      </c>
      <c r="F7029" s="2">
        <f t="shared" ca="1" si="442"/>
        <v>270</v>
      </c>
    </row>
    <row r="7030" spans="1:6" x14ac:dyDescent="0.25">
      <c r="A7030" t="s">
        <v>5471</v>
      </c>
      <c r="B7030" s="1" t="s">
        <v>2647</v>
      </c>
      <c r="C7030" t="str">
        <f t="shared" si="439"/>
        <v>1601422</v>
      </c>
      <c r="D7030" s="2">
        <f t="shared" si="440"/>
        <v>19</v>
      </c>
      <c r="E7030" s="3">
        <f t="shared" si="441"/>
        <v>14</v>
      </c>
      <c r="F7030" s="2">
        <f t="shared" ca="1" si="442"/>
        <v>269</v>
      </c>
    </row>
    <row r="7031" spans="1:6" x14ac:dyDescent="0.25">
      <c r="A7031" t="s">
        <v>5470</v>
      </c>
      <c r="B7031" s="1" t="s">
        <v>2774</v>
      </c>
      <c r="C7031" t="str">
        <f t="shared" si="439"/>
        <v>131726C</v>
      </c>
      <c r="D7031" s="2">
        <f t="shared" si="440"/>
        <v>19</v>
      </c>
      <c r="E7031" s="3">
        <f t="shared" si="441"/>
        <v>1</v>
      </c>
      <c r="F7031" s="2">
        <f t="shared" ca="1" si="442"/>
        <v>20</v>
      </c>
    </row>
    <row r="7032" spans="1:6" x14ac:dyDescent="0.25">
      <c r="A7032" t="s">
        <v>5460</v>
      </c>
      <c r="B7032" s="1" t="s">
        <v>2778</v>
      </c>
      <c r="C7032" t="str">
        <f t="shared" si="439"/>
        <v>131726C</v>
      </c>
      <c r="D7032" s="2">
        <f t="shared" si="440"/>
        <v>20</v>
      </c>
      <c r="E7032" s="3">
        <f t="shared" si="441"/>
        <v>13</v>
      </c>
      <c r="F7032" s="2">
        <f t="shared" ca="1" si="442"/>
        <v>249</v>
      </c>
    </row>
    <row r="7033" spans="1:6" x14ac:dyDescent="0.25">
      <c r="A7033" t="s">
        <v>3628</v>
      </c>
      <c r="B7033" s="1" t="s">
        <v>23</v>
      </c>
      <c r="C7033" t="str">
        <f t="shared" si="439"/>
        <v>14034A2</v>
      </c>
      <c r="D7033" s="2">
        <f t="shared" si="440"/>
        <v>18</v>
      </c>
      <c r="E7033" s="3">
        <f t="shared" si="441"/>
        <v>2</v>
      </c>
      <c r="F7033" s="2">
        <f t="shared" ca="1" si="442"/>
        <v>38</v>
      </c>
    </row>
    <row r="7034" spans="1:6" x14ac:dyDescent="0.25">
      <c r="A7034" t="s">
        <v>3627</v>
      </c>
      <c r="B7034" s="1" t="s">
        <v>763</v>
      </c>
      <c r="C7034" t="str">
        <f t="shared" si="439"/>
        <v>1A0600A</v>
      </c>
      <c r="D7034" s="2">
        <f t="shared" si="440"/>
        <v>19</v>
      </c>
      <c r="E7034" s="3">
        <f t="shared" si="441"/>
        <v>18</v>
      </c>
      <c r="F7034" s="2">
        <f t="shared" ca="1" si="442"/>
        <v>349</v>
      </c>
    </row>
    <row r="7035" spans="1:6" x14ac:dyDescent="0.25">
      <c r="A7035" t="s">
        <v>3106</v>
      </c>
      <c r="B7035" s="1" t="s">
        <v>17</v>
      </c>
      <c r="C7035" t="str">
        <f t="shared" si="439"/>
        <v>14034A2</v>
      </c>
      <c r="D7035" s="2">
        <f t="shared" si="440"/>
        <v>19</v>
      </c>
      <c r="E7035" s="3">
        <f t="shared" si="441"/>
        <v>7</v>
      </c>
      <c r="F7035" s="2">
        <f t="shared" ca="1" si="442"/>
        <v>137</v>
      </c>
    </row>
    <row r="7036" spans="1:6" x14ac:dyDescent="0.25">
      <c r="A7036" t="s">
        <v>3620</v>
      </c>
      <c r="B7036" s="1" t="s">
        <v>2902</v>
      </c>
      <c r="C7036" t="str">
        <f t="shared" si="439"/>
        <v>3C01428</v>
      </c>
      <c r="D7036" s="2">
        <f t="shared" si="440"/>
        <v>19</v>
      </c>
      <c r="E7036" s="3">
        <f t="shared" si="441"/>
        <v>128</v>
      </c>
      <c r="F7036" s="2">
        <f t="shared" ca="1" si="442"/>
        <v>2470</v>
      </c>
    </row>
    <row r="7037" spans="1:6" x14ac:dyDescent="0.25">
      <c r="A7037" t="s">
        <v>3618</v>
      </c>
      <c r="B7037" s="1" t="s">
        <v>754</v>
      </c>
      <c r="C7037" t="str">
        <f t="shared" si="439"/>
        <v>12173BE</v>
      </c>
      <c r="D7037" s="2">
        <f t="shared" si="440"/>
        <v>20</v>
      </c>
      <c r="E7037" s="3">
        <f t="shared" si="441"/>
        <v>23</v>
      </c>
      <c r="F7037" s="2">
        <f t="shared" ca="1" si="442"/>
        <v>445</v>
      </c>
    </row>
    <row r="7038" spans="1:6" x14ac:dyDescent="0.25">
      <c r="A7038" t="s">
        <v>4848</v>
      </c>
      <c r="B7038" s="1" t="s">
        <v>2903</v>
      </c>
      <c r="C7038" t="str">
        <f t="shared" si="439"/>
        <v>1017FFC</v>
      </c>
      <c r="D7038" s="2">
        <f t="shared" si="440"/>
        <v>21</v>
      </c>
      <c r="E7038" s="3">
        <f t="shared" si="441"/>
        <v>72</v>
      </c>
      <c r="F7038" s="2">
        <f t="shared" ca="1" si="442"/>
        <v>1388</v>
      </c>
    </row>
    <row r="7039" spans="1:6" x14ac:dyDescent="0.25">
      <c r="A7039" t="s">
        <v>3416</v>
      </c>
      <c r="B7039" s="1" t="s">
        <v>514</v>
      </c>
      <c r="C7039" t="str">
        <f t="shared" si="439"/>
        <v>2202262</v>
      </c>
      <c r="D7039" s="2">
        <f t="shared" si="440"/>
        <v>20</v>
      </c>
      <c r="E7039" s="3">
        <f t="shared" si="441"/>
        <v>2</v>
      </c>
      <c r="F7039" s="2">
        <f t="shared" ca="1" si="442"/>
        <v>38</v>
      </c>
    </row>
    <row r="7040" spans="1:6" x14ac:dyDescent="0.25">
      <c r="A7040" t="s">
        <v>3617</v>
      </c>
      <c r="B7040" s="1" t="s">
        <v>521</v>
      </c>
      <c r="C7040" t="str">
        <f t="shared" si="439"/>
        <v>3A04004</v>
      </c>
      <c r="D7040" s="2">
        <f t="shared" si="440"/>
        <v>19</v>
      </c>
      <c r="E7040" s="3">
        <f t="shared" si="441"/>
        <v>62</v>
      </c>
      <c r="F7040" s="2">
        <f t="shared" ca="1" si="442"/>
        <v>1192</v>
      </c>
    </row>
    <row r="7041" spans="1:6" x14ac:dyDescent="0.25">
      <c r="A7041" t="s">
        <v>3414</v>
      </c>
      <c r="B7041" s="1" t="s">
        <v>545</v>
      </c>
      <c r="C7041" t="str">
        <f t="shared" si="439"/>
        <v>2202262</v>
      </c>
      <c r="D7041" s="2">
        <f t="shared" si="440"/>
        <v>19</v>
      </c>
      <c r="E7041" s="3">
        <f t="shared" si="441"/>
        <v>14</v>
      </c>
      <c r="F7041" s="2">
        <f t="shared" ca="1" si="442"/>
        <v>268</v>
      </c>
    </row>
    <row r="7042" spans="1:6" x14ac:dyDescent="0.25">
      <c r="A7042" t="s">
        <v>3399</v>
      </c>
      <c r="B7042" s="1" t="s">
        <v>17</v>
      </c>
      <c r="C7042" t="str">
        <f t="shared" si="439"/>
        <v>14034A2</v>
      </c>
      <c r="D7042" s="2">
        <f t="shared" si="440"/>
        <v>19</v>
      </c>
      <c r="E7042" s="3">
        <f t="shared" si="441"/>
        <v>7</v>
      </c>
      <c r="F7042" s="2">
        <f t="shared" ca="1" si="442"/>
        <v>135</v>
      </c>
    </row>
    <row r="7043" spans="1:6" x14ac:dyDescent="0.25">
      <c r="A7043" t="s">
        <v>1714</v>
      </c>
      <c r="B7043" s="1" t="s">
        <v>2796</v>
      </c>
      <c r="C7043" t="str">
        <f t="shared" si="439"/>
        <v>3200408</v>
      </c>
      <c r="D7043" s="2">
        <f t="shared" si="440"/>
        <v>19</v>
      </c>
      <c r="E7043" s="3">
        <f t="shared" si="441"/>
        <v>28</v>
      </c>
      <c r="F7043" s="2">
        <f t="shared" ca="1" si="442"/>
        <v>538</v>
      </c>
    </row>
    <row r="7044" spans="1:6" x14ac:dyDescent="0.25">
      <c r="A7044" t="s">
        <v>3636</v>
      </c>
      <c r="B7044" s="1" t="s">
        <v>2683</v>
      </c>
      <c r="C7044" t="str">
        <f t="shared" si="439"/>
        <v>1601422</v>
      </c>
      <c r="D7044" s="2">
        <f t="shared" si="440"/>
        <v>18</v>
      </c>
      <c r="E7044" s="3">
        <f t="shared" si="441"/>
        <v>37</v>
      </c>
      <c r="F7044" s="2">
        <f t="shared" ca="1" si="442"/>
        <v>715</v>
      </c>
    </row>
    <row r="7045" spans="1:6" x14ac:dyDescent="0.25">
      <c r="A7045" t="s">
        <v>3397</v>
      </c>
      <c r="B7045" s="1" t="s">
        <v>2580</v>
      </c>
      <c r="C7045" t="str">
        <f t="shared" si="439"/>
        <v>131726C</v>
      </c>
      <c r="D7045" s="2">
        <f t="shared" si="440"/>
        <v>19</v>
      </c>
      <c r="E7045" s="3">
        <f t="shared" si="441"/>
        <v>5</v>
      </c>
      <c r="F7045" s="2">
        <f t="shared" ca="1" si="442"/>
        <v>99</v>
      </c>
    </row>
    <row r="7046" spans="1:6" x14ac:dyDescent="0.25">
      <c r="A7046" t="s">
        <v>1711</v>
      </c>
      <c r="B7046" s="1" t="s">
        <v>2321</v>
      </c>
      <c r="C7046" t="str">
        <f t="shared" si="439"/>
        <v>E01008</v>
      </c>
      <c r="D7046" s="2">
        <f t="shared" si="440"/>
        <v>19</v>
      </c>
      <c r="E7046" s="3">
        <f t="shared" si="441"/>
        <v>20</v>
      </c>
      <c r="F7046" s="2">
        <f t="shared" ca="1" si="442"/>
        <v>386</v>
      </c>
    </row>
    <row r="7047" spans="1:6" x14ac:dyDescent="0.25">
      <c r="A7047" t="s">
        <v>5450</v>
      </c>
      <c r="B7047" s="1" t="s">
        <v>2904</v>
      </c>
      <c r="C7047" t="str">
        <f t="shared" ref="C7047:C7110" si="443">LEFT(B7047,(FIND(",",B7047,1)-1))</f>
        <v>217FFC</v>
      </c>
      <c r="D7047" s="2">
        <f t="shared" ref="D7047:D7110" si="444">VALUE(RIGHT(B7047,LEN(B7047)-SEARCH("],", B7047)-1))</f>
        <v>19</v>
      </c>
      <c r="E7047" s="3">
        <f t="shared" ref="E7047:E7110" si="445">MATCH(C7047,C7048:C23938,0)</f>
        <v>1</v>
      </c>
      <c r="F7047" s="2">
        <f t="shared" ref="F7047:F7110" ca="1" si="446">SUM(OFFSET(D7048,0,0,E7047,1))</f>
        <v>22</v>
      </c>
    </row>
    <row r="7048" spans="1:6" x14ac:dyDescent="0.25">
      <c r="A7048" t="s">
        <v>3426</v>
      </c>
      <c r="B7048" s="1" t="s">
        <v>2905</v>
      </c>
      <c r="C7048" t="str">
        <f t="shared" si="443"/>
        <v>217FFC</v>
      </c>
      <c r="D7048" s="2">
        <f t="shared" si="444"/>
        <v>22</v>
      </c>
      <c r="E7048" s="3">
        <f t="shared" si="445"/>
        <v>3</v>
      </c>
      <c r="F7048" s="2">
        <f t="shared" ca="1" si="446"/>
        <v>57</v>
      </c>
    </row>
    <row r="7049" spans="1:6" x14ac:dyDescent="0.25">
      <c r="A7049" t="s">
        <v>1328</v>
      </c>
      <c r="B7049" s="1" t="s">
        <v>17</v>
      </c>
      <c r="C7049" t="str">
        <f t="shared" si="443"/>
        <v>14034A2</v>
      </c>
      <c r="D7049" s="2">
        <f t="shared" si="444"/>
        <v>19</v>
      </c>
      <c r="E7049" s="3">
        <f t="shared" si="445"/>
        <v>7</v>
      </c>
      <c r="F7049" s="2">
        <f t="shared" ca="1" si="446"/>
        <v>134</v>
      </c>
    </row>
    <row r="7050" spans="1:6" x14ac:dyDescent="0.25">
      <c r="A7050" t="s">
        <v>1705</v>
      </c>
      <c r="B7050" s="1" t="s">
        <v>2569</v>
      </c>
      <c r="C7050" t="str">
        <f t="shared" si="443"/>
        <v>131726C</v>
      </c>
      <c r="D7050" s="2">
        <f t="shared" si="444"/>
        <v>20</v>
      </c>
      <c r="E7050" s="3">
        <f t="shared" si="445"/>
        <v>13</v>
      </c>
      <c r="F7050" s="2">
        <f t="shared" ca="1" si="446"/>
        <v>250</v>
      </c>
    </row>
    <row r="7051" spans="1:6" x14ac:dyDescent="0.25">
      <c r="A7051" t="s">
        <v>5441</v>
      </c>
      <c r="B7051" s="1" t="s">
        <v>2906</v>
      </c>
      <c r="C7051" t="str">
        <f t="shared" si="443"/>
        <v>217FFC</v>
      </c>
      <c r="D7051" s="2">
        <f t="shared" si="444"/>
        <v>18</v>
      </c>
      <c r="E7051" s="3">
        <f t="shared" si="445"/>
        <v>22</v>
      </c>
      <c r="F7051" s="2">
        <f t="shared" ca="1" si="446"/>
        <v>422</v>
      </c>
    </row>
    <row r="7052" spans="1:6" x14ac:dyDescent="0.25">
      <c r="A7052" t="s">
        <v>3436</v>
      </c>
      <c r="B7052" s="1" t="s">
        <v>822</v>
      </c>
      <c r="C7052" t="str">
        <f t="shared" si="443"/>
        <v>1A0600A</v>
      </c>
      <c r="D7052" s="2">
        <f t="shared" si="444"/>
        <v>20</v>
      </c>
      <c r="E7052" s="3">
        <f t="shared" si="445"/>
        <v>13</v>
      </c>
      <c r="F7052" s="2">
        <f t="shared" ca="1" si="446"/>
        <v>250</v>
      </c>
    </row>
    <row r="7053" spans="1:6" x14ac:dyDescent="0.25">
      <c r="A7053" t="s">
        <v>1735</v>
      </c>
      <c r="B7053" s="1" t="s">
        <v>120</v>
      </c>
      <c r="C7053" t="str">
        <f t="shared" si="443"/>
        <v>2300492</v>
      </c>
      <c r="D7053" s="2">
        <f t="shared" si="444"/>
        <v>18</v>
      </c>
      <c r="E7053" s="3">
        <f t="shared" si="445"/>
        <v>8</v>
      </c>
      <c r="F7053" s="2">
        <f t="shared" ca="1" si="446"/>
        <v>155</v>
      </c>
    </row>
    <row r="7054" spans="1:6" x14ac:dyDescent="0.25">
      <c r="A7054" t="s">
        <v>4749</v>
      </c>
      <c r="B7054" s="1" t="s">
        <v>2744</v>
      </c>
      <c r="C7054" t="str">
        <f t="shared" si="443"/>
        <v>4000002</v>
      </c>
      <c r="D7054" s="2">
        <f t="shared" si="444"/>
        <v>20</v>
      </c>
      <c r="E7054" s="3">
        <f t="shared" si="445"/>
        <v>235</v>
      </c>
      <c r="F7054" s="2">
        <f t="shared" ca="1" si="446"/>
        <v>4526</v>
      </c>
    </row>
    <row r="7055" spans="1:6" x14ac:dyDescent="0.25">
      <c r="A7055" t="s">
        <v>1363</v>
      </c>
      <c r="B7055" s="1" t="s">
        <v>550</v>
      </c>
      <c r="C7055" t="str">
        <f t="shared" si="443"/>
        <v>2202262</v>
      </c>
      <c r="D7055" s="2">
        <f t="shared" si="444"/>
        <v>18</v>
      </c>
      <c r="E7055" s="3">
        <f t="shared" si="445"/>
        <v>14</v>
      </c>
      <c r="F7055" s="2">
        <f t="shared" ca="1" si="446"/>
        <v>270</v>
      </c>
    </row>
    <row r="7056" spans="1:6" x14ac:dyDescent="0.25">
      <c r="A7056" t="s">
        <v>1363</v>
      </c>
      <c r="B7056" s="1" t="s">
        <v>22</v>
      </c>
      <c r="C7056" t="str">
        <f t="shared" si="443"/>
        <v>14034A2</v>
      </c>
      <c r="D7056" s="2">
        <f t="shared" si="444"/>
        <v>20</v>
      </c>
      <c r="E7056" s="3">
        <f t="shared" si="445"/>
        <v>16</v>
      </c>
      <c r="F7056" s="2">
        <f t="shared" ca="1" si="446"/>
        <v>307</v>
      </c>
    </row>
    <row r="7057" spans="1:6" x14ac:dyDescent="0.25">
      <c r="A7057" t="s">
        <v>1740</v>
      </c>
      <c r="B7057" s="1" t="s">
        <v>1478</v>
      </c>
      <c r="C7057" t="str">
        <f t="shared" si="443"/>
        <v>1E0162A</v>
      </c>
      <c r="D7057" s="2">
        <f t="shared" si="444"/>
        <v>19</v>
      </c>
      <c r="E7057" s="3">
        <f t="shared" si="445"/>
        <v>2</v>
      </c>
      <c r="F7057" s="2">
        <f t="shared" ca="1" si="446"/>
        <v>40</v>
      </c>
    </row>
    <row r="7058" spans="1:6" x14ac:dyDescent="0.25">
      <c r="A7058" t="s">
        <v>728</v>
      </c>
      <c r="B7058" s="1" t="s">
        <v>43</v>
      </c>
      <c r="C7058" t="str">
        <f t="shared" si="443"/>
        <v>C00402</v>
      </c>
      <c r="D7058" s="2">
        <f t="shared" si="444"/>
        <v>21</v>
      </c>
      <c r="E7058" s="3">
        <f t="shared" si="445"/>
        <v>6</v>
      </c>
      <c r="F7058" s="2">
        <f t="shared" ca="1" si="446"/>
        <v>114</v>
      </c>
    </row>
    <row r="7059" spans="1:6" x14ac:dyDescent="0.25">
      <c r="A7059" t="s">
        <v>762</v>
      </c>
      <c r="B7059" s="1" t="s">
        <v>1679</v>
      </c>
      <c r="C7059" t="str">
        <f t="shared" si="443"/>
        <v>1E0162A</v>
      </c>
      <c r="D7059" s="2">
        <f t="shared" si="444"/>
        <v>19</v>
      </c>
      <c r="E7059" s="3">
        <f t="shared" si="445"/>
        <v>9</v>
      </c>
      <c r="F7059" s="2">
        <f t="shared" ca="1" si="446"/>
        <v>173</v>
      </c>
    </row>
    <row r="7060" spans="1:6" x14ac:dyDescent="0.25">
      <c r="A7060" t="s">
        <v>4787</v>
      </c>
      <c r="B7060" s="1" t="s">
        <v>827</v>
      </c>
      <c r="C7060" t="str">
        <f t="shared" si="443"/>
        <v>12173BE</v>
      </c>
      <c r="D7060" s="2">
        <f t="shared" si="444"/>
        <v>19</v>
      </c>
      <c r="E7060" s="3">
        <f t="shared" si="445"/>
        <v>7</v>
      </c>
      <c r="F7060" s="2">
        <f t="shared" ca="1" si="446"/>
        <v>132</v>
      </c>
    </row>
    <row r="7061" spans="1:6" x14ac:dyDescent="0.25">
      <c r="A7061" t="s">
        <v>5425</v>
      </c>
      <c r="B7061" s="1" t="s">
        <v>251</v>
      </c>
      <c r="C7061" t="str">
        <f t="shared" si="443"/>
        <v>2300492</v>
      </c>
      <c r="D7061" s="2">
        <f t="shared" si="444"/>
        <v>19</v>
      </c>
      <c r="E7061" s="3">
        <f t="shared" si="445"/>
        <v>66</v>
      </c>
      <c r="F7061" s="2">
        <f t="shared" ca="1" si="446"/>
        <v>1272</v>
      </c>
    </row>
    <row r="7062" spans="1:6" x14ac:dyDescent="0.25">
      <c r="A7062" t="s">
        <v>1686</v>
      </c>
      <c r="B7062" s="1" t="s">
        <v>2841</v>
      </c>
      <c r="C7062" t="str">
        <f t="shared" si="443"/>
        <v>3000042</v>
      </c>
      <c r="D7062" s="2">
        <f t="shared" si="444"/>
        <v>19</v>
      </c>
      <c r="E7062" s="3">
        <f t="shared" si="445"/>
        <v>31</v>
      </c>
      <c r="F7062" s="2">
        <f t="shared" ca="1" si="446"/>
        <v>595</v>
      </c>
    </row>
    <row r="7063" spans="1:6" x14ac:dyDescent="0.25">
      <c r="A7063" t="s">
        <v>3369</v>
      </c>
      <c r="B7063" s="1" t="s">
        <v>2569</v>
      </c>
      <c r="C7063" t="str">
        <f t="shared" si="443"/>
        <v>131726C</v>
      </c>
      <c r="D7063" s="2">
        <f t="shared" si="444"/>
        <v>20</v>
      </c>
      <c r="E7063" s="3">
        <f t="shared" si="445"/>
        <v>27</v>
      </c>
      <c r="F7063" s="2">
        <f t="shared" ca="1" si="446"/>
        <v>519</v>
      </c>
    </row>
    <row r="7064" spans="1:6" x14ac:dyDescent="0.25">
      <c r="A7064" t="s">
        <v>815</v>
      </c>
      <c r="B7064" s="1" t="s">
        <v>64</v>
      </c>
      <c r="C7064" t="str">
        <f t="shared" si="443"/>
        <v>C00402</v>
      </c>
      <c r="D7064" s="2">
        <f t="shared" si="444"/>
        <v>18</v>
      </c>
      <c r="E7064" s="3">
        <f t="shared" si="445"/>
        <v>23</v>
      </c>
      <c r="F7064" s="2">
        <f t="shared" ca="1" si="446"/>
        <v>442</v>
      </c>
    </row>
    <row r="7065" spans="1:6" x14ac:dyDescent="0.25">
      <c r="A7065" t="s">
        <v>3364</v>
      </c>
      <c r="B7065" s="1" t="s">
        <v>899</v>
      </c>
      <c r="C7065" t="str">
        <f t="shared" si="443"/>
        <v>1A0600A</v>
      </c>
      <c r="D7065" s="2">
        <f t="shared" si="444"/>
        <v>20</v>
      </c>
      <c r="E7065" s="3">
        <f t="shared" si="445"/>
        <v>5</v>
      </c>
      <c r="F7065" s="2">
        <f t="shared" ca="1" si="446"/>
        <v>96</v>
      </c>
    </row>
    <row r="7066" spans="1:6" x14ac:dyDescent="0.25">
      <c r="A7066" t="s">
        <v>3364</v>
      </c>
      <c r="B7066" s="1" t="s">
        <v>2326</v>
      </c>
      <c r="C7066" t="str">
        <f t="shared" si="443"/>
        <v>E01008</v>
      </c>
      <c r="D7066" s="2">
        <f t="shared" si="444"/>
        <v>18</v>
      </c>
      <c r="E7066" s="3">
        <f t="shared" si="445"/>
        <v>31</v>
      </c>
      <c r="F7066" s="2">
        <f t="shared" ca="1" si="446"/>
        <v>595</v>
      </c>
    </row>
    <row r="7067" spans="1:6" x14ac:dyDescent="0.25">
      <c r="A7067" t="s">
        <v>3081</v>
      </c>
      <c r="B7067" s="1" t="s">
        <v>1088</v>
      </c>
      <c r="C7067" t="str">
        <f t="shared" si="443"/>
        <v>12173BE</v>
      </c>
      <c r="D7067" s="2">
        <f t="shared" si="444"/>
        <v>18</v>
      </c>
      <c r="E7067" s="3">
        <f t="shared" si="445"/>
        <v>44</v>
      </c>
      <c r="F7067" s="2">
        <f t="shared" ca="1" si="446"/>
        <v>852</v>
      </c>
    </row>
    <row r="7068" spans="1:6" x14ac:dyDescent="0.25">
      <c r="A7068" t="s">
        <v>3079</v>
      </c>
      <c r="B7068" s="1" t="s">
        <v>1572</v>
      </c>
      <c r="C7068" t="str">
        <f t="shared" si="443"/>
        <v>1E0162A</v>
      </c>
      <c r="D7068" s="2">
        <f t="shared" si="444"/>
        <v>22</v>
      </c>
      <c r="E7068" s="3">
        <f t="shared" si="445"/>
        <v>16</v>
      </c>
      <c r="F7068" s="2">
        <f t="shared" ca="1" si="446"/>
        <v>307</v>
      </c>
    </row>
    <row r="7069" spans="1:6" x14ac:dyDescent="0.25">
      <c r="A7069" t="s">
        <v>3448</v>
      </c>
      <c r="B7069" s="1" t="s">
        <v>512</v>
      </c>
      <c r="C7069" t="str">
        <f t="shared" si="443"/>
        <v>2202262</v>
      </c>
      <c r="D7069" s="2">
        <f t="shared" si="444"/>
        <v>18</v>
      </c>
      <c r="E7069" s="3">
        <f t="shared" si="445"/>
        <v>7</v>
      </c>
      <c r="F7069" s="2">
        <f t="shared" ca="1" si="446"/>
        <v>134</v>
      </c>
    </row>
    <row r="7070" spans="1:6" x14ac:dyDescent="0.25">
      <c r="A7070" t="s">
        <v>3352</v>
      </c>
      <c r="B7070" s="1" t="s">
        <v>1223</v>
      </c>
      <c r="C7070" t="str">
        <f t="shared" si="443"/>
        <v>1A0600A</v>
      </c>
      <c r="D7070" s="2">
        <f t="shared" si="444"/>
        <v>20</v>
      </c>
      <c r="E7070" s="3">
        <f t="shared" si="445"/>
        <v>26</v>
      </c>
      <c r="F7070" s="2">
        <f t="shared" ca="1" si="446"/>
        <v>498</v>
      </c>
    </row>
    <row r="7071" spans="1:6" x14ac:dyDescent="0.25">
      <c r="A7071" t="s">
        <v>3608</v>
      </c>
      <c r="B7071" s="1" t="s">
        <v>2907</v>
      </c>
      <c r="C7071" t="str">
        <f t="shared" si="443"/>
        <v>3200408</v>
      </c>
      <c r="D7071" s="2">
        <f t="shared" si="444"/>
        <v>18</v>
      </c>
      <c r="E7071" s="3">
        <f t="shared" si="445"/>
        <v>23</v>
      </c>
      <c r="F7071" s="2">
        <f t="shared" ca="1" si="446"/>
        <v>442</v>
      </c>
    </row>
    <row r="7072" spans="1:6" x14ac:dyDescent="0.25">
      <c r="A7072" t="s">
        <v>1304</v>
      </c>
      <c r="B7072" s="1" t="s">
        <v>17</v>
      </c>
      <c r="C7072" t="str">
        <f t="shared" si="443"/>
        <v>14034A2</v>
      </c>
      <c r="D7072" s="2">
        <f t="shared" si="444"/>
        <v>19</v>
      </c>
      <c r="E7072" s="3">
        <f t="shared" si="445"/>
        <v>14</v>
      </c>
      <c r="F7072" s="2">
        <f t="shared" ca="1" si="446"/>
        <v>270</v>
      </c>
    </row>
    <row r="7073" spans="1:6" x14ac:dyDescent="0.25">
      <c r="A7073" t="s">
        <v>1378</v>
      </c>
      <c r="B7073" s="1" t="s">
        <v>2908</v>
      </c>
      <c r="C7073" t="str">
        <f t="shared" si="443"/>
        <v>217FFC</v>
      </c>
      <c r="D7073" s="2">
        <f t="shared" si="444"/>
        <v>19</v>
      </c>
      <c r="E7073" s="3">
        <f t="shared" si="445"/>
        <v>5</v>
      </c>
      <c r="F7073" s="2">
        <f t="shared" ca="1" si="446"/>
        <v>99</v>
      </c>
    </row>
    <row r="7074" spans="1:6" x14ac:dyDescent="0.25">
      <c r="A7074" t="s">
        <v>5412</v>
      </c>
      <c r="B7074" s="1" t="s">
        <v>2909</v>
      </c>
      <c r="C7074" t="str">
        <f t="shared" si="443"/>
        <v>2C1302A</v>
      </c>
      <c r="D7074" s="2">
        <f t="shared" si="444"/>
        <v>20</v>
      </c>
      <c r="E7074" s="3">
        <f t="shared" si="445"/>
        <v>67</v>
      </c>
      <c r="F7074" s="2">
        <f t="shared" ca="1" si="446"/>
        <v>1295</v>
      </c>
    </row>
    <row r="7075" spans="1:6" x14ac:dyDescent="0.25">
      <c r="A7075" t="s">
        <v>4873</v>
      </c>
      <c r="B7075" s="1" t="s">
        <v>999</v>
      </c>
      <c r="C7075" t="str">
        <f t="shared" si="443"/>
        <v>2510000</v>
      </c>
      <c r="D7075" s="2">
        <f t="shared" si="444"/>
        <v>18</v>
      </c>
      <c r="E7075" s="3">
        <f t="shared" si="445"/>
        <v>4</v>
      </c>
      <c r="F7075" s="2">
        <f t="shared" ca="1" si="446"/>
        <v>79</v>
      </c>
    </row>
    <row r="7076" spans="1:6" x14ac:dyDescent="0.25">
      <c r="A7076" t="s">
        <v>3064</v>
      </c>
      <c r="B7076" s="1" t="s">
        <v>514</v>
      </c>
      <c r="C7076" t="str">
        <f t="shared" si="443"/>
        <v>2202262</v>
      </c>
      <c r="D7076" s="2">
        <f t="shared" si="444"/>
        <v>20</v>
      </c>
      <c r="E7076" s="3">
        <f t="shared" si="445"/>
        <v>16</v>
      </c>
      <c r="F7076" s="2">
        <f t="shared" ca="1" si="446"/>
        <v>308</v>
      </c>
    </row>
    <row r="7077" spans="1:6" x14ac:dyDescent="0.25">
      <c r="A7077" t="s">
        <v>4737</v>
      </c>
      <c r="B7077" s="1" t="s">
        <v>2910</v>
      </c>
      <c r="C7077" t="str">
        <f t="shared" si="443"/>
        <v>2006428</v>
      </c>
      <c r="D7077" s="2">
        <f t="shared" si="444"/>
        <v>18</v>
      </c>
      <c r="E7077" s="3">
        <f t="shared" si="445"/>
        <v>6</v>
      </c>
      <c r="F7077" s="2">
        <f t="shared" ca="1" si="446"/>
        <v>118</v>
      </c>
    </row>
    <row r="7078" spans="1:6" x14ac:dyDescent="0.25">
      <c r="A7078" t="s">
        <v>1665</v>
      </c>
      <c r="B7078" s="1" t="s">
        <v>2911</v>
      </c>
      <c r="C7078" t="str">
        <f t="shared" si="443"/>
        <v>217FFC</v>
      </c>
      <c r="D7078" s="2">
        <f t="shared" si="444"/>
        <v>23</v>
      </c>
      <c r="E7078" s="3">
        <f t="shared" si="445"/>
        <v>4</v>
      </c>
      <c r="F7078" s="2">
        <f t="shared" ca="1" si="446"/>
        <v>76</v>
      </c>
    </row>
    <row r="7079" spans="1:6" x14ac:dyDescent="0.25">
      <c r="A7079" t="s">
        <v>3450</v>
      </c>
      <c r="B7079" s="1" t="s">
        <v>1443</v>
      </c>
      <c r="C7079" t="str">
        <f t="shared" si="443"/>
        <v>2510000</v>
      </c>
      <c r="D7079" s="2">
        <f t="shared" si="444"/>
        <v>18</v>
      </c>
      <c r="E7079" s="3">
        <f t="shared" si="445"/>
        <v>29</v>
      </c>
      <c r="F7079" s="2">
        <f t="shared" ca="1" si="446"/>
        <v>561</v>
      </c>
    </row>
    <row r="7080" spans="1:6" x14ac:dyDescent="0.25">
      <c r="A7080" t="s">
        <v>1380</v>
      </c>
      <c r="B7080" s="1" t="s">
        <v>2912</v>
      </c>
      <c r="C7080" t="str">
        <f t="shared" si="443"/>
        <v>2803008</v>
      </c>
      <c r="D7080" s="2">
        <f t="shared" si="444"/>
        <v>19</v>
      </c>
      <c r="E7080" s="3">
        <f t="shared" si="445"/>
        <v>25</v>
      </c>
      <c r="F7080" s="2">
        <f t="shared" ca="1" si="446"/>
        <v>481</v>
      </c>
    </row>
    <row r="7081" spans="1:6" x14ac:dyDescent="0.25">
      <c r="A7081" t="s">
        <v>5406</v>
      </c>
      <c r="B7081" s="1" t="s">
        <v>2687</v>
      </c>
      <c r="C7081" t="str">
        <f t="shared" si="443"/>
        <v>1601422</v>
      </c>
      <c r="D7081" s="2">
        <f t="shared" si="444"/>
        <v>21</v>
      </c>
      <c r="E7081" s="3">
        <f t="shared" si="445"/>
        <v>7</v>
      </c>
      <c r="F7081" s="2">
        <f t="shared" ca="1" si="446"/>
        <v>134</v>
      </c>
    </row>
    <row r="7082" spans="1:6" x14ac:dyDescent="0.25">
      <c r="A7082" t="s">
        <v>832</v>
      </c>
      <c r="B7082" s="1" t="s">
        <v>2913</v>
      </c>
      <c r="C7082" t="str">
        <f t="shared" si="443"/>
        <v>217FFC</v>
      </c>
      <c r="D7082" s="2">
        <f t="shared" si="444"/>
        <v>18</v>
      </c>
      <c r="E7082" s="3">
        <f t="shared" si="445"/>
        <v>3</v>
      </c>
      <c r="F7082" s="2">
        <f t="shared" ca="1" si="446"/>
        <v>57</v>
      </c>
    </row>
    <row r="7083" spans="1:6" x14ac:dyDescent="0.25">
      <c r="A7083" t="s">
        <v>5207</v>
      </c>
      <c r="B7083" s="1" t="s">
        <v>2914</v>
      </c>
      <c r="C7083" t="str">
        <f t="shared" si="443"/>
        <v>2006428</v>
      </c>
      <c r="D7083" s="2">
        <f t="shared" si="444"/>
        <v>19</v>
      </c>
      <c r="E7083" s="3">
        <f t="shared" si="445"/>
        <v>68</v>
      </c>
      <c r="F7083" s="2">
        <f t="shared" ca="1" si="446"/>
        <v>1313</v>
      </c>
    </row>
    <row r="7084" spans="1:6" x14ac:dyDescent="0.25">
      <c r="A7084" t="s">
        <v>1181</v>
      </c>
      <c r="B7084" s="1" t="s">
        <v>670</v>
      </c>
      <c r="C7084" t="str">
        <f t="shared" si="443"/>
        <v>1E0162A</v>
      </c>
      <c r="D7084" s="2">
        <f t="shared" si="444"/>
        <v>19</v>
      </c>
      <c r="E7084" s="3">
        <f t="shared" si="445"/>
        <v>20</v>
      </c>
      <c r="F7084" s="2">
        <f t="shared" ca="1" si="446"/>
        <v>384</v>
      </c>
    </row>
    <row r="7085" spans="1:6" x14ac:dyDescent="0.25">
      <c r="A7085" t="s">
        <v>5200</v>
      </c>
      <c r="B7085" s="1" t="s">
        <v>2915</v>
      </c>
      <c r="C7085" t="str">
        <f t="shared" si="443"/>
        <v>217FFC</v>
      </c>
      <c r="D7085" s="2">
        <f t="shared" si="444"/>
        <v>19</v>
      </c>
      <c r="E7085" s="3">
        <f t="shared" si="445"/>
        <v>30</v>
      </c>
      <c r="F7085" s="2">
        <f t="shared" ca="1" si="446"/>
        <v>579</v>
      </c>
    </row>
    <row r="7086" spans="1:6" x14ac:dyDescent="0.25">
      <c r="A7086" t="s">
        <v>1259</v>
      </c>
      <c r="B7086" s="1" t="s">
        <v>17</v>
      </c>
      <c r="C7086" t="str">
        <f t="shared" si="443"/>
        <v>14034A2</v>
      </c>
      <c r="D7086" s="2">
        <f t="shared" si="444"/>
        <v>19</v>
      </c>
      <c r="E7086" s="3">
        <f t="shared" si="445"/>
        <v>21</v>
      </c>
      <c r="F7086" s="2">
        <f t="shared" ca="1" si="446"/>
        <v>404</v>
      </c>
    </row>
    <row r="7087" spans="1:6" x14ac:dyDescent="0.25">
      <c r="A7087" t="s">
        <v>1265</v>
      </c>
      <c r="B7087" s="1" t="s">
        <v>63</v>
      </c>
      <c r="C7087" t="str">
        <f t="shared" si="443"/>
        <v>C00402</v>
      </c>
      <c r="D7087" s="2">
        <f t="shared" si="444"/>
        <v>19</v>
      </c>
      <c r="E7087" s="3">
        <f t="shared" si="445"/>
        <v>2</v>
      </c>
      <c r="F7087" s="2">
        <f t="shared" ca="1" si="446"/>
        <v>40</v>
      </c>
    </row>
    <row r="7088" spans="1:6" x14ac:dyDescent="0.25">
      <c r="A7088" t="s">
        <v>1288</v>
      </c>
      <c r="B7088" s="1" t="s">
        <v>2687</v>
      </c>
      <c r="C7088" t="str">
        <f t="shared" si="443"/>
        <v>1601422</v>
      </c>
      <c r="D7088" s="2">
        <f t="shared" si="444"/>
        <v>21</v>
      </c>
      <c r="E7088" s="3">
        <f t="shared" si="445"/>
        <v>21</v>
      </c>
      <c r="F7088" s="2">
        <f t="shared" ca="1" si="446"/>
        <v>407</v>
      </c>
    </row>
    <row r="7089" spans="1:6" x14ac:dyDescent="0.25">
      <c r="A7089" t="s">
        <v>4878</v>
      </c>
      <c r="B7089" s="1" t="s">
        <v>39</v>
      </c>
      <c r="C7089" t="str">
        <f t="shared" si="443"/>
        <v>C00402</v>
      </c>
      <c r="D7089" s="2">
        <f t="shared" si="444"/>
        <v>19</v>
      </c>
      <c r="E7089" s="3">
        <f t="shared" si="445"/>
        <v>2</v>
      </c>
      <c r="F7089" s="2">
        <f t="shared" ca="1" si="446"/>
        <v>37</v>
      </c>
    </row>
    <row r="7090" spans="1:6" x14ac:dyDescent="0.25">
      <c r="A7090" t="s">
        <v>1275</v>
      </c>
      <c r="B7090" s="1" t="s">
        <v>2658</v>
      </c>
      <c r="C7090" t="str">
        <f t="shared" si="443"/>
        <v>131726C</v>
      </c>
      <c r="D7090" s="2">
        <f t="shared" si="444"/>
        <v>19</v>
      </c>
      <c r="E7090" s="3">
        <f t="shared" si="445"/>
        <v>8</v>
      </c>
      <c r="F7090" s="2">
        <f t="shared" ca="1" si="446"/>
        <v>154</v>
      </c>
    </row>
    <row r="7091" spans="1:6" x14ac:dyDescent="0.25">
      <c r="A7091" t="s">
        <v>3059</v>
      </c>
      <c r="B7091" s="1" t="s">
        <v>32</v>
      </c>
      <c r="C7091" t="str">
        <f t="shared" si="443"/>
        <v>C00402</v>
      </c>
      <c r="D7091" s="2">
        <f t="shared" si="444"/>
        <v>18</v>
      </c>
      <c r="E7091" s="3">
        <f t="shared" si="445"/>
        <v>4</v>
      </c>
      <c r="F7091" s="2">
        <f t="shared" ca="1" si="446"/>
        <v>76</v>
      </c>
    </row>
    <row r="7092" spans="1:6" x14ac:dyDescent="0.25">
      <c r="A7092" t="s">
        <v>1198</v>
      </c>
      <c r="B7092" s="1" t="s">
        <v>545</v>
      </c>
      <c r="C7092" t="str">
        <f t="shared" si="443"/>
        <v>2202262</v>
      </c>
      <c r="D7092" s="2">
        <f t="shared" si="444"/>
        <v>19</v>
      </c>
      <c r="E7092" s="3">
        <f t="shared" si="445"/>
        <v>14</v>
      </c>
      <c r="F7092" s="2">
        <f t="shared" ca="1" si="446"/>
        <v>270</v>
      </c>
    </row>
    <row r="7093" spans="1:6" x14ac:dyDescent="0.25">
      <c r="A7093" t="s">
        <v>1202</v>
      </c>
      <c r="B7093" s="1" t="s">
        <v>2841</v>
      </c>
      <c r="C7093" t="str">
        <f t="shared" si="443"/>
        <v>3000042</v>
      </c>
      <c r="D7093" s="2">
        <f t="shared" si="444"/>
        <v>19</v>
      </c>
      <c r="E7093" s="3">
        <f t="shared" si="445"/>
        <v>31</v>
      </c>
      <c r="F7093" s="2">
        <f t="shared" ca="1" si="446"/>
        <v>600</v>
      </c>
    </row>
    <row r="7094" spans="1:6" x14ac:dyDescent="0.25">
      <c r="A7094" t="s">
        <v>1209</v>
      </c>
      <c r="B7094" s="1" t="s">
        <v>2882</v>
      </c>
      <c r="C7094" t="str">
        <f t="shared" si="443"/>
        <v>3200408</v>
      </c>
      <c r="D7094" s="2">
        <f t="shared" si="444"/>
        <v>19</v>
      </c>
      <c r="E7094" s="3">
        <f t="shared" si="445"/>
        <v>37</v>
      </c>
      <c r="F7094" s="2">
        <f t="shared" ca="1" si="446"/>
        <v>718</v>
      </c>
    </row>
    <row r="7095" spans="1:6" x14ac:dyDescent="0.25">
      <c r="A7095" t="s">
        <v>1222</v>
      </c>
      <c r="B7095" s="1" t="s">
        <v>44</v>
      </c>
      <c r="C7095" t="str">
        <f t="shared" si="443"/>
        <v>C00402</v>
      </c>
      <c r="D7095" s="2">
        <f t="shared" si="444"/>
        <v>19</v>
      </c>
      <c r="E7095" s="3">
        <f t="shared" si="445"/>
        <v>33</v>
      </c>
      <c r="F7095" s="2">
        <f t="shared" ca="1" si="446"/>
        <v>641</v>
      </c>
    </row>
    <row r="7096" spans="1:6" x14ac:dyDescent="0.25">
      <c r="A7096" t="s">
        <v>5225</v>
      </c>
      <c r="B7096" s="1" t="s">
        <v>763</v>
      </c>
      <c r="C7096" t="str">
        <f t="shared" si="443"/>
        <v>1A0600A</v>
      </c>
      <c r="D7096" s="2">
        <f t="shared" si="444"/>
        <v>19</v>
      </c>
      <c r="E7096" s="3">
        <f t="shared" si="445"/>
        <v>5</v>
      </c>
      <c r="F7096" s="2">
        <f t="shared" ca="1" si="446"/>
        <v>98</v>
      </c>
    </row>
    <row r="7097" spans="1:6" x14ac:dyDescent="0.25">
      <c r="A7097" t="s">
        <v>1756</v>
      </c>
      <c r="B7097" s="1" t="s">
        <v>2898</v>
      </c>
      <c r="C7097" t="str">
        <f t="shared" si="443"/>
        <v>E01008</v>
      </c>
      <c r="D7097" s="2">
        <f t="shared" si="444"/>
        <v>19</v>
      </c>
      <c r="E7097" s="3">
        <f t="shared" si="445"/>
        <v>3</v>
      </c>
      <c r="F7097" s="2">
        <f t="shared" ca="1" si="446"/>
        <v>59</v>
      </c>
    </row>
    <row r="7098" spans="1:6" x14ac:dyDescent="0.25">
      <c r="A7098" t="s">
        <v>5157</v>
      </c>
      <c r="B7098" s="1" t="s">
        <v>2750</v>
      </c>
      <c r="C7098" t="str">
        <f t="shared" si="443"/>
        <v>131726C</v>
      </c>
      <c r="D7098" s="2">
        <f t="shared" si="444"/>
        <v>22</v>
      </c>
      <c r="E7098" s="3">
        <f t="shared" si="445"/>
        <v>5</v>
      </c>
      <c r="F7098" s="2">
        <f t="shared" ca="1" si="446"/>
        <v>96</v>
      </c>
    </row>
    <row r="7099" spans="1:6" x14ac:dyDescent="0.25">
      <c r="A7099" t="s">
        <v>5233</v>
      </c>
      <c r="B7099" s="1" t="s">
        <v>2916</v>
      </c>
      <c r="C7099" t="str">
        <f t="shared" si="443"/>
        <v>381526C</v>
      </c>
      <c r="D7099" s="2">
        <f t="shared" si="444"/>
        <v>19</v>
      </c>
      <c r="E7099" s="3">
        <f t="shared" si="445"/>
        <v>37</v>
      </c>
      <c r="F7099" s="2">
        <f t="shared" ca="1" si="446"/>
        <v>716</v>
      </c>
    </row>
    <row r="7100" spans="1:6" x14ac:dyDescent="0.25">
      <c r="A7100" t="s">
        <v>5126</v>
      </c>
      <c r="B7100" s="1" t="s">
        <v>2917</v>
      </c>
      <c r="C7100" t="str">
        <f t="shared" si="443"/>
        <v>E01008</v>
      </c>
      <c r="D7100" s="2">
        <f t="shared" si="444"/>
        <v>18</v>
      </c>
      <c r="E7100" s="3">
        <f t="shared" si="445"/>
        <v>17</v>
      </c>
      <c r="F7100" s="2">
        <f t="shared" ca="1" si="446"/>
        <v>329</v>
      </c>
    </row>
    <row r="7101" spans="1:6" x14ac:dyDescent="0.25">
      <c r="A7101" t="s">
        <v>5136</v>
      </c>
      <c r="B7101" s="1" t="s">
        <v>1223</v>
      </c>
      <c r="C7101" t="str">
        <f t="shared" si="443"/>
        <v>1A0600A</v>
      </c>
      <c r="D7101" s="2">
        <f t="shared" si="444"/>
        <v>20</v>
      </c>
      <c r="E7101" s="3">
        <f t="shared" si="445"/>
        <v>18</v>
      </c>
      <c r="F7101" s="2">
        <f t="shared" ca="1" si="446"/>
        <v>350</v>
      </c>
    </row>
    <row r="7102" spans="1:6" x14ac:dyDescent="0.25">
      <c r="A7102" t="s">
        <v>5174</v>
      </c>
      <c r="B7102" s="1" t="s">
        <v>521</v>
      </c>
      <c r="C7102" t="str">
        <f t="shared" si="443"/>
        <v>3A04004</v>
      </c>
      <c r="D7102" s="2">
        <f t="shared" si="444"/>
        <v>19</v>
      </c>
      <c r="E7102" s="3">
        <f t="shared" si="445"/>
        <v>10</v>
      </c>
      <c r="F7102" s="2">
        <f t="shared" ca="1" si="446"/>
        <v>196</v>
      </c>
    </row>
    <row r="7103" spans="1:6" x14ac:dyDescent="0.25">
      <c r="A7103" t="s">
        <v>850</v>
      </c>
      <c r="B7103" s="1" t="s">
        <v>2569</v>
      </c>
      <c r="C7103" t="str">
        <f t="shared" si="443"/>
        <v>131726C</v>
      </c>
      <c r="D7103" s="2">
        <f t="shared" si="444"/>
        <v>20</v>
      </c>
      <c r="E7103" s="3">
        <f t="shared" si="445"/>
        <v>23</v>
      </c>
      <c r="F7103" s="2">
        <f t="shared" ca="1" si="446"/>
        <v>445</v>
      </c>
    </row>
    <row r="7104" spans="1:6" x14ac:dyDescent="0.25">
      <c r="A7104" t="s">
        <v>1123</v>
      </c>
      <c r="B7104" s="1" t="s">
        <v>977</v>
      </c>
      <c r="C7104" t="str">
        <f t="shared" si="443"/>
        <v>1E0162A</v>
      </c>
      <c r="D7104" s="2">
        <f t="shared" si="444"/>
        <v>18</v>
      </c>
      <c r="E7104" s="3">
        <f t="shared" si="445"/>
        <v>18</v>
      </c>
      <c r="F7104" s="2">
        <f t="shared" ca="1" si="446"/>
        <v>351</v>
      </c>
    </row>
    <row r="7105" spans="1:6" x14ac:dyDescent="0.25">
      <c r="A7105" t="s">
        <v>5400</v>
      </c>
      <c r="B7105" s="1" t="s">
        <v>2918</v>
      </c>
      <c r="C7105" t="str">
        <f t="shared" si="443"/>
        <v>2803008</v>
      </c>
      <c r="D7105" s="2">
        <f t="shared" si="444"/>
        <v>20</v>
      </c>
      <c r="E7105" s="3">
        <f t="shared" si="445"/>
        <v>71</v>
      </c>
      <c r="F7105" s="2">
        <f t="shared" ca="1" si="446"/>
        <v>1367</v>
      </c>
    </row>
    <row r="7106" spans="1:6" x14ac:dyDescent="0.25">
      <c r="A7106" t="s">
        <v>1121</v>
      </c>
      <c r="B7106" s="1" t="s">
        <v>545</v>
      </c>
      <c r="C7106" t="str">
        <f t="shared" si="443"/>
        <v>2202262</v>
      </c>
      <c r="D7106" s="2">
        <f t="shared" si="444"/>
        <v>19</v>
      </c>
      <c r="E7106" s="3">
        <f t="shared" si="445"/>
        <v>7</v>
      </c>
      <c r="F7106" s="2">
        <f t="shared" ca="1" si="446"/>
        <v>137</v>
      </c>
    </row>
    <row r="7107" spans="1:6" x14ac:dyDescent="0.25">
      <c r="A7107" t="s">
        <v>1384</v>
      </c>
      <c r="B7107" s="1" t="s">
        <v>17</v>
      </c>
      <c r="C7107" t="str">
        <f t="shared" si="443"/>
        <v>14034A2</v>
      </c>
      <c r="D7107" s="2">
        <f t="shared" si="444"/>
        <v>19</v>
      </c>
      <c r="E7107" s="3">
        <f t="shared" si="445"/>
        <v>16</v>
      </c>
      <c r="F7107" s="2">
        <f t="shared" ca="1" si="446"/>
        <v>312</v>
      </c>
    </row>
    <row r="7108" spans="1:6" x14ac:dyDescent="0.25">
      <c r="A7108" t="s">
        <v>3137</v>
      </c>
      <c r="B7108" s="1" t="s">
        <v>2919</v>
      </c>
      <c r="C7108" t="str">
        <f t="shared" si="443"/>
        <v>2510000</v>
      </c>
      <c r="D7108" s="2">
        <f t="shared" si="444"/>
        <v>23</v>
      </c>
      <c r="E7108" s="3">
        <f t="shared" si="445"/>
        <v>8</v>
      </c>
      <c r="F7108" s="2">
        <f t="shared" ca="1" si="446"/>
        <v>153</v>
      </c>
    </row>
    <row r="7109" spans="1:6" x14ac:dyDescent="0.25">
      <c r="A7109" t="s">
        <v>3139</v>
      </c>
      <c r="B7109" s="1" t="s">
        <v>2694</v>
      </c>
      <c r="C7109" t="str">
        <f t="shared" si="443"/>
        <v>1601422</v>
      </c>
      <c r="D7109" s="2">
        <f t="shared" si="444"/>
        <v>20</v>
      </c>
      <c r="E7109" s="3">
        <f t="shared" si="445"/>
        <v>30</v>
      </c>
      <c r="F7109" s="2">
        <f t="shared" ca="1" si="446"/>
        <v>579</v>
      </c>
    </row>
    <row r="7110" spans="1:6" x14ac:dyDescent="0.25">
      <c r="A7110" t="s">
        <v>1108</v>
      </c>
      <c r="B7110" s="1" t="s">
        <v>2920</v>
      </c>
      <c r="C7110" t="str">
        <f t="shared" si="443"/>
        <v>1017FFC</v>
      </c>
      <c r="D7110" s="2">
        <f t="shared" si="444"/>
        <v>18</v>
      </c>
      <c r="E7110" s="3">
        <f t="shared" si="445"/>
        <v>476</v>
      </c>
      <c r="F7110" s="2">
        <f t="shared" ca="1" si="446"/>
        <v>9166</v>
      </c>
    </row>
    <row r="7111" spans="1:6" x14ac:dyDescent="0.25">
      <c r="A7111" t="s">
        <v>4722</v>
      </c>
      <c r="B7111" s="1" t="s">
        <v>733</v>
      </c>
      <c r="C7111" t="str">
        <f t="shared" ref="C7111:C7174" si="447">LEFT(B7111,(FIND(",",B7111,1)-1))</f>
        <v>12173BE</v>
      </c>
      <c r="D7111" s="2">
        <f t="shared" ref="D7111:D7174" si="448">VALUE(RIGHT(B7111,LEN(B7111)-SEARCH("],", B7111)-1))</f>
        <v>20</v>
      </c>
      <c r="E7111" s="3">
        <f t="shared" ref="E7111:E7174" si="449">MATCH(C7111,C7112:C24002,0)</f>
        <v>7</v>
      </c>
      <c r="F7111" s="2">
        <f t="shared" ref="F7111:F7174" ca="1" si="450">SUM(OFFSET(D7112,0,0,E7111,1))</f>
        <v>136</v>
      </c>
    </row>
    <row r="7112" spans="1:6" x14ac:dyDescent="0.25">
      <c r="A7112" t="s">
        <v>3462</v>
      </c>
      <c r="B7112" s="1" t="s">
        <v>778</v>
      </c>
      <c r="C7112" t="str">
        <f t="shared" si="447"/>
        <v>3A04004</v>
      </c>
      <c r="D7112" s="2">
        <f t="shared" si="448"/>
        <v>19</v>
      </c>
      <c r="E7112" s="3">
        <f t="shared" si="449"/>
        <v>21</v>
      </c>
      <c r="F7112" s="2">
        <f t="shared" ca="1" si="450"/>
        <v>405</v>
      </c>
    </row>
    <row r="7113" spans="1:6" x14ac:dyDescent="0.25">
      <c r="A7113" t="s">
        <v>1097</v>
      </c>
      <c r="B7113" s="1" t="s">
        <v>512</v>
      </c>
      <c r="C7113" t="str">
        <f t="shared" si="447"/>
        <v>2202262</v>
      </c>
      <c r="D7113" s="2">
        <f t="shared" si="448"/>
        <v>18</v>
      </c>
      <c r="E7113" s="3">
        <f t="shared" si="449"/>
        <v>30</v>
      </c>
      <c r="F7113" s="2">
        <f t="shared" ca="1" si="450"/>
        <v>580</v>
      </c>
    </row>
    <row r="7114" spans="1:6" x14ac:dyDescent="0.25">
      <c r="A7114" t="s">
        <v>1636</v>
      </c>
      <c r="B7114" s="1" t="s">
        <v>352</v>
      </c>
      <c r="C7114" t="str">
        <f t="shared" si="447"/>
        <v>2616CFC</v>
      </c>
      <c r="D7114" s="2">
        <f t="shared" si="448"/>
        <v>19</v>
      </c>
      <c r="E7114" s="3">
        <f t="shared" si="449"/>
        <v>31</v>
      </c>
      <c r="F7114" s="2">
        <f t="shared" ca="1" si="450"/>
        <v>599</v>
      </c>
    </row>
    <row r="7115" spans="1:6" x14ac:dyDescent="0.25">
      <c r="A7115" t="s">
        <v>3463</v>
      </c>
      <c r="B7115" s="1" t="s">
        <v>2921</v>
      </c>
      <c r="C7115" t="str">
        <f t="shared" si="447"/>
        <v>217FFC</v>
      </c>
      <c r="D7115" s="2">
        <f t="shared" si="448"/>
        <v>19</v>
      </c>
      <c r="E7115" s="3">
        <f t="shared" si="449"/>
        <v>6</v>
      </c>
      <c r="F7115" s="2">
        <f t="shared" ca="1" si="450"/>
        <v>118</v>
      </c>
    </row>
    <row r="7116" spans="1:6" x14ac:dyDescent="0.25">
      <c r="A7116" t="s">
        <v>5258</v>
      </c>
      <c r="B7116" s="1" t="s">
        <v>1940</v>
      </c>
      <c r="C7116" t="str">
        <f t="shared" si="447"/>
        <v>2510000</v>
      </c>
      <c r="D7116" s="2">
        <f t="shared" si="448"/>
        <v>20</v>
      </c>
      <c r="E7116" s="3">
        <f t="shared" si="449"/>
        <v>33</v>
      </c>
      <c r="F7116" s="2">
        <f t="shared" ca="1" si="450"/>
        <v>638</v>
      </c>
    </row>
    <row r="7117" spans="1:6" x14ac:dyDescent="0.25">
      <c r="A7117" t="s">
        <v>1387</v>
      </c>
      <c r="B7117" s="1" t="s">
        <v>2917</v>
      </c>
      <c r="C7117" t="str">
        <f t="shared" si="447"/>
        <v>E01008</v>
      </c>
      <c r="D7117" s="2">
        <f t="shared" si="448"/>
        <v>18</v>
      </c>
      <c r="E7117" s="3">
        <f t="shared" si="449"/>
        <v>3</v>
      </c>
      <c r="F7117" s="2">
        <f t="shared" ca="1" si="450"/>
        <v>61</v>
      </c>
    </row>
    <row r="7118" spans="1:6" x14ac:dyDescent="0.25">
      <c r="A7118" t="s">
        <v>1635</v>
      </c>
      <c r="B7118" s="1" t="s">
        <v>2922</v>
      </c>
      <c r="C7118" t="str">
        <f t="shared" si="447"/>
        <v>12173BE</v>
      </c>
      <c r="D7118" s="2">
        <f t="shared" si="448"/>
        <v>23</v>
      </c>
      <c r="E7118" s="3">
        <f t="shared" si="449"/>
        <v>7</v>
      </c>
      <c r="F7118" s="2">
        <f t="shared" ca="1" si="450"/>
        <v>133</v>
      </c>
    </row>
    <row r="7119" spans="1:6" x14ac:dyDescent="0.25">
      <c r="A7119" t="s">
        <v>3029</v>
      </c>
      <c r="B7119" s="1" t="s">
        <v>705</v>
      </c>
      <c r="C7119" t="str">
        <f t="shared" si="447"/>
        <v>1A0600A</v>
      </c>
      <c r="D7119" s="2">
        <f t="shared" si="448"/>
        <v>18</v>
      </c>
      <c r="E7119" s="3">
        <f t="shared" si="449"/>
        <v>23</v>
      </c>
      <c r="F7119" s="2">
        <f t="shared" ca="1" si="450"/>
        <v>444</v>
      </c>
    </row>
    <row r="7120" spans="1:6" x14ac:dyDescent="0.25">
      <c r="A7120" t="s">
        <v>3293</v>
      </c>
      <c r="B7120" s="1" t="s">
        <v>2893</v>
      </c>
      <c r="C7120" t="str">
        <f t="shared" si="447"/>
        <v>E01008</v>
      </c>
      <c r="D7120" s="2">
        <f t="shared" si="448"/>
        <v>20</v>
      </c>
      <c r="E7120" s="3">
        <f t="shared" si="449"/>
        <v>14</v>
      </c>
      <c r="F7120" s="2">
        <f t="shared" ca="1" si="450"/>
        <v>269</v>
      </c>
    </row>
    <row r="7121" spans="1:6" x14ac:dyDescent="0.25">
      <c r="A7121" t="s">
        <v>860</v>
      </c>
      <c r="B7121" s="1" t="s">
        <v>2923</v>
      </c>
      <c r="C7121" t="str">
        <f t="shared" si="447"/>
        <v>217FFC</v>
      </c>
      <c r="D7121" s="2">
        <f t="shared" si="448"/>
        <v>19</v>
      </c>
      <c r="E7121" s="3">
        <f t="shared" si="449"/>
        <v>26</v>
      </c>
      <c r="F7121" s="2">
        <f t="shared" ca="1" si="450"/>
        <v>500</v>
      </c>
    </row>
    <row r="7122" spans="1:6" x14ac:dyDescent="0.25">
      <c r="A7122" t="s">
        <v>1064</v>
      </c>
      <c r="B7122" s="1" t="s">
        <v>538</v>
      </c>
      <c r="C7122" t="str">
        <f t="shared" si="447"/>
        <v>1E0162A</v>
      </c>
      <c r="D7122" s="2">
        <f t="shared" si="448"/>
        <v>19</v>
      </c>
      <c r="E7122" s="3">
        <f t="shared" si="449"/>
        <v>36</v>
      </c>
      <c r="F7122" s="2">
        <f t="shared" ca="1" si="450"/>
        <v>694</v>
      </c>
    </row>
    <row r="7123" spans="1:6" x14ac:dyDescent="0.25">
      <c r="A7123" t="s">
        <v>5269</v>
      </c>
      <c r="B7123" s="1" t="s">
        <v>17</v>
      </c>
      <c r="C7123" t="str">
        <f t="shared" si="447"/>
        <v>14034A2</v>
      </c>
      <c r="D7123" s="2">
        <f t="shared" si="448"/>
        <v>19</v>
      </c>
      <c r="E7123" s="3">
        <f t="shared" si="449"/>
        <v>7</v>
      </c>
      <c r="F7123" s="2">
        <f t="shared" ca="1" si="450"/>
        <v>136</v>
      </c>
    </row>
    <row r="7124" spans="1:6" x14ac:dyDescent="0.25">
      <c r="A7124" t="s">
        <v>3022</v>
      </c>
      <c r="B7124" s="1" t="s">
        <v>2924</v>
      </c>
      <c r="C7124" t="str">
        <f t="shared" si="447"/>
        <v>3000042</v>
      </c>
      <c r="D7124" s="2">
        <f t="shared" si="448"/>
        <v>18</v>
      </c>
      <c r="E7124" s="3">
        <f t="shared" si="449"/>
        <v>5</v>
      </c>
      <c r="F7124" s="2">
        <f t="shared" ca="1" si="450"/>
        <v>99</v>
      </c>
    </row>
    <row r="7125" spans="1:6" x14ac:dyDescent="0.25">
      <c r="A7125" t="s">
        <v>3024</v>
      </c>
      <c r="B7125" s="1" t="s">
        <v>1977</v>
      </c>
      <c r="C7125" t="str">
        <f t="shared" si="447"/>
        <v>12173BE</v>
      </c>
      <c r="D7125" s="2">
        <f t="shared" si="448"/>
        <v>20</v>
      </c>
      <c r="E7125" s="3">
        <f t="shared" si="449"/>
        <v>30</v>
      </c>
      <c r="F7125" s="2">
        <f t="shared" ca="1" si="450"/>
        <v>579</v>
      </c>
    </row>
    <row r="7126" spans="1:6" x14ac:dyDescent="0.25">
      <c r="A7126" t="s">
        <v>5273</v>
      </c>
      <c r="B7126" s="1" t="s">
        <v>2262</v>
      </c>
      <c r="C7126" t="str">
        <f t="shared" si="447"/>
        <v>131726C</v>
      </c>
      <c r="D7126" s="2">
        <f t="shared" si="448"/>
        <v>19</v>
      </c>
      <c r="E7126" s="3">
        <f t="shared" si="449"/>
        <v>9</v>
      </c>
      <c r="F7126" s="2">
        <f t="shared" ca="1" si="450"/>
        <v>174</v>
      </c>
    </row>
    <row r="7127" spans="1:6" x14ac:dyDescent="0.25">
      <c r="A7127" t="s">
        <v>5390</v>
      </c>
      <c r="B7127" s="1" t="s">
        <v>251</v>
      </c>
      <c r="C7127" t="str">
        <f t="shared" si="447"/>
        <v>2300492</v>
      </c>
      <c r="D7127" s="2">
        <f t="shared" si="448"/>
        <v>19</v>
      </c>
      <c r="E7127" s="3">
        <f t="shared" si="449"/>
        <v>29</v>
      </c>
      <c r="F7127" s="2">
        <f t="shared" ca="1" si="450"/>
        <v>559</v>
      </c>
    </row>
    <row r="7128" spans="1:6" x14ac:dyDescent="0.25">
      <c r="A7128" t="s">
        <v>3021</v>
      </c>
      <c r="B7128" s="1" t="s">
        <v>1541</v>
      </c>
      <c r="C7128" t="str">
        <f t="shared" si="447"/>
        <v>C00402</v>
      </c>
      <c r="D7128" s="2">
        <f t="shared" si="448"/>
        <v>21</v>
      </c>
      <c r="E7128" s="3">
        <f t="shared" si="449"/>
        <v>4</v>
      </c>
      <c r="F7128" s="2">
        <f t="shared" ca="1" si="450"/>
        <v>77</v>
      </c>
    </row>
    <row r="7129" spans="1:6" x14ac:dyDescent="0.25">
      <c r="A7129" t="s">
        <v>5275</v>
      </c>
      <c r="B7129" s="1" t="s">
        <v>2859</v>
      </c>
      <c r="C7129" t="str">
        <f t="shared" si="447"/>
        <v>3000042</v>
      </c>
      <c r="D7129" s="2">
        <f t="shared" si="448"/>
        <v>20</v>
      </c>
      <c r="E7129" s="3">
        <f t="shared" si="449"/>
        <v>36</v>
      </c>
      <c r="F7129" s="2">
        <f t="shared" ca="1" si="450"/>
        <v>692</v>
      </c>
    </row>
    <row r="7130" spans="1:6" x14ac:dyDescent="0.25">
      <c r="A7130" t="s">
        <v>1026</v>
      </c>
      <c r="B7130" s="1" t="s">
        <v>17</v>
      </c>
      <c r="C7130" t="str">
        <f t="shared" si="447"/>
        <v>14034A2</v>
      </c>
      <c r="D7130" s="2">
        <f t="shared" si="448"/>
        <v>19</v>
      </c>
      <c r="E7130" s="3">
        <f t="shared" si="449"/>
        <v>7</v>
      </c>
      <c r="F7130" s="2">
        <f t="shared" ca="1" si="450"/>
        <v>134</v>
      </c>
    </row>
    <row r="7131" spans="1:6" x14ac:dyDescent="0.25">
      <c r="A7131" t="s">
        <v>5387</v>
      </c>
      <c r="B7131" s="1" t="s">
        <v>1511</v>
      </c>
      <c r="C7131" t="str">
        <f t="shared" si="447"/>
        <v>3200408</v>
      </c>
      <c r="D7131" s="2">
        <f t="shared" si="448"/>
        <v>19</v>
      </c>
      <c r="E7131" s="3">
        <f t="shared" si="449"/>
        <v>65</v>
      </c>
      <c r="F7131" s="2">
        <f t="shared" ca="1" si="450"/>
        <v>1252</v>
      </c>
    </row>
    <row r="7132" spans="1:6" x14ac:dyDescent="0.25">
      <c r="A7132" t="s">
        <v>1400</v>
      </c>
      <c r="B7132" s="1" t="s">
        <v>67</v>
      </c>
      <c r="C7132" t="str">
        <f t="shared" si="447"/>
        <v>C00402</v>
      </c>
      <c r="D7132" s="2">
        <f t="shared" si="448"/>
        <v>19</v>
      </c>
      <c r="E7132" s="3">
        <f t="shared" si="449"/>
        <v>27</v>
      </c>
      <c r="F7132" s="2">
        <f t="shared" ca="1" si="450"/>
        <v>520</v>
      </c>
    </row>
    <row r="7133" spans="1:6" x14ac:dyDescent="0.25">
      <c r="A7133" t="s">
        <v>4891</v>
      </c>
      <c r="B7133" s="1" t="s">
        <v>778</v>
      </c>
      <c r="C7133" t="str">
        <f t="shared" si="447"/>
        <v>3A04004</v>
      </c>
      <c r="D7133" s="2">
        <f t="shared" si="448"/>
        <v>19</v>
      </c>
      <c r="E7133" s="3">
        <f t="shared" si="449"/>
        <v>41</v>
      </c>
      <c r="F7133" s="2">
        <f t="shared" ca="1" si="450"/>
        <v>786</v>
      </c>
    </row>
    <row r="7134" spans="1:6" x14ac:dyDescent="0.25">
      <c r="A7134" t="s">
        <v>4892</v>
      </c>
      <c r="B7134" s="1" t="s">
        <v>2898</v>
      </c>
      <c r="C7134" t="str">
        <f t="shared" si="447"/>
        <v>E01008</v>
      </c>
      <c r="D7134" s="2">
        <f t="shared" si="448"/>
        <v>19</v>
      </c>
      <c r="E7134" s="3">
        <f t="shared" si="449"/>
        <v>6</v>
      </c>
      <c r="F7134" s="2">
        <f t="shared" ca="1" si="450"/>
        <v>117</v>
      </c>
    </row>
    <row r="7135" spans="1:6" x14ac:dyDescent="0.25">
      <c r="A7135" t="s">
        <v>1772</v>
      </c>
      <c r="B7135" s="1" t="s">
        <v>2262</v>
      </c>
      <c r="C7135" t="str">
        <f t="shared" si="447"/>
        <v>131726C</v>
      </c>
      <c r="D7135" s="2">
        <f t="shared" si="448"/>
        <v>19</v>
      </c>
      <c r="E7135" s="3">
        <f t="shared" si="449"/>
        <v>3</v>
      </c>
      <c r="F7135" s="2">
        <f t="shared" ca="1" si="450"/>
        <v>61</v>
      </c>
    </row>
    <row r="7136" spans="1:6" x14ac:dyDescent="0.25">
      <c r="A7136" t="s">
        <v>1008</v>
      </c>
      <c r="B7136" s="1" t="s">
        <v>2925</v>
      </c>
      <c r="C7136" t="str">
        <f t="shared" si="447"/>
        <v>381526C</v>
      </c>
      <c r="D7136" s="2">
        <f t="shared" si="448"/>
        <v>20</v>
      </c>
      <c r="E7136" s="3">
        <f t="shared" si="449"/>
        <v>278</v>
      </c>
      <c r="F7136" s="2">
        <f t="shared" ca="1" si="450"/>
        <v>5349</v>
      </c>
    </row>
    <row r="7137" spans="1:6" x14ac:dyDescent="0.25">
      <c r="A7137" t="s">
        <v>872</v>
      </c>
      <c r="B7137" s="1" t="s">
        <v>17</v>
      </c>
      <c r="C7137" t="str">
        <f t="shared" si="447"/>
        <v>14034A2</v>
      </c>
      <c r="D7137" s="2">
        <f t="shared" si="448"/>
        <v>19</v>
      </c>
      <c r="E7137" s="3">
        <f t="shared" si="449"/>
        <v>35</v>
      </c>
      <c r="F7137" s="2">
        <f t="shared" ca="1" si="450"/>
        <v>671</v>
      </c>
    </row>
    <row r="7138" spans="1:6" x14ac:dyDescent="0.25">
      <c r="A7138" t="s">
        <v>3595</v>
      </c>
      <c r="B7138" s="1" t="s">
        <v>2621</v>
      </c>
      <c r="C7138" t="str">
        <f t="shared" si="447"/>
        <v>131726C</v>
      </c>
      <c r="D7138" s="2">
        <f t="shared" si="448"/>
        <v>22</v>
      </c>
      <c r="E7138" s="3">
        <f t="shared" si="449"/>
        <v>6</v>
      </c>
      <c r="F7138" s="2">
        <f t="shared" ca="1" si="450"/>
        <v>114</v>
      </c>
    </row>
    <row r="7139" spans="1:6" x14ac:dyDescent="0.25">
      <c r="A7139" t="s">
        <v>998</v>
      </c>
      <c r="B7139" s="1" t="s">
        <v>2683</v>
      </c>
      <c r="C7139" t="str">
        <f t="shared" si="447"/>
        <v>1601422</v>
      </c>
      <c r="D7139" s="2">
        <f t="shared" si="448"/>
        <v>18</v>
      </c>
      <c r="E7139" s="3">
        <f t="shared" si="449"/>
        <v>7</v>
      </c>
      <c r="F7139" s="2">
        <f t="shared" ca="1" si="450"/>
        <v>132</v>
      </c>
    </row>
    <row r="7140" spans="1:6" x14ac:dyDescent="0.25">
      <c r="A7140" t="s">
        <v>966</v>
      </c>
      <c r="B7140" s="1" t="s">
        <v>2898</v>
      </c>
      <c r="C7140" t="str">
        <f t="shared" si="447"/>
        <v>E01008</v>
      </c>
      <c r="D7140" s="2">
        <f t="shared" si="448"/>
        <v>19</v>
      </c>
      <c r="E7140" s="3">
        <f t="shared" si="449"/>
        <v>31</v>
      </c>
      <c r="F7140" s="2">
        <f t="shared" ca="1" si="450"/>
        <v>594</v>
      </c>
    </row>
    <row r="7141" spans="1:6" x14ac:dyDescent="0.25">
      <c r="A7141" t="s">
        <v>5382</v>
      </c>
      <c r="B7141" s="1" t="s">
        <v>803</v>
      </c>
      <c r="C7141" t="str">
        <f t="shared" si="447"/>
        <v>2C1302A</v>
      </c>
      <c r="D7141" s="2">
        <f t="shared" si="448"/>
        <v>19</v>
      </c>
      <c r="E7141" s="3">
        <f t="shared" si="449"/>
        <v>20</v>
      </c>
      <c r="F7141" s="2">
        <f t="shared" ca="1" si="450"/>
        <v>385</v>
      </c>
    </row>
    <row r="7142" spans="1:6" x14ac:dyDescent="0.25">
      <c r="A7142" t="s">
        <v>955</v>
      </c>
      <c r="B7142" s="1" t="s">
        <v>464</v>
      </c>
      <c r="C7142" t="str">
        <f t="shared" si="447"/>
        <v>1A0600A</v>
      </c>
      <c r="D7142" s="2">
        <f t="shared" si="448"/>
        <v>19</v>
      </c>
      <c r="E7142" s="3">
        <f t="shared" si="449"/>
        <v>18</v>
      </c>
      <c r="F7142" s="2">
        <f t="shared" ca="1" si="450"/>
        <v>346</v>
      </c>
    </row>
    <row r="7143" spans="1:6" x14ac:dyDescent="0.25">
      <c r="A7143" t="s">
        <v>5077</v>
      </c>
      <c r="B7143" s="1" t="s">
        <v>545</v>
      </c>
      <c r="C7143" t="str">
        <f t="shared" si="447"/>
        <v>2202262</v>
      </c>
      <c r="D7143" s="2">
        <f t="shared" si="448"/>
        <v>19</v>
      </c>
      <c r="E7143" s="3">
        <f t="shared" si="449"/>
        <v>7</v>
      </c>
      <c r="F7143" s="2">
        <f t="shared" ca="1" si="450"/>
        <v>135</v>
      </c>
    </row>
    <row r="7144" spans="1:6" x14ac:dyDescent="0.25">
      <c r="A7144" t="s">
        <v>5076</v>
      </c>
      <c r="B7144" s="1" t="s">
        <v>2738</v>
      </c>
      <c r="C7144" t="str">
        <f t="shared" si="447"/>
        <v>131726C</v>
      </c>
      <c r="D7144" s="2">
        <f t="shared" si="448"/>
        <v>20</v>
      </c>
      <c r="E7144" s="3">
        <f t="shared" si="449"/>
        <v>4</v>
      </c>
      <c r="F7144" s="2">
        <f t="shared" ca="1" si="450"/>
        <v>77</v>
      </c>
    </row>
    <row r="7145" spans="1:6" x14ac:dyDescent="0.25">
      <c r="A7145" t="s">
        <v>5379</v>
      </c>
      <c r="B7145" s="1" t="s">
        <v>695</v>
      </c>
      <c r="C7145" t="str">
        <f t="shared" si="447"/>
        <v>2616CFC</v>
      </c>
      <c r="D7145" s="2">
        <f t="shared" si="448"/>
        <v>18</v>
      </c>
      <c r="E7145" s="3">
        <f t="shared" si="449"/>
        <v>74</v>
      </c>
      <c r="F7145" s="2">
        <f t="shared" ca="1" si="450"/>
        <v>1425</v>
      </c>
    </row>
    <row r="7146" spans="1:6" x14ac:dyDescent="0.25">
      <c r="A7146" t="s">
        <v>881</v>
      </c>
      <c r="B7146" s="1" t="s">
        <v>2683</v>
      </c>
      <c r="C7146" t="str">
        <f t="shared" si="447"/>
        <v>1601422</v>
      </c>
      <c r="D7146" s="2">
        <f t="shared" si="448"/>
        <v>18</v>
      </c>
      <c r="E7146" s="3">
        <f t="shared" si="449"/>
        <v>51</v>
      </c>
      <c r="F7146" s="2">
        <f t="shared" ca="1" si="450"/>
        <v>987</v>
      </c>
    </row>
    <row r="7147" spans="1:6" x14ac:dyDescent="0.25">
      <c r="A7147" t="s">
        <v>5377</v>
      </c>
      <c r="B7147" s="1" t="s">
        <v>2926</v>
      </c>
      <c r="C7147" t="str">
        <f t="shared" si="447"/>
        <v>217FFC</v>
      </c>
      <c r="D7147" s="2">
        <f t="shared" si="448"/>
        <v>20</v>
      </c>
      <c r="E7147" s="3">
        <f t="shared" si="449"/>
        <v>5</v>
      </c>
      <c r="F7147" s="2">
        <f t="shared" ca="1" si="450"/>
        <v>97</v>
      </c>
    </row>
    <row r="7148" spans="1:6" x14ac:dyDescent="0.25">
      <c r="A7148" t="s">
        <v>935</v>
      </c>
      <c r="B7148" s="1" t="s">
        <v>2654</v>
      </c>
      <c r="C7148" t="str">
        <f t="shared" si="447"/>
        <v>131726C</v>
      </c>
      <c r="D7148" s="2">
        <f t="shared" si="448"/>
        <v>21</v>
      </c>
      <c r="E7148" s="3">
        <f t="shared" si="449"/>
        <v>5</v>
      </c>
      <c r="F7148" s="2">
        <f t="shared" ca="1" si="450"/>
        <v>96</v>
      </c>
    </row>
    <row r="7149" spans="1:6" x14ac:dyDescent="0.25">
      <c r="A7149" t="s">
        <v>927</v>
      </c>
      <c r="B7149" s="1" t="s">
        <v>971</v>
      </c>
      <c r="C7149" t="str">
        <f t="shared" si="447"/>
        <v>2510000</v>
      </c>
      <c r="D7149" s="2">
        <f t="shared" si="448"/>
        <v>19</v>
      </c>
      <c r="E7149" s="3">
        <f t="shared" si="449"/>
        <v>29</v>
      </c>
      <c r="F7149" s="2">
        <f t="shared" ca="1" si="450"/>
        <v>556</v>
      </c>
    </row>
    <row r="7150" spans="1:6" x14ac:dyDescent="0.25">
      <c r="A7150" t="s">
        <v>1609</v>
      </c>
      <c r="B7150" s="1" t="s">
        <v>545</v>
      </c>
      <c r="C7150" t="str">
        <f t="shared" si="447"/>
        <v>2202262</v>
      </c>
      <c r="D7150" s="2">
        <f t="shared" si="448"/>
        <v>19</v>
      </c>
      <c r="E7150" s="3">
        <f t="shared" si="449"/>
        <v>7</v>
      </c>
      <c r="F7150" s="2">
        <f t="shared" ca="1" si="450"/>
        <v>132</v>
      </c>
    </row>
    <row r="7151" spans="1:6" x14ac:dyDescent="0.25">
      <c r="A7151" t="s">
        <v>896</v>
      </c>
      <c r="B7151" s="1" t="s">
        <v>2927</v>
      </c>
      <c r="C7151" t="str">
        <f t="shared" si="447"/>
        <v>2006428</v>
      </c>
      <c r="D7151" s="2">
        <f t="shared" si="448"/>
        <v>19</v>
      </c>
      <c r="E7151" s="3">
        <f t="shared" si="449"/>
        <v>272</v>
      </c>
      <c r="F7151" s="2">
        <f t="shared" ca="1" si="450"/>
        <v>5233</v>
      </c>
    </row>
    <row r="7152" spans="1:6" x14ac:dyDescent="0.25">
      <c r="A7152" t="s">
        <v>913</v>
      </c>
      <c r="B7152" s="1" t="s">
        <v>2928</v>
      </c>
      <c r="C7152" t="str">
        <f t="shared" si="447"/>
        <v>217FFC</v>
      </c>
      <c r="D7152" s="2">
        <f t="shared" si="448"/>
        <v>19</v>
      </c>
      <c r="E7152" s="3">
        <f t="shared" si="449"/>
        <v>2</v>
      </c>
      <c r="F7152" s="2">
        <f t="shared" ca="1" si="450"/>
        <v>38</v>
      </c>
    </row>
    <row r="7153" spans="1:6" x14ac:dyDescent="0.25">
      <c r="A7153" t="s">
        <v>3473</v>
      </c>
      <c r="B7153" s="1" t="s">
        <v>2738</v>
      </c>
      <c r="C7153" t="str">
        <f t="shared" si="447"/>
        <v>131726C</v>
      </c>
      <c r="D7153" s="2">
        <f t="shared" si="448"/>
        <v>20</v>
      </c>
      <c r="E7153" s="3">
        <f t="shared" si="449"/>
        <v>9</v>
      </c>
      <c r="F7153" s="2">
        <f t="shared" ca="1" si="450"/>
        <v>174</v>
      </c>
    </row>
    <row r="7154" spans="1:6" x14ac:dyDescent="0.25">
      <c r="A7154" t="s">
        <v>1604</v>
      </c>
      <c r="B7154" s="1" t="s">
        <v>2929</v>
      </c>
      <c r="C7154" t="str">
        <f t="shared" si="447"/>
        <v>217FFC</v>
      </c>
      <c r="D7154" s="2">
        <f t="shared" si="448"/>
        <v>18</v>
      </c>
      <c r="E7154" s="3">
        <f t="shared" si="449"/>
        <v>23</v>
      </c>
      <c r="F7154" s="2">
        <f t="shared" ca="1" si="450"/>
        <v>439</v>
      </c>
    </row>
    <row r="7155" spans="1:6" x14ac:dyDescent="0.25">
      <c r="A7155" t="s">
        <v>5063</v>
      </c>
      <c r="B7155" s="1" t="s">
        <v>1866</v>
      </c>
      <c r="C7155" t="str">
        <f t="shared" si="447"/>
        <v>12173BE</v>
      </c>
      <c r="D7155" s="2">
        <f t="shared" si="448"/>
        <v>20</v>
      </c>
      <c r="E7155" s="3">
        <f t="shared" si="449"/>
        <v>14</v>
      </c>
      <c r="F7155" s="2">
        <f t="shared" ca="1" si="450"/>
        <v>269</v>
      </c>
    </row>
    <row r="7156" spans="1:6" x14ac:dyDescent="0.25">
      <c r="A7156" t="s">
        <v>5060</v>
      </c>
      <c r="B7156" s="1" t="s">
        <v>120</v>
      </c>
      <c r="C7156" t="str">
        <f t="shared" si="447"/>
        <v>2300492</v>
      </c>
      <c r="D7156" s="2">
        <f t="shared" si="448"/>
        <v>18</v>
      </c>
      <c r="E7156" s="3">
        <f t="shared" si="449"/>
        <v>12</v>
      </c>
      <c r="F7156" s="2">
        <f t="shared" ca="1" si="450"/>
        <v>231</v>
      </c>
    </row>
    <row r="7157" spans="1:6" x14ac:dyDescent="0.25">
      <c r="A7157" t="s">
        <v>3270</v>
      </c>
      <c r="B7157" s="1" t="s">
        <v>512</v>
      </c>
      <c r="C7157" t="str">
        <f t="shared" si="447"/>
        <v>2202262</v>
      </c>
      <c r="D7157" s="2">
        <f t="shared" si="448"/>
        <v>18</v>
      </c>
      <c r="E7157" s="3">
        <f t="shared" si="449"/>
        <v>37</v>
      </c>
      <c r="F7157" s="2">
        <f t="shared" ca="1" si="450"/>
        <v>716</v>
      </c>
    </row>
    <row r="7158" spans="1:6" x14ac:dyDescent="0.25">
      <c r="A7158" t="s">
        <v>5369</v>
      </c>
      <c r="B7158" s="1" t="s">
        <v>2638</v>
      </c>
      <c r="C7158" t="str">
        <f t="shared" si="447"/>
        <v>1E0162A</v>
      </c>
      <c r="D7158" s="2">
        <f t="shared" si="448"/>
        <v>22</v>
      </c>
      <c r="E7158" s="3">
        <f t="shared" si="449"/>
        <v>29</v>
      </c>
      <c r="F7158" s="2">
        <f t="shared" ca="1" si="450"/>
        <v>558</v>
      </c>
    </row>
    <row r="7159" spans="1:6" x14ac:dyDescent="0.25">
      <c r="A7159" t="s">
        <v>4699</v>
      </c>
      <c r="B7159" s="1" t="s">
        <v>73</v>
      </c>
      <c r="C7159" t="str">
        <f t="shared" si="447"/>
        <v>C00402</v>
      </c>
      <c r="D7159" s="2">
        <f t="shared" si="448"/>
        <v>19</v>
      </c>
      <c r="E7159" s="3">
        <f t="shared" si="449"/>
        <v>4</v>
      </c>
      <c r="F7159" s="2">
        <f t="shared" ca="1" si="450"/>
        <v>77</v>
      </c>
    </row>
    <row r="7160" spans="1:6" x14ac:dyDescent="0.25">
      <c r="A7160" t="s">
        <v>773</v>
      </c>
      <c r="B7160" s="1" t="s">
        <v>602</v>
      </c>
      <c r="C7160" t="str">
        <f t="shared" si="447"/>
        <v>1A0600A</v>
      </c>
      <c r="D7160" s="2">
        <f t="shared" si="448"/>
        <v>19</v>
      </c>
      <c r="E7160" s="3">
        <f t="shared" si="449"/>
        <v>13</v>
      </c>
      <c r="F7160" s="2">
        <f t="shared" ca="1" si="450"/>
        <v>247</v>
      </c>
    </row>
    <row r="7161" spans="1:6" x14ac:dyDescent="0.25">
      <c r="A7161" t="s">
        <v>5302</v>
      </c>
      <c r="B7161" s="1" t="s">
        <v>1683</v>
      </c>
      <c r="C7161" t="str">
        <f t="shared" si="447"/>
        <v>2C1302A</v>
      </c>
      <c r="D7161" s="2">
        <f t="shared" si="448"/>
        <v>20</v>
      </c>
      <c r="E7161" s="3">
        <f t="shared" si="449"/>
        <v>67</v>
      </c>
      <c r="F7161" s="2">
        <f t="shared" ca="1" si="450"/>
        <v>1287</v>
      </c>
    </row>
    <row r="7162" spans="1:6" x14ac:dyDescent="0.25">
      <c r="A7162" t="s">
        <v>3268</v>
      </c>
      <c r="B7162" s="1" t="s">
        <v>2738</v>
      </c>
      <c r="C7162" t="str">
        <f t="shared" si="447"/>
        <v>131726C</v>
      </c>
      <c r="D7162" s="2">
        <f t="shared" si="448"/>
        <v>20</v>
      </c>
      <c r="E7162" s="3">
        <f t="shared" si="449"/>
        <v>4</v>
      </c>
      <c r="F7162" s="2">
        <f t="shared" ca="1" si="450"/>
        <v>74</v>
      </c>
    </row>
    <row r="7163" spans="1:6" x14ac:dyDescent="0.25">
      <c r="A7163" t="s">
        <v>4698</v>
      </c>
      <c r="B7163" s="1" t="s">
        <v>949</v>
      </c>
      <c r="C7163" t="str">
        <f t="shared" si="447"/>
        <v>C00402</v>
      </c>
      <c r="D7163" s="2">
        <f t="shared" si="448"/>
        <v>18</v>
      </c>
      <c r="E7163" s="3">
        <f t="shared" si="449"/>
        <v>4</v>
      </c>
      <c r="F7163" s="2">
        <f t="shared" ca="1" si="450"/>
        <v>75</v>
      </c>
    </row>
    <row r="7164" spans="1:6" x14ac:dyDescent="0.25">
      <c r="A7164" t="s">
        <v>3484</v>
      </c>
      <c r="B7164" s="1" t="s">
        <v>2930</v>
      </c>
      <c r="C7164" t="str">
        <f t="shared" si="447"/>
        <v>3C01428</v>
      </c>
      <c r="D7164" s="2">
        <f t="shared" si="448"/>
        <v>19</v>
      </c>
      <c r="E7164" s="3">
        <f t="shared" si="449"/>
        <v>11</v>
      </c>
      <c r="F7164" s="2">
        <f t="shared" ca="1" si="450"/>
        <v>208</v>
      </c>
    </row>
    <row r="7165" spans="1:6" x14ac:dyDescent="0.25">
      <c r="A7165" t="s">
        <v>1782</v>
      </c>
      <c r="B7165" s="1" t="s">
        <v>2841</v>
      </c>
      <c r="C7165" t="str">
        <f t="shared" si="447"/>
        <v>3000042</v>
      </c>
      <c r="D7165" s="2">
        <f t="shared" si="448"/>
        <v>19</v>
      </c>
      <c r="E7165" s="3">
        <f t="shared" si="449"/>
        <v>5</v>
      </c>
      <c r="F7165" s="2">
        <f t="shared" ca="1" si="450"/>
        <v>95</v>
      </c>
    </row>
    <row r="7166" spans="1:6" x14ac:dyDescent="0.25">
      <c r="A7166" t="s">
        <v>5353</v>
      </c>
      <c r="B7166" s="1" t="s">
        <v>2688</v>
      </c>
      <c r="C7166" t="str">
        <f t="shared" si="447"/>
        <v>131726C</v>
      </c>
      <c r="D7166" s="2">
        <f t="shared" si="448"/>
        <v>18</v>
      </c>
      <c r="E7166" s="3">
        <f t="shared" si="449"/>
        <v>14</v>
      </c>
      <c r="F7166" s="2">
        <f t="shared" ca="1" si="450"/>
        <v>269</v>
      </c>
    </row>
    <row r="7167" spans="1:6" x14ac:dyDescent="0.25">
      <c r="A7167" t="s">
        <v>3155</v>
      </c>
      <c r="B7167" s="1" t="s">
        <v>51</v>
      </c>
      <c r="C7167" t="str">
        <f t="shared" si="447"/>
        <v>C00402</v>
      </c>
      <c r="D7167" s="2">
        <f t="shared" si="448"/>
        <v>19</v>
      </c>
      <c r="E7167" s="3">
        <f t="shared" si="449"/>
        <v>31</v>
      </c>
      <c r="F7167" s="2">
        <f t="shared" ca="1" si="450"/>
        <v>601</v>
      </c>
    </row>
    <row r="7168" spans="1:6" x14ac:dyDescent="0.25">
      <c r="A7168" t="s">
        <v>3154</v>
      </c>
      <c r="B7168" s="1" t="s">
        <v>562</v>
      </c>
      <c r="C7168" t="str">
        <f t="shared" si="447"/>
        <v>2300492</v>
      </c>
      <c r="D7168" s="2">
        <f t="shared" si="448"/>
        <v>20</v>
      </c>
      <c r="E7168" s="3">
        <f t="shared" si="449"/>
        <v>58</v>
      </c>
      <c r="F7168" s="2">
        <f t="shared" ca="1" si="450"/>
        <v>1114</v>
      </c>
    </row>
    <row r="7169" spans="1:6" x14ac:dyDescent="0.25">
      <c r="A7169" t="s">
        <v>3582</v>
      </c>
      <c r="B7169" s="1" t="s">
        <v>1212</v>
      </c>
      <c r="C7169" t="str">
        <f t="shared" si="447"/>
        <v>12173BE</v>
      </c>
      <c r="D7169" s="2">
        <f t="shared" si="448"/>
        <v>20</v>
      </c>
      <c r="E7169" s="3">
        <f t="shared" si="449"/>
        <v>23</v>
      </c>
      <c r="F7169" s="2">
        <f t="shared" ca="1" si="450"/>
        <v>444</v>
      </c>
    </row>
    <row r="7170" spans="1:6" x14ac:dyDescent="0.25">
      <c r="A7170" t="s">
        <v>5054</v>
      </c>
      <c r="B7170" s="1" t="s">
        <v>2931</v>
      </c>
      <c r="C7170" t="str">
        <f t="shared" si="447"/>
        <v>3000042</v>
      </c>
      <c r="D7170" s="2">
        <f t="shared" si="448"/>
        <v>18</v>
      </c>
      <c r="E7170" s="3">
        <f t="shared" si="449"/>
        <v>31</v>
      </c>
      <c r="F7170" s="2">
        <f t="shared" ca="1" si="450"/>
        <v>598</v>
      </c>
    </row>
    <row r="7171" spans="1:6" x14ac:dyDescent="0.25">
      <c r="A7171" t="s">
        <v>5052</v>
      </c>
      <c r="B7171" s="1" t="s">
        <v>2321</v>
      </c>
      <c r="C7171" t="str">
        <f t="shared" si="447"/>
        <v>E01008</v>
      </c>
      <c r="D7171" s="2">
        <f t="shared" si="448"/>
        <v>19</v>
      </c>
      <c r="E7171" s="3">
        <f t="shared" si="449"/>
        <v>34</v>
      </c>
      <c r="F7171" s="2">
        <f t="shared" ca="1" si="450"/>
        <v>656</v>
      </c>
    </row>
    <row r="7172" spans="1:6" x14ac:dyDescent="0.25">
      <c r="A7172" t="s">
        <v>3508</v>
      </c>
      <c r="B7172" s="1" t="s">
        <v>23</v>
      </c>
      <c r="C7172" t="str">
        <f t="shared" si="447"/>
        <v>14034A2</v>
      </c>
      <c r="D7172" s="2">
        <f t="shared" si="448"/>
        <v>18</v>
      </c>
      <c r="E7172" s="3">
        <f t="shared" si="449"/>
        <v>9</v>
      </c>
      <c r="F7172" s="2">
        <f t="shared" ca="1" si="450"/>
        <v>174</v>
      </c>
    </row>
    <row r="7173" spans="1:6" x14ac:dyDescent="0.25">
      <c r="A7173" t="s">
        <v>3162</v>
      </c>
      <c r="B7173" s="1" t="s">
        <v>464</v>
      </c>
      <c r="C7173" t="str">
        <f t="shared" si="447"/>
        <v>1A0600A</v>
      </c>
      <c r="D7173" s="2">
        <f t="shared" si="448"/>
        <v>19</v>
      </c>
      <c r="E7173" s="3">
        <f t="shared" si="449"/>
        <v>36</v>
      </c>
      <c r="F7173" s="2">
        <f t="shared" ca="1" si="450"/>
        <v>697</v>
      </c>
    </row>
    <row r="7174" spans="1:6" x14ac:dyDescent="0.25">
      <c r="A7174" t="s">
        <v>3497</v>
      </c>
      <c r="B7174" s="1" t="s">
        <v>521</v>
      </c>
      <c r="C7174" t="str">
        <f t="shared" si="447"/>
        <v>3A04004</v>
      </c>
      <c r="D7174" s="2">
        <f t="shared" si="448"/>
        <v>19</v>
      </c>
      <c r="E7174" s="3">
        <f t="shared" si="449"/>
        <v>41</v>
      </c>
      <c r="F7174" s="2">
        <f t="shared" ca="1" si="450"/>
        <v>792</v>
      </c>
    </row>
    <row r="7175" spans="1:6" x14ac:dyDescent="0.25">
      <c r="A7175" t="s">
        <v>3498</v>
      </c>
      <c r="B7175" s="1" t="s">
        <v>2932</v>
      </c>
      <c r="C7175" t="str">
        <f t="shared" ref="C7175:C7238" si="451">LEFT(B7175,(FIND(",",B7175,1)-1))</f>
        <v>3C01428</v>
      </c>
      <c r="D7175" s="2">
        <f t="shared" ref="D7175:D7238" si="452">VALUE(RIGHT(B7175,LEN(B7175)-SEARCH("],", B7175)-1))</f>
        <v>19</v>
      </c>
      <c r="E7175" s="3">
        <f t="shared" ref="E7175:E7238" si="453">MATCH(C7175,C7176:C24066,0)</f>
        <v>35</v>
      </c>
      <c r="F7175" s="2">
        <f t="shared" ref="F7175:F7238" ca="1" si="454">SUM(OFFSET(D7176,0,0,E7175,1))</f>
        <v>679</v>
      </c>
    </row>
    <row r="7176" spans="1:6" x14ac:dyDescent="0.25">
      <c r="A7176" t="s">
        <v>3667</v>
      </c>
      <c r="B7176" s="1" t="s">
        <v>2933</v>
      </c>
      <c r="C7176" t="str">
        <f t="shared" si="451"/>
        <v>2803008</v>
      </c>
      <c r="D7176" s="2">
        <f t="shared" si="452"/>
        <v>19</v>
      </c>
      <c r="E7176" s="3">
        <f t="shared" si="453"/>
        <v>3</v>
      </c>
      <c r="F7176" s="2">
        <f t="shared" ca="1" si="454"/>
        <v>60</v>
      </c>
    </row>
    <row r="7177" spans="1:6" x14ac:dyDescent="0.25">
      <c r="A7177" t="s">
        <v>5341</v>
      </c>
      <c r="B7177" s="1" t="s">
        <v>2934</v>
      </c>
      <c r="C7177" t="str">
        <f t="shared" si="451"/>
        <v>217FFC</v>
      </c>
      <c r="D7177" s="2">
        <f t="shared" si="452"/>
        <v>19</v>
      </c>
      <c r="E7177" s="3">
        <f t="shared" si="453"/>
        <v>6</v>
      </c>
      <c r="F7177" s="2">
        <f t="shared" ca="1" si="454"/>
        <v>117</v>
      </c>
    </row>
    <row r="7178" spans="1:6" x14ac:dyDescent="0.25">
      <c r="A7178" t="s">
        <v>5050</v>
      </c>
      <c r="B7178" s="1" t="s">
        <v>984</v>
      </c>
      <c r="C7178" t="str">
        <f t="shared" si="451"/>
        <v>2510000</v>
      </c>
      <c r="D7178" s="2">
        <f t="shared" si="452"/>
        <v>22</v>
      </c>
      <c r="E7178" s="3">
        <f t="shared" si="453"/>
        <v>4</v>
      </c>
      <c r="F7178" s="2">
        <f t="shared" ca="1" si="454"/>
        <v>76</v>
      </c>
    </row>
    <row r="7179" spans="1:6" x14ac:dyDescent="0.25">
      <c r="A7179" t="s">
        <v>5331</v>
      </c>
      <c r="B7179" s="1" t="s">
        <v>2895</v>
      </c>
      <c r="C7179" t="str">
        <f t="shared" si="451"/>
        <v>2803008</v>
      </c>
      <c r="D7179" s="2">
        <f t="shared" si="452"/>
        <v>19</v>
      </c>
      <c r="E7179" s="3">
        <f t="shared" si="453"/>
        <v>28</v>
      </c>
      <c r="F7179" s="2">
        <f t="shared" ca="1" si="454"/>
        <v>543</v>
      </c>
    </row>
    <row r="7180" spans="1:6" x14ac:dyDescent="0.25">
      <c r="A7180" t="s">
        <v>3510</v>
      </c>
      <c r="B7180" s="1" t="s">
        <v>2580</v>
      </c>
      <c r="C7180" t="str">
        <f t="shared" si="451"/>
        <v>131726C</v>
      </c>
      <c r="D7180" s="2">
        <f t="shared" si="452"/>
        <v>19</v>
      </c>
      <c r="E7180" s="3">
        <f t="shared" si="453"/>
        <v>4</v>
      </c>
      <c r="F7180" s="2">
        <f t="shared" ca="1" si="454"/>
        <v>77</v>
      </c>
    </row>
    <row r="7181" spans="1:6" x14ac:dyDescent="0.25">
      <c r="A7181" t="s">
        <v>3579</v>
      </c>
      <c r="B7181" s="1" t="s">
        <v>17</v>
      </c>
      <c r="C7181" t="str">
        <f t="shared" si="451"/>
        <v>14034A2</v>
      </c>
      <c r="D7181" s="2">
        <f t="shared" si="452"/>
        <v>19</v>
      </c>
      <c r="E7181" s="3">
        <f t="shared" si="453"/>
        <v>14</v>
      </c>
      <c r="F7181" s="2">
        <f t="shared" ca="1" si="454"/>
        <v>273</v>
      </c>
    </row>
    <row r="7182" spans="1:6" x14ac:dyDescent="0.25">
      <c r="A7182" t="s">
        <v>5478</v>
      </c>
      <c r="B7182" s="1" t="s">
        <v>971</v>
      </c>
      <c r="C7182" t="str">
        <f t="shared" si="451"/>
        <v>2510000</v>
      </c>
      <c r="D7182" s="2">
        <f t="shared" si="452"/>
        <v>19</v>
      </c>
      <c r="E7182" s="3">
        <f t="shared" si="453"/>
        <v>8</v>
      </c>
      <c r="F7182" s="2">
        <f t="shared" ca="1" si="454"/>
        <v>158</v>
      </c>
    </row>
    <row r="7183" spans="1:6" x14ac:dyDescent="0.25">
      <c r="A7183" t="s">
        <v>4691</v>
      </c>
      <c r="B7183" s="1" t="s">
        <v>2935</v>
      </c>
      <c r="C7183" t="str">
        <f t="shared" si="451"/>
        <v>217FFC</v>
      </c>
      <c r="D7183" s="2">
        <f t="shared" si="452"/>
        <v>19</v>
      </c>
      <c r="E7183" s="3">
        <f t="shared" si="453"/>
        <v>2</v>
      </c>
      <c r="F7183" s="2">
        <f t="shared" ca="1" si="454"/>
        <v>39</v>
      </c>
    </row>
    <row r="7184" spans="1:6" x14ac:dyDescent="0.25">
      <c r="A7184" t="s">
        <v>1785</v>
      </c>
      <c r="B7184" s="1" t="s">
        <v>2569</v>
      </c>
      <c r="C7184" t="str">
        <f t="shared" si="451"/>
        <v>131726C</v>
      </c>
      <c r="D7184" s="2">
        <f t="shared" si="452"/>
        <v>20</v>
      </c>
      <c r="E7184" s="3">
        <f t="shared" si="453"/>
        <v>4</v>
      </c>
      <c r="F7184" s="2">
        <f t="shared" ca="1" si="454"/>
        <v>81</v>
      </c>
    </row>
    <row r="7185" spans="1:6" x14ac:dyDescent="0.25">
      <c r="A7185" t="s">
        <v>3001</v>
      </c>
      <c r="B7185" s="1" t="s">
        <v>2936</v>
      </c>
      <c r="C7185" t="str">
        <f t="shared" si="451"/>
        <v>217FFC</v>
      </c>
      <c r="D7185" s="2">
        <f t="shared" si="452"/>
        <v>19</v>
      </c>
      <c r="E7185" s="3">
        <f t="shared" si="453"/>
        <v>1</v>
      </c>
      <c r="F7185" s="2">
        <f t="shared" ca="1" si="454"/>
        <v>19</v>
      </c>
    </row>
    <row r="7186" spans="1:6" x14ac:dyDescent="0.25">
      <c r="A7186" t="s">
        <v>1425</v>
      </c>
      <c r="B7186" s="1" t="s">
        <v>2937</v>
      </c>
      <c r="C7186" t="str">
        <f t="shared" si="451"/>
        <v>217FFC</v>
      </c>
      <c r="D7186" s="2">
        <f t="shared" si="452"/>
        <v>19</v>
      </c>
      <c r="E7186" s="3">
        <f t="shared" si="453"/>
        <v>5</v>
      </c>
      <c r="F7186" s="2">
        <f t="shared" ca="1" si="454"/>
        <v>100</v>
      </c>
    </row>
    <row r="7187" spans="1:6" x14ac:dyDescent="0.25">
      <c r="A7187" t="s">
        <v>5321</v>
      </c>
      <c r="B7187" s="1" t="s">
        <v>2938</v>
      </c>
      <c r="C7187" t="str">
        <f t="shared" si="451"/>
        <v>1E0162A</v>
      </c>
      <c r="D7187" s="2">
        <f t="shared" si="452"/>
        <v>22</v>
      </c>
      <c r="E7187" s="3">
        <f t="shared" si="453"/>
        <v>16</v>
      </c>
      <c r="F7187" s="2">
        <f t="shared" ca="1" si="454"/>
        <v>307</v>
      </c>
    </row>
    <row r="7188" spans="1:6" x14ac:dyDescent="0.25">
      <c r="A7188" t="s">
        <v>4686</v>
      </c>
      <c r="B7188" s="1" t="s">
        <v>2579</v>
      </c>
      <c r="C7188" t="str">
        <f t="shared" si="451"/>
        <v>131726C</v>
      </c>
      <c r="D7188" s="2">
        <f t="shared" si="452"/>
        <v>21</v>
      </c>
      <c r="E7188" s="3">
        <f t="shared" si="453"/>
        <v>1</v>
      </c>
      <c r="F7188" s="2">
        <f t="shared" ca="1" si="454"/>
        <v>19</v>
      </c>
    </row>
    <row r="7189" spans="1:6" x14ac:dyDescent="0.25">
      <c r="A7189" t="s">
        <v>3256</v>
      </c>
      <c r="B7189" s="1" t="s">
        <v>2580</v>
      </c>
      <c r="C7189" t="str">
        <f t="shared" si="451"/>
        <v>131726C</v>
      </c>
      <c r="D7189" s="2">
        <f t="shared" si="452"/>
        <v>19</v>
      </c>
      <c r="E7189" s="3">
        <f t="shared" si="453"/>
        <v>4</v>
      </c>
      <c r="F7189" s="2">
        <f t="shared" ca="1" si="454"/>
        <v>77</v>
      </c>
    </row>
    <row r="7190" spans="1:6" x14ac:dyDescent="0.25">
      <c r="A7190" t="s">
        <v>5310</v>
      </c>
      <c r="B7190" s="1" t="s">
        <v>971</v>
      </c>
      <c r="C7190" t="str">
        <f t="shared" si="451"/>
        <v>2510000</v>
      </c>
      <c r="D7190" s="2">
        <f t="shared" si="452"/>
        <v>19</v>
      </c>
      <c r="E7190" s="3">
        <f t="shared" si="453"/>
        <v>33</v>
      </c>
      <c r="F7190" s="2">
        <f t="shared" ca="1" si="454"/>
        <v>631</v>
      </c>
    </row>
    <row r="7191" spans="1:6" x14ac:dyDescent="0.25">
      <c r="A7191" t="s">
        <v>3167</v>
      </c>
      <c r="B7191" s="1" t="s">
        <v>2939</v>
      </c>
      <c r="C7191" t="str">
        <f t="shared" si="451"/>
        <v>217FFC</v>
      </c>
      <c r="D7191" s="2">
        <f t="shared" si="452"/>
        <v>19</v>
      </c>
      <c r="E7191" s="3">
        <f t="shared" si="453"/>
        <v>26</v>
      </c>
      <c r="F7191" s="2">
        <f t="shared" ca="1" si="454"/>
        <v>500</v>
      </c>
    </row>
    <row r="7192" spans="1:6" x14ac:dyDescent="0.25">
      <c r="A7192" t="s">
        <v>3168</v>
      </c>
      <c r="B7192" s="1" t="s">
        <v>1343</v>
      </c>
      <c r="C7192" t="str">
        <f t="shared" si="451"/>
        <v>12173BE</v>
      </c>
      <c r="D7192" s="2">
        <f t="shared" si="452"/>
        <v>19</v>
      </c>
      <c r="E7192" s="3">
        <f t="shared" si="453"/>
        <v>7</v>
      </c>
      <c r="F7192" s="2">
        <f t="shared" ca="1" si="454"/>
        <v>136</v>
      </c>
    </row>
    <row r="7193" spans="1:6" x14ac:dyDescent="0.25">
      <c r="A7193" t="s">
        <v>3170</v>
      </c>
      <c r="B7193" s="1" t="s">
        <v>2569</v>
      </c>
      <c r="C7193" t="str">
        <f t="shared" si="451"/>
        <v>131726C</v>
      </c>
      <c r="D7193" s="2">
        <f t="shared" si="452"/>
        <v>20</v>
      </c>
      <c r="E7193" s="3">
        <f t="shared" si="453"/>
        <v>18</v>
      </c>
      <c r="F7193" s="2">
        <f t="shared" ca="1" si="454"/>
        <v>345</v>
      </c>
    </row>
    <row r="7194" spans="1:6" x14ac:dyDescent="0.25">
      <c r="A7194" t="s">
        <v>3575</v>
      </c>
      <c r="B7194" s="1" t="s">
        <v>545</v>
      </c>
      <c r="C7194" t="str">
        <f t="shared" si="451"/>
        <v>2202262</v>
      </c>
      <c r="D7194" s="2">
        <f t="shared" si="452"/>
        <v>19</v>
      </c>
      <c r="E7194" s="3">
        <f t="shared" si="453"/>
        <v>14</v>
      </c>
      <c r="F7194" s="2">
        <f t="shared" ca="1" si="454"/>
        <v>270</v>
      </c>
    </row>
    <row r="7195" spans="1:6" x14ac:dyDescent="0.25">
      <c r="A7195" t="s">
        <v>1432</v>
      </c>
      <c r="B7195" s="1" t="s">
        <v>17</v>
      </c>
      <c r="C7195" t="str">
        <f t="shared" si="451"/>
        <v>14034A2</v>
      </c>
      <c r="D7195" s="2">
        <f t="shared" si="452"/>
        <v>19</v>
      </c>
      <c r="E7195" s="3">
        <f t="shared" si="453"/>
        <v>23</v>
      </c>
      <c r="F7195" s="2">
        <f t="shared" ca="1" si="454"/>
        <v>441</v>
      </c>
    </row>
    <row r="7196" spans="1:6" x14ac:dyDescent="0.25">
      <c r="A7196" t="s">
        <v>3248</v>
      </c>
      <c r="B7196" s="1" t="s">
        <v>1511</v>
      </c>
      <c r="C7196" t="str">
        <f t="shared" si="451"/>
        <v>3200408</v>
      </c>
      <c r="D7196" s="2">
        <f t="shared" si="452"/>
        <v>19</v>
      </c>
      <c r="E7196" s="3">
        <f t="shared" si="453"/>
        <v>65</v>
      </c>
      <c r="F7196" s="2">
        <f t="shared" ca="1" si="454"/>
        <v>1245</v>
      </c>
    </row>
    <row r="7197" spans="1:6" x14ac:dyDescent="0.25">
      <c r="A7197" t="s">
        <v>4907</v>
      </c>
      <c r="B7197" s="1" t="s">
        <v>2940</v>
      </c>
      <c r="C7197" t="str">
        <f t="shared" si="451"/>
        <v>1601422</v>
      </c>
      <c r="D7197" s="2">
        <f t="shared" si="452"/>
        <v>22</v>
      </c>
      <c r="E7197" s="3">
        <f t="shared" si="453"/>
        <v>7</v>
      </c>
      <c r="F7197" s="2">
        <f t="shared" ca="1" si="454"/>
        <v>131</v>
      </c>
    </row>
    <row r="7198" spans="1:6" x14ac:dyDescent="0.25">
      <c r="A7198" t="s">
        <v>2993</v>
      </c>
      <c r="B7198" s="1" t="s">
        <v>32</v>
      </c>
      <c r="C7198" t="str">
        <f t="shared" si="451"/>
        <v>C00402</v>
      </c>
      <c r="D7198" s="2">
        <f t="shared" si="452"/>
        <v>18</v>
      </c>
      <c r="E7198" s="3">
        <f t="shared" si="453"/>
        <v>2</v>
      </c>
      <c r="F7198" s="2">
        <f t="shared" ca="1" si="454"/>
        <v>37</v>
      </c>
    </row>
    <row r="7199" spans="1:6" x14ac:dyDescent="0.25">
      <c r="A7199" t="s">
        <v>1569</v>
      </c>
      <c r="B7199" s="1" t="s">
        <v>827</v>
      </c>
      <c r="C7199" t="str">
        <f t="shared" si="451"/>
        <v>12173BE</v>
      </c>
      <c r="D7199" s="2">
        <f t="shared" si="452"/>
        <v>19</v>
      </c>
      <c r="E7199" s="3">
        <f t="shared" si="453"/>
        <v>7</v>
      </c>
      <c r="F7199" s="2">
        <f t="shared" ca="1" si="454"/>
        <v>132</v>
      </c>
    </row>
    <row r="7200" spans="1:6" x14ac:dyDescent="0.25">
      <c r="A7200" t="s">
        <v>2992</v>
      </c>
      <c r="B7200" s="1" t="s">
        <v>21</v>
      </c>
      <c r="C7200" t="str">
        <f t="shared" si="451"/>
        <v>C00402</v>
      </c>
      <c r="D7200" s="2">
        <f t="shared" si="452"/>
        <v>18</v>
      </c>
      <c r="E7200" s="3">
        <f t="shared" si="453"/>
        <v>2</v>
      </c>
      <c r="F7200" s="2">
        <f t="shared" ca="1" si="454"/>
        <v>38</v>
      </c>
    </row>
    <row r="7201" spans="1:6" x14ac:dyDescent="0.25">
      <c r="A7201" t="s">
        <v>5038</v>
      </c>
      <c r="B7201" s="1" t="s">
        <v>2931</v>
      </c>
      <c r="C7201" t="str">
        <f t="shared" si="451"/>
        <v>3000042</v>
      </c>
      <c r="D7201" s="2">
        <f t="shared" si="452"/>
        <v>18</v>
      </c>
      <c r="E7201" s="3">
        <f t="shared" si="453"/>
        <v>36</v>
      </c>
      <c r="F7201" s="2">
        <f t="shared" ca="1" si="454"/>
        <v>691</v>
      </c>
    </row>
    <row r="7202" spans="1:6" x14ac:dyDescent="0.25">
      <c r="A7202" t="s">
        <v>3177</v>
      </c>
      <c r="B7202" s="1" t="s">
        <v>60</v>
      </c>
      <c r="C7202" t="str">
        <f t="shared" si="451"/>
        <v>C00402</v>
      </c>
      <c r="D7202" s="2">
        <f t="shared" si="452"/>
        <v>20</v>
      </c>
      <c r="E7202" s="3">
        <f t="shared" si="453"/>
        <v>33</v>
      </c>
      <c r="F7202" s="2">
        <f t="shared" ca="1" si="454"/>
        <v>631</v>
      </c>
    </row>
    <row r="7203" spans="1:6" x14ac:dyDescent="0.25">
      <c r="A7203" t="s">
        <v>5036</v>
      </c>
      <c r="B7203" s="1" t="s">
        <v>2941</v>
      </c>
      <c r="C7203" t="str">
        <f t="shared" si="451"/>
        <v>1E0162A</v>
      </c>
      <c r="D7203" s="2">
        <f t="shared" si="452"/>
        <v>18</v>
      </c>
      <c r="E7203" s="3">
        <f t="shared" si="453"/>
        <v>9</v>
      </c>
      <c r="F7203" s="2">
        <f t="shared" ca="1" si="454"/>
        <v>173</v>
      </c>
    </row>
    <row r="7204" spans="1:6" x14ac:dyDescent="0.25">
      <c r="A7204" t="s">
        <v>3178</v>
      </c>
      <c r="B7204" s="1" t="s">
        <v>2694</v>
      </c>
      <c r="C7204" t="str">
        <f t="shared" si="451"/>
        <v>1601422</v>
      </c>
      <c r="D7204" s="2">
        <f t="shared" si="452"/>
        <v>20</v>
      </c>
      <c r="E7204" s="3">
        <f t="shared" si="453"/>
        <v>16</v>
      </c>
      <c r="F7204" s="2">
        <f t="shared" ca="1" si="454"/>
        <v>307</v>
      </c>
    </row>
    <row r="7205" spans="1:6" x14ac:dyDescent="0.25">
      <c r="A7205" t="s">
        <v>3229</v>
      </c>
      <c r="B7205" s="1" t="s">
        <v>2321</v>
      </c>
      <c r="C7205" t="str">
        <f t="shared" si="451"/>
        <v>E01008</v>
      </c>
      <c r="D7205" s="2">
        <f t="shared" si="452"/>
        <v>19</v>
      </c>
      <c r="E7205" s="3">
        <f t="shared" si="453"/>
        <v>31</v>
      </c>
      <c r="F7205" s="2">
        <f t="shared" ca="1" si="454"/>
        <v>592</v>
      </c>
    </row>
    <row r="7206" spans="1:6" x14ac:dyDescent="0.25">
      <c r="A7206" t="s">
        <v>5032</v>
      </c>
      <c r="B7206" s="1" t="s">
        <v>729</v>
      </c>
      <c r="C7206" t="str">
        <f t="shared" si="451"/>
        <v>12173BE</v>
      </c>
      <c r="D7206" s="2">
        <f t="shared" si="452"/>
        <v>19</v>
      </c>
      <c r="E7206" s="3">
        <f t="shared" si="453"/>
        <v>23</v>
      </c>
      <c r="F7206" s="2">
        <f t="shared" ca="1" si="454"/>
        <v>441</v>
      </c>
    </row>
    <row r="7207" spans="1:6" x14ac:dyDescent="0.25">
      <c r="A7207" t="s">
        <v>3217</v>
      </c>
      <c r="B7207" s="1" t="s">
        <v>2942</v>
      </c>
      <c r="C7207" t="str">
        <f t="shared" si="451"/>
        <v>2803008</v>
      </c>
      <c r="D7207" s="2">
        <f t="shared" si="452"/>
        <v>22</v>
      </c>
      <c r="E7207" s="3">
        <f t="shared" si="453"/>
        <v>6</v>
      </c>
      <c r="F7207" s="2">
        <f t="shared" ca="1" si="454"/>
        <v>113</v>
      </c>
    </row>
    <row r="7208" spans="1:6" x14ac:dyDescent="0.25">
      <c r="A7208" t="s">
        <v>3566</v>
      </c>
      <c r="B7208" s="1" t="s">
        <v>545</v>
      </c>
      <c r="C7208" t="str">
        <f t="shared" si="451"/>
        <v>2202262</v>
      </c>
      <c r="D7208" s="2">
        <f t="shared" si="452"/>
        <v>19</v>
      </c>
      <c r="E7208" s="3">
        <f t="shared" si="453"/>
        <v>16</v>
      </c>
      <c r="F7208" s="2">
        <f t="shared" ca="1" si="454"/>
        <v>303</v>
      </c>
    </row>
    <row r="7209" spans="1:6" x14ac:dyDescent="0.25">
      <c r="A7209" t="s">
        <v>4668</v>
      </c>
      <c r="B7209" s="1" t="s">
        <v>478</v>
      </c>
      <c r="C7209" t="str">
        <f t="shared" si="451"/>
        <v>1A0600A</v>
      </c>
      <c r="D7209" s="2">
        <f t="shared" si="452"/>
        <v>18</v>
      </c>
      <c r="E7209" s="3">
        <f t="shared" si="453"/>
        <v>31</v>
      </c>
      <c r="F7209" s="2">
        <f t="shared" ca="1" si="454"/>
        <v>592</v>
      </c>
    </row>
    <row r="7210" spans="1:6" x14ac:dyDescent="0.25">
      <c r="A7210" t="s">
        <v>3182</v>
      </c>
      <c r="B7210" s="1" t="s">
        <v>2943</v>
      </c>
      <c r="C7210" t="str">
        <f t="shared" si="451"/>
        <v>3C01428</v>
      </c>
      <c r="D7210" s="2">
        <f t="shared" si="452"/>
        <v>20</v>
      </c>
      <c r="E7210" s="3">
        <f t="shared" si="453"/>
        <v>23</v>
      </c>
      <c r="F7210" s="2">
        <f t="shared" ca="1" si="454"/>
        <v>438</v>
      </c>
    </row>
    <row r="7211" spans="1:6" x14ac:dyDescent="0.25">
      <c r="A7211" t="s">
        <v>4664</v>
      </c>
      <c r="B7211" s="1" t="s">
        <v>2614</v>
      </c>
      <c r="C7211" t="str">
        <f t="shared" si="451"/>
        <v>131726C</v>
      </c>
      <c r="D7211" s="2">
        <f t="shared" si="452"/>
        <v>18</v>
      </c>
      <c r="E7211" s="3">
        <f t="shared" si="453"/>
        <v>5</v>
      </c>
      <c r="F7211" s="2">
        <f t="shared" ca="1" si="454"/>
        <v>94</v>
      </c>
    </row>
    <row r="7212" spans="1:6" x14ac:dyDescent="0.25">
      <c r="A7212" t="s">
        <v>711</v>
      </c>
      <c r="B7212" s="1" t="s">
        <v>379</v>
      </c>
      <c r="C7212" t="str">
        <f t="shared" si="451"/>
        <v>1E0162A</v>
      </c>
      <c r="D7212" s="2">
        <f t="shared" si="452"/>
        <v>18</v>
      </c>
      <c r="E7212" s="3">
        <f t="shared" si="453"/>
        <v>2</v>
      </c>
      <c r="F7212" s="2">
        <f t="shared" ca="1" si="454"/>
        <v>38</v>
      </c>
    </row>
    <row r="7213" spans="1:6" x14ac:dyDescent="0.25">
      <c r="A7213" t="s">
        <v>4854</v>
      </c>
      <c r="B7213" s="1" t="s">
        <v>2944</v>
      </c>
      <c r="C7213" t="str">
        <f t="shared" si="451"/>
        <v>2803008</v>
      </c>
      <c r="D7213" s="2">
        <f t="shared" si="452"/>
        <v>20</v>
      </c>
      <c r="E7213" s="3">
        <f t="shared" si="453"/>
        <v>31</v>
      </c>
      <c r="F7213" s="2">
        <f t="shared" ca="1" si="454"/>
        <v>594</v>
      </c>
    </row>
    <row r="7214" spans="1:6" x14ac:dyDescent="0.25">
      <c r="A7214" t="s">
        <v>3205</v>
      </c>
      <c r="B7214" s="1" t="s">
        <v>614</v>
      </c>
      <c r="C7214" t="str">
        <f t="shared" si="451"/>
        <v>1E0162A</v>
      </c>
      <c r="D7214" s="2">
        <f t="shared" si="452"/>
        <v>18</v>
      </c>
      <c r="E7214" s="3">
        <f t="shared" si="453"/>
        <v>7</v>
      </c>
      <c r="F7214" s="2">
        <f t="shared" ca="1" si="454"/>
        <v>135</v>
      </c>
    </row>
    <row r="7215" spans="1:6" x14ac:dyDescent="0.25">
      <c r="A7215" t="s">
        <v>1549</v>
      </c>
      <c r="B7215" s="1" t="s">
        <v>809</v>
      </c>
      <c r="C7215" t="str">
        <f t="shared" si="451"/>
        <v>3A04004</v>
      </c>
      <c r="D7215" s="2">
        <f t="shared" si="452"/>
        <v>20</v>
      </c>
      <c r="E7215" s="3">
        <f t="shared" si="453"/>
        <v>124</v>
      </c>
      <c r="F7215" s="2">
        <f t="shared" ca="1" si="454"/>
        <v>2387</v>
      </c>
    </row>
    <row r="7216" spans="1:6" x14ac:dyDescent="0.25">
      <c r="A7216" t="s">
        <v>3202</v>
      </c>
      <c r="B7216" s="1" t="s">
        <v>2614</v>
      </c>
      <c r="C7216" t="str">
        <f t="shared" si="451"/>
        <v>131726C</v>
      </c>
      <c r="D7216" s="2">
        <f t="shared" si="452"/>
        <v>18</v>
      </c>
      <c r="E7216" s="3">
        <f t="shared" si="453"/>
        <v>18</v>
      </c>
      <c r="F7216" s="2">
        <f t="shared" ca="1" si="454"/>
        <v>344</v>
      </c>
    </row>
    <row r="7217" spans="1:6" x14ac:dyDescent="0.25">
      <c r="A7217" t="s">
        <v>3559</v>
      </c>
      <c r="B7217" s="1" t="s">
        <v>2945</v>
      </c>
      <c r="C7217" t="str">
        <f t="shared" si="451"/>
        <v>217FFC</v>
      </c>
      <c r="D7217" s="2">
        <f t="shared" si="452"/>
        <v>22</v>
      </c>
      <c r="E7217" s="3">
        <f t="shared" si="453"/>
        <v>8</v>
      </c>
      <c r="F7217" s="2">
        <f t="shared" ca="1" si="454"/>
        <v>150</v>
      </c>
    </row>
    <row r="7218" spans="1:6" x14ac:dyDescent="0.25">
      <c r="A7218" t="s">
        <v>5022</v>
      </c>
      <c r="B7218" s="1" t="s">
        <v>23</v>
      </c>
      <c r="C7218" t="str">
        <f t="shared" si="451"/>
        <v>14034A2</v>
      </c>
      <c r="D7218" s="2">
        <f t="shared" si="452"/>
        <v>18</v>
      </c>
      <c r="E7218" s="3">
        <f t="shared" si="453"/>
        <v>14</v>
      </c>
      <c r="F7218" s="2">
        <f t="shared" ca="1" si="454"/>
        <v>268</v>
      </c>
    </row>
    <row r="7219" spans="1:6" x14ac:dyDescent="0.25">
      <c r="A7219" t="s">
        <v>5018</v>
      </c>
      <c r="B7219" s="1" t="s">
        <v>624</v>
      </c>
      <c r="C7219" t="str">
        <f t="shared" si="451"/>
        <v>2616CFC</v>
      </c>
      <c r="D7219" s="2">
        <f t="shared" si="452"/>
        <v>20</v>
      </c>
      <c r="E7219" s="3">
        <f t="shared" si="453"/>
        <v>3</v>
      </c>
      <c r="F7219" s="2">
        <f t="shared" ca="1" si="454"/>
        <v>56</v>
      </c>
    </row>
    <row r="7220" spans="1:6" x14ac:dyDescent="0.25">
      <c r="A7220" t="s">
        <v>2978</v>
      </c>
      <c r="B7220" s="1" t="s">
        <v>2946</v>
      </c>
      <c r="C7220" t="str">
        <f t="shared" si="451"/>
        <v>1601422</v>
      </c>
      <c r="D7220" s="2">
        <f t="shared" si="452"/>
        <v>18</v>
      </c>
      <c r="E7220" s="3">
        <f t="shared" si="453"/>
        <v>7</v>
      </c>
      <c r="F7220" s="2">
        <f t="shared" ca="1" si="454"/>
        <v>134</v>
      </c>
    </row>
    <row r="7221" spans="1:6" x14ac:dyDescent="0.25">
      <c r="A7221" t="s">
        <v>4915</v>
      </c>
      <c r="B7221" s="1" t="s">
        <v>597</v>
      </c>
      <c r="C7221" t="str">
        <f t="shared" si="451"/>
        <v>1E0162A</v>
      </c>
      <c r="D7221" s="2">
        <f t="shared" si="452"/>
        <v>19</v>
      </c>
      <c r="E7221" s="3">
        <f t="shared" si="453"/>
        <v>9</v>
      </c>
      <c r="F7221" s="2">
        <f t="shared" ca="1" si="454"/>
        <v>173</v>
      </c>
    </row>
    <row r="7222" spans="1:6" x14ac:dyDescent="0.25">
      <c r="A7222" t="s">
        <v>2974</v>
      </c>
      <c r="B7222" s="1" t="s">
        <v>352</v>
      </c>
      <c r="C7222" t="str">
        <f t="shared" si="451"/>
        <v>2616CFC</v>
      </c>
      <c r="D7222" s="2">
        <f t="shared" si="452"/>
        <v>19</v>
      </c>
      <c r="E7222" s="3">
        <f t="shared" si="453"/>
        <v>28</v>
      </c>
      <c r="F7222" s="2">
        <f t="shared" ca="1" si="454"/>
        <v>538</v>
      </c>
    </row>
    <row r="7223" spans="1:6" x14ac:dyDescent="0.25">
      <c r="A7223" t="s">
        <v>3550</v>
      </c>
      <c r="B7223" s="1" t="s">
        <v>1443</v>
      </c>
      <c r="C7223" t="str">
        <f t="shared" si="451"/>
        <v>2510000</v>
      </c>
      <c r="D7223" s="2">
        <f t="shared" si="452"/>
        <v>18</v>
      </c>
      <c r="E7223" s="3">
        <f t="shared" si="453"/>
        <v>103</v>
      </c>
      <c r="F7223" s="2">
        <f t="shared" ca="1" si="454"/>
        <v>1985</v>
      </c>
    </row>
    <row r="7224" spans="1:6" x14ac:dyDescent="0.25">
      <c r="A7224" t="s">
        <v>5476</v>
      </c>
      <c r="B7224" s="1" t="s">
        <v>545</v>
      </c>
      <c r="C7224" t="str">
        <f t="shared" si="451"/>
        <v>2202262</v>
      </c>
      <c r="D7224" s="2">
        <f t="shared" si="452"/>
        <v>19</v>
      </c>
      <c r="E7224" s="3">
        <f t="shared" si="453"/>
        <v>7</v>
      </c>
      <c r="F7224" s="2">
        <f t="shared" ca="1" si="454"/>
        <v>135</v>
      </c>
    </row>
    <row r="7225" spans="1:6" x14ac:dyDescent="0.25">
      <c r="A7225" t="s">
        <v>4654</v>
      </c>
      <c r="B7225" s="1" t="s">
        <v>2947</v>
      </c>
      <c r="C7225" t="str">
        <f t="shared" si="451"/>
        <v>217FFC</v>
      </c>
      <c r="D7225" s="2">
        <f t="shared" si="452"/>
        <v>19</v>
      </c>
      <c r="E7225" s="3">
        <f t="shared" si="453"/>
        <v>24</v>
      </c>
      <c r="F7225" s="2">
        <f t="shared" ca="1" si="454"/>
        <v>462</v>
      </c>
    </row>
    <row r="7226" spans="1:6" x14ac:dyDescent="0.25">
      <c r="A7226" t="s">
        <v>4651</v>
      </c>
      <c r="B7226" s="1" t="s">
        <v>251</v>
      </c>
      <c r="C7226" t="str">
        <f t="shared" si="451"/>
        <v>2300492</v>
      </c>
      <c r="D7226" s="2">
        <f t="shared" si="452"/>
        <v>19</v>
      </c>
      <c r="E7226" s="3">
        <f t="shared" si="453"/>
        <v>16</v>
      </c>
      <c r="F7226" s="2">
        <f t="shared" ca="1" si="454"/>
        <v>309</v>
      </c>
    </row>
    <row r="7227" spans="1:6" x14ac:dyDescent="0.25">
      <c r="A7227" t="s">
        <v>3679</v>
      </c>
      <c r="B7227" s="1" t="s">
        <v>2948</v>
      </c>
      <c r="C7227" t="str">
        <f t="shared" si="451"/>
        <v>1601422</v>
      </c>
      <c r="D7227" s="2">
        <f t="shared" si="452"/>
        <v>21</v>
      </c>
      <c r="E7227" s="3">
        <f t="shared" si="453"/>
        <v>14</v>
      </c>
      <c r="F7227" s="2">
        <f t="shared" ca="1" si="454"/>
        <v>268</v>
      </c>
    </row>
    <row r="7228" spans="1:6" x14ac:dyDescent="0.25">
      <c r="A7228" t="s">
        <v>2970</v>
      </c>
      <c r="B7228" s="1" t="s">
        <v>1436</v>
      </c>
      <c r="C7228" t="str">
        <f t="shared" si="451"/>
        <v>2C1302A</v>
      </c>
      <c r="D7228" s="2">
        <f t="shared" si="452"/>
        <v>19</v>
      </c>
      <c r="E7228" s="3">
        <f t="shared" si="453"/>
        <v>20</v>
      </c>
      <c r="F7228" s="2">
        <f t="shared" ca="1" si="454"/>
        <v>385</v>
      </c>
    </row>
    <row r="7229" spans="1:6" x14ac:dyDescent="0.25">
      <c r="A7229" t="s">
        <v>1528</v>
      </c>
      <c r="B7229" s="1" t="s">
        <v>788</v>
      </c>
      <c r="C7229" t="str">
        <f t="shared" si="451"/>
        <v>12173BE</v>
      </c>
      <c r="D7229" s="2">
        <f t="shared" si="452"/>
        <v>19</v>
      </c>
      <c r="E7229" s="3">
        <f t="shared" si="453"/>
        <v>28</v>
      </c>
      <c r="F7229" s="2">
        <f t="shared" ca="1" si="454"/>
        <v>538</v>
      </c>
    </row>
    <row r="7230" spans="1:6" x14ac:dyDescent="0.25">
      <c r="A7230" t="s">
        <v>5006</v>
      </c>
      <c r="B7230" s="1" t="s">
        <v>722</v>
      </c>
      <c r="C7230" t="str">
        <f t="shared" si="451"/>
        <v>1E0162A</v>
      </c>
      <c r="D7230" s="2">
        <f t="shared" si="452"/>
        <v>20</v>
      </c>
      <c r="E7230" s="3">
        <f t="shared" si="453"/>
        <v>47</v>
      </c>
      <c r="F7230" s="2">
        <f t="shared" ca="1" si="454"/>
        <v>904</v>
      </c>
    </row>
    <row r="7231" spans="1:6" x14ac:dyDescent="0.25">
      <c r="A7231" t="s">
        <v>5003</v>
      </c>
      <c r="B7231" s="1" t="s">
        <v>512</v>
      </c>
      <c r="C7231" t="str">
        <f t="shared" si="451"/>
        <v>2202262</v>
      </c>
      <c r="D7231" s="2">
        <f t="shared" si="452"/>
        <v>18</v>
      </c>
      <c r="E7231" s="3">
        <f t="shared" si="453"/>
        <v>7</v>
      </c>
      <c r="F7231" s="2">
        <f t="shared" ca="1" si="454"/>
        <v>134</v>
      </c>
    </row>
    <row r="7232" spans="1:6" x14ac:dyDescent="0.25">
      <c r="A7232" t="s">
        <v>2966</v>
      </c>
      <c r="B7232" s="1" t="s">
        <v>22</v>
      </c>
      <c r="C7232" t="str">
        <f t="shared" si="451"/>
        <v>14034A2</v>
      </c>
      <c r="D7232" s="2">
        <f t="shared" si="452"/>
        <v>20</v>
      </c>
      <c r="E7232" s="3">
        <f t="shared" si="453"/>
        <v>14</v>
      </c>
      <c r="F7232" s="2">
        <f t="shared" ca="1" si="454"/>
        <v>268</v>
      </c>
    </row>
    <row r="7233" spans="1:6" x14ac:dyDescent="0.25">
      <c r="A7233" t="s">
        <v>1460</v>
      </c>
      <c r="B7233" s="1" t="s">
        <v>2949</v>
      </c>
      <c r="C7233" t="str">
        <f t="shared" si="451"/>
        <v>3C01428</v>
      </c>
      <c r="D7233" s="2">
        <f t="shared" si="452"/>
        <v>18</v>
      </c>
      <c r="E7233" s="3">
        <f t="shared" si="453"/>
        <v>81</v>
      </c>
      <c r="F7233" s="2">
        <f t="shared" ca="1" si="454"/>
        <v>1562</v>
      </c>
    </row>
    <row r="7234" spans="1:6" x14ac:dyDescent="0.25">
      <c r="A7234" t="s">
        <v>1472</v>
      </c>
      <c r="B7234" s="1" t="s">
        <v>2263</v>
      </c>
      <c r="C7234" t="str">
        <f t="shared" si="451"/>
        <v>131726C</v>
      </c>
      <c r="D7234" s="2">
        <f t="shared" si="452"/>
        <v>18</v>
      </c>
      <c r="E7234" s="3">
        <f t="shared" si="453"/>
        <v>9</v>
      </c>
      <c r="F7234" s="2">
        <f t="shared" ca="1" si="454"/>
        <v>175</v>
      </c>
    </row>
    <row r="7235" spans="1:6" x14ac:dyDescent="0.25">
      <c r="A7235" t="s">
        <v>2962</v>
      </c>
      <c r="B7235" s="1" t="s">
        <v>60</v>
      </c>
      <c r="C7235" t="str">
        <f t="shared" si="451"/>
        <v>C00402</v>
      </c>
      <c r="D7235" s="2">
        <f t="shared" si="452"/>
        <v>20</v>
      </c>
      <c r="E7235" s="3">
        <f t="shared" si="453"/>
        <v>4</v>
      </c>
      <c r="F7235" s="2">
        <f t="shared" ca="1" si="454"/>
        <v>78</v>
      </c>
    </row>
    <row r="7236" spans="1:6" x14ac:dyDescent="0.25">
      <c r="A7236" t="s">
        <v>1520</v>
      </c>
      <c r="B7236" s="1" t="s">
        <v>2326</v>
      </c>
      <c r="C7236" t="str">
        <f t="shared" si="451"/>
        <v>E01008</v>
      </c>
      <c r="D7236" s="2">
        <f t="shared" si="452"/>
        <v>18</v>
      </c>
      <c r="E7236" s="3">
        <f t="shared" si="453"/>
        <v>31</v>
      </c>
      <c r="F7236" s="2">
        <f t="shared" ca="1" si="454"/>
        <v>598</v>
      </c>
    </row>
    <row r="7237" spans="1:6" x14ac:dyDescent="0.25">
      <c r="A7237" t="s">
        <v>4990</v>
      </c>
      <c r="B7237" s="1" t="s">
        <v>2950</v>
      </c>
      <c r="C7237" t="str">
        <f t="shared" si="451"/>
        <v>3000042</v>
      </c>
      <c r="D7237" s="2">
        <f t="shared" si="452"/>
        <v>22</v>
      </c>
      <c r="E7237" s="3">
        <f t="shared" si="453"/>
        <v>26</v>
      </c>
      <c r="F7237" s="2">
        <f t="shared" ca="1" si="454"/>
        <v>497</v>
      </c>
    </row>
    <row r="7238" spans="1:6" x14ac:dyDescent="0.25">
      <c r="A7238" t="s">
        <v>3693</v>
      </c>
      <c r="B7238" s="1" t="s">
        <v>512</v>
      </c>
      <c r="C7238" t="str">
        <f t="shared" si="451"/>
        <v>2202262</v>
      </c>
      <c r="D7238" s="2">
        <f t="shared" si="452"/>
        <v>18</v>
      </c>
      <c r="E7238" s="3">
        <f t="shared" si="453"/>
        <v>28</v>
      </c>
      <c r="F7238" s="2">
        <f t="shared" ca="1" si="454"/>
        <v>536</v>
      </c>
    </row>
    <row r="7239" spans="1:6" x14ac:dyDescent="0.25">
      <c r="A7239" t="s">
        <v>4970</v>
      </c>
      <c r="B7239" s="1" t="s">
        <v>78</v>
      </c>
      <c r="C7239" t="str">
        <f t="shared" ref="C7239:C7302" si="455">LEFT(B7239,(FIND(",",B7239,1)-1))</f>
        <v>C00402</v>
      </c>
      <c r="D7239" s="2">
        <f t="shared" ref="D7239:D7302" si="456">VALUE(RIGHT(B7239,LEN(B7239)-SEARCH("],", B7239)-1))</f>
        <v>20</v>
      </c>
      <c r="E7239" s="3">
        <f t="shared" ref="E7239:E7302" si="457">MATCH(C7239,C7240:C24130,0)</f>
        <v>33</v>
      </c>
      <c r="F7239" s="2">
        <f t="shared" ref="F7239:F7302" ca="1" si="458">SUM(OFFSET(D7240,0,0,E7239,1))</f>
        <v>635</v>
      </c>
    </row>
    <row r="7240" spans="1:6" x14ac:dyDescent="0.25">
      <c r="A7240" t="s">
        <v>4975</v>
      </c>
      <c r="B7240" s="1" t="s">
        <v>478</v>
      </c>
      <c r="C7240" t="str">
        <f t="shared" si="455"/>
        <v>1A0600A</v>
      </c>
      <c r="D7240" s="2">
        <f t="shared" si="456"/>
        <v>18</v>
      </c>
      <c r="E7240" s="3">
        <f t="shared" si="457"/>
        <v>5</v>
      </c>
      <c r="F7240" s="2">
        <f t="shared" ca="1" si="458"/>
        <v>96</v>
      </c>
    </row>
    <row r="7241" spans="1:6" x14ac:dyDescent="0.25">
      <c r="A7241" t="s">
        <v>1517</v>
      </c>
      <c r="B7241" s="1" t="s">
        <v>2694</v>
      </c>
      <c r="C7241" t="str">
        <f t="shared" si="455"/>
        <v>1601422</v>
      </c>
      <c r="D7241" s="2">
        <f t="shared" si="456"/>
        <v>20</v>
      </c>
      <c r="E7241" s="3">
        <f t="shared" si="457"/>
        <v>21</v>
      </c>
      <c r="F7241" s="2">
        <f t="shared" ca="1" si="458"/>
        <v>402</v>
      </c>
    </row>
    <row r="7242" spans="1:6" x14ac:dyDescent="0.25">
      <c r="A7242" t="s">
        <v>4963</v>
      </c>
      <c r="B7242" s="1" t="s">
        <v>562</v>
      </c>
      <c r="C7242" t="str">
        <f t="shared" si="455"/>
        <v>2300492</v>
      </c>
      <c r="D7242" s="2">
        <f t="shared" si="456"/>
        <v>20</v>
      </c>
      <c r="E7242" s="3">
        <f t="shared" si="457"/>
        <v>33</v>
      </c>
      <c r="F7242" s="2">
        <f t="shared" ca="1" si="458"/>
        <v>633</v>
      </c>
    </row>
    <row r="7243" spans="1:6" x14ac:dyDescent="0.25">
      <c r="A7243" t="s">
        <v>4957</v>
      </c>
      <c r="B7243" s="1" t="s">
        <v>2262</v>
      </c>
      <c r="C7243" t="str">
        <f t="shared" si="455"/>
        <v>131726C</v>
      </c>
      <c r="D7243" s="2">
        <f t="shared" si="456"/>
        <v>19</v>
      </c>
      <c r="E7243" s="3">
        <f t="shared" si="457"/>
        <v>4</v>
      </c>
      <c r="F7243" s="2">
        <f t="shared" ca="1" si="458"/>
        <v>78</v>
      </c>
    </row>
    <row r="7244" spans="1:6" x14ac:dyDescent="0.25">
      <c r="A7244" t="s">
        <v>4945</v>
      </c>
      <c r="B7244" s="1" t="s">
        <v>2951</v>
      </c>
      <c r="C7244" t="str">
        <f t="shared" si="455"/>
        <v>2803008</v>
      </c>
      <c r="D7244" s="2">
        <f t="shared" si="456"/>
        <v>19</v>
      </c>
      <c r="E7244" s="3">
        <f t="shared" si="457"/>
        <v>9</v>
      </c>
      <c r="F7244" s="2">
        <f t="shared" ca="1" si="458"/>
        <v>172</v>
      </c>
    </row>
    <row r="7245" spans="1:6" x14ac:dyDescent="0.25">
      <c r="A7245" t="s">
        <v>4939</v>
      </c>
      <c r="B7245" s="1" t="s">
        <v>699</v>
      </c>
      <c r="C7245" t="str">
        <f t="shared" si="455"/>
        <v>1A0600A</v>
      </c>
      <c r="D7245" s="2">
        <f t="shared" si="456"/>
        <v>18</v>
      </c>
      <c r="E7245" s="3">
        <f t="shared" si="457"/>
        <v>13</v>
      </c>
      <c r="F7245" s="2">
        <f t="shared" ca="1" si="458"/>
        <v>250</v>
      </c>
    </row>
    <row r="7246" spans="1:6" x14ac:dyDescent="0.25">
      <c r="A7246" t="s">
        <v>1809</v>
      </c>
      <c r="B7246" s="1" t="s">
        <v>22</v>
      </c>
      <c r="C7246" t="str">
        <f t="shared" si="455"/>
        <v>14034A2</v>
      </c>
      <c r="D7246" s="2">
        <f t="shared" si="456"/>
        <v>20</v>
      </c>
      <c r="E7246" s="3">
        <f t="shared" si="457"/>
        <v>23</v>
      </c>
      <c r="F7246" s="2">
        <f t="shared" ca="1" si="458"/>
        <v>443</v>
      </c>
    </row>
    <row r="7247" spans="1:6" x14ac:dyDescent="0.25">
      <c r="A7247" t="s">
        <v>2957</v>
      </c>
      <c r="B7247" s="1" t="s">
        <v>2617</v>
      </c>
      <c r="C7247" t="str">
        <f t="shared" si="455"/>
        <v>131726C</v>
      </c>
      <c r="D7247" s="2">
        <f t="shared" si="456"/>
        <v>21</v>
      </c>
      <c r="E7247" s="3">
        <f t="shared" si="457"/>
        <v>4</v>
      </c>
      <c r="F7247" s="2">
        <f t="shared" ca="1" si="458"/>
        <v>75</v>
      </c>
    </row>
    <row r="7248" spans="1:6" x14ac:dyDescent="0.25">
      <c r="A7248" t="s">
        <v>1821</v>
      </c>
      <c r="B7248" s="1" t="s">
        <v>616</v>
      </c>
      <c r="C7248" t="str">
        <f t="shared" si="455"/>
        <v>2C1302A</v>
      </c>
      <c r="D7248" s="2">
        <f t="shared" si="456"/>
        <v>19</v>
      </c>
      <c r="E7248" s="3">
        <f t="shared" si="457"/>
        <v>87</v>
      </c>
      <c r="F7248" s="2">
        <f t="shared" ca="1" si="458"/>
        <v>1675</v>
      </c>
    </row>
    <row r="7249" spans="1:6" x14ac:dyDescent="0.25">
      <c r="A7249" t="s">
        <v>4629</v>
      </c>
      <c r="B7249" s="1" t="s">
        <v>2952</v>
      </c>
      <c r="C7249" t="str">
        <f t="shared" si="455"/>
        <v>217FFC</v>
      </c>
      <c r="D7249" s="2">
        <f t="shared" si="456"/>
        <v>18</v>
      </c>
      <c r="E7249" s="3">
        <f t="shared" si="457"/>
        <v>5</v>
      </c>
      <c r="F7249" s="2">
        <f t="shared" ca="1" si="458"/>
        <v>95</v>
      </c>
    </row>
    <row r="7250" spans="1:6" x14ac:dyDescent="0.25">
      <c r="A7250" t="s">
        <v>1814</v>
      </c>
      <c r="B7250" s="1" t="s">
        <v>1021</v>
      </c>
      <c r="C7250" t="str">
        <f t="shared" si="455"/>
        <v>2616CFC</v>
      </c>
      <c r="D7250" s="2">
        <f t="shared" si="456"/>
        <v>20</v>
      </c>
      <c r="E7250" s="3">
        <f t="shared" si="457"/>
        <v>40</v>
      </c>
      <c r="F7250" s="2">
        <f t="shared" ca="1" si="458"/>
        <v>771</v>
      </c>
    </row>
    <row r="7251" spans="1:6" x14ac:dyDescent="0.25">
      <c r="A7251" t="s">
        <v>4628</v>
      </c>
      <c r="B7251" s="1" t="s">
        <v>2263</v>
      </c>
      <c r="C7251" t="str">
        <f t="shared" si="455"/>
        <v>131726C</v>
      </c>
      <c r="D7251" s="2">
        <f t="shared" si="456"/>
        <v>18</v>
      </c>
      <c r="E7251" s="3">
        <f t="shared" si="457"/>
        <v>9</v>
      </c>
      <c r="F7251" s="2">
        <f t="shared" ca="1" si="458"/>
        <v>172</v>
      </c>
    </row>
    <row r="7252" spans="1:6" x14ac:dyDescent="0.25">
      <c r="A7252" t="s">
        <v>1492</v>
      </c>
      <c r="B7252" s="1" t="s">
        <v>2953</v>
      </c>
      <c r="C7252" t="str">
        <f t="shared" si="455"/>
        <v>4900002</v>
      </c>
      <c r="D7252" s="2">
        <f t="shared" si="456"/>
        <v>20</v>
      </c>
      <c r="E7252" s="3">
        <f t="shared" si="457"/>
        <v>515</v>
      </c>
      <c r="F7252" s="2">
        <f t="shared" ca="1" si="458"/>
        <v>9926</v>
      </c>
    </row>
    <row r="7253" spans="1:6" x14ac:dyDescent="0.25">
      <c r="A7253" t="s">
        <v>1488</v>
      </c>
      <c r="B7253" s="1" t="s">
        <v>2954</v>
      </c>
      <c r="C7253" t="str">
        <f t="shared" si="455"/>
        <v>2803008</v>
      </c>
      <c r="D7253" s="2">
        <f t="shared" si="456"/>
        <v>18</v>
      </c>
      <c r="E7253" s="3">
        <f t="shared" si="457"/>
        <v>53</v>
      </c>
      <c r="F7253" s="2">
        <f t="shared" ca="1" si="458"/>
        <v>1023</v>
      </c>
    </row>
    <row r="7254" spans="1:6" x14ac:dyDescent="0.25">
      <c r="A7254" t="s">
        <v>3700</v>
      </c>
      <c r="B7254" s="1" t="s">
        <v>2955</v>
      </c>
      <c r="C7254" t="str">
        <f t="shared" si="455"/>
        <v>217FFC</v>
      </c>
      <c r="D7254" s="2">
        <f t="shared" si="456"/>
        <v>19</v>
      </c>
      <c r="E7254" s="3">
        <f t="shared" si="457"/>
        <v>1</v>
      </c>
      <c r="F7254" s="2">
        <f t="shared" ca="1" si="458"/>
        <v>19</v>
      </c>
    </row>
    <row r="7255" spans="1:6" x14ac:dyDescent="0.25">
      <c r="A7255" t="s">
        <v>4615</v>
      </c>
      <c r="B7255" s="1" t="s">
        <v>2956</v>
      </c>
      <c r="C7255" t="str">
        <f t="shared" si="455"/>
        <v>217FFC</v>
      </c>
      <c r="D7255" s="2">
        <f t="shared" si="456"/>
        <v>19</v>
      </c>
      <c r="E7255" s="3">
        <f t="shared" si="457"/>
        <v>1</v>
      </c>
      <c r="F7255" s="2">
        <f t="shared" ca="1" si="458"/>
        <v>19</v>
      </c>
    </row>
    <row r="7256" spans="1:6" x14ac:dyDescent="0.25">
      <c r="A7256" t="s">
        <v>2937</v>
      </c>
      <c r="B7256" s="1" t="s">
        <v>2957</v>
      </c>
      <c r="C7256" t="str">
        <f t="shared" si="455"/>
        <v>217FFC</v>
      </c>
      <c r="D7256" s="2">
        <f t="shared" si="456"/>
        <v>19</v>
      </c>
      <c r="E7256" s="3">
        <f t="shared" si="457"/>
        <v>3</v>
      </c>
      <c r="F7256" s="2">
        <f t="shared" ca="1" si="458"/>
        <v>59</v>
      </c>
    </row>
    <row r="7257" spans="1:6" x14ac:dyDescent="0.25">
      <c r="A7257" t="s">
        <v>2926</v>
      </c>
      <c r="B7257" s="1" t="s">
        <v>737</v>
      </c>
      <c r="C7257" t="str">
        <f t="shared" si="455"/>
        <v>12173BE</v>
      </c>
      <c r="D7257" s="2">
        <f t="shared" si="456"/>
        <v>21</v>
      </c>
      <c r="E7257" s="3">
        <f t="shared" si="457"/>
        <v>7</v>
      </c>
      <c r="F7257" s="2">
        <f t="shared" ca="1" si="458"/>
        <v>132</v>
      </c>
    </row>
    <row r="7258" spans="1:6" x14ac:dyDescent="0.25">
      <c r="A7258" t="s">
        <v>2915</v>
      </c>
      <c r="B7258" s="1" t="s">
        <v>606</v>
      </c>
      <c r="C7258" t="str">
        <f t="shared" si="455"/>
        <v>1A0600A</v>
      </c>
      <c r="D7258" s="2">
        <f t="shared" si="456"/>
        <v>18</v>
      </c>
      <c r="E7258" s="3">
        <f t="shared" si="457"/>
        <v>23</v>
      </c>
      <c r="F7258" s="2">
        <f t="shared" ca="1" si="458"/>
        <v>445</v>
      </c>
    </row>
    <row r="7259" spans="1:6" x14ac:dyDescent="0.25">
      <c r="A7259" t="s">
        <v>2857</v>
      </c>
      <c r="B7259" s="1" t="s">
        <v>2958</v>
      </c>
      <c r="C7259" t="str">
        <f t="shared" si="455"/>
        <v>217FFC</v>
      </c>
      <c r="D7259" s="2">
        <f t="shared" si="456"/>
        <v>20</v>
      </c>
      <c r="E7259" s="3">
        <f t="shared" si="457"/>
        <v>29</v>
      </c>
      <c r="F7259" s="2">
        <f t="shared" ca="1" si="458"/>
        <v>561</v>
      </c>
    </row>
    <row r="7260" spans="1:6" x14ac:dyDescent="0.25">
      <c r="A7260" t="s">
        <v>2186</v>
      </c>
      <c r="B7260" s="1" t="s">
        <v>2263</v>
      </c>
      <c r="C7260" t="str">
        <f t="shared" si="455"/>
        <v>131726C</v>
      </c>
      <c r="D7260" s="2">
        <f t="shared" si="456"/>
        <v>18</v>
      </c>
      <c r="E7260" s="3">
        <f t="shared" si="457"/>
        <v>5</v>
      </c>
      <c r="F7260" s="2">
        <f t="shared" ca="1" si="458"/>
        <v>95</v>
      </c>
    </row>
    <row r="7261" spans="1:6" x14ac:dyDescent="0.25">
      <c r="A7261" t="s">
        <v>2839</v>
      </c>
      <c r="B7261" s="1" t="s">
        <v>1511</v>
      </c>
      <c r="C7261" t="str">
        <f t="shared" si="455"/>
        <v>3200408</v>
      </c>
      <c r="D7261" s="2">
        <f t="shared" si="456"/>
        <v>19</v>
      </c>
      <c r="E7261" s="3">
        <f t="shared" si="457"/>
        <v>37</v>
      </c>
      <c r="F7261" s="2">
        <f t="shared" ca="1" si="458"/>
        <v>719</v>
      </c>
    </row>
    <row r="7262" spans="1:6" x14ac:dyDescent="0.25">
      <c r="A7262" t="s">
        <v>2835</v>
      </c>
      <c r="B7262" s="1" t="s">
        <v>2647</v>
      </c>
      <c r="C7262" t="str">
        <f t="shared" si="455"/>
        <v>1601422</v>
      </c>
      <c r="D7262" s="2">
        <f t="shared" si="456"/>
        <v>19</v>
      </c>
      <c r="E7262" s="3">
        <f t="shared" si="457"/>
        <v>9</v>
      </c>
      <c r="F7262" s="2">
        <f t="shared" ca="1" si="458"/>
        <v>175</v>
      </c>
    </row>
    <row r="7263" spans="1:6" x14ac:dyDescent="0.25">
      <c r="A7263" t="s">
        <v>3711</v>
      </c>
      <c r="B7263" s="1" t="s">
        <v>2841</v>
      </c>
      <c r="C7263" t="str">
        <f t="shared" si="455"/>
        <v>3000042</v>
      </c>
      <c r="D7263" s="2">
        <f t="shared" si="456"/>
        <v>19</v>
      </c>
      <c r="E7263" s="3">
        <f t="shared" si="457"/>
        <v>5</v>
      </c>
      <c r="F7263" s="2">
        <f t="shared" ca="1" si="458"/>
        <v>98</v>
      </c>
    </row>
    <row r="7264" spans="1:6" x14ac:dyDescent="0.25">
      <c r="A7264" t="s">
        <v>2278</v>
      </c>
      <c r="B7264" s="1" t="s">
        <v>1271</v>
      </c>
      <c r="C7264" t="str">
        <f t="shared" si="455"/>
        <v>12173BE</v>
      </c>
      <c r="D7264" s="2">
        <f t="shared" si="456"/>
        <v>19</v>
      </c>
      <c r="E7264" s="3">
        <f t="shared" si="457"/>
        <v>30</v>
      </c>
      <c r="F7264" s="2">
        <f t="shared" ca="1" si="458"/>
        <v>582</v>
      </c>
    </row>
    <row r="7265" spans="1:6" x14ac:dyDescent="0.25">
      <c r="A7265" t="s">
        <v>1849</v>
      </c>
      <c r="B7265" s="1" t="s">
        <v>2262</v>
      </c>
      <c r="C7265" t="str">
        <f t="shared" si="455"/>
        <v>131726C</v>
      </c>
      <c r="D7265" s="2">
        <f t="shared" si="456"/>
        <v>19</v>
      </c>
      <c r="E7265" s="3">
        <f t="shared" si="457"/>
        <v>5</v>
      </c>
      <c r="F7265" s="2">
        <f t="shared" ca="1" si="458"/>
        <v>100</v>
      </c>
    </row>
    <row r="7266" spans="1:6" x14ac:dyDescent="0.25">
      <c r="A7266" t="s">
        <v>4576</v>
      </c>
      <c r="B7266" s="1" t="s">
        <v>545</v>
      </c>
      <c r="C7266" t="str">
        <f t="shared" si="455"/>
        <v>2202262</v>
      </c>
      <c r="D7266" s="2">
        <f t="shared" si="456"/>
        <v>19</v>
      </c>
      <c r="E7266" s="3">
        <f t="shared" si="457"/>
        <v>14</v>
      </c>
      <c r="F7266" s="2">
        <f t="shared" ca="1" si="458"/>
        <v>273</v>
      </c>
    </row>
    <row r="7267" spans="1:6" x14ac:dyDescent="0.25">
      <c r="A7267" t="s">
        <v>4571</v>
      </c>
      <c r="B7267" s="1" t="s">
        <v>2363</v>
      </c>
      <c r="C7267" t="str">
        <f t="shared" si="455"/>
        <v>E01008</v>
      </c>
      <c r="D7267" s="2">
        <f t="shared" si="456"/>
        <v>22</v>
      </c>
      <c r="E7267" s="3">
        <f t="shared" si="457"/>
        <v>9</v>
      </c>
      <c r="F7267" s="2">
        <f t="shared" ca="1" si="458"/>
        <v>173</v>
      </c>
    </row>
    <row r="7268" spans="1:6" x14ac:dyDescent="0.25">
      <c r="A7268" t="s">
        <v>2827</v>
      </c>
      <c r="B7268" s="1" t="s">
        <v>2841</v>
      </c>
      <c r="C7268" t="str">
        <f t="shared" si="455"/>
        <v>3000042</v>
      </c>
      <c r="D7268" s="2">
        <f t="shared" si="456"/>
        <v>19</v>
      </c>
      <c r="E7268" s="3">
        <f t="shared" si="457"/>
        <v>5</v>
      </c>
      <c r="F7268" s="2">
        <f t="shared" ca="1" si="458"/>
        <v>96</v>
      </c>
    </row>
    <row r="7269" spans="1:6" x14ac:dyDescent="0.25">
      <c r="A7269" t="s">
        <v>2176</v>
      </c>
      <c r="B7269" s="1" t="s">
        <v>22</v>
      </c>
      <c r="C7269" t="str">
        <f t="shared" si="455"/>
        <v>14034A2</v>
      </c>
      <c r="D7269" s="2">
        <f t="shared" si="456"/>
        <v>20</v>
      </c>
      <c r="E7269" s="3">
        <f t="shared" si="457"/>
        <v>28</v>
      </c>
      <c r="F7269" s="2">
        <f t="shared" ca="1" si="458"/>
        <v>544</v>
      </c>
    </row>
    <row r="7270" spans="1:6" x14ac:dyDescent="0.25">
      <c r="A7270" t="s">
        <v>3769</v>
      </c>
      <c r="B7270" s="1" t="s">
        <v>2260</v>
      </c>
      <c r="C7270" t="str">
        <f t="shared" si="455"/>
        <v>131726C</v>
      </c>
      <c r="D7270" s="2">
        <f t="shared" si="456"/>
        <v>20</v>
      </c>
      <c r="E7270" s="3">
        <f t="shared" si="457"/>
        <v>13</v>
      </c>
      <c r="F7270" s="2">
        <f t="shared" ca="1" si="458"/>
        <v>250</v>
      </c>
    </row>
    <row r="7271" spans="1:6" x14ac:dyDescent="0.25">
      <c r="A7271" t="s">
        <v>3773</v>
      </c>
      <c r="B7271" s="1" t="s">
        <v>2683</v>
      </c>
      <c r="C7271" t="str">
        <f t="shared" si="455"/>
        <v>1601422</v>
      </c>
      <c r="D7271" s="2">
        <f t="shared" si="456"/>
        <v>18</v>
      </c>
      <c r="E7271" s="3">
        <f t="shared" si="457"/>
        <v>7</v>
      </c>
      <c r="F7271" s="2">
        <f t="shared" ca="1" si="458"/>
        <v>136</v>
      </c>
    </row>
    <row r="7272" spans="1:6" x14ac:dyDescent="0.25">
      <c r="A7272" t="s">
        <v>3774</v>
      </c>
      <c r="B7272" s="1" t="s">
        <v>80</v>
      </c>
      <c r="C7272" t="str">
        <f t="shared" si="455"/>
        <v>C00402</v>
      </c>
      <c r="D7272" s="2">
        <f t="shared" si="456"/>
        <v>20</v>
      </c>
      <c r="E7272" s="3">
        <f t="shared" si="457"/>
        <v>2</v>
      </c>
      <c r="F7272" s="2">
        <f t="shared" ca="1" si="458"/>
        <v>38</v>
      </c>
    </row>
    <row r="7273" spans="1:6" x14ac:dyDescent="0.25">
      <c r="A7273" t="s">
        <v>3776</v>
      </c>
      <c r="B7273" s="1" t="s">
        <v>2924</v>
      </c>
      <c r="C7273" t="str">
        <f t="shared" si="455"/>
        <v>3000042</v>
      </c>
      <c r="D7273" s="2">
        <f t="shared" si="456"/>
        <v>18</v>
      </c>
      <c r="E7273" s="3">
        <f t="shared" si="457"/>
        <v>31</v>
      </c>
      <c r="F7273" s="2">
        <f t="shared" ca="1" si="458"/>
        <v>600</v>
      </c>
    </row>
    <row r="7274" spans="1:6" x14ac:dyDescent="0.25">
      <c r="A7274" t="s">
        <v>2823</v>
      </c>
      <c r="B7274" s="1" t="s">
        <v>50</v>
      </c>
      <c r="C7274" t="str">
        <f t="shared" si="455"/>
        <v>C00402</v>
      </c>
      <c r="D7274" s="2">
        <f t="shared" si="456"/>
        <v>20</v>
      </c>
      <c r="E7274" s="3">
        <f t="shared" si="457"/>
        <v>31</v>
      </c>
      <c r="F7274" s="2">
        <f t="shared" ca="1" si="458"/>
        <v>599</v>
      </c>
    </row>
    <row r="7275" spans="1:6" x14ac:dyDescent="0.25">
      <c r="A7275" t="s">
        <v>2821</v>
      </c>
      <c r="B7275" s="1" t="s">
        <v>120</v>
      </c>
      <c r="C7275" t="str">
        <f t="shared" si="455"/>
        <v>2300492</v>
      </c>
      <c r="D7275" s="2">
        <f t="shared" si="456"/>
        <v>18</v>
      </c>
      <c r="E7275" s="3">
        <f t="shared" si="457"/>
        <v>4</v>
      </c>
      <c r="F7275" s="2">
        <f t="shared" ca="1" si="458"/>
        <v>79</v>
      </c>
    </row>
    <row r="7276" spans="1:6" x14ac:dyDescent="0.25">
      <c r="A7276" t="s">
        <v>3761</v>
      </c>
      <c r="B7276" s="1" t="s">
        <v>2411</v>
      </c>
      <c r="C7276" t="str">
        <f t="shared" si="455"/>
        <v>E01008</v>
      </c>
      <c r="D7276" s="2">
        <f t="shared" si="456"/>
        <v>20</v>
      </c>
      <c r="E7276" s="3">
        <f t="shared" si="457"/>
        <v>82</v>
      </c>
      <c r="F7276" s="2">
        <f t="shared" ca="1" si="458"/>
        <v>1581</v>
      </c>
    </row>
    <row r="7277" spans="1:6" x14ac:dyDescent="0.25">
      <c r="A7277" t="s">
        <v>3763</v>
      </c>
      <c r="B7277" s="1" t="s">
        <v>644</v>
      </c>
      <c r="C7277" t="str">
        <f t="shared" si="455"/>
        <v>1E0162A</v>
      </c>
      <c r="D7277" s="2">
        <f t="shared" si="456"/>
        <v>21</v>
      </c>
      <c r="E7277" s="3">
        <f t="shared" si="457"/>
        <v>9</v>
      </c>
      <c r="F7277" s="2">
        <f t="shared" ca="1" si="458"/>
        <v>172</v>
      </c>
    </row>
    <row r="7278" spans="1:6" x14ac:dyDescent="0.25">
      <c r="A7278" t="s">
        <v>2818</v>
      </c>
      <c r="B7278" s="1" t="s">
        <v>2647</v>
      </c>
      <c r="C7278" t="str">
        <f t="shared" si="455"/>
        <v>1601422</v>
      </c>
      <c r="D7278" s="2">
        <f t="shared" si="456"/>
        <v>19</v>
      </c>
      <c r="E7278" s="3">
        <f t="shared" si="457"/>
        <v>7</v>
      </c>
      <c r="F7278" s="2">
        <f t="shared" ca="1" si="458"/>
        <v>134</v>
      </c>
    </row>
    <row r="7279" spans="1:6" x14ac:dyDescent="0.25">
      <c r="A7279" t="s">
        <v>3757</v>
      </c>
      <c r="B7279" s="1" t="s">
        <v>251</v>
      </c>
      <c r="C7279" t="str">
        <f t="shared" si="455"/>
        <v>2300492</v>
      </c>
      <c r="D7279" s="2">
        <f t="shared" si="456"/>
        <v>19</v>
      </c>
      <c r="E7279" s="3">
        <f t="shared" si="457"/>
        <v>33</v>
      </c>
      <c r="F7279" s="2">
        <f t="shared" ca="1" si="458"/>
        <v>637</v>
      </c>
    </row>
    <row r="7280" spans="1:6" x14ac:dyDescent="0.25">
      <c r="A7280" t="s">
        <v>4558</v>
      </c>
      <c r="B7280" s="1" t="s">
        <v>545</v>
      </c>
      <c r="C7280" t="str">
        <f t="shared" si="455"/>
        <v>2202262</v>
      </c>
      <c r="D7280" s="2">
        <f t="shared" si="456"/>
        <v>19</v>
      </c>
      <c r="E7280" s="3">
        <f t="shared" si="457"/>
        <v>2</v>
      </c>
      <c r="F7280" s="2">
        <f t="shared" ca="1" si="458"/>
        <v>38</v>
      </c>
    </row>
    <row r="7281" spans="1:6" x14ac:dyDescent="0.25">
      <c r="A7281" t="s">
        <v>3784</v>
      </c>
      <c r="B7281" s="1" t="s">
        <v>899</v>
      </c>
      <c r="C7281" t="str">
        <f t="shared" si="455"/>
        <v>1A0600A</v>
      </c>
      <c r="D7281" s="2">
        <f t="shared" si="456"/>
        <v>20</v>
      </c>
      <c r="E7281" s="3">
        <f t="shared" si="457"/>
        <v>85</v>
      </c>
      <c r="F7281" s="2">
        <f t="shared" ca="1" si="458"/>
        <v>1634</v>
      </c>
    </row>
    <row r="7282" spans="1:6" x14ac:dyDescent="0.25">
      <c r="A7282" t="s">
        <v>2161</v>
      </c>
      <c r="B7282" s="1" t="s">
        <v>512</v>
      </c>
      <c r="C7282" t="str">
        <f t="shared" si="455"/>
        <v>2202262</v>
      </c>
      <c r="D7282" s="2">
        <f t="shared" si="456"/>
        <v>18</v>
      </c>
      <c r="E7282" s="3">
        <f t="shared" si="457"/>
        <v>14</v>
      </c>
      <c r="F7282" s="2">
        <f t="shared" ca="1" si="458"/>
        <v>273</v>
      </c>
    </row>
    <row r="7283" spans="1:6" x14ac:dyDescent="0.25">
      <c r="A7283" t="s">
        <v>4541</v>
      </c>
      <c r="B7283" s="1" t="s">
        <v>2770</v>
      </c>
      <c r="C7283" t="str">
        <f t="shared" si="455"/>
        <v>131726C</v>
      </c>
      <c r="D7283" s="2">
        <f t="shared" si="456"/>
        <v>20</v>
      </c>
      <c r="E7283" s="3">
        <f t="shared" si="457"/>
        <v>4</v>
      </c>
      <c r="F7283" s="2">
        <f t="shared" ca="1" si="458"/>
        <v>79</v>
      </c>
    </row>
    <row r="7284" spans="1:6" x14ac:dyDescent="0.25">
      <c r="A7284" t="s">
        <v>3742</v>
      </c>
      <c r="B7284" s="1" t="s">
        <v>2959</v>
      </c>
      <c r="C7284" t="str">
        <f t="shared" si="455"/>
        <v>3600008</v>
      </c>
      <c r="D7284" s="2">
        <f t="shared" si="456"/>
        <v>19</v>
      </c>
      <c r="E7284" s="3">
        <f t="shared" si="457"/>
        <v>195</v>
      </c>
      <c r="F7284" s="2">
        <f t="shared" ca="1" si="458"/>
        <v>3759</v>
      </c>
    </row>
    <row r="7285" spans="1:6" x14ac:dyDescent="0.25">
      <c r="A7285" t="s">
        <v>3739</v>
      </c>
      <c r="B7285" s="1" t="s">
        <v>2647</v>
      </c>
      <c r="C7285" t="str">
        <f t="shared" si="455"/>
        <v>1601422</v>
      </c>
      <c r="D7285" s="2">
        <f t="shared" si="456"/>
        <v>19</v>
      </c>
      <c r="E7285" s="3">
        <f t="shared" si="457"/>
        <v>30</v>
      </c>
      <c r="F7285" s="2">
        <f t="shared" ca="1" si="458"/>
        <v>579</v>
      </c>
    </row>
    <row r="7286" spans="1:6" x14ac:dyDescent="0.25">
      <c r="A7286" t="s">
        <v>2724</v>
      </c>
      <c r="B7286" s="1" t="s">
        <v>426</v>
      </c>
      <c r="C7286" t="str">
        <f t="shared" si="455"/>
        <v>1E0162A</v>
      </c>
      <c r="D7286" s="2">
        <f t="shared" si="456"/>
        <v>19</v>
      </c>
      <c r="E7286" s="3">
        <f t="shared" si="457"/>
        <v>9</v>
      </c>
      <c r="F7286" s="2">
        <f t="shared" ca="1" si="458"/>
        <v>175</v>
      </c>
    </row>
    <row r="7287" spans="1:6" x14ac:dyDescent="0.25">
      <c r="A7287" t="s">
        <v>3730</v>
      </c>
      <c r="B7287" s="1" t="s">
        <v>2792</v>
      </c>
      <c r="C7287" t="str">
        <f t="shared" si="455"/>
        <v>131726C</v>
      </c>
      <c r="D7287" s="2">
        <f t="shared" si="456"/>
        <v>22</v>
      </c>
      <c r="E7287" s="3">
        <f t="shared" si="457"/>
        <v>5</v>
      </c>
      <c r="F7287" s="2">
        <f t="shared" ca="1" si="458"/>
        <v>96</v>
      </c>
    </row>
    <row r="7288" spans="1:6" x14ac:dyDescent="0.25">
      <c r="A7288" t="s">
        <v>2148</v>
      </c>
      <c r="B7288" s="1" t="s">
        <v>2960</v>
      </c>
      <c r="C7288" t="str">
        <f t="shared" si="455"/>
        <v>217FFC</v>
      </c>
      <c r="D7288" s="2">
        <f t="shared" si="456"/>
        <v>19</v>
      </c>
      <c r="E7288" s="3">
        <f t="shared" si="457"/>
        <v>3</v>
      </c>
      <c r="F7288" s="2">
        <f t="shared" ca="1" si="458"/>
        <v>57</v>
      </c>
    </row>
    <row r="7289" spans="1:6" x14ac:dyDescent="0.25">
      <c r="A7289" t="s">
        <v>3726</v>
      </c>
      <c r="B7289" s="1" t="s">
        <v>2567</v>
      </c>
      <c r="C7289" t="str">
        <f t="shared" si="455"/>
        <v>4000002</v>
      </c>
      <c r="D7289" s="2">
        <f t="shared" si="456"/>
        <v>19</v>
      </c>
      <c r="E7289" s="3">
        <f t="shared" si="457"/>
        <v>64</v>
      </c>
      <c r="F7289" s="2">
        <f t="shared" ca="1" si="458"/>
        <v>1231</v>
      </c>
    </row>
    <row r="7290" spans="1:6" x14ac:dyDescent="0.25">
      <c r="A7290" t="s">
        <v>3795</v>
      </c>
      <c r="B7290" s="1" t="s">
        <v>352</v>
      </c>
      <c r="C7290" t="str">
        <f t="shared" si="455"/>
        <v>2616CFC</v>
      </c>
      <c r="D7290" s="2">
        <f t="shared" si="456"/>
        <v>19</v>
      </c>
      <c r="E7290" s="3">
        <f t="shared" si="457"/>
        <v>28</v>
      </c>
      <c r="F7290" s="2">
        <f t="shared" ca="1" si="458"/>
        <v>542</v>
      </c>
    </row>
    <row r="7291" spans="1:6" x14ac:dyDescent="0.25">
      <c r="A7291" t="s">
        <v>2031</v>
      </c>
      <c r="B7291" s="1" t="s">
        <v>2961</v>
      </c>
      <c r="C7291" t="str">
        <f t="shared" si="455"/>
        <v>217FFC</v>
      </c>
      <c r="D7291" s="2">
        <f t="shared" si="456"/>
        <v>19</v>
      </c>
      <c r="E7291" s="3">
        <f t="shared" si="457"/>
        <v>2</v>
      </c>
      <c r="F7291" s="2">
        <f t="shared" ca="1" si="458"/>
        <v>38</v>
      </c>
    </row>
    <row r="7292" spans="1:6" x14ac:dyDescent="0.25">
      <c r="A7292" t="s">
        <v>2045</v>
      </c>
      <c r="B7292" s="1" t="s">
        <v>2770</v>
      </c>
      <c r="C7292" t="str">
        <f t="shared" si="455"/>
        <v>131726C</v>
      </c>
      <c r="D7292" s="2">
        <f t="shared" si="456"/>
        <v>20</v>
      </c>
      <c r="E7292" s="3">
        <f t="shared" si="457"/>
        <v>8</v>
      </c>
      <c r="F7292" s="2">
        <f t="shared" ca="1" si="458"/>
        <v>155</v>
      </c>
    </row>
    <row r="7293" spans="1:6" x14ac:dyDescent="0.25">
      <c r="A7293" t="s">
        <v>4509</v>
      </c>
      <c r="B7293" s="1" t="s">
        <v>2962</v>
      </c>
      <c r="C7293" t="str">
        <f t="shared" si="455"/>
        <v>217FFC</v>
      </c>
      <c r="D7293" s="2">
        <f t="shared" si="456"/>
        <v>18</v>
      </c>
      <c r="E7293" s="3">
        <f t="shared" si="457"/>
        <v>23</v>
      </c>
      <c r="F7293" s="2">
        <f t="shared" ca="1" si="458"/>
        <v>444</v>
      </c>
    </row>
    <row r="7294" spans="1:6" x14ac:dyDescent="0.25">
      <c r="A7294" t="s">
        <v>4507</v>
      </c>
      <c r="B7294" s="1" t="s">
        <v>1866</v>
      </c>
      <c r="C7294" t="str">
        <f t="shared" si="455"/>
        <v>12173BE</v>
      </c>
      <c r="D7294" s="2">
        <f t="shared" si="456"/>
        <v>20</v>
      </c>
      <c r="E7294" s="3">
        <f t="shared" si="457"/>
        <v>14</v>
      </c>
      <c r="F7294" s="2">
        <f t="shared" ca="1" si="458"/>
        <v>271</v>
      </c>
    </row>
    <row r="7295" spans="1:6" x14ac:dyDescent="0.25">
      <c r="A7295" t="s">
        <v>2102</v>
      </c>
      <c r="B7295" s="1" t="s">
        <v>1753</v>
      </c>
      <c r="C7295" t="str">
        <f t="shared" si="455"/>
        <v>1E0162A</v>
      </c>
      <c r="D7295" s="2">
        <f t="shared" si="456"/>
        <v>19</v>
      </c>
      <c r="E7295" s="3">
        <f t="shared" si="457"/>
        <v>7</v>
      </c>
      <c r="F7295" s="2">
        <f t="shared" ca="1" si="458"/>
        <v>136</v>
      </c>
    </row>
    <row r="7296" spans="1:6" x14ac:dyDescent="0.25">
      <c r="A7296" t="s">
        <v>2119</v>
      </c>
      <c r="B7296" s="1" t="s">
        <v>518</v>
      </c>
      <c r="C7296" t="str">
        <f t="shared" si="455"/>
        <v>2202262</v>
      </c>
      <c r="D7296" s="2">
        <f t="shared" si="456"/>
        <v>21</v>
      </c>
      <c r="E7296" s="3">
        <f t="shared" si="457"/>
        <v>7</v>
      </c>
      <c r="F7296" s="2">
        <f t="shared" ca="1" si="458"/>
        <v>135</v>
      </c>
    </row>
    <row r="7297" spans="1:6" x14ac:dyDescent="0.25">
      <c r="A7297" t="s">
        <v>2129</v>
      </c>
      <c r="B7297" s="1" t="s">
        <v>42</v>
      </c>
      <c r="C7297" t="str">
        <f t="shared" si="455"/>
        <v>14034A2</v>
      </c>
      <c r="D7297" s="2">
        <f t="shared" si="456"/>
        <v>21</v>
      </c>
      <c r="E7297" s="3">
        <f t="shared" si="457"/>
        <v>2</v>
      </c>
      <c r="F7297" s="2">
        <f t="shared" ca="1" si="458"/>
        <v>37</v>
      </c>
    </row>
    <row r="7298" spans="1:6" x14ac:dyDescent="0.25">
      <c r="A7298" t="s">
        <v>2143</v>
      </c>
      <c r="B7298" s="1" t="s">
        <v>2963</v>
      </c>
      <c r="C7298" t="str">
        <f t="shared" si="455"/>
        <v>3200408</v>
      </c>
      <c r="D7298" s="2">
        <f t="shared" si="456"/>
        <v>19</v>
      </c>
      <c r="E7298" s="3">
        <f t="shared" si="457"/>
        <v>23</v>
      </c>
      <c r="F7298" s="2">
        <f t="shared" ca="1" si="458"/>
        <v>441</v>
      </c>
    </row>
    <row r="7299" spans="1:6" x14ac:dyDescent="0.25">
      <c r="A7299" t="s">
        <v>3822</v>
      </c>
      <c r="B7299" s="1" t="s">
        <v>23</v>
      </c>
      <c r="C7299" t="str">
        <f t="shared" si="455"/>
        <v>14034A2</v>
      </c>
      <c r="D7299" s="2">
        <f t="shared" si="456"/>
        <v>18</v>
      </c>
      <c r="E7299" s="3">
        <f t="shared" si="457"/>
        <v>14</v>
      </c>
      <c r="F7299" s="2">
        <f t="shared" ca="1" si="458"/>
        <v>268</v>
      </c>
    </row>
    <row r="7300" spans="1:6" x14ac:dyDescent="0.25">
      <c r="A7300" t="s">
        <v>2020</v>
      </c>
      <c r="B7300" s="1" t="s">
        <v>2580</v>
      </c>
      <c r="C7300" t="str">
        <f t="shared" si="455"/>
        <v>131726C</v>
      </c>
      <c r="D7300" s="2">
        <f t="shared" si="456"/>
        <v>19</v>
      </c>
      <c r="E7300" s="3">
        <f t="shared" si="457"/>
        <v>1</v>
      </c>
      <c r="F7300" s="2">
        <f t="shared" ca="1" si="458"/>
        <v>20</v>
      </c>
    </row>
    <row r="7301" spans="1:6" x14ac:dyDescent="0.25">
      <c r="A7301" t="s">
        <v>2056</v>
      </c>
      <c r="B7301" s="1" t="s">
        <v>2569</v>
      </c>
      <c r="C7301" t="str">
        <f t="shared" si="455"/>
        <v>131726C</v>
      </c>
      <c r="D7301" s="2">
        <f t="shared" si="456"/>
        <v>20</v>
      </c>
      <c r="E7301" s="3">
        <f t="shared" si="457"/>
        <v>9</v>
      </c>
      <c r="F7301" s="2">
        <f t="shared" ca="1" si="458"/>
        <v>172</v>
      </c>
    </row>
    <row r="7302" spans="1:6" x14ac:dyDescent="0.25">
      <c r="A7302" t="s">
        <v>2065</v>
      </c>
      <c r="B7302" s="1" t="s">
        <v>910</v>
      </c>
      <c r="C7302" t="str">
        <f t="shared" si="455"/>
        <v>1E0162A</v>
      </c>
      <c r="D7302" s="2">
        <f t="shared" si="456"/>
        <v>18</v>
      </c>
      <c r="E7302" s="3">
        <f t="shared" si="457"/>
        <v>9</v>
      </c>
      <c r="F7302" s="2">
        <f t="shared" ca="1" si="458"/>
        <v>173</v>
      </c>
    </row>
    <row r="7303" spans="1:6" x14ac:dyDescent="0.25">
      <c r="A7303" t="s">
        <v>2068</v>
      </c>
      <c r="B7303" s="1" t="s">
        <v>514</v>
      </c>
      <c r="C7303" t="str">
        <f t="shared" ref="C7303:C7366" si="459">LEFT(B7303,(FIND(",",B7303,1)-1))</f>
        <v>2202262</v>
      </c>
      <c r="D7303" s="2">
        <f t="shared" ref="D7303:D7366" si="460">VALUE(RIGHT(B7303,LEN(B7303)-SEARCH("],", B7303)-1))</f>
        <v>20</v>
      </c>
      <c r="E7303" s="3">
        <f t="shared" ref="E7303:E7366" si="461">MATCH(C7303,C7304:C24194,0)</f>
        <v>14</v>
      </c>
      <c r="F7303" s="2">
        <f t="shared" ref="F7303:F7366" ca="1" si="462">SUM(OFFSET(D7304,0,0,E7303,1))</f>
        <v>270</v>
      </c>
    </row>
    <row r="7304" spans="1:6" x14ac:dyDescent="0.25">
      <c r="A7304" t="s">
        <v>2133</v>
      </c>
      <c r="B7304" s="1" t="s">
        <v>2924</v>
      </c>
      <c r="C7304" t="str">
        <f t="shared" si="459"/>
        <v>3000042</v>
      </c>
      <c r="D7304" s="2">
        <f t="shared" si="460"/>
        <v>18</v>
      </c>
      <c r="E7304" s="3">
        <f t="shared" si="461"/>
        <v>5</v>
      </c>
      <c r="F7304" s="2">
        <f t="shared" ca="1" si="462"/>
        <v>97</v>
      </c>
    </row>
    <row r="7305" spans="1:6" x14ac:dyDescent="0.25">
      <c r="A7305" t="s">
        <v>2136</v>
      </c>
      <c r="B7305" s="1" t="s">
        <v>67</v>
      </c>
      <c r="C7305" t="str">
        <f t="shared" si="459"/>
        <v>C00402</v>
      </c>
      <c r="D7305" s="2">
        <f t="shared" si="460"/>
        <v>19</v>
      </c>
      <c r="E7305" s="3">
        <f t="shared" si="461"/>
        <v>2</v>
      </c>
      <c r="F7305" s="2">
        <f t="shared" ca="1" si="462"/>
        <v>41</v>
      </c>
    </row>
    <row r="7306" spans="1:6" x14ac:dyDescent="0.25">
      <c r="A7306" t="s">
        <v>3717</v>
      </c>
      <c r="B7306" s="1" t="s">
        <v>2964</v>
      </c>
      <c r="C7306" t="str">
        <f t="shared" si="459"/>
        <v>2803008</v>
      </c>
      <c r="D7306" s="2">
        <f t="shared" si="460"/>
        <v>19</v>
      </c>
      <c r="E7306" s="3">
        <f t="shared" si="461"/>
        <v>40</v>
      </c>
      <c r="F7306" s="2">
        <f t="shared" ca="1" si="462"/>
        <v>766</v>
      </c>
    </row>
    <row r="7307" spans="1:6" x14ac:dyDescent="0.25">
      <c r="A7307" t="s">
        <v>3824</v>
      </c>
      <c r="B7307" s="1" t="s">
        <v>757</v>
      </c>
      <c r="C7307" t="str">
        <f t="shared" si="459"/>
        <v>C00402</v>
      </c>
      <c r="D7307" s="2">
        <f t="shared" si="460"/>
        <v>22</v>
      </c>
      <c r="E7307" s="3">
        <f t="shared" si="461"/>
        <v>21</v>
      </c>
      <c r="F7307" s="2">
        <f t="shared" ca="1" si="462"/>
        <v>404</v>
      </c>
    </row>
    <row r="7308" spans="1:6" x14ac:dyDescent="0.25">
      <c r="A7308" t="s">
        <v>2701</v>
      </c>
      <c r="B7308" s="1" t="s">
        <v>248</v>
      </c>
      <c r="C7308" t="str">
        <f t="shared" si="459"/>
        <v>12173BE</v>
      </c>
      <c r="D7308" s="2">
        <f t="shared" si="460"/>
        <v>18</v>
      </c>
      <c r="E7308" s="3">
        <f t="shared" si="461"/>
        <v>44</v>
      </c>
      <c r="F7308" s="2">
        <f t="shared" ca="1" si="462"/>
        <v>845</v>
      </c>
    </row>
    <row r="7309" spans="1:6" x14ac:dyDescent="0.25">
      <c r="A7309" t="s">
        <v>3812</v>
      </c>
      <c r="B7309" s="1" t="s">
        <v>2841</v>
      </c>
      <c r="C7309" t="str">
        <f t="shared" si="459"/>
        <v>3000042</v>
      </c>
      <c r="D7309" s="2">
        <f t="shared" si="460"/>
        <v>19</v>
      </c>
      <c r="E7309" s="3">
        <f t="shared" si="461"/>
        <v>98</v>
      </c>
      <c r="F7309" s="2">
        <f t="shared" ca="1" si="462"/>
        <v>1887</v>
      </c>
    </row>
    <row r="7310" spans="1:6" x14ac:dyDescent="0.25">
      <c r="A7310" t="s">
        <v>2289</v>
      </c>
      <c r="B7310" s="1" t="s">
        <v>2580</v>
      </c>
      <c r="C7310" t="str">
        <f t="shared" si="459"/>
        <v>131726C</v>
      </c>
      <c r="D7310" s="2">
        <f t="shared" si="460"/>
        <v>19</v>
      </c>
      <c r="E7310" s="3">
        <f t="shared" si="461"/>
        <v>13</v>
      </c>
      <c r="F7310" s="2">
        <f t="shared" ca="1" si="462"/>
        <v>252</v>
      </c>
    </row>
    <row r="7311" spans="1:6" x14ac:dyDescent="0.25">
      <c r="A7311" t="s">
        <v>4408</v>
      </c>
      <c r="B7311" s="1" t="s">
        <v>1679</v>
      </c>
      <c r="C7311" t="str">
        <f t="shared" si="459"/>
        <v>1E0162A</v>
      </c>
      <c r="D7311" s="2">
        <f t="shared" si="460"/>
        <v>19</v>
      </c>
      <c r="E7311" s="3">
        <f t="shared" si="461"/>
        <v>9</v>
      </c>
      <c r="F7311" s="2">
        <f t="shared" ca="1" si="462"/>
        <v>175</v>
      </c>
    </row>
    <row r="7312" spans="1:6" x14ac:dyDescent="0.25">
      <c r="A7312" t="s">
        <v>3833</v>
      </c>
      <c r="B7312" s="1" t="s">
        <v>251</v>
      </c>
      <c r="C7312" t="str">
        <f t="shared" si="459"/>
        <v>2300492</v>
      </c>
      <c r="D7312" s="2">
        <f t="shared" si="460"/>
        <v>19</v>
      </c>
      <c r="E7312" s="3">
        <f t="shared" si="461"/>
        <v>25</v>
      </c>
      <c r="F7312" s="2">
        <f t="shared" ca="1" si="462"/>
        <v>482</v>
      </c>
    </row>
    <row r="7313" spans="1:6" x14ac:dyDescent="0.25">
      <c r="A7313" t="s">
        <v>2689</v>
      </c>
      <c r="B7313" s="1" t="s">
        <v>17</v>
      </c>
      <c r="C7313" t="str">
        <f t="shared" si="459"/>
        <v>14034A2</v>
      </c>
      <c r="D7313" s="2">
        <f t="shared" si="460"/>
        <v>19</v>
      </c>
      <c r="E7313" s="3">
        <f t="shared" si="461"/>
        <v>21</v>
      </c>
      <c r="F7313" s="2">
        <f t="shared" ca="1" si="462"/>
        <v>404</v>
      </c>
    </row>
    <row r="7314" spans="1:6" x14ac:dyDescent="0.25">
      <c r="A7314" t="s">
        <v>4287</v>
      </c>
      <c r="B7314" s="1" t="s">
        <v>2965</v>
      </c>
      <c r="C7314" t="str">
        <f t="shared" si="459"/>
        <v>3C01428</v>
      </c>
      <c r="D7314" s="2">
        <f t="shared" si="460"/>
        <v>20</v>
      </c>
      <c r="E7314" s="3">
        <f t="shared" si="461"/>
        <v>58</v>
      </c>
      <c r="F7314" s="2">
        <f t="shared" ca="1" si="462"/>
        <v>1114</v>
      </c>
    </row>
    <row r="7315" spans="1:6" x14ac:dyDescent="0.25">
      <c r="A7315" t="s">
        <v>3809</v>
      </c>
      <c r="B7315" s="1" t="s">
        <v>2683</v>
      </c>
      <c r="C7315" t="str">
        <f t="shared" si="459"/>
        <v>1601422</v>
      </c>
      <c r="D7315" s="2">
        <f t="shared" si="460"/>
        <v>18</v>
      </c>
      <c r="E7315" s="3">
        <f t="shared" si="461"/>
        <v>7</v>
      </c>
      <c r="F7315" s="2">
        <f t="shared" ca="1" si="462"/>
        <v>137</v>
      </c>
    </row>
    <row r="7316" spans="1:6" x14ac:dyDescent="0.25">
      <c r="A7316" t="s">
        <v>4401</v>
      </c>
      <c r="B7316" s="1" t="s">
        <v>2966</v>
      </c>
      <c r="C7316" t="str">
        <f t="shared" si="459"/>
        <v>217FFC</v>
      </c>
      <c r="D7316" s="2">
        <f t="shared" si="460"/>
        <v>20</v>
      </c>
      <c r="E7316" s="3">
        <f t="shared" si="461"/>
        <v>9</v>
      </c>
      <c r="F7316" s="2">
        <f t="shared" ca="1" si="462"/>
        <v>175</v>
      </c>
    </row>
    <row r="7317" spans="1:6" x14ac:dyDescent="0.25">
      <c r="A7317" t="s">
        <v>2684</v>
      </c>
      <c r="B7317" s="1" t="s">
        <v>518</v>
      </c>
      <c r="C7317" t="str">
        <f t="shared" si="459"/>
        <v>2202262</v>
      </c>
      <c r="D7317" s="2">
        <f t="shared" si="460"/>
        <v>21</v>
      </c>
      <c r="E7317" s="3">
        <f t="shared" si="461"/>
        <v>2</v>
      </c>
      <c r="F7317" s="2">
        <f t="shared" ca="1" si="462"/>
        <v>38</v>
      </c>
    </row>
    <row r="7318" spans="1:6" x14ac:dyDescent="0.25">
      <c r="A7318" t="s">
        <v>4465</v>
      </c>
      <c r="B7318" s="1" t="s">
        <v>1021</v>
      </c>
      <c r="C7318" t="str">
        <f t="shared" si="459"/>
        <v>2616CFC</v>
      </c>
      <c r="D7318" s="2">
        <f t="shared" si="460"/>
        <v>20</v>
      </c>
      <c r="E7318" s="3">
        <f t="shared" si="461"/>
        <v>6</v>
      </c>
      <c r="F7318" s="2">
        <f t="shared" ca="1" si="462"/>
        <v>114</v>
      </c>
    </row>
    <row r="7319" spans="1:6" x14ac:dyDescent="0.25">
      <c r="A7319" t="s">
        <v>4467</v>
      </c>
      <c r="B7319" s="1" t="s">
        <v>512</v>
      </c>
      <c r="C7319" t="str">
        <f t="shared" si="459"/>
        <v>2202262</v>
      </c>
      <c r="D7319" s="2">
        <f t="shared" si="460"/>
        <v>18</v>
      </c>
      <c r="E7319" s="3">
        <f t="shared" si="461"/>
        <v>14</v>
      </c>
      <c r="F7319" s="2">
        <f t="shared" ca="1" si="462"/>
        <v>268</v>
      </c>
    </row>
    <row r="7320" spans="1:6" x14ac:dyDescent="0.25">
      <c r="A7320" t="s">
        <v>4471</v>
      </c>
      <c r="B7320" s="1" t="s">
        <v>836</v>
      </c>
      <c r="C7320" t="str">
        <f t="shared" si="459"/>
        <v>1E0162A</v>
      </c>
      <c r="D7320" s="2">
        <f t="shared" si="460"/>
        <v>20</v>
      </c>
      <c r="E7320" s="3">
        <f t="shared" si="461"/>
        <v>9</v>
      </c>
      <c r="F7320" s="2">
        <f t="shared" ca="1" si="462"/>
        <v>174</v>
      </c>
    </row>
    <row r="7321" spans="1:6" x14ac:dyDescent="0.25">
      <c r="A7321" t="s">
        <v>4479</v>
      </c>
      <c r="B7321" s="1" t="s">
        <v>2967</v>
      </c>
      <c r="C7321" t="str">
        <f t="shared" si="459"/>
        <v>3200408</v>
      </c>
      <c r="D7321" s="2">
        <f t="shared" si="460"/>
        <v>18</v>
      </c>
      <c r="E7321" s="3">
        <f t="shared" si="461"/>
        <v>28</v>
      </c>
      <c r="F7321" s="2">
        <f t="shared" ca="1" si="462"/>
        <v>539</v>
      </c>
    </row>
    <row r="7322" spans="1:6" x14ac:dyDescent="0.25">
      <c r="A7322" t="s">
        <v>4483</v>
      </c>
      <c r="B7322" s="1" t="s">
        <v>2694</v>
      </c>
      <c r="C7322" t="str">
        <f t="shared" si="459"/>
        <v>1601422</v>
      </c>
      <c r="D7322" s="2">
        <f t="shared" si="460"/>
        <v>20</v>
      </c>
      <c r="E7322" s="3">
        <f t="shared" si="461"/>
        <v>14</v>
      </c>
      <c r="F7322" s="2">
        <f t="shared" ca="1" si="462"/>
        <v>267</v>
      </c>
    </row>
    <row r="7323" spans="1:6" x14ac:dyDescent="0.25">
      <c r="A7323" t="s">
        <v>3801</v>
      </c>
      <c r="B7323" s="1" t="s">
        <v>2770</v>
      </c>
      <c r="C7323" t="str">
        <f t="shared" si="459"/>
        <v>131726C</v>
      </c>
      <c r="D7323" s="2">
        <f t="shared" si="460"/>
        <v>20</v>
      </c>
      <c r="E7323" s="3">
        <f t="shared" si="461"/>
        <v>9</v>
      </c>
      <c r="F7323" s="2">
        <f t="shared" ca="1" si="462"/>
        <v>172</v>
      </c>
    </row>
    <row r="7324" spans="1:6" x14ac:dyDescent="0.25">
      <c r="A7324" t="s">
        <v>4275</v>
      </c>
      <c r="B7324" s="1" t="s">
        <v>695</v>
      </c>
      <c r="C7324" t="str">
        <f t="shared" si="459"/>
        <v>2616CFC</v>
      </c>
      <c r="D7324" s="2">
        <f t="shared" si="460"/>
        <v>18</v>
      </c>
      <c r="E7324" s="3">
        <f t="shared" si="461"/>
        <v>133</v>
      </c>
      <c r="F7324" s="2">
        <f t="shared" ca="1" si="462"/>
        <v>2562</v>
      </c>
    </row>
    <row r="7325" spans="1:6" x14ac:dyDescent="0.25">
      <c r="A7325" t="s">
        <v>2662</v>
      </c>
      <c r="B7325" s="1" t="s">
        <v>2968</v>
      </c>
      <c r="C7325" t="str">
        <f t="shared" si="459"/>
        <v>217FFC</v>
      </c>
      <c r="D7325" s="2">
        <f t="shared" si="460"/>
        <v>20</v>
      </c>
      <c r="E7325" s="3">
        <f t="shared" si="461"/>
        <v>2</v>
      </c>
      <c r="F7325" s="2">
        <f t="shared" ca="1" si="462"/>
        <v>40</v>
      </c>
    </row>
    <row r="7326" spans="1:6" x14ac:dyDescent="0.25">
      <c r="A7326" t="s">
        <v>2660</v>
      </c>
      <c r="B7326" s="1" t="s">
        <v>999</v>
      </c>
      <c r="C7326" t="str">
        <f t="shared" si="459"/>
        <v>2510000</v>
      </c>
      <c r="D7326" s="2">
        <f t="shared" si="460"/>
        <v>18</v>
      </c>
      <c r="E7326" s="3">
        <f t="shared" si="461"/>
        <v>25</v>
      </c>
      <c r="F7326" s="2">
        <f t="shared" ca="1" si="462"/>
        <v>481</v>
      </c>
    </row>
    <row r="7327" spans="1:6" x14ac:dyDescent="0.25">
      <c r="A7327" t="s">
        <v>2669</v>
      </c>
      <c r="B7327" s="1" t="s">
        <v>2969</v>
      </c>
      <c r="C7327" t="str">
        <f t="shared" si="459"/>
        <v>217FFC</v>
      </c>
      <c r="D7327" s="2">
        <f t="shared" si="460"/>
        <v>22</v>
      </c>
      <c r="E7327" s="3">
        <f t="shared" si="461"/>
        <v>3</v>
      </c>
      <c r="F7327" s="2">
        <f t="shared" ca="1" si="462"/>
        <v>56</v>
      </c>
    </row>
    <row r="7328" spans="1:6" x14ac:dyDescent="0.25">
      <c r="A7328" t="s">
        <v>4415</v>
      </c>
      <c r="B7328" s="1" t="s">
        <v>64</v>
      </c>
      <c r="C7328" t="str">
        <f t="shared" si="459"/>
        <v>C00402</v>
      </c>
      <c r="D7328" s="2">
        <f t="shared" si="460"/>
        <v>18</v>
      </c>
      <c r="E7328" s="3">
        <f t="shared" si="461"/>
        <v>10</v>
      </c>
      <c r="F7328" s="2">
        <f t="shared" ca="1" si="462"/>
        <v>192</v>
      </c>
    </row>
    <row r="7329" spans="1:6" x14ac:dyDescent="0.25">
      <c r="A7329" t="s">
        <v>3865</v>
      </c>
      <c r="B7329" s="1" t="s">
        <v>1741</v>
      </c>
      <c r="C7329" t="str">
        <f t="shared" si="459"/>
        <v>1E0162A</v>
      </c>
      <c r="D7329" s="2">
        <f t="shared" si="460"/>
        <v>20</v>
      </c>
      <c r="E7329" s="3">
        <f t="shared" si="461"/>
        <v>2</v>
      </c>
      <c r="F7329" s="2">
        <f t="shared" ca="1" si="462"/>
        <v>38</v>
      </c>
    </row>
    <row r="7330" spans="1:6" x14ac:dyDescent="0.25">
      <c r="A7330" t="s">
        <v>2001</v>
      </c>
      <c r="B7330" s="1" t="s">
        <v>2970</v>
      </c>
      <c r="C7330" t="str">
        <f t="shared" si="459"/>
        <v>217FFC</v>
      </c>
      <c r="D7330" s="2">
        <f t="shared" si="460"/>
        <v>18</v>
      </c>
      <c r="E7330" s="3">
        <f t="shared" si="461"/>
        <v>26</v>
      </c>
      <c r="F7330" s="2">
        <f t="shared" ca="1" si="462"/>
        <v>497</v>
      </c>
    </row>
    <row r="7331" spans="1:6" x14ac:dyDescent="0.25">
      <c r="A7331" t="s">
        <v>4296</v>
      </c>
      <c r="B7331" s="1" t="s">
        <v>501</v>
      </c>
      <c r="C7331" t="str">
        <f t="shared" si="459"/>
        <v>1E0162A</v>
      </c>
      <c r="D7331" s="2">
        <f t="shared" si="460"/>
        <v>20</v>
      </c>
      <c r="E7331" s="3">
        <f t="shared" si="461"/>
        <v>36</v>
      </c>
      <c r="F7331" s="2">
        <f t="shared" ca="1" si="462"/>
        <v>690</v>
      </c>
    </row>
    <row r="7332" spans="1:6" x14ac:dyDescent="0.25">
      <c r="A7332" t="s">
        <v>2646</v>
      </c>
      <c r="B7332" s="1" t="s">
        <v>2760</v>
      </c>
      <c r="C7332" t="str">
        <f t="shared" si="459"/>
        <v>131726C</v>
      </c>
      <c r="D7332" s="2">
        <f t="shared" si="460"/>
        <v>18</v>
      </c>
      <c r="E7332" s="3">
        <f t="shared" si="461"/>
        <v>9</v>
      </c>
      <c r="F7332" s="2">
        <f t="shared" ca="1" si="462"/>
        <v>172</v>
      </c>
    </row>
    <row r="7333" spans="1:6" x14ac:dyDescent="0.25">
      <c r="A7333" t="s">
        <v>4418</v>
      </c>
      <c r="B7333" s="1" t="s">
        <v>512</v>
      </c>
      <c r="C7333" t="str">
        <f t="shared" si="459"/>
        <v>2202262</v>
      </c>
      <c r="D7333" s="2">
        <f t="shared" si="460"/>
        <v>18</v>
      </c>
      <c r="E7333" s="3">
        <f t="shared" si="461"/>
        <v>7</v>
      </c>
      <c r="F7333" s="2">
        <f t="shared" ca="1" si="462"/>
        <v>135</v>
      </c>
    </row>
    <row r="7334" spans="1:6" x14ac:dyDescent="0.25">
      <c r="A7334" t="s">
        <v>4454</v>
      </c>
      <c r="B7334" s="1" t="s">
        <v>17</v>
      </c>
      <c r="C7334" t="str">
        <f t="shared" si="459"/>
        <v>14034A2</v>
      </c>
      <c r="D7334" s="2">
        <f t="shared" si="460"/>
        <v>19</v>
      </c>
      <c r="E7334" s="3">
        <f t="shared" si="461"/>
        <v>14</v>
      </c>
      <c r="F7334" s="2">
        <f t="shared" ca="1" si="462"/>
        <v>268</v>
      </c>
    </row>
    <row r="7335" spans="1:6" x14ac:dyDescent="0.25">
      <c r="A7335" t="s">
        <v>1997</v>
      </c>
      <c r="B7335" s="1" t="s">
        <v>776</v>
      </c>
      <c r="C7335" t="str">
        <f t="shared" si="459"/>
        <v>2C1302A</v>
      </c>
      <c r="D7335" s="2">
        <f t="shared" si="460"/>
        <v>19</v>
      </c>
      <c r="E7335" s="3">
        <f t="shared" si="461"/>
        <v>97</v>
      </c>
      <c r="F7335" s="2">
        <f t="shared" ca="1" si="462"/>
        <v>1869</v>
      </c>
    </row>
    <row r="7336" spans="1:6" x14ac:dyDescent="0.25">
      <c r="A7336" t="s">
        <v>4204</v>
      </c>
      <c r="B7336" s="1" t="s">
        <v>2647</v>
      </c>
      <c r="C7336" t="str">
        <f t="shared" si="459"/>
        <v>1601422</v>
      </c>
      <c r="D7336" s="2">
        <f t="shared" si="460"/>
        <v>19</v>
      </c>
      <c r="E7336" s="3">
        <f t="shared" si="461"/>
        <v>7</v>
      </c>
      <c r="F7336" s="2">
        <f t="shared" ca="1" si="462"/>
        <v>133</v>
      </c>
    </row>
    <row r="7337" spans="1:6" x14ac:dyDescent="0.25">
      <c r="A7337" t="s">
        <v>2810</v>
      </c>
      <c r="B7337" s="1" t="s">
        <v>579</v>
      </c>
      <c r="C7337" t="str">
        <f t="shared" si="459"/>
        <v>2300492</v>
      </c>
      <c r="D7337" s="2">
        <f t="shared" si="460"/>
        <v>21</v>
      </c>
      <c r="E7337" s="3">
        <f t="shared" si="461"/>
        <v>8</v>
      </c>
      <c r="F7337" s="2">
        <f t="shared" ca="1" si="462"/>
        <v>150</v>
      </c>
    </row>
    <row r="7338" spans="1:6" x14ac:dyDescent="0.25">
      <c r="A7338" t="s">
        <v>4313</v>
      </c>
      <c r="B7338" s="1" t="s">
        <v>78</v>
      </c>
      <c r="C7338" t="str">
        <f t="shared" si="459"/>
        <v>C00402</v>
      </c>
      <c r="D7338" s="2">
        <f t="shared" si="460"/>
        <v>20</v>
      </c>
      <c r="E7338" s="3">
        <f t="shared" si="461"/>
        <v>4</v>
      </c>
      <c r="F7338" s="2">
        <f t="shared" ca="1" si="462"/>
        <v>74</v>
      </c>
    </row>
    <row r="7339" spans="1:6" x14ac:dyDescent="0.25">
      <c r="A7339" t="s">
        <v>2651</v>
      </c>
      <c r="B7339" s="1" t="s">
        <v>567</v>
      </c>
      <c r="C7339" t="str">
        <f t="shared" si="459"/>
        <v>3A04004</v>
      </c>
      <c r="D7339" s="2">
        <f t="shared" si="460"/>
        <v>18</v>
      </c>
      <c r="E7339" s="3">
        <f t="shared" si="461"/>
        <v>41</v>
      </c>
      <c r="F7339" s="2">
        <f t="shared" ca="1" si="462"/>
        <v>789</v>
      </c>
    </row>
    <row r="7340" spans="1:6" x14ac:dyDescent="0.25">
      <c r="A7340" t="s">
        <v>3840</v>
      </c>
      <c r="B7340" s="1" t="s">
        <v>765</v>
      </c>
      <c r="C7340" t="str">
        <f t="shared" si="459"/>
        <v>2202262</v>
      </c>
      <c r="D7340" s="2">
        <f t="shared" si="460"/>
        <v>19</v>
      </c>
      <c r="E7340" s="3">
        <f t="shared" si="461"/>
        <v>7</v>
      </c>
      <c r="F7340" s="2">
        <f t="shared" ca="1" si="462"/>
        <v>134</v>
      </c>
    </row>
    <row r="7341" spans="1:6" x14ac:dyDescent="0.25">
      <c r="A7341" t="s">
        <v>3869</v>
      </c>
      <c r="B7341" s="1" t="s">
        <v>2768</v>
      </c>
      <c r="C7341" t="str">
        <f t="shared" si="459"/>
        <v>131726C</v>
      </c>
      <c r="D7341" s="2">
        <f t="shared" si="460"/>
        <v>19</v>
      </c>
      <c r="E7341" s="3">
        <f t="shared" si="461"/>
        <v>27</v>
      </c>
      <c r="F7341" s="2">
        <f t="shared" ca="1" si="462"/>
        <v>518</v>
      </c>
    </row>
    <row r="7342" spans="1:6" x14ac:dyDescent="0.25">
      <c r="A7342" t="s">
        <v>4215</v>
      </c>
      <c r="B7342" s="1" t="s">
        <v>74</v>
      </c>
      <c r="C7342" t="str">
        <f t="shared" si="459"/>
        <v>C00402</v>
      </c>
      <c r="D7342" s="2">
        <f t="shared" si="460"/>
        <v>18</v>
      </c>
      <c r="E7342" s="3">
        <f t="shared" si="461"/>
        <v>23</v>
      </c>
      <c r="F7342" s="2">
        <f t="shared" ca="1" si="462"/>
        <v>442</v>
      </c>
    </row>
    <row r="7343" spans="1:6" x14ac:dyDescent="0.25">
      <c r="A7343" t="s">
        <v>4253</v>
      </c>
      <c r="B7343" s="1" t="s">
        <v>2683</v>
      </c>
      <c r="C7343" t="str">
        <f t="shared" si="459"/>
        <v>1601422</v>
      </c>
      <c r="D7343" s="2">
        <f t="shared" si="460"/>
        <v>18</v>
      </c>
      <c r="E7343" s="3">
        <f t="shared" si="461"/>
        <v>30</v>
      </c>
      <c r="F7343" s="2">
        <f t="shared" ca="1" si="462"/>
        <v>578</v>
      </c>
    </row>
    <row r="7344" spans="1:6" x14ac:dyDescent="0.25">
      <c r="A7344" t="s">
        <v>3841</v>
      </c>
      <c r="B7344" s="1" t="s">
        <v>2845</v>
      </c>
      <c r="C7344" t="str">
        <f t="shared" si="459"/>
        <v>4200002</v>
      </c>
      <c r="D7344" s="2">
        <f t="shared" si="460"/>
        <v>19</v>
      </c>
      <c r="E7344" s="3">
        <f t="shared" si="461"/>
        <v>146</v>
      </c>
      <c r="F7344" s="2">
        <f t="shared" ca="1" si="462"/>
        <v>2816</v>
      </c>
    </row>
    <row r="7345" spans="1:6" x14ac:dyDescent="0.25">
      <c r="A7345" t="s">
        <v>4433</v>
      </c>
      <c r="B7345" s="1" t="s">
        <v>251</v>
      </c>
      <c r="C7345" t="str">
        <f t="shared" si="459"/>
        <v>2300492</v>
      </c>
      <c r="D7345" s="2">
        <f t="shared" si="460"/>
        <v>19</v>
      </c>
      <c r="E7345" s="3">
        <f t="shared" si="461"/>
        <v>25</v>
      </c>
      <c r="F7345" s="2">
        <f t="shared" ca="1" si="462"/>
        <v>482</v>
      </c>
    </row>
    <row r="7346" spans="1:6" x14ac:dyDescent="0.25">
      <c r="A7346" t="s">
        <v>4434</v>
      </c>
      <c r="B7346" s="1" t="s">
        <v>2971</v>
      </c>
      <c r="C7346" t="str">
        <f t="shared" si="459"/>
        <v>2803008</v>
      </c>
      <c r="D7346" s="2">
        <f t="shared" si="460"/>
        <v>18</v>
      </c>
      <c r="E7346" s="3">
        <f t="shared" si="461"/>
        <v>37</v>
      </c>
      <c r="F7346" s="2">
        <f t="shared" ca="1" si="462"/>
        <v>716</v>
      </c>
    </row>
    <row r="7347" spans="1:6" x14ac:dyDescent="0.25">
      <c r="A7347" t="s">
        <v>4233</v>
      </c>
      <c r="B7347" s="1" t="s">
        <v>1159</v>
      </c>
      <c r="C7347" t="str">
        <f t="shared" si="459"/>
        <v>2202262</v>
      </c>
      <c r="D7347" s="2">
        <f t="shared" si="460"/>
        <v>23</v>
      </c>
      <c r="E7347" s="3">
        <f t="shared" si="461"/>
        <v>7</v>
      </c>
      <c r="F7347" s="2">
        <f t="shared" ca="1" si="462"/>
        <v>134</v>
      </c>
    </row>
    <row r="7348" spans="1:6" x14ac:dyDescent="0.25">
      <c r="A7348" t="s">
        <v>4237</v>
      </c>
      <c r="B7348" s="1" t="s">
        <v>23</v>
      </c>
      <c r="C7348" t="str">
        <f t="shared" si="459"/>
        <v>14034A2</v>
      </c>
      <c r="D7348" s="2">
        <f t="shared" si="460"/>
        <v>18</v>
      </c>
      <c r="E7348" s="3">
        <f t="shared" si="461"/>
        <v>2</v>
      </c>
      <c r="F7348" s="2">
        <f t="shared" ca="1" si="462"/>
        <v>40</v>
      </c>
    </row>
    <row r="7349" spans="1:6" x14ac:dyDescent="0.25">
      <c r="A7349" t="s">
        <v>4245</v>
      </c>
      <c r="B7349" s="1" t="s">
        <v>2972</v>
      </c>
      <c r="C7349" t="str">
        <f t="shared" si="459"/>
        <v>3200408</v>
      </c>
      <c r="D7349" s="2">
        <f t="shared" si="460"/>
        <v>22</v>
      </c>
      <c r="E7349" s="3">
        <f t="shared" si="461"/>
        <v>51</v>
      </c>
      <c r="F7349" s="2">
        <f t="shared" ca="1" si="462"/>
        <v>981</v>
      </c>
    </row>
    <row r="7350" spans="1:6" x14ac:dyDescent="0.25">
      <c r="A7350" t="s">
        <v>4364</v>
      </c>
      <c r="B7350" s="1" t="s">
        <v>23</v>
      </c>
      <c r="C7350" t="str">
        <f t="shared" si="459"/>
        <v>14034A2</v>
      </c>
      <c r="D7350" s="2">
        <f t="shared" si="460"/>
        <v>18</v>
      </c>
      <c r="E7350" s="3">
        <f t="shared" si="461"/>
        <v>14</v>
      </c>
      <c r="F7350" s="2">
        <f t="shared" ca="1" si="462"/>
        <v>268</v>
      </c>
    </row>
    <row r="7351" spans="1:6" x14ac:dyDescent="0.25">
      <c r="A7351" t="s">
        <v>3861</v>
      </c>
      <c r="B7351" s="1" t="s">
        <v>1940</v>
      </c>
      <c r="C7351" t="str">
        <f t="shared" si="459"/>
        <v>2510000</v>
      </c>
      <c r="D7351" s="2">
        <f t="shared" si="460"/>
        <v>20</v>
      </c>
      <c r="E7351" s="3">
        <f t="shared" si="461"/>
        <v>4</v>
      </c>
      <c r="F7351" s="2">
        <f t="shared" ca="1" si="462"/>
        <v>74</v>
      </c>
    </row>
    <row r="7352" spans="1:6" x14ac:dyDescent="0.25">
      <c r="A7352" t="s">
        <v>4445</v>
      </c>
      <c r="B7352" s="1" t="s">
        <v>218</v>
      </c>
      <c r="C7352" t="str">
        <f t="shared" si="459"/>
        <v>12173BE</v>
      </c>
      <c r="D7352" s="2">
        <f t="shared" si="460"/>
        <v>18</v>
      </c>
      <c r="E7352" s="3">
        <f t="shared" si="461"/>
        <v>30</v>
      </c>
      <c r="F7352" s="2">
        <f t="shared" ca="1" si="462"/>
        <v>579</v>
      </c>
    </row>
    <row r="7353" spans="1:6" x14ac:dyDescent="0.25">
      <c r="A7353" t="s">
        <v>4351</v>
      </c>
      <c r="B7353" s="1" t="s">
        <v>2567</v>
      </c>
      <c r="C7353" t="str">
        <f t="shared" si="459"/>
        <v>4000002</v>
      </c>
      <c r="D7353" s="2">
        <f t="shared" si="460"/>
        <v>19</v>
      </c>
      <c r="E7353" s="3">
        <f t="shared" si="461"/>
        <v>278</v>
      </c>
      <c r="F7353" s="2">
        <f t="shared" ca="1" si="462"/>
        <v>5356</v>
      </c>
    </row>
    <row r="7354" spans="1:6" x14ac:dyDescent="0.25">
      <c r="A7354" t="s">
        <v>4443</v>
      </c>
      <c r="B7354" s="1" t="s">
        <v>545</v>
      </c>
      <c r="C7354" t="str">
        <f t="shared" si="459"/>
        <v>2202262</v>
      </c>
      <c r="D7354" s="2">
        <f t="shared" si="460"/>
        <v>19</v>
      </c>
      <c r="E7354" s="3">
        <f t="shared" si="461"/>
        <v>37</v>
      </c>
      <c r="F7354" s="2">
        <f t="shared" ca="1" si="462"/>
        <v>714</v>
      </c>
    </row>
    <row r="7355" spans="1:6" x14ac:dyDescent="0.25">
      <c r="A7355" t="s">
        <v>2443</v>
      </c>
      <c r="B7355" s="1" t="s">
        <v>1443</v>
      </c>
      <c r="C7355" t="str">
        <f t="shared" si="459"/>
        <v>2510000</v>
      </c>
      <c r="D7355" s="2">
        <f t="shared" si="460"/>
        <v>18</v>
      </c>
      <c r="E7355" s="3">
        <f t="shared" si="461"/>
        <v>4</v>
      </c>
      <c r="F7355" s="2">
        <f t="shared" ca="1" si="462"/>
        <v>79</v>
      </c>
    </row>
    <row r="7356" spans="1:6" x14ac:dyDescent="0.25">
      <c r="A7356" t="s">
        <v>2498</v>
      </c>
      <c r="B7356" s="1" t="s">
        <v>2973</v>
      </c>
      <c r="C7356" t="str">
        <f t="shared" si="459"/>
        <v>217FFC</v>
      </c>
      <c r="D7356" s="2">
        <f t="shared" si="460"/>
        <v>20</v>
      </c>
      <c r="E7356" s="3">
        <f t="shared" si="461"/>
        <v>1</v>
      </c>
      <c r="F7356" s="2">
        <f t="shared" ca="1" si="462"/>
        <v>21</v>
      </c>
    </row>
    <row r="7357" spans="1:6" x14ac:dyDescent="0.25">
      <c r="A7357" t="s">
        <v>2505</v>
      </c>
      <c r="B7357" s="1" t="s">
        <v>2974</v>
      </c>
      <c r="C7357" t="str">
        <f t="shared" si="459"/>
        <v>217FFC</v>
      </c>
      <c r="D7357" s="2">
        <f t="shared" si="460"/>
        <v>21</v>
      </c>
      <c r="E7357" s="3">
        <f t="shared" si="461"/>
        <v>3</v>
      </c>
      <c r="F7357" s="2">
        <f t="shared" ca="1" si="462"/>
        <v>57</v>
      </c>
    </row>
    <row r="7358" spans="1:6" x14ac:dyDescent="0.25">
      <c r="A7358" t="s">
        <v>2517</v>
      </c>
      <c r="B7358" s="1" t="s">
        <v>2898</v>
      </c>
      <c r="C7358" t="str">
        <f t="shared" si="459"/>
        <v>E01008</v>
      </c>
      <c r="D7358" s="2">
        <f t="shared" si="460"/>
        <v>19</v>
      </c>
      <c r="E7358" s="3">
        <f t="shared" si="461"/>
        <v>3</v>
      </c>
      <c r="F7358" s="2">
        <f t="shared" ca="1" si="462"/>
        <v>56</v>
      </c>
    </row>
    <row r="7359" spans="1:6" x14ac:dyDescent="0.25">
      <c r="A7359" t="s">
        <v>2526</v>
      </c>
      <c r="B7359" s="1" t="s">
        <v>1494</v>
      </c>
      <c r="C7359" t="str">
        <f t="shared" si="459"/>
        <v>2510000</v>
      </c>
      <c r="D7359" s="2">
        <f t="shared" si="460"/>
        <v>19</v>
      </c>
      <c r="E7359" s="3">
        <f t="shared" si="461"/>
        <v>29</v>
      </c>
      <c r="F7359" s="2">
        <f t="shared" ca="1" si="462"/>
        <v>559</v>
      </c>
    </row>
    <row r="7360" spans="1:6" x14ac:dyDescent="0.25">
      <c r="A7360" t="s">
        <v>1982</v>
      </c>
      <c r="B7360" s="1" t="s">
        <v>2975</v>
      </c>
      <c r="C7360" t="str">
        <f t="shared" si="459"/>
        <v>217FFC</v>
      </c>
      <c r="D7360" s="2">
        <f t="shared" si="460"/>
        <v>19</v>
      </c>
      <c r="E7360" s="3">
        <f t="shared" si="461"/>
        <v>2</v>
      </c>
      <c r="F7360" s="2">
        <f t="shared" ca="1" si="462"/>
        <v>38</v>
      </c>
    </row>
    <row r="7361" spans="1:6" x14ac:dyDescent="0.25">
      <c r="A7361" t="s">
        <v>1984</v>
      </c>
      <c r="B7361" s="1" t="s">
        <v>2976</v>
      </c>
      <c r="C7361" t="str">
        <f t="shared" si="459"/>
        <v>E01008</v>
      </c>
      <c r="D7361" s="2">
        <f t="shared" si="460"/>
        <v>18</v>
      </c>
      <c r="E7361" s="3">
        <f t="shared" si="461"/>
        <v>17</v>
      </c>
      <c r="F7361" s="2">
        <f t="shared" ca="1" si="462"/>
        <v>330</v>
      </c>
    </row>
    <row r="7362" spans="1:6" x14ac:dyDescent="0.25">
      <c r="A7362" t="s">
        <v>2631</v>
      </c>
      <c r="B7362" s="1" t="s">
        <v>2977</v>
      </c>
      <c r="C7362" t="str">
        <f t="shared" si="459"/>
        <v>217FFC</v>
      </c>
      <c r="D7362" s="2">
        <f t="shared" si="460"/>
        <v>20</v>
      </c>
      <c r="E7362" s="3">
        <f t="shared" si="461"/>
        <v>1</v>
      </c>
      <c r="F7362" s="2">
        <f t="shared" ca="1" si="462"/>
        <v>19</v>
      </c>
    </row>
    <row r="7363" spans="1:6" x14ac:dyDescent="0.25">
      <c r="A7363" t="s">
        <v>3852</v>
      </c>
      <c r="B7363" s="1" t="s">
        <v>2978</v>
      </c>
      <c r="C7363" t="str">
        <f t="shared" si="459"/>
        <v>217FFC</v>
      </c>
      <c r="D7363" s="2">
        <f t="shared" si="460"/>
        <v>19</v>
      </c>
      <c r="E7363" s="3">
        <f t="shared" si="461"/>
        <v>30</v>
      </c>
      <c r="F7363" s="2">
        <f t="shared" ca="1" si="462"/>
        <v>579</v>
      </c>
    </row>
    <row r="7364" spans="1:6" x14ac:dyDescent="0.25">
      <c r="A7364" t="s">
        <v>4601</v>
      </c>
      <c r="B7364" s="1" t="s">
        <v>17</v>
      </c>
      <c r="C7364" t="str">
        <f t="shared" si="459"/>
        <v>14034A2</v>
      </c>
      <c r="D7364" s="2">
        <f t="shared" si="460"/>
        <v>19</v>
      </c>
      <c r="E7364" s="3">
        <f t="shared" si="461"/>
        <v>7</v>
      </c>
      <c r="F7364" s="2">
        <f t="shared" ca="1" si="462"/>
        <v>135</v>
      </c>
    </row>
    <row r="7365" spans="1:6" x14ac:dyDescent="0.25">
      <c r="A7365" t="s">
        <v>2414</v>
      </c>
      <c r="B7365" s="1" t="s">
        <v>73</v>
      </c>
      <c r="C7365" t="str">
        <f t="shared" si="459"/>
        <v>C00402</v>
      </c>
      <c r="D7365" s="2">
        <f t="shared" si="460"/>
        <v>19</v>
      </c>
      <c r="E7365" s="3">
        <f t="shared" si="461"/>
        <v>10</v>
      </c>
      <c r="F7365" s="2">
        <f t="shared" ca="1" si="462"/>
        <v>191</v>
      </c>
    </row>
    <row r="7366" spans="1:6" x14ac:dyDescent="0.25">
      <c r="A7366" t="s">
        <v>2486</v>
      </c>
      <c r="B7366" s="1" t="s">
        <v>705</v>
      </c>
      <c r="C7366" t="str">
        <f t="shared" si="459"/>
        <v>1A0600A</v>
      </c>
      <c r="D7366" s="2">
        <f t="shared" si="460"/>
        <v>18</v>
      </c>
      <c r="E7366" s="3">
        <f t="shared" si="461"/>
        <v>18</v>
      </c>
      <c r="F7366" s="2">
        <f t="shared" ca="1" si="462"/>
        <v>349</v>
      </c>
    </row>
    <row r="7367" spans="1:6" x14ac:dyDescent="0.25">
      <c r="A7367" t="s">
        <v>3849</v>
      </c>
      <c r="B7367" s="1" t="s">
        <v>1144</v>
      </c>
      <c r="C7367" t="str">
        <f t="shared" ref="C7367:C7430" si="463">LEFT(B7367,(FIND(",",B7367,1)-1))</f>
        <v>1E0162A</v>
      </c>
      <c r="D7367" s="2">
        <f t="shared" ref="D7367:D7430" si="464">VALUE(RIGHT(B7367,LEN(B7367)-SEARCH("],", B7367)-1))</f>
        <v>22</v>
      </c>
      <c r="E7367" s="3">
        <f t="shared" ref="E7367:E7430" si="465">MATCH(C7367,C7368:C24258,0)</f>
        <v>2</v>
      </c>
      <c r="F7367" s="2">
        <f t="shared" ref="F7367:F7430" ca="1" si="466">SUM(OFFSET(D7368,0,0,E7367,1))</f>
        <v>38</v>
      </c>
    </row>
    <row r="7368" spans="1:6" x14ac:dyDescent="0.25">
      <c r="A7368" t="s">
        <v>4177</v>
      </c>
      <c r="B7368" s="1" t="s">
        <v>2900</v>
      </c>
      <c r="C7368" t="str">
        <f t="shared" si="463"/>
        <v>131726C</v>
      </c>
      <c r="D7368" s="2">
        <f t="shared" si="464"/>
        <v>18</v>
      </c>
      <c r="E7368" s="3">
        <f t="shared" si="465"/>
        <v>18</v>
      </c>
      <c r="F7368" s="2">
        <f t="shared" ca="1" si="466"/>
        <v>347</v>
      </c>
    </row>
    <row r="7369" spans="1:6" x14ac:dyDescent="0.25">
      <c r="A7369" t="s">
        <v>2423</v>
      </c>
      <c r="B7369" s="1" t="s">
        <v>799</v>
      </c>
      <c r="C7369" t="str">
        <f t="shared" si="463"/>
        <v>1E0162A</v>
      </c>
      <c r="D7369" s="2">
        <f t="shared" si="464"/>
        <v>20</v>
      </c>
      <c r="E7369" s="3">
        <f t="shared" si="465"/>
        <v>7</v>
      </c>
      <c r="F7369" s="2">
        <f t="shared" ca="1" si="466"/>
        <v>134</v>
      </c>
    </row>
    <row r="7370" spans="1:6" x14ac:dyDescent="0.25">
      <c r="A7370" t="s">
        <v>3877</v>
      </c>
      <c r="B7370" s="1" t="s">
        <v>120</v>
      </c>
      <c r="C7370" t="str">
        <f t="shared" si="463"/>
        <v>2300492</v>
      </c>
      <c r="D7370" s="2">
        <f t="shared" si="464"/>
        <v>18</v>
      </c>
      <c r="E7370" s="3">
        <f t="shared" si="465"/>
        <v>4</v>
      </c>
      <c r="F7370" s="2">
        <f t="shared" ca="1" si="466"/>
        <v>77</v>
      </c>
    </row>
    <row r="7371" spans="1:6" x14ac:dyDescent="0.25">
      <c r="A7371" t="s">
        <v>2741</v>
      </c>
      <c r="B7371" s="1" t="s">
        <v>22</v>
      </c>
      <c r="C7371" t="str">
        <f t="shared" si="463"/>
        <v>14034A2</v>
      </c>
      <c r="D7371" s="2">
        <f t="shared" si="464"/>
        <v>20</v>
      </c>
      <c r="E7371" s="3">
        <f t="shared" si="465"/>
        <v>51</v>
      </c>
      <c r="F7371" s="2">
        <f t="shared" ca="1" si="466"/>
        <v>983</v>
      </c>
    </row>
    <row r="7372" spans="1:6" x14ac:dyDescent="0.25">
      <c r="A7372" t="s">
        <v>1970</v>
      </c>
      <c r="B7372" s="1" t="s">
        <v>2979</v>
      </c>
      <c r="C7372" t="str">
        <f t="shared" si="463"/>
        <v>3C01428</v>
      </c>
      <c r="D7372" s="2">
        <f t="shared" si="464"/>
        <v>19</v>
      </c>
      <c r="E7372" s="3">
        <f t="shared" si="465"/>
        <v>70</v>
      </c>
      <c r="F7372" s="2">
        <f t="shared" ca="1" si="466"/>
        <v>1351</v>
      </c>
    </row>
    <row r="7373" spans="1:6" x14ac:dyDescent="0.25">
      <c r="A7373" t="s">
        <v>2616</v>
      </c>
      <c r="B7373" s="1" t="s">
        <v>2647</v>
      </c>
      <c r="C7373" t="str">
        <f t="shared" si="463"/>
        <v>1601422</v>
      </c>
      <c r="D7373" s="2">
        <f t="shared" si="464"/>
        <v>19</v>
      </c>
      <c r="E7373" s="3">
        <f t="shared" si="465"/>
        <v>14</v>
      </c>
      <c r="F7373" s="2">
        <f t="shared" ca="1" si="466"/>
        <v>273</v>
      </c>
    </row>
    <row r="7374" spans="1:6" x14ac:dyDescent="0.25">
      <c r="A7374" t="s">
        <v>2620</v>
      </c>
      <c r="B7374" s="1" t="s">
        <v>251</v>
      </c>
      <c r="C7374" t="str">
        <f t="shared" si="463"/>
        <v>2300492</v>
      </c>
      <c r="D7374" s="2">
        <f t="shared" si="464"/>
        <v>19</v>
      </c>
      <c r="E7374" s="3">
        <f t="shared" si="465"/>
        <v>37</v>
      </c>
      <c r="F7374" s="2">
        <f t="shared" ca="1" si="466"/>
        <v>715</v>
      </c>
    </row>
    <row r="7375" spans="1:6" x14ac:dyDescent="0.25">
      <c r="A7375" t="s">
        <v>2401</v>
      </c>
      <c r="B7375" s="1" t="s">
        <v>771</v>
      </c>
      <c r="C7375" t="str">
        <f t="shared" si="463"/>
        <v>C00402</v>
      </c>
      <c r="D7375" s="2">
        <f t="shared" si="464"/>
        <v>18</v>
      </c>
      <c r="E7375" s="3">
        <f t="shared" si="465"/>
        <v>2</v>
      </c>
      <c r="F7375" s="2">
        <f t="shared" ca="1" si="466"/>
        <v>43</v>
      </c>
    </row>
    <row r="7376" spans="1:6" x14ac:dyDescent="0.25">
      <c r="A7376" t="s">
        <v>2469</v>
      </c>
      <c r="B7376" s="1" t="s">
        <v>2980</v>
      </c>
      <c r="C7376" t="str">
        <f t="shared" si="463"/>
        <v>1E0162A</v>
      </c>
      <c r="D7376" s="2">
        <f t="shared" si="464"/>
        <v>21</v>
      </c>
      <c r="E7376" s="3">
        <f t="shared" si="465"/>
        <v>9</v>
      </c>
      <c r="F7376" s="2">
        <f t="shared" ca="1" si="466"/>
        <v>174</v>
      </c>
    </row>
    <row r="7377" spans="1:6" x14ac:dyDescent="0.25">
      <c r="A7377" t="s">
        <v>2608</v>
      </c>
      <c r="B7377" s="1" t="s">
        <v>568</v>
      </c>
      <c r="C7377" t="str">
        <f t="shared" si="463"/>
        <v>C00402</v>
      </c>
      <c r="D7377" s="2">
        <f t="shared" si="464"/>
        <v>22</v>
      </c>
      <c r="E7377" s="3">
        <f t="shared" si="465"/>
        <v>2</v>
      </c>
      <c r="F7377" s="2">
        <f t="shared" ca="1" si="466"/>
        <v>38</v>
      </c>
    </row>
    <row r="7378" spans="1:6" x14ac:dyDescent="0.25">
      <c r="A7378" t="s">
        <v>2610</v>
      </c>
      <c r="B7378" s="1" t="s">
        <v>2898</v>
      </c>
      <c r="C7378" t="str">
        <f t="shared" si="463"/>
        <v>E01008</v>
      </c>
      <c r="D7378" s="2">
        <f t="shared" si="464"/>
        <v>19</v>
      </c>
      <c r="E7378" s="3">
        <f t="shared" si="465"/>
        <v>3</v>
      </c>
      <c r="F7378" s="2">
        <f t="shared" ca="1" si="466"/>
        <v>57</v>
      </c>
    </row>
    <row r="7379" spans="1:6" x14ac:dyDescent="0.25">
      <c r="A7379" t="s">
        <v>2298</v>
      </c>
      <c r="B7379" s="1" t="s">
        <v>67</v>
      </c>
      <c r="C7379" t="str">
        <f t="shared" si="463"/>
        <v>C00402</v>
      </c>
      <c r="D7379" s="2">
        <f t="shared" si="464"/>
        <v>19</v>
      </c>
      <c r="E7379" s="3">
        <f t="shared" si="465"/>
        <v>29</v>
      </c>
      <c r="F7379" s="2">
        <f t="shared" ca="1" si="466"/>
        <v>560</v>
      </c>
    </row>
    <row r="7380" spans="1:6" x14ac:dyDescent="0.25">
      <c r="A7380" t="s">
        <v>4102</v>
      </c>
      <c r="B7380" s="1" t="s">
        <v>521</v>
      </c>
      <c r="C7380" t="str">
        <f t="shared" si="463"/>
        <v>3A04004</v>
      </c>
      <c r="D7380" s="2">
        <f t="shared" si="464"/>
        <v>19</v>
      </c>
      <c r="E7380" s="3">
        <f t="shared" si="465"/>
        <v>10</v>
      </c>
      <c r="F7380" s="2">
        <f t="shared" ca="1" si="466"/>
        <v>193</v>
      </c>
    </row>
    <row r="7381" spans="1:6" x14ac:dyDescent="0.25">
      <c r="A7381" t="s">
        <v>4113</v>
      </c>
      <c r="B7381" s="1" t="s">
        <v>2981</v>
      </c>
      <c r="C7381" t="str">
        <f t="shared" si="463"/>
        <v>E01008</v>
      </c>
      <c r="D7381" s="2">
        <f t="shared" si="464"/>
        <v>19</v>
      </c>
      <c r="E7381" s="3">
        <f t="shared" si="465"/>
        <v>14</v>
      </c>
      <c r="F7381" s="2">
        <f t="shared" ca="1" si="466"/>
        <v>269</v>
      </c>
    </row>
    <row r="7382" spans="1:6" x14ac:dyDescent="0.25">
      <c r="A7382" t="s">
        <v>1958</v>
      </c>
      <c r="B7382" s="1" t="s">
        <v>1241</v>
      </c>
      <c r="C7382" t="str">
        <f t="shared" si="463"/>
        <v>12173BE</v>
      </c>
      <c r="D7382" s="2">
        <f t="shared" si="464"/>
        <v>20</v>
      </c>
      <c r="E7382" s="3">
        <f t="shared" si="465"/>
        <v>7</v>
      </c>
      <c r="F7382" s="2">
        <f t="shared" ca="1" si="466"/>
        <v>135</v>
      </c>
    </row>
    <row r="7383" spans="1:6" x14ac:dyDescent="0.25">
      <c r="A7383" t="s">
        <v>2299</v>
      </c>
      <c r="B7383" s="1" t="s">
        <v>2982</v>
      </c>
      <c r="C7383" t="str">
        <f t="shared" si="463"/>
        <v>2803008</v>
      </c>
      <c r="D7383" s="2">
        <f t="shared" si="464"/>
        <v>18</v>
      </c>
      <c r="E7383" s="3">
        <f t="shared" si="465"/>
        <v>37</v>
      </c>
      <c r="F7383" s="2">
        <f t="shared" ca="1" si="466"/>
        <v>713</v>
      </c>
    </row>
    <row r="7384" spans="1:6" x14ac:dyDescent="0.25">
      <c r="A7384" t="s">
        <v>4127</v>
      </c>
      <c r="B7384" s="1" t="s">
        <v>763</v>
      </c>
      <c r="C7384" t="str">
        <f t="shared" si="463"/>
        <v>1A0600A</v>
      </c>
      <c r="D7384" s="2">
        <f t="shared" si="464"/>
        <v>19</v>
      </c>
      <c r="E7384" s="3">
        <f t="shared" si="465"/>
        <v>13</v>
      </c>
      <c r="F7384" s="2">
        <f t="shared" ca="1" si="466"/>
        <v>253</v>
      </c>
    </row>
    <row r="7385" spans="1:6" x14ac:dyDescent="0.25">
      <c r="A7385" t="s">
        <v>4140</v>
      </c>
      <c r="B7385" s="1" t="s">
        <v>375</v>
      </c>
      <c r="C7385" t="str">
        <f t="shared" si="463"/>
        <v>1E0162A</v>
      </c>
      <c r="D7385" s="2">
        <f t="shared" si="464"/>
        <v>19</v>
      </c>
      <c r="E7385" s="3">
        <f t="shared" si="465"/>
        <v>9</v>
      </c>
      <c r="F7385" s="2">
        <f t="shared" ca="1" si="466"/>
        <v>174</v>
      </c>
    </row>
    <row r="7386" spans="1:6" x14ac:dyDescent="0.25">
      <c r="A7386" t="s">
        <v>4147</v>
      </c>
      <c r="B7386" s="1" t="s">
        <v>2774</v>
      </c>
      <c r="C7386" t="str">
        <f t="shared" si="463"/>
        <v>131726C</v>
      </c>
      <c r="D7386" s="2">
        <f t="shared" si="464"/>
        <v>19</v>
      </c>
      <c r="E7386" s="3">
        <f t="shared" si="465"/>
        <v>18</v>
      </c>
      <c r="F7386" s="2">
        <f t="shared" ca="1" si="466"/>
        <v>348</v>
      </c>
    </row>
    <row r="7387" spans="1:6" x14ac:dyDescent="0.25">
      <c r="A7387" t="s">
        <v>2746</v>
      </c>
      <c r="B7387" s="1" t="s">
        <v>2940</v>
      </c>
      <c r="C7387" t="str">
        <f t="shared" si="463"/>
        <v>1601422</v>
      </c>
      <c r="D7387" s="2">
        <f t="shared" si="464"/>
        <v>22</v>
      </c>
      <c r="E7387" s="3">
        <f t="shared" si="465"/>
        <v>14</v>
      </c>
      <c r="F7387" s="2">
        <f t="shared" ca="1" si="466"/>
        <v>267</v>
      </c>
    </row>
    <row r="7388" spans="1:6" x14ac:dyDescent="0.25">
      <c r="A7388" t="s">
        <v>4161</v>
      </c>
      <c r="B7388" s="1" t="s">
        <v>999</v>
      </c>
      <c r="C7388" t="str">
        <f t="shared" si="463"/>
        <v>2510000</v>
      </c>
      <c r="D7388" s="2">
        <f t="shared" si="464"/>
        <v>18</v>
      </c>
      <c r="E7388" s="3">
        <f t="shared" si="465"/>
        <v>4</v>
      </c>
      <c r="F7388" s="2">
        <f t="shared" ca="1" si="466"/>
        <v>76</v>
      </c>
    </row>
    <row r="7389" spans="1:6" x14ac:dyDescent="0.25">
      <c r="A7389" t="s">
        <v>4080</v>
      </c>
      <c r="B7389" s="1" t="s">
        <v>733</v>
      </c>
      <c r="C7389" t="str">
        <f t="shared" si="463"/>
        <v>12173BE</v>
      </c>
      <c r="D7389" s="2">
        <f t="shared" si="464"/>
        <v>20</v>
      </c>
      <c r="E7389" s="3">
        <f t="shared" si="465"/>
        <v>7</v>
      </c>
      <c r="F7389" s="2">
        <f t="shared" ca="1" si="466"/>
        <v>133</v>
      </c>
    </row>
    <row r="7390" spans="1:6" x14ac:dyDescent="0.25">
      <c r="A7390" t="s">
        <v>2387</v>
      </c>
      <c r="B7390" s="1" t="s">
        <v>778</v>
      </c>
      <c r="C7390" t="str">
        <f t="shared" si="463"/>
        <v>3A04004</v>
      </c>
      <c r="D7390" s="2">
        <f t="shared" si="464"/>
        <v>19</v>
      </c>
      <c r="E7390" s="3">
        <f t="shared" si="465"/>
        <v>31</v>
      </c>
      <c r="F7390" s="2">
        <f t="shared" ca="1" si="466"/>
        <v>596</v>
      </c>
    </row>
    <row r="7391" spans="1:6" x14ac:dyDescent="0.25">
      <c r="A7391" t="s">
        <v>4155</v>
      </c>
      <c r="B7391" s="1" t="s">
        <v>765</v>
      </c>
      <c r="C7391" t="str">
        <f t="shared" si="463"/>
        <v>2202262</v>
      </c>
      <c r="D7391" s="2">
        <f t="shared" si="464"/>
        <v>19</v>
      </c>
      <c r="E7391" s="3">
        <f t="shared" si="465"/>
        <v>7</v>
      </c>
      <c r="F7391" s="2">
        <f t="shared" ca="1" si="466"/>
        <v>135</v>
      </c>
    </row>
    <row r="7392" spans="1:6" x14ac:dyDescent="0.25">
      <c r="A7392" t="s">
        <v>1930</v>
      </c>
      <c r="B7392" s="1" t="s">
        <v>999</v>
      </c>
      <c r="C7392" t="str">
        <f t="shared" si="463"/>
        <v>2510000</v>
      </c>
      <c r="D7392" s="2">
        <f t="shared" si="464"/>
        <v>18</v>
      </c>
      <c r="E7392" s="3">
        <f t="shared" si="465"/>
        <v>33</v>
      </c>
      <c r="F7392" s="2">
        <f t="shared" ca="1" si="466"/>
        <v>634</v>
      </c>
    </row>
    <row r="7393" spans="1:6" x14ac:dyDescent="0.25">
      <c r="A7393" t="s">
        <v>2540</v>
      </c>
      <c r="B7393" s="1" t="s">
        <v>2983</v>
      </c>
      <c r="C7393" t="str">
        <f t="shared" si="463"/>
        <v>217FFC</v>
      </c>
      <c r="D7393" s="2">
        <f t="shared" si="464"/>
        <v>20</v>
      </c>
      <c r="E7393" s="3">
        <f t="shared" si="465"/>
        <v>6</v>
      </c>
      <c r="F7393" s="2">
        <f t="shared" ca="1" si="466"/>
        <v>115</v>
      </c>
    </row>
    <row r="7394" spans="1:6" x14ac:dyDescent="0.25">
      <c r="A7394" t="s">
        <v>2587</v>
      </c>
      <c r="B7394" s="1" t="s">
        <v>426</v>
      </c>
      <c r="C7394" t="str">
        <f t="shared" si="463"/>
        <v>1E0162A</v>
      </c>
      <c r="D7394" s="2">
        <f t="shared" si="464"/>
        <v>19</v>
      </c>
      <c r="E7394" s="3">
        <f t="shared" si="465"/>
        <v>9</v>
      </c>
      <c r="F7394" s="2">
        <f t="shared" ca="1" si="466"/>
        <v>174</v>
      </c>
    </row>
    <row r="7395" spans="1:6" x14ac:dyDescent="0.25">
      <c r="A7395" t="s">
        <v>4073</v>
      </c>
      <c r="B7395" s="1" t="s">
        <v>2898</v>
      </c>
      <c r="C7395" t="str">
        <f t="shared" si="463"/>
        <v>E01008</v>
      </c>
      <c r="D7395" s="2">
        <f t="shared" si="464"/>
        <v>19</v>
      </c>
      <c r="E7395" s="3">
        <f t="shared" si="465"/>
        <v>11</v>
      </c>
      <c r="F7395" s="2">
        <f t="shared" ca="1" si="466"/>
        <v>212</v>
      </c>
    </row>
    <row r="7396" spans="1:6" x14ac:dyDescent="0.25">
      <c r="A7396" t="s">
        <v>3943</v>
      </c>
      <c r="B7396" s="1" t="s">
        <v>1343</v>
      </c>
      <c r="C7396" t="str">
        <f t="shared" si="463"/>
        <v>12173BE</v>
      </c>
      <c r="D7396" s="2">
        <f t="shared" si="464"/>
        <v>19</v>
      </c>
      <c r="E7396" s="3">
        <f t="shared" si="465"/>
        <v>21</v>
      </c>
      <c r="F7396" s="2">
        <f t="shared" ca="1" si="466"/>
        <v>406</v>
      </c>
    </row>
    <row r="7397" spans="1:6" x14ac:dyDescent="0.25">
      <c r="A7397" t="s">
        <v>3946</v>
      </c>
      <c r="B7397" s="1" t="s">
        <v>1267</v>
      </c>
      <c r="C7397" t="str">
        <f t="shared" si="463"/>
        <v>1A0600A</v>
      </c>
      <c r="D7397" s="2">
        <f t="shared" si="464"/>
        <v>22</v>
      </c>
      <c r="E7397" s="3">
        <f t="shared" si="465"/>
        <v>5</v>
      </c>
      <c r="F7397" s="2">
        <f t="shared" ca="1" si="466"/>
        <v>94</v>
      </c>
    </row>
    <row r="7398" spans="1:6" x14ac:dyDescent="0.25">
      <c r="A7398" t="s">
        <v>1888</v>
      </c>
      <c r="B7398" s="1" t="s">
        <v>512</v>
      </c>
      <c r="C7398" t="str">
        <f t="shared" si="463"/>
        <v>2202262</v>
      </c>
      <c r="D7398" s="2">
        <f t="shared" si="464"/>
        <v>18</v>
      </c>
      <c r="E7398" s="3">
        <f t="shared" si="465"/>
        <v>7</v>
      </c>
      <c r="F7398" s="2">
        <f t="shared" ca="1" si="466"/>
        <v>134</v>
      </c>
    </row>
    <row r="7399" spans="1:6" x14ac:dyDescent="0.25">
      <c r="A7399" t="s">
        <v>1928</v>
      </c>
      <c r="B7399" s="1" t="s">
        <v>2984</v>
      </c>
      <c r="C7399" t="str">
        <f t="shared" si="463"/>
        <v>217FFC</v>
      </c>
      <c r="D7399" s="2">
        <f t="shared" si="464"/>
        <v>18</v>
      </c>
      <c r="E7399" s="3">
        <f t="shared" si="465"/>
        <v>19</v>
      </c>
      <c r="F7399" s="2">
        <f t="shared" ca="1" si="466"/>
        <v>366</v>
      </c>
    </row>
    <row r="7400" spans="1:6" x14ac:dyDescent="0.25">
      <c r="A7400" t="s">
        <v>4066</v>
      </c>
      <c r="B7400" s="1" t="s">
        <v>2805</v>
      </c>
      <c r="C7400" t="str">
        <f t="shared" si="463"/>
        <v>3200408</v>
      </c>
      <c r="D7400" s="2">
        <f t="shared" si="464"/>
        <v>20</v>
      </c>
      <c r="E7400" s="3">
        <f t="shared" si="465"/>
        <v>9</v>
      </c>
      <c r="F7400" s="2">
        <f t="shared" ca="1" si="466"/>
        <v>174</v>
      </c>
    </row>
    <row r="7401" spans="1:6" x14ac:dyDescent="0.25">
      <c r="A7401" t="s">
        <v>1882</v>
      </c>
      <c r="B7401" s="1" t="s">
        <v>2683</v>
      </c>
      <c r="C7401" t="str">
        <f t="shared" si="463"/>
        <v>1601422</v>
      </c>
      <c r="D7401" s="2">
        <f t="shared" si="464"/>
        <v>18</v>
      </c>
      <c r="E7401" s="3">
        <f t="shared" si="465"/>
        <v>9</v>
      </c>
      <c r="F7401" s="2">
        <f t="shared" ca="1" si="466"/>
        <v>175</v>
      </c>
    </row>
    <row r="7402" spans="1:6" x14ac:dyDescent="0.25">
      <c r="A7402" t="s">
        <v>2543</v>
      </c>
      <c r="B7402" s="1" t="s">
        <v>822</v>
      </c>
      <c r="C7402" t="str">
        <f t="shared" si="463"/>
        <v>1A0600A</v>
      </c>
      <c r="D7402" s="2">
        <f t="shared" si="464"/>
        <v>20</v>
      </c>
      <c r="E7402" s="3">
        <f t="shared" si="465"/>
        <v>13</v>
      </c>
      <c r="F7402" s="2">
        <f t="shared" ca="1" si="466"/>
        <v>249</v>
      </c>
    </row>
    <row r="7403" spans="1:6" x14ac:dyDescent="0.25">
      <c r="A7403" t="s">
        <v>4065</v>
      </c>
      <c r="B7403" s="1" t="s">
        <v>2147</v>
      </c>
      <c r="C7403" t="str">
        <f t="shared" si="463"/>
        <v>1E0162A</v>
      </c>
      <c r="D7403" s="2">
        <f t="shared" si="464"/>
        <v>20</v>
      </c>
      <c r="E7403" s="3">
        <f t="shared" si="465"/>
        <v>13</v>
      </c>
      <c r="F7403" s="2">
        <f t="shared" ca="1" si="466"/>
        <v>248</v>
      </c>
    </row>
    <row r="7404" spans="1:6" x14ac:dyDescent="0.25">
      <c r="A7404" t="s">
        <v>1875</v>
      </c>
      <c r="B7404" s="1" t="s">
        <v>2774</v>
      </c>
      <c r="C7404" t="str">
        <f t="shared" si="463"/>
        <v>131726C</v>
      </c>
      <c r="D7404" s="2">
        <f t="shared" si="464"/>
        <v>19</v>
      </c>
      <c r="E7404" s="3">
        <f t="shared" si="465"/>
        <v>9</v>
      </c>
      <c r="F7404" s="2">
        <f t="shared" ca="1" si="466"/>
        <v>172</v>
      </c>
    </row>
    <row r="7405" spans="1:6" x14ac:dyDescent="0.25">
      <c r="A7405" t="s">
        <v>1877</v>
      </c>
      <c r="B7405" s="1" t="s">
        <v>545</v>
      </c>
      <c r="C7405" t="str">
        <f t="shared" si="463"/>
        <v>2202262</v>
      </c>
      <c r="D7405" s="2">
        <f t="shared" si="464"/>
        <v>19</v>
      </c>
      <c r="E7405" s="3">
        <f t="shared" si="465"/>
        <v>14</v>
      </c>
      <c r="F7405" s="2">
        <f t="shared" ca="1" si="466"/>
        <v>270</v>
      </c>
    </row>
    <row r="7406" spans="1:6" x14ac:dyDescent="0.25">
      <c r="A7406" t="s">
        <v>1894</v>
      </c>
      <c r="B7406" s="1" t="s">
        <v>2898</v>
      </c>
      <c r="C7406" t="str">
        <f t="shared" si="463"/>
        <v>E01008</v>
      </c>
      <c r="D7406" s="2">
        <f t="shared" si="464"/>
        <v>19</v>
      </c>
      <c r="E7406" s="3">
        <f t="shared" si="465"/>
        <v>20</v>
      </c>
      <c r="F7406" s="2">
        <f t="shared" ca="1" si="466"/>
        <v>383</v>
      </c>
    </row>
    <row r="7407" spans="1:6" x14ac:dyDescent="0.25">
      <c r="A7407" t="s">
        <v>3885</v>
      </c>
      <c r="B7407" s="1" t="s">
        <v>2985</v>
      </c>
      <c r="C7407" t="str">
        <f t="shared" si="463"/>
        <v>3000042</v>
      </c>
      <c r="D7407" s="2">
        <f t="shared" si="464"/>
        <v>21</v>
      </c>
      <c r="E7407" s="3">
        <f t="shared" si="465"/>
        <v>36</v>
      </c>
      <c r="F7407" s="2">
        <f t="shared" ca="1" si="466"/>
        <v>692</v>
      </c>
    </row>
    <row r="7408" spans="1:6" x14ac:dyDescent="0.25">
      <c r="A7408" t="s">
        <v>3938</v>
      </c>
      <c r="B7408" s="1" t="s">
        <v>60</v>
      </c>
      <c r="C7408" t="str">
        <f t="shared" si="463"/>
        <v>C00402</v>
      </c>
      <c r="D7408" s="2">
        <f t="shared" si="464"/>
        <v>20</v>
      </c>
      <c r="E7408" s="3">
        <f t="shared" si="465"/>
        <v>4</v>
      </c>
      <c r="F7408" s="2">
        <f t="shared" ca="1" si="466"/>
        <v>74</v>
      </c>
    </row>
    <row r="7409" spans="1:6" x14ac:dyDescent="0.25">
      <c r="A7409" t="s">
        <v>2545</v>
      </c>
      <c r="B7409" s="1" t="s">
        <v>716</v>
      </c>
      <c r="C7409" t="str">
        <f t="shared" si="463"/>
        <v>3200408</v>
      </c>
      <c r="D7409" s="2">
        <f t="shared" si="464"/>
        <v>18</v>
      </c>
      <c r="E7409" s="3">
        <f t="shared" si="465"/>
        <v>28</v>
      </c>
      <c r="F7409" s="2">
        <f t="shared" ca="1" si="466"/>
        <v>542</v>
      </c>
    </row>
    <row r="7410" spans="1:6" x14ac:dyDescent="0.25">
      <c r="A7410" t="s">
        <v>4060</v>
      </c>
      <c r="B7410" s="1" t="s">
        <v>2647</v>
      </c>
      <c r="C7410" t="str">
        <f t="shared" si="463"/>
        <v>1601422</v>
      </c>
      <c r="D7410" s="2">
        <f t="shared" si="464"/>
        <v>19</v>
      </c>
      <c r="E7410" s="3">
        <f t="shared" si="465"/>
        <v>28</v>
      </c>
      <c r="F7410" s="2">
        <f t="shared" ca="1" si="466"/>
        <v>541</v>
      </c>
    </row>
    <row r="7411" spans="1:6" x14ac:dyDescent="0.25">
      <c r="A7411" t="s">
        <v>1870</v>
      </c>
      <c r="B7411" s="1" t="s">
        <v>251</v>
      </c>
      <c r="C7411" t="str">
        <f t="shared" si="463"/>
        <v>2300492</v>
      </c>
      <c r="D7411" s="2">
        <f t="shared" si="464"/>
        <v>19</v>
      </c>
      <c r="E7411" s="3">
        <f t="shared" si="465"/>
        <v>37</v>
      </c>
      <c r="F7411" s="2">
        <f t="shared" ca="1" si="466"/>
        <v>715</v>
      </c>
    </row>
    <row r="7412" spans="1:6" x14ac:dyDescent="0.25">
      <c r="A7412" t="s">
        <v>1918</v>
      </c>
      <c r="B7412" s="1" t="s">
        <v>32</v>
      </c>
      <c r="C7412" t="str">
        <f t="shared" si="463"/>
        <v>C00402</v>
      </c>
      <c r="D7412" s="2">
        <f t="shared" si="464"/>
        <v>18</v>
      </c>
      <c r="E7412" s="3">
        <f t="shared" si="465"/>
        <v>33</v>
      </c>
      <c r="F7412" s="2">
        <f t="shared" ca="1" si="466"/>
        <v>636</v>
      </c>
    </row>
    <row r="7413" spans="1:6" x14ac:dyDescent="0.25">
      <c r="A7413" t="s">
        <v>2905</v>
      </c>
      <c r="B7413" s="1" t="s">
        <v>2774</v>
      </c>
      <c r="C7413" t="str">
        <f t="shared" si="463"/>
        <v>131726C</v>
      </c>
      <c r="D7413" s="2">
        <f t="shared" si="464"/>
        <v>19</v>
      </c>
      <c r="E7413" s="3">
        <f t="shared" si="465"/>
        <v>18</v>
      </c>
      <c r="F7413" s="2">
        <f t="shared" ca="1" si="466"/>
        <v>349</v>
      </c>
    </row>
    <row r="7414" spans="1:6" x14ac:dyDescent="0.25">
      <c r="A7414" t="s">
        <v>3966</v>
      </c>
      <c r="B7414" s="1" t="s">
        <v>2986</v>
      </c>
      <c r="C7414" t="str">
        <f t="shared" si="463"/>
        <v>381526C</v>
      </c>
      <c r="D7414" s="2">
        <f t="shared" si="464"/>
        <v>19</v>
      </c>
      <c r="E7414" s="3">
        <f t="shared" si="465"/>
        <v>241</v>
      </c>
      <c r="F7414" s="2">
        <f t="shared" ca="1" si="466"/>
        <v>4641</v>
      </c>
    </row>
    <row r="7415" spans="1:6" x14ac:dyDescent="0.25">
      <c r="A7415" t="s">
        <v>3969</v>
      </c>
      <c r="B7415" s="1" t="s">
        <v>763</v>
      </c>
      <c r="C7415" t="str">
        <f t="shared" si="463"/>
        <v>1A0600A</v>
      </c>
      <c r="D7415" s="2">
        <f t="shared" si="464"/>
        <v>19</v>
      </c>
      <c r="E7415" s="3">
        <f t="shared" si="465"/>
        <v>13</v>
      </c>
      <c r="F7415" s="2">
        <f t="shared" ca="1" si="466"/>
        <v>252</v>
      </c>
    </row>
    <row r="7416" spans="1:6" x14ac:dyDescent="0.25">
      <c r="A7416" t="s">
        <v>4053</v>
      </c>
      <c r="B7416" s="1" t="s">
        <v>426</v>
      </c>
      <c r="C7416" t="str">
        <f t="shared" si="463"/>
        <v>1E0162A</v>
      </c>
      <c r="D7416" s="2">
        <f t="shared" si="464"/>
        <v>19</v>
      </c>
      <c r="E7416" s="3">
        <f t="shared" si="465"/>
        <v>18</v>
      </c>
      <c r="F7416" s="2">
        <f t="shared" ca="1" si="466"/>
        <v>349</v>
      </c>
    </row>
    <row r="7417" spans="1:6" x14ac:dyDescent="0.25">
      <c r="A7417" t="s">
        <v>3920</v>
      </c>
      <c r="B7417" s="1" t="s">
        <v>2987</v>
      </c>
      <c r="C7417" t="str">
        <f t="shared" si="463"/>
        <v>12173BE</v>
      </c>
      <c r="D7417" s="2">
        <f t="shared" si="464"/>
        <v>22</v>
      </c>
      <c r="E7417" s="3">
        <f t="shared" si="465"/>
        <v>16</v>
      </c>
      <c r="F7417" s="2">
        <f t="shared" ca="1" si="466"/>
        <v>308</v>
      </c>
    </row>
    <row r="7418" spans="1:6" x14ac:dyDescent="0.25">
      <c r="A7418" t="s">
        <v>4051</v>
      </c>
      <c r="B7418" s="1" t="s">
        <v>2988</v>
      </c>
      <c r="C7418" t="str">
        <f t="shared" si="463"/>
        <v>217FFC</v>
      </c>
      <c r="D7418" s="2">
        <f t="shared" si="464"/>
        <v>18</v>
      </c>
      <c r="E7418" s="3">
        <f t="shared" si="465"/>
        <v>6</v>
      </c>
      <c r="F7418" s="2">
        <f t="shared" ca="1" si="466"/>
        <v>115</v>
      </c>
    </row>
    <row r="7419" spans="1:6" x14ac:dyDescent="0.25">
      <c r="A7419" t="s">
        <v>2364</v>
      </c>
      <c r="B7419" s="1" t="s">
        <v>514</v>
      </c>
      <c r="C7419" t="str">
        <f t="shared" si="463"/>
        <v>2202262</v>
      </c>
      <c r="D7419" s="2">
        <f t="shared" si="464"/>
        <v>20</v>
      </c>
      <c r="E7419" s="3">
        <f t="shared" si="465"/>
        <v>16</v>
      </c>
      <c r="F7419" s="2">
        <f t="shared" ca="1" si="466"/>
        <v>309</v>
      </c>
    </row>
    <row r="7420" spans="1:6" x14ac:dyDescent="0.25">
      <c r="A7420" t="s">
        <v>4048</v>
      </c>
      <c r="B7420" s="1" t="s">
        <v>2989</v>
      </c>
      <c r="C7420" t="str">
        <f t="shared" si="463"/>
        <v>2803008</v>
      </c>
      <c r="D7420" s="2">
        <f t="shared" si="464"/>
        <v>19</v>
      </c>
      <c r="E7420" s="3">
        <f t="shared" si="465"/>
        <v>40</v>
      </c>
      <c r="F7420" s="2">
        <f t="shared" ca="1" si="466"/>
        <v>771</v>
      </c>
    </row>
    <row r="7421" spans="1:6" x14ac:dyDescent="0.25">
      <c r="A7421" t="s">
        <v>3985</v>
      </c>
      <c r="B7421" s="1" t="s">
        <v>778</v>
      </c>
      <c r="C7421" t="str">
        <f t="shared" si="463"/>
        <v>3A04004</v>
      </c>
      <c r="D7421" s="2">
        <f t="shared" si="464"/>
        <v>19</v>
      </c>
      <c r="E7421" s="3">
        <f t="shared" si="465"/>
        <v>62</v>
      </c>
      <c r="F7421" s="2">
        <f t="shared" ca="1" si="466"/>
        <v>1197</v>
      </c>
    </row>
    <row r="7422" spans="1:6" x14ac:dyDescent="0.25">
      <c r="A7422" t="s">
        <v>4046</v>
      </c>
      <c r="B7422" s="1" t="s">
        <v>17</v>
      </c>
      <c r="C7422" t="str">
        <f t="shared" si="463"/>
        <v>14034A2</v>
      </c>
      <c r="D7422" s="2">
        <f t="shared" si="464"/>
        <v>19</v>
      </c>
      <c r="E7422" s="3">
        <f t="shared" si="465"/>
        <v>14</v>
      </c>
      <c r="F7422" s="2">
        <f t="shared" ca="1" si="466"/>
        <v>270</v>
      </c>
    </row>
    <row r="7423" spans="1:6" x14ac:dyDescent="0.25">
      <c r="A7423" t="s">
        <v>4040</v>
      </c>
      <c r="B7423" s="1" t="s">
        <v>2990</v>
      </c>
      <c r="C7423" t="str">
        <f t="shared" si="463"/>
        <v>2006428</v>
      </c>
      <c r="D7423" s="2">
        <f t="shared" si="464"/>
        <v>18</v>
      </c>
      <c r="E7423" s="3">
        <f t="shared" si="465"/>
        <v>105</v>
      </c>
      <c r="F7423" s="2">
        <f t="shared" ca="1" si="466"/>
        <v>2028</v>
      </c>
    </row>
    <row r="7424" spans="1:6" x14ac:dyDescent="0.25">
      <c r="A7424" t="s">
        <v>4040</v>
      </c>
      <c r="B7424" s="1" t="s">
        <v>2991</v>
      </c>
      <c r="C7424" t="str">
        <f t="shared" si="463"/>
        <v>217FFC</v>
      </c>
      <c r="D7424" s="2">
        <f t="shared" si="464"/>
        <v>20</v>
      </c>
      <c r="E7424" s="3">
        <f t="shared" si="465"/>
        <v>3</v>
      </c>
      <c r="F7424" s="2">
        <f t="shared" ca="1" si="466"/>
        <v>58</v>
      </c>
    </row>
    <row r="7425" spans="1:6" x14ac:dyDescent="0.25">
      <c r="A7425" t="s">
        <v>3900</v>
      </c>
      <c r="B7425" s="1" t="s">
        <v>1443</v>
      </c>
      <c r="C7425" t="str">
        <f t="shared" si="463"/>
        <v>2510000</v>
      </c>
      <c r="D7425" s="2">
        <f t="shared" si="464"/>
        <v>18</v>
      </c>
      <c r="E7425" s="3">
        <f t="shared" si="465"/>
        <v>33</v>
      </c>
      <c r="F7425" s="2">
        <f t="shared" ca="1" si="466"/>
        <v>639</v>
      </c>
    </row>
    <row r="7426" spans="1:6" x14ac:dyDescent="0.25">
      <c r="A7426" t="s">
        <v>3996</v>
      </c>
      <c r="B7426" s="1" t="s">
        <v>2898</v>
      </c>
      <c r="C7426" t="str">
        <f t="shared" si="463"/>
        <v>E01008</v>
      </c>
      <c r="D7426" s="2">
        <f t="shared" si="464"/>
        <v>19</v>
      </c>
      <c r="E7426" s="3">
        <f t="shared" si="465"/>
        <v>20</v>
      </c>
      <c r="F7426" s="2">
        <f t="shared" ca="1" si="466"/>
        <v>388</v>
      </c>
    </row>
    <row r="7427" spans="1:6" x14ac:dyDescent="0.25">
      <c r="A7427" t="s">
        <v>4037</v>
      </c>
      <c r="B7427" s="1" t="s">
        <v>2992</v>
      </c>
      <c r="C7427" t="str">
        <f t="shared" si="463"/>
        <v>217FFC</v>
      </c>
      <c r="D7427" s="2">
        <f t="shared" si="464"/>
        <v>21</v>
      </c>
      <c r="E7427" s="3">
        <f t="shared" si="465"/>
        <v>2</v>
      </c>
      <c r="F7427" s="2">
        <f t="shared" ca="1" si="466"/>
        <v>39</v>
      </c>
    </row>
    <row r="7428" spans="1:6" x14ac:dyDescent="0.25">
      <c r="A7428" t="s">
        <v>3894</v>
      </c>
      <c r="B7428" s="1" t="s">
        <v>808</v>
      </c>
      <c r="C7428" t="str">
        <f t="shared" si="463"/>
        <v>1A0600A</v>
      </c>
      <c r="D7428" s="2">
        <f t="shared" si="464"/>
        <v>20</v>
      </c>
      <c r="E7428" s="3">
        <f t="shared" si="465"/>
        <v>23</v>
      </c>
      <c r="F7428" s="2">
        <f t="shared" ca="1" si="466"/>
        <v>444</v>
      </c>
    </row>
    <row r="7429" spans="1:6" x14ac:dyDescent="0.25">
      <c r="A7429" t="s">
        <v>3896</v>
      </c>
      <c r="B7429" s="1" t="s">
        <v>2993</v>
      </c>
      <c r="C7429" t="str">
        <f t="shared" si="463"/>
        <v>217FFC</v>
      </c>
      <c r="D7429" s="2">
        <f t="shared" si="464"/>
        <v>19</v>
      </c>
      <c r="E7429" s="3">
        <f t="shared" si="465"/>
        <v>1</v>
      </c>
      <c r="F7429" s="2">
        <f t="shared" ca="1" si="466"/>
        <v>21</v>
      </c>
    </row>
    <row r="7430" spans="1:6" x14ac:dyDescent="0.25">
      <c r="A7430" t="s">
        <v>2756</v>
      </c>
      <c r="B7430" s="1" t="s">
        <v>2994</v>
      </c>
      <c r="C7430" t="str">
        <f t="shared" si="463"/>
        <v>217FFC</v>
      </c>
      <c r="D7430" s="2">
        <f t="shared" si="464"/>
        <v>21</v>
      </c>
      <c r="E7430" s="3">
        <f t="shared" si="465"/>
        <v>25</v>
      </c>
      <c r="F7430" s="2">
        <f t="shared" ca="1" si="466"/>
        <v>479</v>
      </c>
    </row>
    <row r="7431" spans="1:6" x14ac:dyDescent="0.25">
      <c r="A7431" t="s">
        <v>4034</v>
      </c>
      <c r="B7431" s="1" t="s">
        <v>2774</v>
      </c>
      <c r="C7431" t="str">
        <f t="shared" ref="C7431:C7494" si="467">LEFT(B7431,(FIND(",",B7431,1)-1))</f>
        <v>131726C</v>
      </c>
      <c r="D7431" s="2">
        <f t="shared" ref="D7431:D7494" si="468">VALUE(RIGHT(B7431,LEN(B7431)-SEARCH("],", B7431)-1))</f>
        <v>19</v>
      </c>
      <c r="E7431" s="3">
        <f t="shared" ref="E7431:E7494" si="469">MATCH(C7431,C7432:C24322,0)</f>
        <v>9</v>
      </c>
      <c r="F7431" s="2">
        <f t="shared" ref="F7431:F7494" ca="1" si="470">SUM(OFFSET(D7432,0,0,E7431,1))</f>
        <v>174</v>
      </c>
    </row>
    <row r="7432" spans="1:6" x14ac:dyDescent="0.25">
      <c r="A7432" t="s">
        <v>4005</v>
      </c>
      <c r="B7432" s="1" t="s">
        <v>1065</v>
      </c>
      <c r="C7432" t="str">
        <f t="shared" si="467"/>
        <v>2C1302A</v>
      </c>
      <c r="D7432" s="2">
        <f t="shared" si="468"/>
        <v>19</v>
      </c>
      <c r="E7432" s="3">
        <f t="shared" si="469"/>
        <v>67</v>
      </c>
      <c r="F7432" s="2">
        <f t="shared" ca="1" si="470"/>
        <v>1291</v>
      </c>
    </row>
    <row r="7433" spans="1:6" x14ac:dyDescent="0.25">
      <c r="A7433" t="s">
        <v>2338</v>
      </c>
      <c r="B7433" s="1" t="s">
        <v>1343</v>
      </c>
      <c r="C7433" t="str">
        <f t="shared" si="467"/>
        <v>12173BE</v>
      </c>
      <c r="D7433" s="2">
        <f t="shared" si="468"/>
        <v>19</v>
      </c>
      <c r="E7433" s="3">
        <f t="shared" si="469"/>
        <v>14</v>
      </c>
      <c r="F7433" s="2">
        <f t="shared" ca="1" si="470"/>
        <v>271</v>
      </c>
    </row>
    <row r="7434" spans="1:6" x14ac:dyDescent="0.25">
      <c r="A7434" t="s">
        <v>2332</v>
      </c>
      <c r="B7434" s="1" t="s">
        <v>885</v>
      </c>
      <c r="C7434" t="str">
        <f t="shared" si="467"/>
        <v>1E0162A</v>
      </c>
      <c r="D7434" s="2">
        <f t="shared" si="468"/>
        <v>19</v>
      </c>
      <c r="E7434" s="3">
        <f t="shared" si="469"/>
        <v>5</v>
      </c>
      <c r="F7434" s="2">
        <f t="shared" ca="1" si="470"/>
        <v>99</v>
      </c>
    </row>
    <row r="7435" spans="1:6" x14ac:dyDescent="0.25">
      <c r="A7435" t="s">
        <v>4007</v>
      </c>
      <c r="B7435" s="1" t="s">
        <v>514</v>
      </c>
      <c r="C7435" t="str">
        <f t="shared" si="467"/>
        <v>2202262</v>
      </c>
      <c r="D7435" s="2">
        <f t="shared" si="468"/>
        <v>20</v>
      </c>
      <c r="E7435" s="3">
        <f t="shared" si="469"/>
        <v>21</v>
      </c>
      <c r="F7435" s="2">
        <f t="shared" ca="1" si="470"/>
        <v>401</v>
      </c>
    </row>
    <row r="7436" spans="1:6" x14ac:dyDescent="0.25">
      <c r="A7436" t="s">
        <v>2324</v>
      </c>
      <c r="B7436" s="1" t="s">
        <v>23</v>
      </c>
      <c r="C7436" t="str">
        <f t="shared" si="467"/>
        <v>14034A2</v>
      </c>
      <c r="D7436" s="2">
        <f t="shared" si="468"/>
        <v>18</v>
      </c>
      <c r="E7436" s="3">
        <f t="shared" si="469"/>
        <v>23</v>
      </c>
      <c r="F7436" s="2">
        <f t="shared" ca="1" si="470"/>
        <v>445</v>
      </c>
    </row>
    <row r="7437" spans="1:6" x14ac:dyDescent="0.25">
      <c r="A7437" t="s">
        <v>4020</v>
      </c>
      <c r="B7437" s="1" t="s">
        <v>2995</v>
      </c>
      <c r="C7437" t="str">
        <f t="shared" si="467"/>
        <v>3200408</v>
      </c>
      <c r="D7437" s="2">
        <f t="shared" si="468"/>
        <v>23</v>
      </c>
      <c r="E7437" s="3">
        <f t="shared" si="469"/>
        <v>37</v>
      </c>
      <c r="F7437" s="2">
        <f t="shared" ca="1" si="470"/>
        <v>711</v>
      </c>
    </row>
    <row r="7438" spans="1:6" x14ac:dyDescent="0.25">
      <c r="A7438" t="s">
        <v>2800</v>
      </c>
      <c r="B7438" s="1" t="s">
        <v>2683</v>
      </c>
      <c r="C7438" t="str">
        <f t="shared" si="467"/>
        <v>1601422</v>
      </c>
      <c r="D7438" s="2">
        <f t="shared" si="468"/>
        <v>18</v>
      </c>
      <c r="E7438" s="3">
        <f t="shared" si="469"/>
        <v>23</v>
      </c>
      <c r="F7438" s="2">
        <f t="shared" ca="1" si="470"/>
        <v>442</v>
      </c>
    </row>
    <row r="7439" spans="1:6" x14ac:dyDescent="0.25">
      <c r="A7439" t="s">
        <v>2764</v>
      </c>
      <c r="B7439" s="1" t="s">
        <v>742</v>
      </c>
      <c r="C7439" t="str">
        <f t="shared" si="467"/>
        <v>1E0162A</v>
      </c>
      <c r="D7439" s="2">
        <f t="shared" si="468"/>
        <v>20</v>
      </c>
      <c r="E7439" s="3">
        <f t="shared" si="469"/>
        <v>2</v>
      </c>
      <c r="F7439" s="2">
        <f t="shared" ca="1" si="470"/>
        <v>37</v>
      </c>
    </row>
    <row r="7440" spans="1:6" x14ac:dyDescent="0.25">
      <c r="A7440" t="s">
        <v>2777</v>
      </c>
      <c r="B7440" s="1" t="s">
        <v>2900</v>
      </c>
      <c r="C7440" t="str">
        <f t="shared" si="467"/>
        <v>131726C</v>
      </c>
      <c r="D7440" s="2">
        <f t="shared" si="468"/>
        <v>18</v>
      </c>
      <c r="E7440" s="3">
        <f t="shared" si="469"/>
        <v>31</v>
      </c>
      <c r="F7440" s="2">
        <f t="shared" ca="1" si="470"/>
        <v>598</v>
      </c>
    </row>
    <row r="7441" spans="1:6" x14ac:dyDescent="0.25">
      <c r="A7441" t="s">
        <v>2256</v>
      </c>
      <c r="B7441" s="1" t="s">
        <v>366</v>
      </c>
      <c r="C7441" t="str">
        <f t="shared" si="467"/>
        <v>1E0162A</v>
      </c>
      <c r="D7441" s="2">
        <f t="shared" si="468"/>
        <v>19</v>
      </c>
      <c r="E7441" s="3">
        <f t="shared" si="469"/>
        <v>9</v>
      </c>
      <c r="F7441" s="2">
        <f t="shared" ca="1" si="470"/>
        <v>173</v>
      </c>
    </row>
    <row r="7442" spans="1:6" x14ac:dyDescent="0.25">
      <c r="A7442" t="s">
        <v>2231</v>
      </c>
      <c r="B7442" s="1" t="s">
        <v>2996</v>
      </c>
      <c r="C7442" t="str">
        <f t="shared" si="467"/>
        <v>3C01428</v>
      </c>
      <c r="D7442" s="2">
        <f t="shared" si="468"/>
        <v>19</v>
      </c>
      <c r="E7442" s="3">
        <f t="shared" si="469"/>
        <v>11</v>
      </c>
      <c r="F7442" s="2">
        <f t="shared" ca="1" si="470"/>
        <v>210</v>
      </c>
    </row>
    <row r="7443" spans="1:6" x14ac:dyDescent="0.25">
      <c r="A7443" t="s">
        <v>2220</v>
      </c>
      <c r="B7443" s="1" t="s">
        <v>2924</v>
      </c>
      <c r="C7443" t="str">
        <f t="shared" si="467"/>
        <v>3000042</v>
      </c>
      <c r="D7443" s="2">
        <f t="shared" si="468"/>
        <v>18</v>
      </c>
      <c r="E7443" s="3">
        <f t="shared" si="469"/>
        <v>72</v>
      </c>
      <c r="F7443" s="2">
        <f t="shared" ca="1" si="470"/>
        <v>1388</v>
      </c>
    </row>
    <row r="7444" spans="1:6" x14ac:dyDescent="0.25">
      <c r="A7444" t="s">
        <v>2879</v>
      </c>
      <c r="B7444" s="1" t="s">
        <v>41</v>
      </c>
      <c r="C7444" t="str">
        <f t="shared" si="467"/>
        <v>1B500000</v>
      </c>
      <c r="D7444" s="2">
        <f t="shared" si="468"/>
        <v>20</v>
      </c>
      <c r="E7444" s="3">
        <f t="shared" si="469"/>
        <v>927</v>
      </c>
      <c r="F7444" s="2">
        <f t="shared" ca="1" si="470"/>
        <v>17852</v>
      </c>
    </row>
    <row r="7445" spans="1:6" x14ac:dyDescent="0.25">
      <c r="A7445" t="s">
        <v>2880</v>
      </c>
      <c r="B7445" s="1" t="s">
        <v>32</v>
      </c>
      <c r="C7445" t="str">
        <f t="shared" si="467"/>
        <v>C00402</v>
      </c>
      <c r="D7445" s="2">
        <f t="shared" si="468"/>
        <v>18</v>
      </c>
      <c r="E7445" s="3">
        <f t="shared" si="469"/>
        <v>31</v>
      </c>
      <c r="F7445" s="2">
        <f t="shared" ca="1" si="470"/>
        <v>598</v>
      </c>
    </row>
    <row r="7446" spans="1:6" x14ac:dyDescent="0.25">
      <c r="A7446" t="s">
        <v>2881</v>
      </c>
      <c r="B7446" s="1" t="s">
        <v>2893</v>
      </c>
      <c r="C7446" t="str">
        <f t="shared" si="467"/>
        <v>E01008</v>
      </c>
      <c r="D7446" s="2">
        <f t="shared" si="468"/>
        <v>20</v>
      </c>
      <c r="E7446" s="3">
        <f t="shared" si="469"/>
        <v>3</v>
      </c>
      <c r="F7446" s="2">
        <f t="shared" ca="1" si="470"/>
        <v>59</v>
      </c>
    </row>
    <row r="7447" spans="1:6" x14ac:dyDescent="0.25">
      <c r="A7447" t="s">
        <v>2211</v>
      </c>
      <c r="B7447" s="1" t="s">
        <v>1351</v>
      </c>
      <c r="C7447" t="str">
        <f t="shared" si="467"/>
        <v>12173BE</v>
      </c>
      <c r="D7447" s="2">
        <f t="shared" si="468"/>
        <v>21</v>
      </c>
      <c r="E7447" s="3">
        <f t="shared" si="469"/>
        <v>7</v>
      </c>
      <c r="F7447" s="2">
        <f t="shared" ca="1" si="470"/>
        <v>132</v>
      </c>
    </row>
    <row r="7448" spans="1:6" x14ac:dyDescent="0.25">
      <c r="A7448" t="s">
        <v>2873</v>
      </c>
      <c r="B7448" s="1" t="s">
        <v>562</v>
      </c>
      <c r="C7448" t="str">
        <f t="shared" si="467"/>
        <v>2300492</v>
      </c>
      <c r="D7448" s="2">
        <f t="shared" si="468"/>
        <v>20</v>
      </c>
      <c r="E7448" s="3">
        <f t="shared" si="469"/>
        <v>4</v>
      </c>
      <c r="F7448" s="2">
        <f t="shared" ca="1" si="470"/>
        <v>75</v>
      </c>
    </row>
    <row r="7449" spans="1:6" x14ac:dyDescent="0.25">
      <c r="A7449" t="s">
        <v>2209</v>
      </c>
      <c r="B7449" s="1" t="s">
        <v>2917</v>
      </c>
      <c r="C7449" t="str">
        <f t="shared" si="467"/>
        <v>E01008</v>
      </c>
      <c r="D7449" s="2">
        <f t="shared" si="468"/>
        <v>18</v>
      </c>
      <c r="E7449" s="3">
        <f t="shared" si="469"/>
        <v>31</v>
      </c>
      <c r="F7449" s="2">
        <f t="shared" ca="1" si="470"/>
        <v>597</v>
      </c>
    </row>
    <row r="7450" spans="1:6" x14ac:dyDescent="0.25">
      <c r="A7450" t="s">
        <v>2353</v>
      </c>
      <c r="B7450" s="1" t="s">
        <v>767</v>
      </c>
      <c r="C7450" t="str">
        <f t="shared" si="467"/>
        <v>1E0162A</v>
      </c>
      <c r="D7450" s="2">
        <f t="shared" si="468"/>
        <v>19</v>
      </c>
      <c r="E7450" s="3">
        <f t="shared" si="469"/>
        <v>27</v>
      </c>
      <c r="F7450" s="2">
        <f t="shared" ca="1" si="470"/>
        <v>522</v>
      </c>
    </row>
    <row r="7451" spans="1:6" x14ac:dyDescent="0.25">
      <c r="A7451" t="s">
        <v>406</v>
      </c>
      <c r="B7451" s="1" t="s">
        <v>464</v>
      </c>
      <c r="C7451" t="str">
        <f t="shared" si="467"/>
        <v>1A0600A</v>
      </c>
      <c r="D7451" s="2">
        <f t="shared" si="468"/>
        <v>19</v>
      </c>
      <c r="E7451" s="3">
        <f t="shared" si="469"/>
        <v>16</v>
      </c>
      <c r="F7451" s="2">
        <f t="shared" ca="1" si="470"/>
        <v>310</v>
      </c>
    </row>
    <row r="7452" spans="1:6" x14ac:dyDescent="0.25">
      <c r="A7452" t="s">
        <v>406</v>
      </c>
      <c r="B7452" s="1" t="s">
        <v>251</v>
      </c>
      <c r="C7452" t="str">
        <f t="shared" si="467"/>
        <v>2300492</v>
      </c>
      <c r="D7452" s="2">
        <f t="shared" si="468"/>
        <v>19</v>
      </c>
      <c r="E7452" s="3">
        <f t="shared" si="469"/>
        <v>29</v>
      </c>
      <c r="F7452" s="2">
        <f t="shared" ca="1" si="470"/>
        <v>560</v>
      </c>
    </row>
    <row r="7453" spans="1:6" x14ac:dyDescent="0.25">
      <c r="A7453" t="s">
        <v>444</v>
      </c>
      <c r="B7453" s="1" t="s">
        <v>2997</v>
      </c>
      <c r="C7453" t="str">
        <f t="shared" si="467"/>
        <v>3C01428</v>
      </c>
      <c r="D7453" s="2">
        <f t="shared" si="468"/>
        <v>18</v>
      </c>
      <c r="E7453" s="3">
        <f t="shared" si="469"/>
        <v>139</v>
      </c>
      <c r="F7453" s="2">
        <f t="shared" ca="1" si="470"/>
        <v>2680</v>
      </c>
    </row>
    <row r="7454" spans="1:6" x14ac:dyDescent="0.25">
      <c r="A7454" t="s">
        <v>456</v>
      </c>
      <c r="B7454" s="1" t="s">
        <v>250</v>
      </c>
      <c r="C7454" t="str">
        <f t="shared" si="467"/>
        <v>12173BE</v>
      </c>
      <c r="D7454" s="2">
        <f t="shared" si="468"/>
        <v>19</v>
      </c>
      <c r="E7454" s="3">
        <f t="shared" si="469"/>
        <v>30</v>
      </c>
      <c r="F7454" s="2">
        <f t="shared" ca="1" si="470"/>
        <v>580</v>
      </c>
    </row>
    <row r="7455" spans="1:6" x14ac:dyDescent="0.25">
      <c r="A7455" t="s">
        <v>456</v>
      </c>
      <c r="B7455" s="1" t="s">
        <v>2998</v>
      </c>
      <c r="C7455" t="str">
        <f t="shared" si="467"/>
        <v>217FFC</v>
      </c>
      <c r="D7455" s="2">
        <f t="shared" si="468"/>
        <v>19</v>
      </c>
      <c r="E7455" s="3">
        <f t="shared" si="469"/>
        <v>9</v>
      </c>
      <c r="F7455" s="2">
        <f t="shared" ca="1" si="470"/>
        <v>175</v>
      </c>
    </row>
    <row r="7456" spans="1:6" x14ac:dyDescent="0.25">
      <c r="A7456" t="s">
        <v>456</v>
      </c>
      <c r="B7456" s="1" t="s">
        <v>512</v>
      </c>
      <c r="C7456" t="str">
        <f t="shared" si="467"/>
        <v>2202262</v>
      </c>
      <c r="D7456" s="2">
        <f t="shared" si="468"/>
        <v>18</v>
      </c>
      <c r="E7456" s="3">
        <f t="shared" si="469"/>
        <v>14</v>
      </c>
      <c r="F7456" s="2">
        <f t="shared" ca="1" si="470"/>
        <v>275</v>
      </c>
    </row>
    <row r="7457" spans="1:6" x14ac:dyDescent="0.25">
      <c r="A7457" t="s">
        <v>445</v>
      </c>
      <c r="B7457" s="1" t="s">
        <v>2999</v>
      </c>
      <c r="C7457" t="str">
        <f t="shared" si="467"/>
        <v>2616CFC</v>
      </c>
      <c r="D7457" s="2">
        <f t="shared" si="468"/>
        <v>24</v>
      </c>
      <c r="E7457" s="3">
        <f t="shared" si="469"/>
        <v>6</v>
      </c>
      <c r="F7457" s="2">
        <f t="shared" ca="1" si="470"/>
        <v>114</v>
      </c>
    </row>
    <row r="7458" spans="1:6" x14ac:dyDescent="0.25">
      <c r="A7458" t="s">
        <v>503</v>
      </c>
      <c r="B7458" s="1" t="s">
        <v>1443</v>
      </c>
      <c r="C7458" t="str">
        <f t="shared" si="467"/>
        <v>2510000</v>
      </c>
      <c r="D7458" s="2">
        <f t="shared" si="468"/>
        <v>18</v>
      </c>
      <c r="E7458" s="3">
        <f t="shared" si="469"/>
        <v>4</v>
      </c>
      <c r="F7458" s="2">
        <f t="shared" ca="1" si="470"/>
        <v>77</v>
      </c>
    </row>
    <row r="7459" spans="1:6" x14ac:dyDescent="0.25">
      <c r="A7459" t="s">
        <v>508</v>
      </c>
      <c r="B7459" s="1" t="s">
        <v>22</v>
      </c>
      <c r="C7459" t="str">
        <f t="shared" si="467"/>
        <v>14034A2</v>
      </c>
      <c r="D7459" s="2">
        <f t="shared" si="468"/>
        <v>20</v>
      </c>
      <c r="E7459" s="3">
        <f t="shared" si="469"/>
        <v>7</v>
      </c>
      <c r="F7459" s="2">
        <f t="shared" ca="1" si="470"/>
        <v>134</v>
      </c>
    </row>
    <row r="7460" spans="1:6" x14ac:dyDescent="0.25">
      <c r="A7460" t="s">
        <v>528</v>
      </c>
      <c r="B7460" s="1" t="s">
        <v>3000</v>
      </c>
      <c r="C7460" t="str">
        <f t="shared" si="467"/>
        <v>2803008</v>
      </c>
      <c r="D7460" s="2">
        <f t="shared" si="468"/>
        <v>18</v>
      </c>
      <c r="E7460" s="3">
        <f t="shared" si="469"/>
        <v>28</v>
      </c>
      <c r="F7460" s="2">
        <f t="shared" ca="1" si="470"/>
        <v>541</v>
      </c>
    </row>
    <row r="7461" spans="1:6" x14ac:dyDescent="0.25">
      <c r="A7461" t="s">
        <v>526</v>
      </c>
      <c r="B7461" s="1" t="s">
        <v>2694</v>
      </c>
      <c r="C7461" t="str">
        <f t="shared" si="467"/>
        <v>1601422</v>
      </c>
      <c r="D7461" s="2">
        <f t="shared" si="468"/>
        <v>20</v>
      </c>
      <c r="E7461" s="3">
        <f t="shared" si="469"/>
        <v>7</v>
      </c>
      <c r="F7461" s="2">
        <f t="shared" ca="1" si="470"/>
        <v>137</v>
      </c>
    </row>
    <row r="7462" spans="1:6" x14ac:dyDescent="0.25">
      <c r="A7462" t="s">
        <v>625</v>
      </c>
      <c r="B7462" s="1" t="s">
        <v>1553</v>
      </c>
      <c r="C7462" t="str">
        <f t="shared" si="467"/>
        <v>2510000</v>
      </c>
      <c r="D7462" s="2">
        <f t="shared" si="468"/>
        <v>19</v>
      </c>
      <c r="E7462" s="3">
        <f t="shared" si="469"/>
        <v>74</v>
      </c>
      <c r="F7462" s="2">
        <f t="shared" ca="1" si="470"/>
        <v>1433</v>
      </c>
    </row>
    <row r="7463" spans="1:6" x14ac:dyDescent="0.25">
      <c r="A7463" t="s">
        <v>625</v>
      </c>
      <c r="B7463" s="1" t="s">
        <v>656</v>
      </c>
      <c r="C7463" t="str">
        <f t="shared" si="467"/>
        <v>2616CFC</v>
      </c>
      <c r="D7463" s="2">
        <f t="shared" si="468"/>
        <v>19</v>
      </c>
      <c r="E7463" s="3">
        <f t="shared" si="469"/>
        <v>28</v>
      </c>
      <c r="F7463" s="2">
        <f t="shared" ca="1" si="470"/>
        <v>540</v>
      </c>
    </row>
    <row r="7464" spans="1:6" x14ac:dyDescent="0.25">
      <c r="A7464" t="s">
        <v>627</v>
      </c>
      <c r="B7464" s="1" t="s">
        <v>3001</v>
      </c>
      <c r="C7464" t="str">
        <f t="shared" si="467"/>
        <v>217FFC</v>
      </c>
      <c r="D7464" s="2">
        <f t="shared" si="468"/>
        <v>19</v>
      </c>
      <c r="E7464" s="3">
        <f t="shared" si="469"/>
        <v>1</v>
      </c>
      <c r="F7464" s="2">
        <f t="shared" ca="1" si="470"/>
        <v>19</v>
      </c>
    </row>
    <row r="7465" spans="1:6" x14ac:dyDescent="0.25">
      <c r="A7465" t="s">
        <v>627</v>
      </c>
      <c r="B7465" s="1" t="s">
        <v>3002</v>
      </c>
      <c r="C7465" t="str">
        <f t="shared" si="467"/>
        <v>217FFC</v>
      </c>
      <c r="D7465" s="2">
        <f t="shared" si="468"/>
        <v>19</v>
      </c>
      <c r="E7465" s="3">
        <f t="shared" si="469"/>
        <v>4</v>
      </c>
      <c r="F7465" s="2">
        <f t="shared" ca="1" si="470"/>
        <v>79</v>
      </c>
    </row>
    <row r="7466" spans="1:6" x14ac:dyDescent="0.25">
      <c r="A7466" t="s">
        <v>569</v>
      </c>
      <c r="B7466" s="1" t="s">
        <v>22</v>
      </c>
      <c r="C7466" t="str">
        <f t="shared" si="467"/>
        <v>14034A2</v>
      </c>
      <c r="D7466" s="2">
        <f t="shared" si="468"/>
        <v>20</v>
      </c>
      <c r="E7466" s="3">
        <f t="shared" si="469"/>
        <v>7</v>
      </c>
      <c r="F7466" s="2">
        <f t="shared" ca="1" si="470"/>
        <v>136</v>
      </c>
    </row>
    <row r="7467" spans="1:6" x14ac:dyDescent="0.25">
      <c r="A7467" t="s">
        <v>641</v>
      </c>
      <c r="B7467" s="1" t="s">
        <v>1246</v>
      </c>
      <c r="C7467" t="str">
        <f t="shared" si="467"/>
        <v>1A0600A</v>
      </c>
      <c r="D7467" s="2">
        <f t="shared" si="468"/>
        <v>21</v>
      </c>
      <c r="E7467" s="3">
        <f t="shared" si="469"/>
        <v>51</v>
      </c>
      <c r="F7467" s="2">
        <f t="shared" ca="1" si="470"/>
        <v>984</v>
      </c>
    </row>
    <row r="7468" spans="1:6" x14ac:dyDescent="0.25">
      <c r="A7468" t="s">
        <v>611</v>
      </c>
      <c r="B7468" s="1" t="s">
        <v>2694</v>
      </c>
      <c r="C7468" t="str">
        <f t="shared" si="467"/>
        <v>1601422</v>
      </c>
      <c r="D7468" s="2">
        <f t="shared" si="468"/>
        <v>20</v>
      </c>
      <c r="E7468" s="3">
        <f t="shared" si="469"/>
        <v>7</v>
      </c>
      <c r="F7468" s="2">
        <f t="shared" ca="1" si="470"/>
        <v>133</v>
      </c>
    </row>
    <row r="7469" spans="1:6" x14ac:dyDescent="0.25">
      <c r="A7469" t="s">
        <v>540</v>
      </c>
      <c r="B7469" s="1" t="s">
        <v>3003</v>
      </c>
      <c r="C7469" t="str">
        <f t="shared" si="467"/>
        <v>217FFC</v>
      </c>
      <c r="D7469" s="2">
        <f t="shared" si="468"/>
        <v>18</v>
      </c>
      <c r="E7469" s="3">
        <f t="shared" si="469"/>
        <v>23</v>
      </c>
      <c r="F7469" s="2">
        <f t="shared" ca="1" si="470"/>
        <v>442</v>
      </c>
    </row>
    <row r="7470" spans="1:6" x14ac:dyDescent="0.25">
      <c r="A7470" t="s">
        <v>206</v>
      </c>
      <c r="B7470" s="1" t="s">
        <v>514</v>
      </c>
      <c r="C7470" t="str">
        <f t="shared" si="467"/>
        <v>2202262</v>
      </c>
      <c r="D7470" s="2">
        <f t="shared" si="468"/>
        <v>20</v>
      </c>
      <c r="E7470" s="3">
        <f t="shared" si="469"/>
        <v>2</v>
      </c>
      <c r="F7470" s="2">
        <f t="shared" ca="1" si="470"/>
        <v>38</v>
      </c>
    </row>
    <row r="7471" spans="1:6" x14ac:dyDescent="0.25">
      <c r="A7471" t="s">
        <v>3442</v>
      </c>
      <c r="B7471" s="1" t="s">
        <v>2774</v>
      </c>
      <c r="C7471" t="str">
        <f t="shared" si="467"/>
        <v>131726C</v>
      </c>
      <c r="D7471" s="2">
        <f t="shared" si="468"/>
        <v>19</v>
      </c>
      <c r="E7471" s="3">
        <f t="shared" si="469"/>
        <v>31</v>
      </c>
      <c r="F7471" s="2">
        <f t="shared" ca="1" si="470"/>
        <v>594</v>
      </c>
    </row>
    <row r="7472" spans="1:6" x14ac:dyDescent="0.25">
      <c r="A7472" t="s">
        <v>3451</v>
      </c>
      <c r="B7472" s="1" t="s">
        <v>545</v>
      </c>
      <c r="C7472" t="str">
        <f t="shared" si="467"/>
        <v>2202262</v>
      </c>
      <c r="D7472" s="2">
        <f t="shared" si="468"/>
        <v>19</v>
      </c>
      <c r="E7472" s="3">
        <f t="shared" si="469"/>
        <v>14</v>
      </c>
      <c r="F7472" s="2">
        <f t="shared" ca="1" si="470"/>
        <v>268</v>
      </c>
    </row>
    <row r="7473" spans="1:6" x14ac:dyDescent="0.25">
      <c r="A7473" t="s">
        <v>1813</v>
      </c>
      <c r="B7473" s="1" t="s">
        <v>17</v>
      </c>
      <c r="C7473" t="str">
        <f t="shared" si="467"/>
        <v>14034A2</v>
      </c>
      <c r="D7473" s="2">
        <f t="shared" si="468"/>
        <v>19</v>
      </c>
      <c r="E7473" s="3">
        <f t="shared" si="469"/>
        <v>14</v>
      </c>
      <c r="F7473" s="2">
        <f t="shared" ca="1" si="470"/>
        <v>270</v>
      </c>
    </row>
    <row r="7474" spans="1:6" x14ac:dyDescent="0.25">
      <c r="A7474" t="s">
        <v>3731</v>
      </c>
      <c r="B7474" s="1" t="s">
        <v>1511</v>
      </c>
      <c r="C7474" t="str">
        <f t="shared" si="467"/>
        <v>3200408</v>
      </c>
      <c r="D7474" s="2">
        <f t="shared" si="468"/>
        <v>19</v>
      </c>
      <c r="E7474" s="3">
        <f t="shared" si="469"/>
        <v>37</v>
      </c>
      <c r="F7474" s="2">
        <f t="shared" ca="1" si="470"/>
        <v>713</v>
      </c>
    </row>
    <row r="7475" spans="1:6" x14ac:dyDescent="0.25">
      <c r="A7475" t="s">
        <v>28</v>
      </c>
      <c r="B7475" s="1" t="s">
        <v>2647</v>
      </c>
      <c r="C7475" t="str">
        <f t="shared" si="467"/>
        <v>1601422</v>
      </c>
      <c r="D7475" s="2">
        <f t="shared" si="468"/>
        <v>19</v>
      </c>
      <c r="E7475" s="3">
        <f t="shared" si="469"/>
        <v>28</v>
      </c>
      <c r="F7475" s="2">
        <f t="shared" ca="1" si="470"/>
        <v>538</v>
      </c>
    </row>
    <row r="7476" spans="1:6" x14ac:dyDescent="0.25">
      <c r="A7476" t="s">
        <v>28</v>
      </c>
      <c r="B7476" s="1" t="s">
        <v>64</v>
      </c>
      <c r="C7476" t="str">
        <f t="shared" si="467"/>
        <v>C00402</v>
      </c>
      <c r="D7476" s="2">
        <f t="shared" si="468"/>
        <v>18</v>
      </c>
      <c r="E7476" s="3">
        <f t="shared" si="469"/>
        <v>2</v>
      </c>
      <c r="F7476" s="2">
        <f t="shared" ca="1" si="470"/>
        <v>40</v>
      </c>
    </row>
    <row r="7477" spans="1:6" x14ac:dyDescent="0.25">
      <c r="A7477" t="s">
        <v>28</v>
      </c>
      <c r="B7477" s="1" t="s">
        <v>2548</v>
      </c>
      <c r="C7477" t="str">
        <f t="shared" si="467"/>
        <v>1E0162A</v>
      </c>
      <c r="D7477" s="2">
        <f t="shared" si="468"/>
        <v>22</v>
      </c>
      <c r="E7477" s="3">
        <f t="shared" si="469"/>
        <v>18</v>
      </c>
      <c r="F7477" s="2">
        <f t="shared" ca="1" si="470"/>
        <v>343</v>
      </c>
    </row>
    <row r="7478" spans="1:6" x14ac:dyDescent="0.25">
      <c r="A7478" t="s">
        <v>27</v>
      </c>
      <c r="B7478" s="1" t="s">
        <v>1163</v>
      </c>
      <c r="C7478" t="str">
        <f t="shared" si="467"/>
        <v>C00402</v>
      </c>
      <c r="D7478" s="2">
        <f t="shared" si="468"/>
        <v>18</v>
      </c>
      <c r="E7478" s="3">
        <f t="shared" si="469"/>
        <v>4</v>
      </c>
      <c r="F7478" s="2">
        <f t="shared" ca="1" si="470"/>
        <v>76</v>
      </c>
    </row>
    <row r="7479" spans="1:6" x14ac:dyDescent="0.25">
      <c r="A7479" t="s">
        <v>49</v>
      </c>
      <c r="B7479" s="1" t="s">
        <v>3004</v>
      </c>
      <c r="C7479" t="str">
        <f t="shared" si="467"/>
        <v>3600008</v>
      </c>
      <c r="D7479" s="2">
        <f t="shared" si="468"/>
        <v>20</v>
      </c>
      <c r="E7479" s="3">
        <f t="shared" si="469"/>
        <v>185</v>
      </c>
      <c r="F7479" s="2">
        <f t="shared" ca="1" si="470"/>
        <v>3566</v>
      </c>
    </row>
    <row r="7480" spans="1:6" x14ac:dyDescent="0.25">
      <c r="A7480" t="s">
        <v>374</v>
      </c>
      <c r="B7480" s="1" t="s">
        <v>2917</v>
      </c>
      <c r="C7480" t="str">
        <f t="shared" si="467"/>
        <v>E01008</v>
      </c>
      <c r="D7480" s="2">
        <f t="shared" si="468"/>
        <v>18</v>
      </c>
      <c r="E7480" s="3">
        <f t="shared" si="469"/>
        <v>14</v>
      </c>
      <c r="F7480" s="2">
        <f t="shared" ca="1" si="470"/>
        <v>269</v>
      </c>
    </row>
    <row r="7481" spans="1:6" x14ac:dyDescent="0.25">
      <c r="A7481" t="s">
        <v>298</v>
      </c>
      <c r="B7481" s="1" t="s">
        <v>562</v>
      </c>
      <c r="C7481" t="str">
        <f t="shared" si="467"/>
        <v>2300492</v>
      </c>
      <c r="D7481" s="2">
        <f t="shared" si="468"/>
        <v>20</v>
      </c>
      <c r="E7481" s="3">
        <f t="shared" si="469"/>
        <v>4</v>
      </c>
      <c r="F7481" s="2">
        <f t="shared" ca="1" si="470"/>
        <v>76</v>
      </c>
    </row>
    <row r="7482" spans="1:6" x14ac:dyDescent="0.25">
      <c r="A7482" t="s">
        <v>324</v>
      </c>
      <c r="B7482" s="1" t="s">
        <v>74</v>
      </c>
      <c r="C7482" t="str">
        <f t="shared" si="467"/>
        <v>C00402</v>
      </c>
      <c r="D7482" s="2">
        <f t="shared" si="468"/>
        <v>18</v>
      </c>
      <c r="E7482" s="3">
        <f t="shared" si="469"/>
        <v>27</v>
      </c>
      <c r="F7482" s="2">
        <f t="shared" ca="1" si="470"/>
        <v>520</v>
      </c>
    </row>
    <row r="7483" spans="1:6" x14ac:dyDescent="0.25">
      <c r="A7483" t="s">
        <v>370</v>
      </c>
      <c r="B7483" s="1" t="s">
        <v>604</v>
      </c>
      <c r="C7483" t="str">
        <f t="shared" si="467"/>
        <v>3A04004</v>
      </c>
      <c r="D7483" s="2">
        <f t="shared" si="468"/>
        <v>21</v>
      </c>
      <c r="E7483" s="3">
        <f t="shared" si="469"/>
        <v>10</v>
      </c>
      <c r="F7483" s="2">
        <f t="shared" ca="1" si="470"/>
        <v>190</v>
      </c>
    </row>
    <row r="7484" spans="1:6" x14ac:dyDescent="0.25">
      <c r="A7484" t="s">
        <v>5534</v>
      </c>
      <c r="B7484" s="1" t="s">
        <v>1088</v>
      </c>
      <c r="C7484" t="str">
        <f t="shared" si="467"/>
        <v>12173BE</v>
      </c>
      <c r="D7484" s="2">
        <f t="shared" si="468"/>
        <v>18</v>
      </c>
      <c r="E7484" s="3">
        <f t="shared" si="469"/>
        <v>21</v>
      </c>
      <c r="F7484" s="2">
        <f t="shared" ca="1" si="470"/>
        <v>403</v>
      </c>
    </row>
    <row r="7485" spans="1:6" x14ac:dyDescent="0.25">
      <c r="A7485" t="s">
        <v>5518</v>
      </c>
      <c r="B7485" s="1" t="s">
        <v>251</v>
      </c>
      <c r="C7485" t="str">
        <f t="shared" si="467"/>
        <v>2300492</v>
      </c>
      <c r="D7485" s="2">
        <f t="shared" si="468"/>
        <v>19</v>
      </c>
      <c r="E7485" s="3">
        <f t="shared" si="469"/>
        <v>4</v>
      </c>
      <c r="F7485" s="2">
        <f t="shared" ca="1" si="470"/>
        <v>78</v>
      </c>
    </row>
    <row r="7486" spans="1:6" x14ac:dyDescent="0.25">
      <c r="A7486" t="s">
        <v>5518</v>
      </c>
      <c r="B7486" s="1" t="s">
        <v>545</v>
      </c>
      <c r="C7486" t="str">
        <f t="shared" si="467"/>
        <v>2202262</v>
      </c>
      <c r="D7486" s="2">
        <f t="shared" si="468"/>
        <v>19</v>
      </c>
      <c r="E7486" s="3">
        <f t="shared" si="469"/>
        <v>12</v>
      </c>
      <c r="F7486" s="2">
        <f t="shared" ca="1" si="470"/>
        <v>232</v>
      </c>
    </row>
    <row r="7487" spans="1:6" x14ac:dyDescent="0.25">
      <c r="A7487" t="s">
        <v>5518</v>
      </c>
      <c r="B7487" s="1" t="s">
        <v>42</v>
      </c>
      <c r="C7487" t="str">
        <f t="shared" si="467"/>
        <v>14034A2</v>
      </c>
      <c r="D7487" s="2">
        <f t="shared" si="468"/>
        <v>21</v>
      </c>
      <c r="E7487" s="3">
        <f t="shared" si="469"/>
        <v>14</v>
      </c>
      <c r="F7487" s="2">
        <f t="shared" ca="1" si="470"/>
        <v>268</v>
      </c>
    </row>
    <row r="7488" spans="1:6" x14ac:dyDescent="0.25">
      <c r="A7488" t="s">
        <v>5486</v>
      </c>
      <c r="B7488" s="1" t="s">
        <v>3005</v>
      </c>
      <c r="C7488" t="str">
        <f t="shared" si="467"/>
        <v>2803008</v>
      </c>
      <c r="D7488" s="2">
        <f t="shared" si="468"/>
        <v>19</v>
      </c>
      <c r="E7488" s="3">
        <f t="shared" si="469"/>
        <v>43</v>
      </c>
      <c r="F7488" s="2">
        <f t="shared" ca="1" si="470"/>
        <v>836</v>
      </c>
    </row>
    <row r="7489" spans="1:6" x14ac:dyDescent="0.25">
      <c r="A7489" t="s">
        <v>4817</v>
      </c>
      <c r="B7489" s="1" t="s">
        <v>251</v>
      </c>
      <c r="C7489" t="str">
        <f t="shared" si="467"/>
        <v>2300492</v>
      </c>
      <c r="D7489" s="2">
        <f t="shared" si="468"/>
        <v>19</v>
      </c>
      <c r="E7489" s="3">
        <f t="shared" si="469"/>
        <v>33</v>
      </c>
      <c r="F7489" s="2">
        <f t="shared" ca="1" si="470"/>
        <v>635</v>
      </c>
    </row>
    <row r="7490" spans="1:6" x14ac:dyDescent="0.25">
      <c r="A7490" t="s">
        <v>4817</v>
      </c>
      <c r="B7490" s="1" t="s">
        <v>2845</v>
      </c>
      <c r="C7490" t="str">
        <f t="shared" si="467"/>
        <v>4200002</v>
      </c>
      <c r="D7490" s="2">
        <f t="shared" si="468"/>
        <v>19</v>
      </c>
      <c r="E7490" s="3">
        <f t="shared" si="469"/>
        <v>146</v>
      </c>
      <c r="F7490" s="2">
        <f t="shared" ca="1" si="470"/>
        <v>2813</v>
      </c>
    </row>
    <row r="7491" spans="1:6" x14ac:dyDescent="0.25">
      <c r="A7491" t="s">
        <v>4817</v>
      </c>
      <c r="B7491" s="1" t="s">
        <v>352</v>
      </c>
      <c r="C7491" t="str">
        <f t="shared" si="467"/>
        <v>2616CFC</v>
      </c>
      <c r="D7491" s="2">
        <f t="shared" si="468"/>
        <v>19</v>
      </c>
      <c r="E7491" s="3">
        <f t="shared" si="469"/>
        <v>52</v>
      </c>
      <c r="F7491" s="2">
        <f t="shared" ca="1" si="470"/>
        <v>1011</v>
      </c>
    </row>
    <row r="7492" spans="1:6" x14ac:dyDescent="0.25">
      <c r="A7492" t="s">
        <v>4812</v>
      </c>
      <c r="B7492" s="1" t="s">
        <v>3006</v>
      </c>
      <c r="C7492" t="str">
        <f t="shared" si="467"/>
        <v>217FFC</v>
      </c>
      <c r="D7492" s="2">
        <f t="shared" si="468"/>
        <v>19</v>
      </c>
      <c r="E7492" s="3">
        <f t="shared" si="469"/>
        <v>4</v>
      </c>
      <c r="F7492" s="2">
        <f t="shared" ca="1" si="470"/>
        <v>75</v>
      </c>
    </row>
    <row r="7493" spans="1:6" x14ac:dyDescent="0.25">
      <c r="A7493" t="s">
        <v>4812</v>
      </c>
      <c r="B7493" s="1" t="s">
        <v>567</v>
      </c>
      <c r="C7493" t="str">
        <f t="shared" si="467"/>
        <v>3A04004</v>
      </c>
      <c r="D7493" s="2">
        <f t="shared" si="468"/>
        <v>18</v>
      </c>
      <c r="E7493" s="3">
        <f t="shared" si="469"/>
        <v>155</v>
      </c>
      <c r="F7493" s="2">
        <f t="shared" ca="1" si="470"/>
        <v>2988</v>
      </c>
    </row>
    <row r="7494" spans="1:6" x14ac:dyDescent="0.25">
      <c r="A7494" t="s">
        <v>4809</v>
      </c>
      <c r="B7494" s="1" t="s">
        <v>2893</v>
      </c>
      <c r="C7494" t="str">
        <f t="shared" si="467"/>
        <v>E01008</v>
      </c>
      <c r="D7494" s="2">
        <f t="shared" si="468"/>
        <v>20</v>
      </c>
      <c r="E7494" s="3">
        <f t="shared" si="469"/>
        <v>14</v>
      </c>
      <c r="F7494" s="2">
        <f t="shared" ca="1" si="470"/>
        <v>271</v>
      </c>
    </row>
    <row r="7495" spans="1:6" x14ac:dyDescent="0.25">
      <c r="A7495" t="s">
        <v>3114</v>
      </c>
      <c r="B7495" s="1" t="s">
        <v>451</v>
      </c>
      <c r="C7495" t="str">
        <f t="shared" ref="C7495:C7558" si="471">LEFT(B7495,(FIND(",",B7495,1)-1))</f>
        <v>1E0162A</v>
      </c>
      <c r="D7495" s="2">
        <f t="shared" ref="D7495:D7558" si="472">VALUE(RIGHT(B7495,LEN(B7495)-SEARCH("],", B7495)-1))</f>
        <v>18</v>
      </c>
      <c r="E7495" s="3">
        <f t="shared" ref="E7495:E7558" si="473">MATCH(C7495,C7496:C24386,0)</f>
        <v>2</v>
      </c>
      <c r="F7495" s="2">
        <f t="shared" ref="F7495:F7558" ca="1" si="474">SUM(OFFSET(D7496,0,0,E7495,1))</f>
        <v>41</v>
      </c>
    </row>
    <row r="7496" spans="1:6" x14ac:dyDescent="0.25">
      <c r="A7496" t="s">
        <v>1345</v>
      </c>
      <c r="B7496" s="1" t="s">
        <v>3007</v>
      </c>
      <c r="C7496" t="str">
        <f t="shared" si="471"/>
        <v>217FFC</v>
      </c>
      <c r="D7496" s="2">
        <f t="shared" si="472"/>
        <v>19</v>
      </c>
      <c r="E7496" s="3">
        <f t="shared" si="473"/>
        <v>27</v>
      </c>
      <c r="F7496" s="2">
        <f t="shared" ca="1" si="474"/>
        <v>523</v>
      </c>
    </row>
    <row r="7497" spans="1:6" x14ac:dyDescent="0.25">
      <c r="A7497" t="s">
        <v>5462</v>
      </c>
      <c r="B7497" s="1" t="s">
        <v>1869</v>
      </c>
      <c r="C7497" t="str">
        <f t="shared" si="471"/>
        <v>1E0162A</v>
      </c>
      <c r="D7497" s="2">
        <f t="shared" si="472"/>
        <v>22</v>
      </c>
      <c r="E7497" s="3">
        <f t="shared" si="473"/>
        <v>7</v>
      </c>
      <c r="F7497" s="2">
        <f t="shared" ca="1" si="474"/>
        <v>132</v>
      </c>
    </row>
    <row r="7498" spans="1:6" x14ac:dyDescent="0.25">
      <c r="A7498" t="s">
        <v>3625</v>
      </c>
      <c r="B7498" s="1" t="s">
        <v>545</v>
      </c>
      <c r="C7498" t="str">
        <f t="shared" si="471"/>
        <v>2202262</v>
      </c>
      <c r="D7498" s="2">
        <f t="shared" si="472"/>
        <v>19</v>
      </c>
      <c r="E7498" s="3">
        <f t="shared" si="473"/>
        <v>2</v>
      </c>
      <c r="F7498" s="2">
        <f t="shared" ca="1" si="474"/>
        <v>38</v>
      </c>
    </row>
    <row r="7499" spans="1:6" x14ac:dyDescent="0.25">
      <c r="A7499" t="s">
        <v>4857</v>
      </c>
      <c r="B7499" s="1" t="s">
        <v>669</v>
      </c>
      <c r="C7499" t="str">
        <f t="shared" si="471"/>
        <v>2C1302A</v>
      </c>
      <c r="D7499" s="2">
        <f t="shared" si="472"/>
        <v>19</v>
      </c>
      <c r="E7499" s="3">
        <f t="shared" si="473"/>
        <v>20</v>
      </c>
      <c r="F7499" s="2">
        <f t="shared" ca="1" si="474"/>
        <v>387</v>
      </c>
    </row>
    <row r="7500" spans="1:6" x14ac:dyDescent="0.25">
      <c r="A7500" t="s">
        <v>1355</v>
      </c>
      <c r="B7500" s="1" t="s">
        <v>545</v>
      </c>
      <c r="C7500" t="str">
        <f t="shared" si="471"/>
        <v>2202262</v>
      </c>
      <c r="D7500" s="2">
        <f t="shared" si="472"/>
        <v>19</v>
      </c>
      <c r="E7500" s="3">
        <f t="shared" si="473"/>
        <v>7</v>
      </c>
      <c r="F7500" s="2">
        <f t="shared" ca="1" si="474"/>
        <v>136</v>
      </c>
    </row>
    <row r="7501" spans="1:6" x14ac:dyDescent="0.25">
      <c r="A7501" t="s">
        <v>3404</v>
      </c>
      <c r="B7501" s="1" t="s">
        <v>17</v>
      </c>
      <c r="C7501" t="str">
        <f t="shared" si="471"/>
        <v>14034A2</v>
      </c>
      <c r="D7501" s="2">
        <f t="shared" si="472"/>
        <v>19</v>
      </c>
      <c r="E7501" s="3">
        <f t="shared" si="473"/>
        <v>16</v>
      </c>
      <c r="F7501" s="2">
        <f t="shared" ca="1" si="474"/>
        <v>311</v>
      </c>
    </row>
    <row r="7502" spans="1:6" x14ac:dyDescent="0.25">
      <c r="A7502" t="s">
        <v>3396</v>
      </c>
      <c r="B7502" s="1" t="s">
        <v>2900</v>
      </c>
      <c r="C7502" t="str">
        <f t="shared" si="471"/>
        <v>131726C</v>
      </c>
      <c r="D7502" s="2">
        <f t="shared" si="472"/>
        <v>18</v>
      </c>
      <c r="E7502" s="3">
        <f t="shared" si="473"/>
        <v>14</v>
      </c>
      <c r="F7502" s="2">
        <f t="shared" ca="1" si="474"/>
        <v>272</v>
      </c>
    </row>
    <row r="7503" spans="1:6" x14ac:dyDescent="0.25">
      <c r="A7503" t="s">
        <v>1724</v>
      </c>
      <c r="B7503" s="1" t="s">
        <v>3008</v>
      </c>
      <c r="C7503" t="str">
        <f t="shared" si="471"/>
        <v>1601422</v>
      </c>
      <c r="D7503" s="2">
        <f t="shared" si="472"/>
        <v>20</v>
      </c>
      <c r="E7503" s="3">
        <f t="shared" si="473"/>
        <v>9</v>
      </c>
      <c r="F7503" s="2">
        <f t="shared" ca="1" si="474"/>
        <v>175</v>
      </c>
    </row>
    <row r="7504" spans="1:6" x14ac:dyDescent="0.25">
      <c r="A7504" t="s">
        <v>3123</v>
      </c>
      <c r="B7504" s="1" t="s">
        <v>588</v>
      </c>
      <c r="C7504" t="str">
        <f t="shared" si="471"/>
        <v>1E0162A</v>
      </c>
      <c r="D7504" s="2">
        <f t="shared" si="472"/>
        <v>18</v>
      </c>
      <c r="E7504" s="3">
        <f t="shared" si="473"/>
        <v>2</v>
      </c>
      <c r="F7504" s="2">
        <f t="shared" ca="1" si="474"/>
        <v>39</v>
      </c>
    </row>
    <row r="7505" spans="1:6" x14ac:dyDescent="0.25">
      <c r="A7505" t="s">
        <v>5448</v>
      </c>
      <c r="B7505" s="1" t="s">
        <v>1977</v>
      </c>
      <c r="C7505" t="str">
        <f t="shared" si="471"/>
        <v>12173BE</v>
      </c>
      <c r="D7505" s="2">
        <f t="shared" si="472"/>
        <v>20</v>
      </c>
      <c r="E7505" s="3">
        <f t="shared" si="473"/>
        <v>53</v>
      </c>
      <c r="F7505" s="2">
        <f t="shared" ca="1" si="474"/>
        <v>1027</v>
      </c>
    </row>
    <row r="7506" spans="1:6" x14ac:dyDescent="0.25">
      <c r="A7506" t="s">
        <v>1330</v>
      </c>
      <c r="B7506" s="1" t="s">
        <v>885</v>
      </c>
      <c r="C7506" t="str">
        <f t="shared" si="471"/>
        <v>1E0162A</v>
      </c>
      <c r="D7506" s="2">
        <f t="shared" si="472"/>
        <v>19</v>
      </c>
      <c r="E7506" s="3">
        <f t="shared" si="473"/>
        <v>7</v>
      </c>
      <c r="F7506" s="2">
        <f t="shared" ca="1" si="474"/>
        <v>137</v>
      </c>
    </row>
    <row r="7507" spans="1:6" x14ac:dyDescent="0.25">
      <c r="A7507" t="s">
        <v>1361</v>
      </c>
      <c r="B7507" s="1" t="s">
        <v>908</v>
      </c>
      <c r="C7507" t="str">
        <f t="shared" si="471"/>
        <v>2202262</v>
      </c>
      <c r="D7507" s="2">
        <f t="shared" si="472"/>
        <v>22</v>
      </c>
      <c r="E7507" s="3">
        <f t="shared" si="473"/>
        <v>14</v>
      </c>
      <c r="F7507" s="2">
        <f t="shared" ca="1" si="474"/>
        <v>270</v>
      </c>
    </row>
    <row r="7508" spans="1:6" x14ac:dyDescent="0.25">
      <c r="A7508" t="s">
        <v>1692</v>
      </c>
      <c r="B7508" s="1" t="s">
        <v>2898</v>
      </c>
      <c r="C7508" t="str">
        <f t="shared" si="471"/>
        <v>E01008</v>
      </c>
      <c r="D7508" s="2">
        <f t="shared" si="472"/>
        <v>19</v>
      </c>
      <c r="E7508" s="3">
        <f t="shared" si="473"/>
        <v>6</v>
      </c>
      <c r="F7508" s="2">
        <f t="shared" ca="1" si="474"/>
        <v>116</v>
      </c>
    </row>
    <row r="7509" spans="1:6" x14ac:dyDescent="0.25">
      <c r="A7509" t="s">
        <v>5427</v>
      </c>
      <c r="B7509" s="1" t="s">
        <v>79</v>
      </c>
      <c r="C7509" t="str">
        <f t="shared" si="471"/>
        <v>C00402</v>
      </c>
      <c r="D7509" s="2">
        <f t="shared" si="472"/>
        <v>18</v>
      </c>
      <c r="E7509" s="3">
        <f t="shared" si="473"/>
        <v>41</v>
      </c>
      <c r="F7509" s="2">
        <f t="shared" ca="1" si="474"/>
        <v>800</v>
      </c>
    </row>
    <row r="7510" spans="1:6" x14ac:dyDescent="0.25">
      <c r="A7510" t="s">
        <v>1317</v>
      </c>
      <c r="B7510" s="1" t="s">
        <v>2378</v>
      </c>
      <c r="C7510" t="str">
        <f t="shared" si="471"/>
        <v>3E0004A</v>
      </c>
      <c r="D7510" s="2">
        <f t="shared" si="472"/>
        <v>22</v>
      </c>
      <c r="E7510" s="3">
        <f t="shared" si="473"/>
        <v>16</v>
      </c>
      <c r="F7510" s="2">
        <f t="shared" ca="1" si="474"/>
        <v>306</v>
      </c>
    </row>
    <row r="7511" spans="1:6" x14ac:dyDescent="0.25">
      <c r="A7511" t="s">
        <v>812</v>
      </c>
      <c r="B7511" s="1" t="s">
        <v>716</v>
      </c>
      <c r="C7511" t="str">
        <f t="shared" si="471"/>
        <v>3200408</v>
      </c>
      <c r="D7511" s="2">
        <f t="shared" si="472"/>
        <v>18</v>
      </c>
      <c r="E7511" s="3">
        <f t="shared" si="473"/>
        <v>14</v>
      </c>
      <c r="F7511" s="2">
        <f t="shared" ca="1" si="474"/>
        <v>269</v>
      </c>
    </row>
    <row r="7512" spans="1:6" x14ac:dyDescent="0.25">
      <c r="A7512" t="s">
        <v>3086</v>
      </c>
      <c r="B7512" s="1" t="s">
        <v>3009</v>
      </c>
      <c r="C7512" t="str">
        <f t="shared" si="471"/>
        <v>1601422</v>
      </c>
      <c r="D7512" s="2">
        <f t="shared" si="472"/>
        <v>19</v>
      </c>
      <c r="E7512" s="3">
        <f t="shared" si="473"/>
        <v>51</v>
      </c>
      <c r="F7512" s="2">
        <f t="shared" ca="1" si="474"/>
        <v>984</v>
      </c>
    </row>
    <row r="7513" spans="1:6" x14ac:dyDescent="0.25">
      <c r="A7513" t="s">
        <v>5418</v>
      </c>
      <c r="B7513" s="1" t="s">
        <v>1458</v>
      </c>
      <c r="C7513" t="str">
        <f t="shared" si="471"/>
        <v>1E0162A</v>
      </c>
      <c r="D7513" s="2">
        <f t="shared" si="472"/>
        <v>19</v>
      </c>
      <c r="E7513" s="3">
        <f t="shared" si="473"/>
        <v>25</v>
      </c>
      <c r="F7513" s="2">
        <f t="shared" ca="1" si="474"/>
        <v>493</v>
      </c>
    </row>
    <row r="7514" spans="1:6" x14ac:dyDescent="0.25">
      <c r="A7514" t="s">
        <v>3129</v>
      </c>
      <c r="B7514" s="1" t="s">
        <v>3010</v>
      </c>
      <c r="C7514" t="str">
        <f t="shared" si="471"/>
        <v>E01008</v>
      </c>
      <c r="D7514" s="2">
        <f t="shared" si="472"/>
        <v>20</v>
      </c>
      <c r="E7514" s="3">
        <f t="shared" si="473"/>
        <v>88</v>
      </c>
      <c r="F7514" s="2">
        <f t="shared" ca="1" si="474"/>
        <v>1695</v>
      </c>
    </row>
    <row r="7515" spans="1:6" x14ac:dyDescent="0.25">
      <c r="A7515" t="s">
        <v>1678</v>
      </c>
      <c r="B7515" s="1" t="s">
        <v>2791</v>
      </c>
      <c r="C7515" t="str">
        <f t="shared" si="471"/>
        <v>3000042</v>
      </c>
      <c r="D7515" s="2">
        <f t="shared" si="472"/>
        <v>18</v>
      </c>
      <c r="E7515" s="3">
        <f t="shared" si="473"/>
        <v>41</v>
      </c>
      <c r="F7515" s="2">
        <f t="shared" ca="1" si="474"/>
        <v>797</v>
      </c>
    </row>
    <row r="7516" spans="1:6" x14ac:dyDescent="0.25">
      <c r="A7516" t="s">
        <v>3366</v>
      </c>
      <c r="B7516" s="1" t="s">
        <v>3011</v>
      </c>
      <c r="C7516" t="str">
        <f t="shared" si="471"/>
        <v>131726C</v>
      </c>
      <c r="D7516" s="2">
        <f t="shared" si="472"/>
        <v>20</v>
      </c>
      <c r="E7516" s="3">
        <f t="shared" si="473"/>
        <v>4</v>
      </c>
      <c r="F7516" s="2">
        <f t="shared" ca="1" si="474"/>
        <v>78</v>
      </c>
    </row>
    <row r="7517" spans="1:6" x14ac:dyDescent="0.25">
      <c r="A7517" t="s">
        <v>1674</v>
      </c>
      <c r="B7517" s="1" t="s">
        <v>42</v>
      </c>
      <c r="C7517" t="str">
        <f t="shared" si="471"/>
        <v>14034A2</v>
      </c>
      <c r="D7517" s="2">
        <f t="shared" si="472"/>
        <v>21</v>
      </c>
      <c r="E7517" s="3">
        <f t="shared" si="473"/>
        <v>7</v>
      </c>
      <c r="F7517" s="2">
        <f t="shared" ca="1" si="474"/>
        <v>132</v>
      </c>
    </row>
    <row r="7518" spans="1:6" x14ac:dyDescent="0.25">
      <c r="A7518" t="s">
        <v>3357</v>
      </c>
      <c r="B7518" s="1" t="s">
        <v>899</v>
      </c>
      <c r="C7518" t="str">
        <f t="shared" si="471"/>
        <v>1A0600A</v>
      </c>
      <c r="D7518" s="2">
        <f t="shared" si="472"/>
        <v>20</v>
      </c>
      <c r="E7518" s="3">
        <f t="shared" si="473"/>
        <v>15</v>
      </c>
      <c r="F7518" s="2">
        <f t="shared" ca="1" si="474"/>
        <v>293</v>
      </c>
    </row>
    <row r="7519" spans="1:6" x14ac:dyDescent="0.25">
      <c r="A7519" t="s">
        <v>3610</v>
      </c>
      <c r="B7519" s="1" t="s">
        <v>1338</v>
      </c>
      <c r="C7519" t="str">
        <f t="shared" si="471"/>
        <v>2C1302A</v>
      </c>
      <c r="D7519" s="2">
        <f t="shared" si="472"/>
        <v>18</v>
      </c>
      <c r="E7519" s="3">
        <f t="shared" si="473"/>
        <v>47</v>
      </c>
      <c r="F7519" s="2">
        <f t="shared" ca="1" si="474"/>
        <v>905</v>
      </c>
    </row>
    <row r="7520" spans="1:6" x14ac:dyDescent="0.25">
      <c r="A7520" t="s">
        <v>3075</v>
      </c>
      <c r="B7520" s="1" t="s">
        <v>3012</v>
      </c>
      <c r="C7520" t="str">
        <f t="shared" si="471"/>
        <v>131726C</v>
      </c>
      <c r="D7520" s="2">
        <f t="shared" si="472"/>
        <v>19</v>
      </c>
      <c r="E7520" s="3">
        <f t="shared" si="473"/>
        <v>9</v>
      </c>
      <c r="F7520" s="2">
        <f t="shared" ca="1" si="474"/>
        <v>175</v>
      </c>
    </row>
    <row r="7521" spans="1:6" x14ac:dyDescent="0.25">
      <c r="A7521" t="s">
        <v>726</v>
      </c>
      <c r="B7521" s="1" t="s">
        <v>545</v>
      </c>
      <c r="C7521" t="str">
        <f t="shared" si="471"/>
        <v>2202262</v>
      </c>
      <c r="D7521" s="2">
        <f t="shared" si="472"/>
        <v>19</v>
      </c>
      <c r="E7521" s="3">
        <f t="shared" si="473"/>
        <v>9</v>
      </c>
      <c r="F7521" s="2">
        <f t="shared" ca="1" si="474"/>
        <v>181</v>
      </c>
    </row>
    <row r="7522" spans="1:6" x14ac:dyDescent="0.25">
      <c r="A7522" t="s">
        <v>1300</v>
      </c>
      <c r="B7522" s="1" t="s">
        <v>120</v>
      </c>
      <c r="C7522" t="str">
        <f t="shared" si="471"/>
        <v>2300492</v>
      </c>
      <c r="D7522" s="2">
        <f t="shared" si="472"/>
        <v>18</v>
      </c>
      <c r="E7522" s="3">
        <f t="shared" si="473"/>
        <v>33</v>
      </c>
      <c r="F7522" s="2">
        <f t="shared" ca="1" si="474"/>
        <v>642</v>
      </c>
    </row>
    <row r="7523" spans="1:6" x14ac:dyDescent="0.25">
      <c r="A7523" t="s">
        <v>3345</v>
      </c>
      <c r="B7523" s="1" t="s">
        <v>3013</v>
      </c>
      <c r="C7523" t="str">
        <f t="shared" si="471"/>
        <v>217FFC</v>
      </c>
      <c r="D7523" s="2">
        <f t="shared" si="472"/>
        <v>20</v>
      </c>
      <c r="E7523" s="3">
        <f t="shared" si="473"/>
        <v>4</v>
      </c>
      <c r="F7523" s="2">
        <f t="shared" ca="1" si="474"/>
        <v>79</v>
      </c>
    </row>
    <row r="7524" spans="1:6" x14ac:dyDescent="0.25">
      <c r="A7524" t="s">
        <v>5410</v>
      </c>
      <c r="B7524" s="1" t="s">
        <v>23</v>
      </c>
      <c r="C7524" t="str">
        <f t="shared" si="471"/>
        <v>14034A2</v>
      </c>
      <c r="D7524" s="2">
        <f t="shared" si="472"/>
        <v>18</v>
      </c>
      <c r="E7524" s="3">
        <f t="shared" si="473"/>
        <v>25</v>
      </c>
      <c r="F7524" s="2">
        <f t="shared" ca="1" si="474"/>
        <v>492</v>
      </c>
    </row>
    <row r="7525" spans="1:6" x14ac:dyDescent="0.25">
      <c r="A7525" t="s">
        <v>3071</v>
      </c>
      <c r="B7525" s="1" t="s">
        <v>1513</v>
      </c>
      <c r="C7525" t="str">
        <f t="shared" si="471"/>
        <v>3200408</v>
      </c>
      <c r="D7525" s="2">
        <f t="shared" si="472"/>
        <v>20</v>
      </c>
      <c r="E7525" s="3">
        <f t="shared" si="473"/>
        <v>32</v>
      </c>
      <c r="F7525" s="2">
        <f t="shared" ca="1" si="474"/>
        <v>620</v>
      </c>
    </row>
    <row r="7526" spans="1:6" x14ac:dyDescent="0.25">
      <c r="A7526" t="s">
        <v>4738</v>
      </c>
      <c r="B7526" s="1" t="s">
        <v>52</v>
      </c>
      <c r="C7526" t="str">
        <f t="shared" si="471"/>
        <v>3E0004A</v>
      </c>
      <c r="D7526" s="2">
        <f t="shared" si="472"/>
        <v>19</v>
      </c>
      <c r="E7526" s="3">
        <f t="shared" si="473"/>
        <v>81</v>
      </c>
      <c r="F7526" s="2">
        <f t="shared" ca="1" si="474"/>
        <v>1563</v>
      </c>
    </row>
    <row r="7527" spans="1:6" x14ac:dyDescent="0.25">
      <c r="A7527" t="s">
        <v>1663</v>
      </c>
      <c r="B7527" s="1" t="s">
        <v>3014</v>
      </c>
      <c r="C7527" t="str">
        <f t="shared" si="471"/>
        <v>217FFC</v>
      </c>
      <c r="D7527" s="2">
        <f t="shared" si="472"/>
        <v>22</v>
      </c>
      <c r="E7527" s="3">
        <f t="shared" si="473"/>
        <v>14</v>
      </c>
      <c r="F7527" s="2">
        <f t="shared" ca="1" si="474"/>
        <v>277</v>
      </c>
    </row>
    <row r="7528" spans="1:6" x14ac:dyDescent="0.25">
      <c r="A7528" t="s">
        <v>830</v>
      </c>
      <c r="B7528" s="1" t="s">
        <v>3015</v>
      </c>
      <c r="C7528" t="str">
        <f t="shared" si="471"/>
        <v>2006428</v>
      </c>
      <c r="D7528" s="2">
        <f t="shared" si="472"/>
        <v>19</v>
      </c>
      <c r="E7528" s="3">
        <f t="shared" si="473"/>
        <v>37</v>
      </c>
      <c r="F7528" s="2">
        <f t="shared" ca="1" si="474"/>
        <v>713</v>
      </c>
    </row>
    <row r="7529" spans="1:6" x14ac:dyDescent="0.25">
      <c r="A7529" t="s">
        <v>4734</v>
      </c>
      <c r="B7529" s="1" t="s">
        <v>2778</v>
      </c>
      <c r="C7529" t="str">
        <f t="shared" si="471"/>
        <v>131726C</v>
      </c>
      <c r="D7529" s="2">
        <f t="shared" si="472"/>
        <v>20</v>
      </c>
      <c r="E7529" s="3">
        <f t="shared" si="473"/>
        <v>6</v>
      </c>
      <c r="F7529" s="2">
        <f t="shared" ca="1" si="474"/>
        <v>120</v>
      </c>
    </row>
    <row r="7530" spans="1:6" x14ac:dyDescent="0.25">
      <c r="A7530" t="s">
        <v>1164</v>
      </c>
      <c r="B7530" s="1" t="s">
        <v>3016</v>
      </c>
      <c r="C7530" t="str">
        <f t="shared" si="471"/>
        <v>2202262</v>
      </c>
      <c r="D7530" s="2">
        <f t="shared" si="472"/>
        <v>25</v>
      </c>
      <c r="E7530" s="3">
        <f t="shared" si="473"/>
        <v>2</v>
      </c>
      <c r="F7530" s="2">
        <f t="shared" ca="1" si="474"/>
        <v>38</v>
      </c>
    </row>
    <row r="7531" spans="1:6" x14ac:dyDescent="0.25">
      <c r="A7531" t="s">
        <v>1228</v>
      </c>
      <c r="B7531" s="1" t="s">
        <v>3017</v>
      </c>
      <c r="C7531" t="str">
        <f t="shared" si="471"/>
        <v>2803008</v>
      </c>
      <c r="D7531" s="2">
        <f t="shared" si="472"/>
        <v>19</v>
      </c>
      <c r="E7531" s="3">
        <f t="shared" si="473"/>
        <v>3</v>
      </c>
      <c r="F7531" s="2">
        <f t="shared" ca="1" si="474"/>
        <v>57</v>
      </c>
    </row>
    <row r="7532" spans="1:6" x14ac:dyDescent="0.25">
      <c r="A7532" t="s">
        <v>1257</v>
      </c>
      <c r="B7532" s="1" t="s">
        <v>545</v>
      </c>
      <c r="C7532" t="str">
        <f t="shared" si="471"/>
        <v>2202262</v>
      </c>
      <c r="D7532" s="2">
        <f t="shared" si="472"/>
        <v>19</v>
      </c>
      <c r="E7532" s="3">
        <f t="shared" si="473"/>
        <v>7</v>
      </c>
      <c r="F7532" s="2">
        <f t="shared" ca="1" si="474"/>
        <v>137</v>
      </c>
    </row>
    <row r="7533" spans="1:6" x14ac:dyDescent="0.25">
      <c r="A7533" t="s">
        <v>1290</v>
      </c>
      <c r="B7533" s="1" t="s">
        <v>699</v>
      </c>
      <c r="C7533" t="str">
        <f t="shared" si="471"/>
        <v>1A0600A</v>
      </c>
      <c r="D7533" s="2">
        <f t="shared" si="472"/>
        <v>18</v>
      </c>
      <c r="E7533" s="3">
        <f t="shared" si="473"/>
        <v>18</v>
      </c>
      <c r="F7533" s="2">
        <f t="shared" ca="1" si="474"/>
        <v>349</v>
      </c>
    </row>
    <row r="7534" spans="1:6" x14ac:dyDescent="0.25">
      <c r="A7534" t="s">
        <v>5213</v>
      </c>
      <c r="B7534" s="1" t="s">
        <v>3018</v>
      </c>
      <c r="C7534" t="str">
        <f t="shared" si="471"/>
        <v>2803008</v>
      </c>
      <c r="D7534" s="2">
        <f t="shared" si="472"/>
        <v>20</v>
      </c>
      <c r="E7534" s="3">
        <f t="shared" si="473"/>
        <v>3</v>
      </c>
      <c r="F7534" s="2">
        <f t="shared" ca="1" si="474"/>
        <v>61</v>
      </c>
    </row>
    <row r="7535" spans="1:6" x14ac:dyDescent="0.25">
      <c r="A7535" t="s">
        <v>1188</v>
      </c>
      <c r="B7535" s="1" t="s">
        <v>2774</v>
      </c>
      <c r="C7535" t="str">
        <f t="shared" si="471"/>
        <v>131726C</v>
      </c>
      <c r="D7535" s="2">
        <f t="shared" si="472"/>
        <v>19</v>
      </c>
      <c r="E7535" s="3">
        <f t="shared" si="473"/>
        <v>17</v>
      </c>
      <c r="F7535" s="2">
        <f t="shared" ca="1" si="474"/>
        <v>328</v>
      </c>
    </row>
    <row r="7536" spans="1:6" x14ac:dyDescent="0.25">
      <c r="A7536" t="s">
        <v>1148</v>
      </c>
      <c r="B7536" s="1" t="s">
        <v>1494</v>
      </c>
      <c r="C7536" t="str">
        <f t="shared" si="471"/>
        <v>2510000</v>
      </c>
      <c r="D7536" s="2">
        <f t="shared" si="472"/>
        <v>19</v>
      </c>
      <c r="E7536" s="3">
        <f t="shared" si="473"/>
        <v>4</v>
      </c>
      <c r="F7536" s="2">
        <f t="shared" ca="1" si="474"/>
        <v>81</v>
      </c>
    </row>
    <row r="7537" spans="1:6" x14ac:dyDescent="0.25">
      <c r="A7537" t="s">
        <v>1221</v>
      </c>
      <c r="B7537" s="1" t="s">
        <v>3019</v>
      </c>
      <c r="C7537" t="str">
        <f t="shared" si="471"/>
        <v>2803008</v>
      </c>
      <c r="D7537" s="2">
        <f t="shared" si="472"/>
        <v>23</v>
      </c>
      <c r="E7537" s="3">
        <f t="shared" si="473"/>
        <v>62</v>
      </c>
      <c r="F7537" s="2">
        <f t="shared" ca="1" si="474"/>
        <v>1185</v>
      </c>
    </row>
    <row r="7538" spans="1:6" x14ac:dyDescent="0.25">
      <c r="A7538" t="s">
        <v>4881</v>
      </c>
      <c r="B7538" s="1" t="s">
        <v>806</v>
      </c>
      <c r="C7538" t="str">
        <f t="shared" si="471"/>
        <v>1E0162A</v>
      </c>
      <c r="D7538" s="2">
        <f t="shared" si="472"/>
        <v>20</v>
      </c>
      <c r="E7538" s="3">
        <f t="shared" si="473"/>
        <v>9</v>
      </c>
      <c r="F7538" s="2">
        <f t="shared" ca="1" si="474"/>
        <v>172</v>
      </c>
    </row>
    <row r="7539" spans="1:6" x14ac:dyDescent="0.25">
      <c r="A7539" t="s">
        <v>5181</v>
      </c>
      <c r="B7539" s="1" t="s">
        <v>512</v>
      </c>
      <c r="C7539" t="str">
        <f t="shared" si="471"/>
        <v>2202262</v>
      </c>
      <c r="D7539" s="2">
        <f t="shared" si="472"/>
        <v>18</v>
      </c>
      <c r="E7539" s="3">
        <f t="shared" si="473"/>
        <v>21</v>
      </c>
      <c r="F7539" s="2">
        <f t="shared" ca="1" si="474"/>
        <v>398</v>
      </c>
    </row>
    <row r="7540" spans="1:6" x14ac:dyDescent="0.25">
      <c r="A7540" t="s">
        <v>1136</v>
      </c>
      <c r="B7540" s="1" t="s">
        <v>1940</v>
      </c>
      <c r="C7540" t="str">
        <f t="shared" si="471"/>
        <v>2510000</v>
      </c>
      <c r="D7540" s="2">
        <f t="shared" si="472"/>
        <v>20</v>
      </c>
      <c r="E7540" s="3">
        <f t="shared" si="473"/>
        <v>8</v>
      </c>
      <c r="F7540" s="2">
        <f t="shared" ca="1" si="474"/>
        <v>153</v>
      </c>
    </row>
    <row r="7541" spans="1:6" x14ac:dyDescent="0.25">
      <c r="A7541" t="s">
        <v>5231</v>
      </c>
      <c r="B7541" s="1" t="s">
        <v>3020</v>
      </c>
      <c r="C7541" t="str">
        <f t="shared" si="471"/>
        <v>217FFC</v>
      </c>
      <c r="D7541" s="2">
        <f t="shared" si="472"/>
        <v>18</v>
      </c>
      <c r="E7541" s="3">
        <f t="shared" si="473"/>
        <v>1</v>
      </c>
      <c r="F7541" s="2">
        <f t="shared" ca="1" si="474"/>
        <v>19</v>
      </c>
    </row>
    <row r="7542" spans="1:6" x14ac:dyDescent="0.25">
      <c r="A7542" t="s">
        <v>5124</v>
      </c>
      <c r="B7542" s="1" t="s">
        <v>3021</v>
      </c>
      <c r="C7542" t="str">
        <f t="shared" si="471"/>
        <v>217FFC</v>
      </c>
      <c r="D7542" s="2">
        <f t="shared" si="472"/>
        <v>19</v>
      </c>
      <c r="E7542" s="3">
        <f t="shared" si="473"/>
        <v>2</v>
      </c>
      <c r="F7542" s="2">
        <f t="shared" ca="1" si="474"/>
        <v>39</v>
      </c>
    </row>
    <row r="7543" spans="1:6" x14ac:dyDescent="0.25">
      <c r="A7543" t="s">
        <v>5122</v>
      </c>
      <c r="B7543" s="1" t="s">
        <v>352</v>
      </c>
      <c r="C7543" t="str">
        <f t="shared" si="471"/>
        <v>2616CFC</v>
      </c>
      <c r="D7543" s="2">
        <f t="shared" si="472"/>
        <v>19</v>
      </c>
      <c r="E7543" s="3">
        <f t="shared" si="473"/>
        <v>25</v>
      </c>
      <c r="F7543" s="2">
        <f t="shared" ca="1" si="474"/>
        <v>473</v>
      </c>
    </row>
    <row r="7544" spans="1:6" x14ac:dyDescent="0.25">
      <c r="A7544" t="s">
        <v>5134</v>
      </c>
      <c r="B7544" s="1" t="s">
        <v>3022</v>
      </c>
      <c r="C7544" t="str">
        <f t="shared" si="471"/>
        <v>217FFC</v>
      </c>
      <c r="D7544" s="2">
        <f t="shared" si="472"/>
        <v>20</v>
      </c>
      <c r="E7544" s="3">
        <f t="shared" si="473"/>
        <v>1</v>
      </c>
      <c r="F7544" s="2">
        <f t="shared" ca="1" si="474"/>
        <v>18</v>
      </c>
    </row>
    <row r="7545" spans="1:6" x14ac:dyDescent="0.25">
      <c r="A7545" t="s">
        <v>1647</v>
      </c>
      <c r="B7545" s="1" t="s">
        <v>3023</v>
      </c>
      <c r="C7545" t="str">
        <f t="shared" si="471"/>
        <v>217FFC</v>
      </c>
      <c r="D7545" s="2">
        <f t="shared" si="472"/>
        <v>18</v>
      </c>
      <c r="E7545" s="3">
        <f t="shared" si="473"/>
        <v>1</v>
      </c>
      <c r="F7545" s="2">
        <f t="shared" ca="1" si="474"/>
        <v>21</v>
      </c>
    </row>
    <row r="7546" spans="1:6" x14ac:dyDescent="0.25">
      <c r="A7546" t="s">
        <v>3043</v>
      </c>
      <c r="B7546" s="1" t="s">
        <v>3024</v>
      </c>
      <c r="C7546" t="str">
        <f t="shared" si="471"/>
        <v>217FFC</v>
      </c>
      <c r="D7546" s="2">
        <f t="shared" si="472"/>
        <v>21</v>
      </c>
      <c r="E7546" s="3">
        <f t="shared" si="473"/>
        <v>18</v>
      </c>
      <c r="F7546" s="2">
        <f t="shared" ca="1" si="474"/>
        <v>339</v>
      </c>
    </row>
    <row r="7547" spans="1:6" x14ac:dyDescent="0.25">
      <c r="A7547" t="s">
        <v>5245</v>
      </c>
      <c r="B7547" s="1" t="s">
        <v>811</v>
      </c>
      <c r="C7547" t="str">
        <f t="shared" si="471"/>
        <v>1E0162A</v>
      </c>
      <c r="D7547" s="2">
        <f t="shared" si="472"/>
        <v>19</v>
      </c>
      <c r="E7547" s="3">
        <f t="shared" si="473"/>
        <v>7</v>
      </c>
      <c r="F7547" s="2">
        <f t="shared" ca="1" si="474"/>
        <v>132</v>
      </c>
    </row>
    <row r="7548" spans="1:6" x14ac:dyDescent="0.25">
      <c r="A7548" t="s">
        <v>4720</v>
      </c>
      <c r="B7548" s="1" t="s">
        <v>1494</v>
      </c>
      <c r="C7548" t="str">
        <f t="shared" si="471"/>
        <v>2510000</v>
      </c>
      <c r="D7548" s="2">
        <f t="shared" si="472"/>
        <v>19</v>
      </c>
      <c r="E7548" s="3">
        <f t="shared" si="473"/>
        <v>21</v>
      </c>
      <c r="F7548" s="2">
        <f t="shared" ca="1" si="474"/>
        <v>395</v>
      </c>
    </row>
    <row r="7549" spans="1:6" x14ac:dyDescent="0.25">
      <c r="A7549" t="s">
        <v>5259</v>
      </c>
      <c r="B7549" s="1" t="s">
        <v>17</v>
      </c>
      <c r="C7549" t="str">
        <f t="shared" si="471"/>
        <v>14034A2</v>
      </c>
      <c r="D7549" s="2">
        <f t="shared" si="472"/>
        <v>19</v>
      </c>
      <c r="E7549" s="3">
        <f t="shared" si="473"/>
        <v>26</v>
      </c>
      <c r="F7549" s="2">
        <f t="shared" ca="1" si="474"/>
        <v>489</v>
      </c>
    </row>
    <row r="7550" spans="1:6" x14ac:dyDescent="0.25">
      <c r="A7550" t="s">
        <v>5104</v>
      </c>
      <c r="B7550" s="1" t="s">
        <v>2038</v>
      </c>
      <c r="C7550" t="str">
        <f t="shared" si="471"/>
        <v>C00402</v>
      </c>
      <c r="D7550" s="2">
        <f t="shared" si="472"/>
        <v>19</v>
      </c>
      <c r="E7550" s="3">
        <f t="shared" si="473"/>
        <v>56</v>
      </c>
      <c r="F7550" s="2">
        <f t="shared" ca="1" si="474"/>
        <v>1072</v>
      </c>
    </row>
    <row r="7551" spans="1:6" x14ac:dyDescent="0.25">
      <c r="A7551" t="s">
        <v>3289</v>
      </c>
      <c r="B7551" s="1" t="s">
        <v>602</v>
      </c>
      <c r="C7551" t="str">
        <f t="shared" si="471"/>
        <v>1A0600A</v>
      </c>
      <c r="D7551" s="2">
        <f t="shared" si="472"/>
        <v>19</v>
      </c>
      <c r="E7551" s="3">
        <f t="shared" si="473"/>
        <v>8</v>
      </c>
      <c r="F7551" s="2">
        <f t="shared" ca="1" si="474"/>
        <v>148</v>
      </c>
    </row>
    <row r="7552" spans="1:6" x14ac:dyDescent="0.25">
      <c r="A7552" t="s">
        <v>1390</v>
      </c>
      <c r="B7552" s="1" t="s">
        <v>2900</v>
      </c>
      <c r="C7552" t="str">
        <f t="shared" si="471"/>
        <v>131726C</v>
      </c>
      <c r="D7552" s="2">
        <f t="shared" si="472"/>
        <v>18</v>
      </c>
      <c r="E7552" s="3">
        <f t="shared" si="473"/>
        <v>1</v>
      </c>
      <c r="F7552" s="2">
        <f t="shared" ca="1" si="474"/>
        <v>20</v>
      </c>
    </row>
    <row r="7553" spans="1:6" x14ac:dyDescent="0.25">
      <c r="A7553" t="s">
        <v>1049</v>
      </c>
      <c r="B7553" s="1" t="s">
        <v>2778</v>
      </c>
      <c r="C7553" t="str">
        <f t="shared" si="471"/>
        <v>131726C</v>
      </c>
      <c r="D7553" s="2">
        <f t="shared" si="472"/>
        <v>20</v>
      </c>
      <c r="E7553" s="3">
        <f t="shared" si="473"/>
        <v>8</v>
      </c>
      <c r="F7553" s="2">
        <f t="shared" ca="1" si="474"/>
        <v>148</v>
      </c>
    </row>
    <row r="7554" spans="1:6" x14ac:dyDescent="0.25">
      <c r="A7554" t="s">
        <v>3285</v>
      </c>
      <c r="B7554" s="1" t="s">
        <v>910</v>
      </c>
      <c r="C7554" t="str">
        <f t="shared" si="471"/>
        <v>1E0162A</v>
      </c>
      <c r="D7554" s="2">
        <f t="shared" si="472"/>
        <v>18</v>
      </c>
      <c r="E7554" s="3">
        <f t="shared" si="473"/>
        <v>13</v>
      </c>
      <c r="F7554" s="2">
        <f t="shared" ca="1" si="474"/>
        <v>244</v>
      </c>
    </row>
    <row r="7555" spans="1:6" x14ac:dyDescent="0.25">
      <c r="A7555" t="s">
        <v>5393</v>
      </c>
      <c r="B7555" s="1" t="s">
        <v>120</v>
      </c>
      <c r="C7555" t="str">
        <f t="shared" si="471"/>
        <v>2300492</v>
      </c>
      <c r="D7555" s="2">
        <f t="shared" si="472"/>
        <v>18</v>
      </c>
      <c r="E7555" s="3">
        <f t="shared" si="473"/>
        <v>62</v>
      </c>
      <c r="F7555" s="2">
        <f t="shared" ca="1" si="474"/>
        <v>1189</v>
      </c>
    </row>
    <row r="7556" spans="1:6" x14ac:dyDescent="0.25">
      <c r="A7556" t="s">
        <v>5096</v>
      </c>
      <c r="B7556" s="1" t="s">
        <v>3025</v>
      </c>
      <c r="C7556" t="str">
        <f t="shared" si="471"/>
        <v>3000042</v>
      </c>
      <c r="D7556" s="2">
        <f t="shared" si="472"/>
        <v>20</v>
      </c>
      <c r="E7556" s="3">
        <f t="shared" si="473"/>
        <v>26</v>
      </c>
      <c r="F7556" s="2">
        <f t="shared" ca="1" si="474"/>
        <v>492</v>
      </c>
    </row>
    <row r="7557" spans="1:6" x14ac:dyDescent="0.25">
      <c r="A7557" t="s">
        <v>5391</v>
      </c>
      <c r="B7557" s="1" t="s">
        <v>361</v>
      </c>
      <c r="C7557" t="str">
        <f t="shared" si="471"/>
        <v>3200408</v>
      </c>
      <c r="D7557" s="2">
        <f t="shared" si="472"/>
        <v>16</v>
      </c>
      <c r="E7557" s="3">
        <f t="shared" si="473"/>
        <v>5</v>
      </c>
      <c r="F7557" s="2">
        <f t="shared" ca="1" si="474"/>
        <v>96</v>
      </c>
    </row>
    <row r="7558" spans="1:6" x14ac:dyDescent="0.25">
      <c r="A7558" t="s">
        <v>1622</v>
      </c>
      <c r="B7558" s="1" t="s">
        <v>1212</v>
      </c>
      <c r="C7558" t="str">
        <f t="shared" si="471"/>
        <v>12173BE</v>
      </c>
      <c r="D7558" s="2">
        <f t="shared" si="472"/>
        <v>20</v>
      </c>
      <c r="E7558" s="3">
        <f t="shared" si="473"/>
        <v>35</v>
      </c>
      <c r="F7558" s="2">
        <f t="shared" ca="1" si="474"/>
        <v>671</v>
      </c>
    </row>
    <row r="7559" spans="1:6" x14ac:dyDescent="0.25">
      <c r="A7559" t="s">
        <v>5276</v>
      </c>
      <c r="B7559" s="1" t="s">
        <v>478</v>
      </c>
      <c r="C7559" t="str">
        <f t="shared" ref="C7559:C7622" si="475">LEFT(B7559,(FIND(",",B7559,1)-1))</f>
        <v>1A0600A</v>
      </c>
      <c r="D7559" s="2">
        <f t="shared" ref="D7559:D7622" si="476">VALUE(RIGHT(B7559,LEN(B7559)-SEARCH("],", B7559)-1))</f>
        <v>18</v>
      </c>
      <c r="E7559" s="3">
        <f t="shared" ref="E7559:E7622" si="477">MATCH(C7559,C7560:C24450,0)</f>
        <v>13</v>
      </c>
      <c r="F7559" s="2">
        <f t="shared" ref="F7559:F7622" ca="1" si="478">SUM(OFFSET(D7560,0,0,E7559,1))</f>
        <v>247</v>
      </c>
    </row>
    <row r="7560" spans="1:6" x14ac:dyDescent="0.25">
      <c r="A7560" t="s">
        <v>4889</v>
      </c>
      <c r="B7560" s="1" t="s">
        <v>514</v>
      </c>
      <c r="C7560" t="str">
        <f t="shared" si="475"/>
        <v>2202262</v>
      </c>
      <c r="D7560" s="2">
        <f t="shared" si="476"/>
        <v>20</v>
      </c>
      <c r="E7560" s="3">
        <f t="shared" si="477"/>
        <v>21</v>
      </c>
      <c r="F7560" s="2">
        <f t="shared" ca="1" si="478"/>
        <v>398</v>
      </c>
    </row>
    <row r="7561" spans="1:6" x14ac:dyDescent="0.25">
      <c r="A7561" t="s">
        <v>3659</v>
      </c>
      <c r="B7561" s="1" t="s">
        <v>2760</v>
      </c>
      <c r="C7561" t="str">
        <f t="shared" si="475"/>
        <v>131726C</v>
      </c>
      <c r="D7561" s="2">
        <f t="shared" si="476"/>
        <v>18</v>
      </c>
      <c r="E7561" s="3">
        <f t="shared" si="477"/>
        <v>9</v>
      </c>
      <c r="F7561" s="2">
        <f t="shared" ca="1" si="478"/>
        <v>171</v>
      </c>
    </row>
    <row r="7562" spans="1:6" x14ac:dyDescent="0.25">
      <c r="A7562" t="s">
        <v>4714</v>
      </c>
      <c r="B7562" s="1" t="s">
        <v>3026</v>
      </c>
      <c r="C7562" t="str">
        <f t="shared" si="475"/>
        <v>3200408</v>
      </c>
      <c r="D7562" s="2">
        <f t="shared" si="476"/>
        <v>20</v>
      </c>
      <c r="E7562" s="3">
        <f t="shared" si="477"/>
        <v>28</v>
      </c>
      <c r="F7562" s="2">
        <f t="shared" ca="1" si="478"/>
        <v>535</v>
      </c>
    </row>
    <row r="7563" spans="1:6" x14ac:dyDescent="0.25">
      <c r="A7563" t="s">
        <v>3660</v>
      </c>
      <c r="B7563" s="1" t="s">
        <v>2946</v>
      </c>
      <c r="C7563" t="str">
        <f t="shared" si="475"/>
        <v>1601422</v>
      </c>
      <c r="D7563" s="2">
        <f t="shared" si="476"/>
        <v>18</v>
      </c>
      <c r="E7563" s="3">
        <f t="shared" si="477"/>
        <v>14</v>
      </c>
      <c r="F7563" s="2">
        <f t="shared" ca="1" si="478"/>
        <v>266</v>
      </c>
    </row>
    <row r="7564" spans="1:6" x14ac:dyDescent="0.25">
      <c r="A7564" t="s">
        <v>4711</v>
      </c>
      <c r="B7564" s="1" t="s">
        <v>3027</v>
      </c>
      <c r="C7564" t="str">
        <f t="shared" si="475"/>
        <v>217FFC</v>
      </c>
      <c r="D7564" s="2">
        <f t="shared" si="476"/>
        <v>20</v>
      </c>
      <c r="E7564" s="3">
        <f t="shared" si="477"/>
        <v>7</v>
      </c>
      <c r="F7564" s="2">
        <f t="shared" ca="1" si="478"/>
        <v>132</v>
      </c>
    </row>
    <row r="7565" spans="1:6" x14ac:dyDescent="0.25">
      <c r="A7565" t="s">
        <v>987</v>
      </c>
      <c r="B7565" s="1" t="s">
        <v>3028</v>
      </c>
      <c r="C7565" t="str">
        <f t="shared" si="475"/>
        <v>2006428</v>
      </c>
      <c r="D7565" s="2">
        <f t="shared" si="476"/>
        <v>19</v>
      </c>
      <c r="E7565" s="3">
        <f t="shared" si="477"/>
        <v>111</v>
      </c>
      <c r="F7565" s="2">
        <f t="shared" ca="1" si="478"/>
        <v>2142</v>
      </c>
    </row>
    <row r="7566" spans="1:6" x14ac:dyDescent="0.25">
      <c r="A7566" t="s">
        <v>5079</v>
      </c>
      <c r="B7566" s="1" t="s">
        <v>1014</v>
      </c>
      <c r="C7566" t="str">
        <f t="shared" si="475"/>
        <v>2C1302A</v>
      </c>
      <c r="D7566" s="2">
        <f t="shared" si="476"/>
        <v>18</v>
      </c>
      <c r="E7566" s="3">
        <f t="shared" si="477"/>
        <v>7</v>
      </c>
      <c r="F7566" s="2">
        <f t="shared" ca="1" si="478"/>
        <v>133</v>
      </c>
    </row>
    <row r="7567" spans="1:6" x14ac:dyDescent="0.25">
      <c r="A7567" t="s">
        <v>4850</v>
      </c>
      <c r="B7567" s="1" t="s">
        <v>905</v>
      </c>
      <c r="C7567" t="str">
        <f t="shared" si="475"/>
        <v>1E0162A</v>
      </c>
      <c r="D7567" s="2">
        <f t="shared" si="476"/>
        <v>19</v>
      </c>
      <c r="E7567" s="3">
        <f t="shared" si="477"/>
        <v>11</v>
      </c>
      <c r="F7567" s="2">
        <f t="shared" ca="1" si="478"/>
        <v>210</v>
      </c>
    </row>
    <row r="7568" spans="1:6" x14ac:dyDescent="0.25">
      <c r="A7568" t="s">
        <v>953</v>
      </c>
      <c r="B7568" s="1" t="s">
        <v>352</v>
      </c>
      <c r="C7568" t="str">
        <f t="shared" si="475"/>
        <v>2616CFC</v>
      </c>
      <c r="D7568" s="2">
        <f t="shared" si="476"/>
        <v>19</v>
      </c>
      <c r="E7568" s="3">
        <f t="shared" si="477"/>
        <v>111</v>
      </c>
      <c r="F7568" s="2">
        <f t="shared" ca="1" si="478"/>
        <v>2143</v>
      </c>
    </row>
    <row r="7569" spans="1:6" x14ac:dyDescent="0.25">
      <c r="A7569" t="s">
        <v>970</v>
      </c>
      <c r="B7569" s="1" t="s">
        <v>971</v>
      </c>
      <c r="C7569" t="str">
        <f t="shared" si="475"/>
        <v>2510000</v>
      </c>
      <c r="D7569" s="2">
        <f t="shared" si="476"/>
        <v>19</v>
      </c>
      <c r="E7569" s="3">
        <f t="shared" si="477"/>
        <v>58</v>
      </c>
      <c r="F7569" s="2">
        <f t="shared" ca="1" si="478"/>
        <v>1117</v>
      </c>
    </row>
    <row r="7570" spans="1:6" x14ac:dyDescent="0.25">
      <c r="A7570" t="s">
        <v>5380</v>
      </c>
      <c r="B7570" s="1" t="s">
        <v>2768</v>
      </c>
      <c r="C7570" t="str">
        <f t="shared" si="475"/>
        <v>131726C</v>
      </c>
      <c r="D7570" s="2">
        <f t="shared" si="476"/>
        <v>19</v>
      </c>
      <c r="E7570" s="3">
        <f t="shared" si="477"/>
        <v>4</v>
      </c>
      <c r="F7570" s="2">
        <f t="shared" ca="1" si="478"/>
        <v>76</v>
      </c>
    </row>
    <row r="7571" spans="1:6" x14ac:dyDescent="0.25">
      <c r="A7571" t="s">
        <v>5070</v>
      </c>
      <c r="B7571" s="1" t="s">
        <v>3029</v>
      </c>
      <c r="C7571" t="str">
        <f t="shared" si="475"/>
        <v>217FFC</v>
      </c>
      <c r="D7571" s="2">
        <f t="shared" si="476"/>
        <v>19</v>
      </c>
      <c r="E7571" s="3">
        <f t="shared" si="477"/>
        <v>26</v>
      </c>
      <c r="F7571" s="2">
        <f t="shared" ca="1" si="478"/>
        <v>503</v>
      </c>
    </row>
    <row r="7572" spans="1:6" x14ac:dyDescent="0.25">
      <c r="A7572" t="s">
        <v>5288</v>
      </c>
      <c r="B7572" s="1" t="s">
        <v>602</v>
      </c>
      <c r="C7572" t="str">
        <f t="shared" si="475"/>
        <v>1A0600A</v>
      </c>
      <c r="D7572" s="2">
        <f t="shared" si="476"/>
        <v>19</v>
      </c>
      <c r="E7572" s="3">
        <f t="shared" si="477"/>
        <v>8</v>
      </c>
      <c r="F7572" s="2">
        <f t="shared" ca="1" si="478"/>
        <v>153</v>
      </c>
    </row>
    <row r="7573" spans="1:6" x14ac:dyDescent="0.25">
      <c r="A7573" t="s">
        <v>911</v>
      </c>
      <c r="B7573" s="1" t="s">
        <v>3030</v>
      </c>
      <c r="C7573" t="str">
        <f t="shared" si="475"/>
        <v>2C1302A</v>
      </c>
      <c r="D7573" s="2">
        <f t="shared" si="476"/>
        <v>19</v>
      </c>
      <c r="E7573" s="3">
        <f t="shared" si="477"/>
        <v>3</v>
      </c>
      <c r="F7573" s="2">
        <f t="shared" ca="1" si="478"/>
        <v>58</v>
      </c>
    </row>
    <row r="7574" spans="1:6" x14ac:dyDescent="0.25">
      <c r="A7574" t="s">
        <v>898</v>
      </c>
      <c r="B7574" s="1" t="s">
        <v>2768</v>
      </c>
      <c r="C7574" t="str">
        <f t="shared" si="475"/>
        <v>131726C</v>
      </c>
      <c r="D7574" s="2">
        <f t="shared" si="476"/>
        <v>19</v>
      </c>
      <c r="E7574" s="3">
        <f t="shared" si="477"/>
        <v>5</v>
      </c>
      <c r="F7574" s="2">
        <f t="shared" ca="1" si="478"/>
        <v>95</v>
      </c>
    </row>
    <row r="7575" spans="1:6" x14ac:dyDescent="0.25">
      <c r="A7575" t="s">
        <v>1607</v>
      </c>
      <c r="B7575" s="1" t="s">
        <v>23</v>
      </c>
      <c r="C7575" t="str">
        <f t="shared" si="475"/>
        <v>14034A2</v>
      </c>
      <c r="D7575" s="2">
        <f t="shared" si="476"/>
        <v>18</v>
      </c>
      <c r="E7575" s="3">
        <f t="shared" si="477"/>
        <v>14</v>
      </c>
      <c r="F7575" s="2">
        <f t="shared" ca="1" si="478"/>
        <v>271</v>
      </c>
    </row>
    <row r="7576" spans="1:6" x14ac:dyDescent="0.25">
      <c r="A7576" t="s">
        <v>5062</v>
      </c>
      <c r="B7576" s="1" t="s">
        <v>3031</v>
      </c>
      <c r="C7576" t="str">
        <f t="shared" si="475"/>
        <v>2C1302A</v>
      </c>
      <c r="D7576" s="2">
        <f t="shared" si="476"/>
        <v>21</v>
      </c>
      <c r="E7576" s="3">
        <f t="shared" si="477"/>
        <v>67</v>
      </c>
      <c r="F7576" s="2">
        <f t="shared" ca="1" si="478"/>
        <v>1289</v>
      </c>
    </row>
    <row r="7577" spans="1:6" x14ac:dyDescent="0.25">
      <c r="A7577" t="s">
        <v>3590</v>
      </c>
      <c r="B7577" s="1" t="s">
        <v>2946</v>
      </c>
      <c r="C7577" t="str">
        <f t="shared" si="475"/>
        <v>1601422</v>
      </c>
      <c r="D7577" s="2">
        <f t="shared" si="476"/>
        <v>18</v>
      </c>
      <c r="E7577" s="3">
        <f t="shared" si="477"/>
        <v>7</v>
      </c>
      <c r="F7577" s="2">
        <f t="shared" ca="1" si="478"/>
        <v>133</v>
      </c>
    </row>
    <row r="7578" spans="1:6" x14ac:dyDescent="0.25">
      <c r="A7578" t="s">
        <v>5480</v>
      </c>
      <c r="B7578" s="1" t="s">
        <v>958</v>
      </c>
      <c r="C7578" t="str">
        <f t="shared" si="475"/>
        <v>1E0162A</v>
      </c>
      <c r="D7578" s="2">
        <f t="shared" si="476"/>
        <v>20</v>
      </c>
      <c r="E7578" s="3">
        <f t="shared" si="477"/>
        <v>9</v>
      </c>
      <c r="F7578" s="2">
        <f t="shared" ca="1" si="478"/>
        <v>174</v>
      </c>
    </row>
    <row r="7579" spans="1:6" x14ac:dyDescent="0.25">
      <c r="A7579" t="s">
        <v>3266</v>
      </c>
      <c r="B7579" s="1" t="s">
        <v>2760</v>
      </c>
      <c r="C7579" t="str">
        <f t="shared" si="475"/>
        <v>131726C</v>
      </c>
      <c r="D7579" s="2">
        <f t="shared" si="476"/>
        <v>18</v>
      </c>
      <c r="E7579" s="3">
        <f t="shared" si="477"/>
        <v>4</v>
      </c>
      <c r="F7579" s="2">
        <f t="shared" ca="1" si="478"/>
        <v>77</v>
      </c>
    </row>
    <row r="7580" spans="1:6" x14ac:dyDescent="0.25">
      <c r="A7580" t="s">
        <v>1593</v>
      </c>
      <c r="B7580" s="1" t="s">
        <v>899</v>
      </c>
      <c r="C7580" t="str">
        <f t="shared" si="475"/>
        <v>1A0600A</v>
      </c>
      <c r="D7580" s="2">
        <f t="shared" si="476"/>
        <v>20</v>
      </c>
      <c r="E7580" s="3">
        <f t="shared" si="477"/>
        <v>5</v>
      </c>
      <c r="F7580" s="2">
        <f t="shared" ca="1" si="478"/>
        <v>95</v>
      </c>
    </row>
    <row r="7581" spans="1:6" x14ac:dyDescent="0.25">
      <c r="A7581" t="s">
        <v>1592</v>
      </c>
      <c r="B7581" s="1" t="s">
        <v>512</v>
      </c>
      <c r="C7581" t="str">
        <f t="shared" si="475"/>
        <v>2202262</v>
      </c>
      <c r="D7581" s="2">
        <f t="shared" si="476"/>
        <v>18</v>
      </c>
      <c r="E7581" s="3">
        <f t="shared" si="477"/>
        <v>7</v>
      </c>
      <c r="F7581" s="2">
        <f t="shared" ca="1" si="478"/>
        <v>136</v>
      </c>
    </row>
    <row r="7582" spans="1:6" x14ac:dyDescent="0.25">
      <c r="A7582" t="s">
        <v>5357</v>
      </c>
      <c r="B7582" s="1" t="s">
        <v>3025</v>
      </c>
      <c r="C7582" t="str">
        <f t="shared" si="475"/>
        <v>3000042</v>
      </c>
      <c r="D7582" s="2">
        <f t="shared" si="476"/>
        <v>20</v>
      </c>
      <c r="E7582" s="3">
        <f t="shared" si="477"/>
        <v>36</v>
      </c>
      <c r="F7582" s="2">
        <f t="shared" ca="1" si="478"/>
        <v>697</v>
      </c>
    </row>
    <row r="7583" spans="1:6" x14ac:dyDescent="0.25">
      <c r="A7583" t="s">
        <v>3485</v>
      </c>
      <c r="B7583" s="1" t="s">
        <v>3032</v>
      </c>
      <c r="C7583" t="str">
        <f t="shared" si="475"/>
        <v>131726C</v>
      </c>
      <c r="D7583" s="2">
        <f t="shared" si="476"/>
        <v>19</v>
      </c>
      <c r="E7583" s="3">
        <f t="shared" si="477"/>
        <v>18</v>
      </c>
      <c r="F7583" s="2">
        <f t="shared" ca="1" si="478"/>
        <v>349</v>
      </c>
    </row>
    <row r="7584" spans="1:6" x14ac:dyDescent="0.25">
      <c r="A7584" t="s">
        <v>3149</v>
      </c>
      <c r="B7584" s="1" t="s">
        <v>2946</v>
      </c>
      <c r="C7584" t="str">
        <f t="shared" si="475"/>
        <v>1601422</v>
      </c>
      <c r="D7584" s="2">
        <f t="shared" si="476"/>
        <v>18</v>
      </c>
      <c r="E7584" s="3">
        <f t="shared" si="477"/>
        <v>7</v>
      </c>
      <c r="F7584" s="2">
        <f t="shared" ca="1" si="478"/>
        <v>139</v>
      </c>
    </row>
    <row r="7585" spans="1:6" x14ac:dyDescent="0.25">
      <c r="A7585" t="s">
        <v>3486</v>
      </c>
      <c r="B7585" s="1" t="s">
        <v>1223</v>
      </c>
      <c r="C7585" t="str">
        <f t="shared" si="475"/>
        <v>1A0600A</v>
      </c>
      <c r="D7585" s="2">
        <f t="shared" si="476"/>
        <v>20</v>
      </c>
      <c r="E7585" s="3">
        <f t="shared" si="477"/>
        <v>23</v>
      </c>
      <c r="F7585" s="2">
        <f t="shared" ca="1" si="478"/>
        <v>447</v>
      </c>
    </row>
    <row r="7586" spans="1:6" x14ac:dyDescent="0.25">
      <c r="A7586" t="s">
        <v>3499</v>
      </c>
      <c r="B7586" s="1" t="s">
        <v>1978</v>
      </c>
      <c r="C7586" t="str">
        <f t="shared" si="475"/>
        <v>1017FFC</v>
      </c>
      <c r="D7586" s="2">
        <f t="shared" si="476"/>
        <v>21</v>
      </c>
      <c r="E7586" s="3">
        <f t="shared" si="477"/>
        <v>187</v>
      </c>
      <c r="F7586" s="2">
        <f t="shared" ca="1" si="478"/>
        <v>3607</v>
      </c>
    </row>
    <row r="7587" spans="1:6" x14ac:dyDescent="0.25">
      <c r="A7587" t="s">
        <v>5333</v>
      </c>
      <c r="B7587" s="1" t="s">
        <v>836</v>
      </c>
      <c r="C7587" t="str">
        <f t="shared" si="475"/>
        <v>1E0162A</v>
      </c>
      <c r="D7587" s="2">
        <f t="shared" si="476"/>
        <v>20</v>
      </c>
      <c r="E7587" s="3">
        <f t="shared" si="477"/>
        <v>7</v>
      </c>
      <c r="F7587" s="2">
        <f t="shared" ca="1" si="478"/>
        <v>135</v>
      </c>
    </row>
    <row r="7588" spans="1:6" x14ac:dyDescent="0.25">
      <c r="A7588" t="s">
        <v>4689</v>
      </c>
      <c r="B7588" s="1" t="s">
        <v>512</v>
      </c>
      <c r="C7588" t="str">
        <f t="shared" si="475"/>
        <v>2202262</v>
      </c>
      <c r="D7588" s="2">
        <f t="shared" si="476"/>
        <v>18</v>
      </c>
      <c r="E7588" s="3">
        <f t="shared" si="477"/>
        <v>7</v>
      </c>
      <c r="F7588" s="2">
        <f t="shared" ca="1" si="478"/>
        <v>137</v>
      </c>
    </row>
    <row r="7589" spans="1:6" x14ac:dyDescent="0.25">
      <c r="A7589" t="s">
        <v>5319</v>
      </c>
      <c r="B7589" s="1" t="s">
        <v>22</v>
      </c>
      <c r="C7589" t="str">
        <f t="shared" si="475"/>
        <v>14034A2</v>
      </c>
      <c r="D7589" s="2">
        <f t="shared" si="476"/>
        <v>20</v>
      </c>
      <c r="E7589" s="3">
        <f t="shared" si="477"/>
        <v>9</v>
      </c>
      <c r="F7589" s="2">
        <f t="shared" ca="1" si="478"/>
        <v>176</v>
      </c>
    </row>
    <row r="7590" spans="1:6" x14ac:dyDescent="0.25">
      <c r="A7590" t="s">
        <v>4683</v>
      </c>
      <c r="B7590" s="1" t="s">
        <v>1511</v>
      </c>
      <c r="C7590" t="str">
        <f t="shared" si="475"/>
        <v>3200408</v>
      </c>
      <c r="D7590" s="2">
        <f t="shared" si="476"/>
        <v>19</v>
      </c>
      <c r="E7590" s="3">
        <f t="shared" si="477"/>
        <v>23</v>
      </c>
      <c r="F7590" s="2">
        <f t="shared" ca="1" si="478"/>
        <v>444</v>
      </c>
    </row>
    <row r="7591" spans="1:6" x14ac:dyDescent="0.25">
      <c r="A7591" t="s">
        <v>3522</v>
      </c>
      <c r="B7591" s="1" t="s">
        <v>2948</v>
      </c>
      <c r="C7591" t="str">
        <f t="shared" si="475"/>
        <v>1601422</v>
      </c>
      <c r="D7591" s="2">
        <f t="shared" si="476"/>
        <v>21</v>
      </c>
      <c r="E7591" s="3">
        <f t="shared" si="477"/>
        <v>51</v>
      </c>
      <c r="F7591" s="2">
        <f t="shared" ca="1" si="478"/>
        <v>980</v>
      </c>
    </row>
    <row r="7592" spans="1:6" x14ac:dyDescent="0.25">
      <c r="A7592" t="s">
        <v>4904</v>
      </c>
      <c r="B7592" s="1" t="s">
        <v>3033</v>
      </c>
      <c r="C7592" t="str">
        <f t="shared" si="475"/>
        <v>3C01428</v>
      </c>
      <c r="D7592" s="2">
        <f t="shared" si="476"/>
        <v>19</v>
      </c>
      <c r="E7592" s="3">
        <f t="shared" si="477"/>
        <v>12</v>
      </c>
      <c r="F7592" s="2">
        <f t="shared" ca="1" si="478"/>
        <v>231</v>
      </c>
    </row>
    <row r="7593" spans="1:6" x14ac:dyDescent="0.25">
      <c r="A7593" t="s">
        <v>4906</v>
      </c>
      <c r="B7593" s="1" t="s">
        <v>754</v>
      </c>
      <c r="C7593" t="str">
        <f t="shared" si="475"/>
        <v>12173BE</v>
      </c>
      <c r="D7593" s="2">
        <f t="shared" si="476"/>
        <v>20</v>
      </c>
      <c r="E7593" s="3">
        <f t="shared" si="477"/>
        <v>7</v>
      </c>
      <c r="F7593" s="2">
        <f t="shared" ca="1" si="478"/>
        <v>135</v>
      </c>
    </row>
    <row r="7594" spans="1:6" x14ac:dyDescent="0.25">
      <c r="A7594" t="s">
        <v>3175</v>
      </c>
      <c r="B7594" s="1" t="s">
        <v>581</v>
      </c>
      <c r="C7594" t="str">
        <f t="shared" si="475"/>
        <v>1E0162A</v>
      </c>
      <c r="D7594" s="2">
        <f t="shared" si="476"/>
        <v>18</v>
      </c>
      <c r="E7594" s="3">
        <f t="shared" si="477"/>
        <v>2</v>
      </c>
      <c r="F7594" s="2">
        <f t="shared" ca="1" si="478"/>
        <v>41</v>
      </c>
    </row>
    <row r="7595" spans="1:6" x14ac:dyDescent="0.25">
      <c r="A7595" t="s">
        <v>3237</v>
      </c>
      <c r="B7595" s="1" t="s">
        <v>514</v>
      </c>
      <c r="C7595" t="str">
        <f t="shared" si="475"/>
        <v>2202262</v>
      </c>
      <c r="D7595" s="2">
        <f t="shared" si="476"/>
        <v>20</v>
      </c>
      <c r="E7595" s="3">
        <f t="shared" si="477"/>
        <v>14</v>
      </c>
      <c r="F7595" s="2">
        <f t="shared" ca="1" si="478"/>
        <v>271</v>
      </c>
    </row>
    <row r="7596" spans="1:6" x14ac:dyDescent="0.25">
      <c r="A7596" t="s">
        <v>3674</v>
      </c>
      <c r="B7596" s="1" t="s">
        <v>1921</v>
      </c>
      <c r="C7596" t="str">
        <f t="shared" si="475"/>
        <v>1E0162A</v>
      </c>
      <c r="D7596" s="2">
        <f t="shared" si="476"/>
        <v>21</v>
      </c>
      <c r="E7596" s="3">
        <f t="shared" si="477"/>
        <v>9</v>
      </c>
      <c r="F7596" s="2">
        <f t="shared" ca="1" si="478"/>
        <v>171</v>
      </c>
    </row>
    <row r="7597" spans="1:6" x14ac:dyDescent="0.25">
      <c r="A7597" t="s">
        <v>3226</v>
      </c>
      <c r="B7597" s="1" t="s">
        <v>3034</v>
      </c>
      <c r="C7597" t="str">
        <f t="shared" si="475"/>
        <v>217FFC</v>
      </c>
      <c r="D7597" s="2">
        <f t="shared" si="476"/>
        <v>19</v>
      </c>
      <c r="E7597" s="3">
        <f t="shared" si="477"/>
        <v>6</v>
      </c>
      <c r="F7597" s="2">
        <f t="shared" ca="1" si="478"/>
        <v>114</v>
      </c>
    </row>
    <row r="7598" spans="1:6" x14ac:dyDescent="0.25">
      <c r="A7598" t="s">
        <v>3565</v>
      </c>
      <c r="B7598" s="1" t="s">
        <v>17</v>
      </c>
      <c r="C7598" t="str">
        <f t="shared" si="475"/>
        <v>14034A2</v>
      </c>
      <c r="D7598" s="2">
        <f t="shared" si="476"/>
        <v>19</v>
      </c>
      <c r="E7598" s="3">
        <f t="shared" si="477"/>
        <v>14</v>
      </c>
      <c r="F7598" s="2">
        <f t="shared" ca="1" si="478"/>
        <v>268</v>
      </c>
    </row>
    <row r="7599" spans="1:6" x14ac:dyDescent="0.25">
      <c r="A7599" t="s">
        <v>709</v>
      </c>
      <c r="B7599" s="1" t="s">
        <v>3035</v>
      </c>
      <c r="C7599" t="str">
        <f t="shared" si="475"/>
        <v>2803008</v>
      </c>
      <c r="D7599" s="2">
        <f t="shared" si="476"/>
        <v>19</v>
      </c>
      <c r="E7599" s="3">
        <f t="shared" si="477"/>
        <v>16</v>
      </c>
      <c r="F7599" s="2">
        <f t="shared" ca="1" si="478"/>
        <v>306</v>
      </c>
    </row>
    <row r="7600" spans="1:6" x14ac:dyDescent="0.25">
      <c r="A7600" t="s">
        <v>4774</v>
      </c>
      <c r="B7600" s="1" t="s">
        <v>788</v>
      </c>
      <c r="C7600" t="str">
        <f t="shared" si="475"/>
        <v>12173BE</v>
      </c>
      <c r="D7600" s="2">
        <f t="shared" si="476"/>
        <v>19</v>
      </c>
      <c r="E7600" s="3">
        <f t="shared" si="477"/>
        <v>30</v>
      </c>
      <c r="F7600" s="2">
        <f t="shared" ca="1" si="478"/>
        <v>576</v>
      </c>
    </row>
    <row r="7601" spans="1:6" x14ac:dyDescent="0.25">
      <c r="A7601" t="s">
        <v>3534</v>
      </c>
      <c r="B7601" s="1" t="s">
        <v>3036</v>
      </c>
      <c r="C7601" t="str">
        <f t="shared" si="475"/>
        <v>131726C</v>
      </c>
      <c r="D7601" s="2">
        <f t="shared" si="476"/>
        <v>18</v>
      </c>
      <c r="E7601" s="3">
        <f t="shared" si="477"/>
        <v>9</v>
      </c>
      <c r="F7601" s="2">
        <f t="shared" ca="1" si="478"/>
        <v>174</v>
      </c>
    </row>
    <row r="7602" spans="1:6" x14ac:dyDescent="0.25">
      <c r="A7602" t="s">
        <v>1796</v>
      </c>
      <c r="B7602" s="1" t="s">
        <v>2893</v>
      </c>
      <c r="C7602" t="str">
        <f t="shared" si="475"/>
        <v>E01008</v>
      </c>
      <c r="D7602" s="2">
        <f t="shared" si="476"/>
        <v>20</v>
      </c>
      <c r="E7602" s="3">
        <f t="shared" si="477"/>
        <v>14</v>
      </c>
      <c r="F7602" s="2">
        <f t="shared" ca="1" si="478"/>
        <v>270</v>
      </c>
    </row>
    <row r="7603" spans="1:6" x14ac:dyDescent="0.25">
      <c r="A7603" t="s">
        <v>3540</v>
      </c>
      <c r="B7603" s="1" t="s">
        <v>3037</v>
      </c>
      <c r="C7603" t="str">
        <f t="shared" si="475"/>
        <v>217FFC</v>
      </c>
      <c r="D7603" s="2">
        <f t="shared" si="476"/>
        <v>19</v>
      </c>
      <c r="E7603" s="3">
        <f t="shared" si="477"/>
        <v>31</v>
      </c>
      <c r="F7603" s="2">
        <f t="shared" ca="1" si="478"/>
        <v>595</v>
      </c>
    </row>
    <row r="7604" spans="1:6" x14ac:dyDescent="0.25">
      <c r="A7604" t="s">
        <v>5012</v>
      </c>
      <c r="B7604" s="1" t="s">
        <v>3038</v>
      </c>
      <c r="C7604" t="str">
        <f t="shared" si="475"/>
        <v>3C01428</v>
      </c>
      <c r="D7604" s="2">
        <f t="shared" si="476"/>
        <v>19</v>
      </c>
      <c r="E7604" s="3">
        <f t="shared" si="477"/>
        <v>150</v>
      </c>
      <c r="F7604" s="2">
        <f t="shared" ca="1" si="478"/>
        <v>2893</v>
      </c>
    </row>
    <row r="7605" spans="1:6" x14ac:dyDescent="0.25">
      <c r="A7605" t="s">
        <v>1442</v>
      </c>
      <c r="B7605" s="1" t="s">
        <v>811</v>
      </c>
      <c r="C7605" t="str">
        <f t="shared" si="475"/>
        <v>1E0162A</v>
      </c>
      <c r="D7605" s="2">
        <f t="shared" si="476"/>
        <v>19</v>
      </c>
      <c r="E7605" s="3">
        <f t="shared" si="477"/>
        <v>9</v>
      </c>
      <c r="F7605" s="2">
        <f t="shared" ca="1" si="478"/>
        <v>173</v>
      </c>
    </row>
    <row r="7606" spans="1:6" x14ac:dyDescent="0.25">
      <c r="A7606" t="s">
        <v>1801</v>
      </c>
      <c r="B7606" s="1" t="s">
        <v>1694</v>
      </c>
      <c r="C7606" t="str">
        <f t="shared" si="475"/>
        <v>C00402</v>
      </c>
      <c r="D7606" s="2">
        <f t="shared" si="476"/>
        <v>22</v>
      </c>
      <c r="E7606" s="3">
        <f t="shared" si="477"/>
        <v>14</v>
      </c>
      <c r="F7606" s="2">
        <f t="shared" ca="1" si="478"/>
        <v>268</v>
      </c>
    </row>
    <row r="7607" spans="1:6" x14ac:dyDescent="0.25">
      <c r="A7607" t="s">
        <v>5000</v>
      </c>
      <c r="B7607" s="1" t="s">
        <v>52</v>
      </c>
      <c r="C7607" t="str">
        <f t="shared" si="475"/>
        <v>3E0004A</v>
      </c>
      <c r="D7607" s="2">
        <f t="shared" si="476"/>
        <v>19</v>
      </c>
      <c r="E7607" s="3">
        <f t="shared" si="477"/>
        <v>97</v>
      </c>
      <c r="F7607" s="2">
        <f t="shared" ca="1" si="478"/>
        <v>1870</v>
      </c>
    </row>
    <row r="7608" spans="1:6" x14ac:dyDescent="0.25">
      <c r="A7608" t="s">
        <v>1456</v>
      </c>
      <c r="B7608" s="1" t="s">
        <v>606</v>
      </c>
      <c r="C7608" t="str">
        <f t="shared" si="475"/>
        <v>1A0600A</v>
      </c>
      <c r="D7608" s="2">
        <f t="shared" si="476"/>
        <v>18</v>
      </c>
      <c r="E7608" s="3">
        <f t="shared" si="477"/>
        <v>3</v>
      </c>
      <c r="F7608" s="2">
        <f t="shared" ca="1" si="478"/>
        <v>58</v>
      </c>
    </row>
    <row r="7609" spans="1:6" x14ac:dyDescent="0.25">
      <c r="A7609" t="s">
        <v>4644</v>
      </c>
      <c r="B7609" s="1" t="s">
        <v>514</v>
      </c>
      <c r="C7609" t="str">
        <f t="shared" si="475"/>
        <v>2202262</v>
      </c>
      <c r="D7609" s="2">
        <f t="shared" si="476"/>
        <v>20</v>
      </c>
      <c r="E7609" s="3">
        <f t="shared" si="477"/>
        <v>16</v>
      </c>
      <c r="F7609" s="2">
        <f t="shared" ca="1" si="478"/>
        <v>305</v>
      </c>
    </row>
    <row r="7610" spans="1:6" x14ac:dyDescent="0.25">
      <c r="A7610" t="s">
        <v>4989</v>
      </c>
      <c r="B7610" s="1" t="s">
        <v>2900</v>
      </c>
      <c r="C7610" t="str">
        <f t="shared" si="475"/>
        <v>131726C</v>
      </c>
      <c r="D7610" s="2">
        <f t="shared" si="476"/>
        <v>18</v>
      </c>
      <c r="E7610" s="3">
        <f t="shared" si="477"/>
        <v>9</v>
      </c>
      <c r="F7610" s="2">
        <f t="shared" ca="1" si="478"/>
        <v>174</v>
      </c>
    </row>
    <row r="7611" spans="1:6" x14ac:dyDescent="0.25">
      <c r="A7611" t="s">
        <v>4976</v>
      </c>
      <c r="B7611" s="1" t="s">
        <v>899</v>
      </c>
      <c r="C7611" t="str">
        <f t="shared" si="475"/>
        <v>1A0600A</v>
      </c>
      <c r="D7611" s="2">
        <f t="shared" si="476"/>
        <v>20</v>
      </c>
      <c r="E7611" s="3">
        <f t="shared" si="477"/>
        <v>92</v>
      </c>
      <c r="F7611" s="2">
        <f t="shared" ca="1" si="478"/>
        <v>1775</v>
      </c>
    </row>
    <row r="7612" spans="1:6" x14ac:dyDescent="0.25">
      <c r="A7612" t="s">
        <v>4956</v>
      </c>
      <c r="B7612" s="1" t="s">
        <v>23</v>
      </c>
      <c r="C7612" t="str">
        <f t="shared" si="475"/>
        <v>14034A2</v>
      </c>
      <c r="D7612" s="2">
        <f t="shared" si="476"/>
        <v>18</v>
      </c>
      <c r="E7612" s="3">
        <f t="shared" si="477"/>
        <v>14</v>
      </c>
      <c r="F7612" s="2">
        <f t="shared" ca="1" si="478"/>
        <v>271</v>
      </c>
    </row>
    <row r="7613" spans="1:6" x14ac:dyDescent="0.25">
      <c r="A7613" t="s">
        <v>4937</v>
      </c>
      <c r="B7613" s="1" t="s">
        <v>601</v>
      </c>
      <c r="C7613" t="str">
        <f t="shared" si="475"/>
        <v>3200408</v>
      </c>
      <c r="D7613" s="2">
        <f t="shared" si="476"/>
        <v>19</v>
      </c>
      <c r="E7613" s="3">
        <f t="shared" si="477"/>
        <v>46</v>
      </c>
      <c r="F7613" s="2">
        <f t="shared" ca="1" si="478"/>
        <v>891</v>
      </c>
    </row>
    <row r="7614" spans="1:6" x14ac:dyDescent="0.25">
      <c r="A7614" t="s">
        <v>2955</v>
      </c>
      <c r="B7614" s="1" t="s">
        <v>864</v>
      </c>
      <c r="C7614" t="str">
        <f t="shared" si="475"/>
        <v>1E0162A</v>
      </c>
      <c r="D7614" s="2">
        <f t="shared" si="476"/>
        <v>19</v>
      </c>
      <c r="E7614" s="3">
        <f t="shared" si="477"/>
        <v>7</v>
      </c>
      <c r="F7614" s="2">
        <f t="shared" ca="1" si="478"/>
        <v>135</v>
      </c>
    </row>
    <row r="7615" spans="1:6" x14ac:dyDescent="0.25">
      <c r="A7615" t="s">
        <v>1496</v>
      </c>
      <c r="B7615" s="1" t="s">
        <v>3039</v>
      </c>
      <c r="C7615" t="str">
        <f t="shared" si="475"/>
        <v>2803008</v>
      </c>
      <c r="D7615" s="2">
        <f t="shared" si="476"/>
        <v>19</v>
      </c>
      <c r="E7615" s="3">
        <f t="shared" si="477"/>
        <v>9</v>
      </c>
      <c r="F7615" s="2">
        <f t="shared" ca="1" si="478"/>
        <v>174</v>
      </c>
    </row>
    <row r="7616" spans="1:6" x14ac:dyDescent="0.25">
      <c r="A7616" t="s">
        <v>2947</v>
      </c>
      <c r="B7616" s="1" t="s">
        <v>3040</v>
      </c>
      <c r="C7616" t="str">
        <f t="shared" si="475"/>
        <v>E01008</v>
      </c>
      <c r="D7616" s="2">
        <f t="shared" si="476"/>
        <v>21</v>
      </c>
      <c r="E7616" s="3">
        <f t="shared" si="477"/>
        <v>17</v>
      </c>
      <c r="F7616" s="2">
        <f t="shared" ca="1" si="478"/>
        <v>326</v>
      </c>
    </row>
    <row r="7617" spans="1:6" x14ac:dyDescent="0.25">
      <c r="A7617" t="s">
        <v>2945</v>
      </c>
      <c r="B7617" s="1" t="s">
        <v>251</v>
      </c>
      <c r="C7617" t="str">
        <f t="shared" si="475"/>
        <v>2300492</v>
      </c>
      <c r="D7617" s="2">
        <f t="shared" si="476"/>
        <v>19</v>
      </c>
      <c r="E7617" s="3">
        <f t="shared" si="477"/>
        <v>12</v>
      </c>
      <c r="F7617" s="2">
        <f t="shared" ca="1" si="478"/>
        <v>230</v>
      </c>
    </row>
    <row r="7618" spans="1:6" x14ac:dyDescent="0.25">
      <c r="A7618" t="s">
        <v>1847</v>
      </c>
      <c r="B7618" s="1" t="s">
        <v>3025</v>
      </c>
      <c r="C7618" t="str">
        <f t="shared" si="475"/>
        <v>3000042</v>
      </c>
      <c r="D7618" s="2">
        <f t="shared" si="476"/>
        <v>20</v>
      </c>
      <c r="E7618" s="3">
        <f t="shared" si="477"/>
        <v>31</v>
      </c>
      <c r="F7618" s="2">
        <f t="shared" ca="1" si="478"/>
        <v>596</v>
      </c>
    </row>
    <row r="7619" spans="1:6" x14ac:dyDescent="0.25">
      <c r="A7619" t="s">
        <v>2850</v>
      </c>
      <c r="B7619" s="1" t="s">
        <v>2774</v>
      </c>
      <c r="C7619" t="str">
        <f t="shared" si="475"/>
        <v>131726C</v>
      </c>
      <c r="D7619" s="2">
        <f t="shared" si="476"/>
        <v>19</v>
      </c>
      <c r="E7619" s="3">
        <f t="shared" si="477"/>
        <v>9</v>
      </c>
      <c r="F7619" s="2">
        <f t="shared" ca="1" si="478"/>
        <v>173</v>
      </c>
    </row>
    <row r="7620" spans="1:6" x14ac:dyDescent="0.25">
      <c r="A7620" t="s">
        <v>3710</v>
      </c>
      <c r="B7620" s="1" t="s">
        <v>51</v>
      </c>
      <c r="C7620" t="str">
        <f t="shared" si="475"/>
        <v>C00402</v>
      </c>
      <c r="D7620" s="2">
        <f t="shared" si="476"/>
        <v>19</v>
      </c>
      <c r="E7620" s="3">
        <f t="shared" si="477"/>
        <v>2</v>
      </c>
      <c r="F7620" s="2">
        <f t="shared" ca="1" si="478"/>
        <v>38</v>
      </c>
    </row>
    <row r="7621" spans="1:6" x14ac:dyDescent="0.25">
      <c r="A7621" t="s">
        <v>2275</v>
      </c>
      <c r="B7621" s="1" t="s">
        <v>1262</v>
      </c>
      <c r="C7621" t="str">
        <f t="shared" si="475"/>
        <v>1E0162A</v>
      </c>
      <c r="D7621" s="2">
        <f t="shared" si="476"/>
        <v>18</v>
      </c>
      <c r="E7621" s="3">
        <f t="shared" si="477"/>
        <v>11</v>
      </c>
      <c r="F7621" s="2">
        <f t="shared" ca="1" si="478"/>
        <v>211</v>
      </c>
    </row>
    <row r="7622" spans="1:6" x14ac:dyDescent="0.25">
      <c r="A7622" t="s">
        <v>2837</v>
      </c>
      <c r="B7622" s="1" t="s">
        <v>48</v>
      </c>
      <c r="C7622" t="str">
        <f t="shared" si="475"/>
        <v>C00402</v>
      </c>
      <c r="D7622" s="2">
        <f t="shared" si="476"/>
        <v>20</v>
      </c>
      <c r="E7622" s="3">
        <f t="shared" si="477"/>
        <v>31</v>
      </c>
      <c r="F7622" s="2">
        <f t="shared" ca="1" si="478"/>
        <v>594</v>
      </c>
    </row>
    <row r="7623" spans="1:6" x14ac:dyDescent="0.25">
      <c r="A7623" t="s">
        <v>4573</v>
      </c>
      <c r="B7623" s="1" t="s">
        <v>1022</v>
      </c>
      <c r="C7623" t="str">
        <f t="shared" ref="C7623:C7686" si="479">LEFT(B7623,(FIND(",",B7623,1)-1))</f>
        <v>4600002</v>
      </c>
      <c r="D7623" s="2">
        <f t="shared" ref="D7623:D7686" si="480">VALUE(RIGHT(B7623,LEN(B7623)-SEARCH("],", B7623)-1))</f>
        <v>18</v>
      </c>
      <c r="E7623" s="3">
        <f t="shared" ref="E7623:E7686" si="481">MATCH(C7623,C7624:C24514,0)</f>
        <v>163</v>
      </c>
      <c r="F7623" s="2">
        <f t="shared" ref="F7623:F7686" ca="1" si="482">SUM(OFFSET(D7624,0,0,E7623,1))</f>
        <v>3146</v>
      </c>
    </row>
    <row r="7624" spans="1:6" x14ac:dyDescent="0.25">
      <c r="A7624" t="s">
        <v>1850</v>
      </c>
      <c r="B7624" s="1" t="s">
        <v>3041</v>
      </c>
      <c r="C7624" t="str">
        <f t="shared" si="479"/>
        <v>2803008</v>
      </c>
      <c r="D7624" s="2">
        <f t="shared" si="480"/>
        <v>20</v>
      </c>
      <c r="E7624" s="3">
        <f t="shared" si="481"/>
        <v>28</v>
      </c>
      <c r="F7624" s="2">
        <f t="shared" ca="1" si="482"/>
        <v>537</v>
      </c>
    </row>
    <row r="7625" spans="1:6" x14ac:dyDescent="0.25">
      <c r="A7625" t="s">
        <v>3713</v>
      </c>
      <c r="B7625" s="1" t="s">
        <v>512</v>
      </c>
      <c r="C7625" t="str">
        <f t="shared" si="479"/>
        <v>2202262</v>
      </c>
      <c r="D7625" s="2">
        <f t="shared" si="480"/>
        <v>18</v>
      </c>
      <c r="E7625" s="3">
        <f t="shared" si="481"/>
        <v>12</v>
      </c>
      <c r="F7625" s="2">
        <f t="shared" ca="1" si="482"/>
        <v>233</v>
      </c>
    </row>
    <row r="7626" spans="1:6" x14ac:dyDescent="0.25">
      <c r="A7626" t="s">
        <v>2820</v>
      </c>
      <c r="B7626" s="1" t="s">
        <v>62</v>
      </c>
      <c r="C7626" t="str">
        <f t="shared" si="479"/>
        <v>14034A2</v>
      </c>
      <c r="D7626" s="2">
        <f t="shared" si="480"/>
        <v>22</v>
      </c>
      <c r="E7626" s="3">
        <f t="shared" si="481"/>
        <v>14</v>
      </c>
      <c r="F7626" s="2">
        <f t="shared" ca="1" si="482"/>
        <v>267</v>
      </c>
    </row>
    <row r="7627" spans="1:6" x14ac:dyDescent="0.25">
      <c r="A7627" t="s">
        <v>4561</v>
      </c>
      <c r="B7627" s="1" t="s">
        <v>1452</v>
      </c>
      <c r="C7627" t="str">
        <f t="shared" si="479"/>
        <v>2510000</v>
      </c>
      <c r="D7627" s="2">
        <f t="shared" si="480"/>
        <v>18</v>
      </c>
      <c r="E7627" s="3">
        <f t="shared" si="481"/>
        <v>53</v>
      </c>
      <c r="F7627" s="2">
        <f t="shared" ca="1" si="482"/>
        <v>1026</v>
      </c>
    </row>
    <row r="7628" spans="1:6" x14ac:dyDescent="0.25">
      <c r="A7628" t="s">
        <v>2162</v>
      </c>
      <c r="B7628" s="1" t="s">
        <v>2778</v>
      </c>
      <c r="C7628" t="str">
        <f t="shared" si="479"/>
        <v>131726C</v>
      </c>
      <c r="D7628" s="2">
        <f t="shared" si="480"/>
        <v>20</v>
      </c>
      <c r="E7628" s="3">
        <f t="shared" si="481"/>
        <v>17</v>
      </c>
      <c r="F7628" s="2">
        <f t="shared" ca="1" si="482"/>
        <v>325</v>
      </c>
    </row>
    <row r="7629" spans="1:6" x14ac:dyDescent="0.25">
      <c r="A7629" t="s">
        <v>3748</v>
      </c>
      <c r="B7629" s="1" t="s">
        <v>120</v>
      </c>
      <c r="C7629" t="str">
        <f t="shared" si="479"/>
        <v>2300492</v>
      </c>
      <c r="D7629" s="2">
        <f t="shared" si="480"/>
        <v>18</v>
      </c>
      <c r="E7629" s="3">
        <f t="shared" si="481"/>
        <v>78</v>
      </c>
      <c r="F7629" s="2">
        <f t="shared" ca="1" si="482"/>
        <v>1509</v>
      </c>
    </row>
    <row r="7630" spans="1:6" x14ac:dyDescent="0.25">
      <c r="A7630" t="s">
        <v>3749</v>
      </c>
      <c r="B7630" s="1" t="s">
        <v>802</v>
      </c>
      <c r="C7630" t="str">
        <f t="shared" si="479"/>
        <v>12173BE</v>
      </c>
      <c r="D7630" s="2">
        <f t="shared" si="480"/>
        <v>19</v>
      </c>
      <c r="E7630" s="3">
        <f t="shared" si="481"/>
        <v>21</v>
      </c>
      <c r="F7630" s="2">
        <f t="shared" ca="1" si="482"/>
        <v>403</v>
      </c>
    </row>
    <row r="7631" spans="1:6" x14ac:dyDescent="0.25">
      <c r="A7631" t="s">
        <v>2908</v>
      </c>
      <c r="B7631" s="1" t="s">
        <v>2567</v>
      </c>
      <c r="C7631" t="str">
        <f t="shared" si="479"/>
        <v>4000002</v>
      </c>
      <c r="D7631" s="2">
        <f t="shared" si="480"/>
        <v>19</v>
      </c>
      <c r="E7631" s="3">
        <f t="shared" si="481"/>
        <v>171</v>
      </c>
      <c r="F7631" s="2">
        <f t="shared" ca="1" si="482"/>
        <v>3298</v>
      </c>
    </row>
    <row r="7632" spans="1:6" x14ac:dyDescent="0.25">
      <c r="A7632" t="s">
        <v>4536</v>
      </c>
      <c r="B7632" s="1" t="s">
        <v>426</v>
      </c>
      <c r="C7632" t="str">
        <f t="shared" si="479"/>
        <v>1E0162A</v>
      </c>
      <c r="D7632" s="2">
        <f t="shared" si="480"/>
        <v>19</v>
      </c>
      <c r="E7632" s="3">
        <f t="shared" si="481"/>
        <v>9</v>
      </c>
      <c r="F7632" s="2">
        <f t="shared" ca="1" si="482"/>
        <v>173</v>
      </c>
    </row>
    <row r="7633" spans="1:6" x14ac:dyDescent="0.25">
      <c r="A7633" t="s">
        <v>2720</v>
      </c>
      <c r="B7633" s="1" t="s">
        <v>2893</v>
      </c>
      <c r="C7633" t="str">
        <f t="shared" si="479"/>
        <v>E01008</v>
      </c>
      <c r="D7633" s="2">
        <f t="shared" si="480"/>
        <v>20</v>
      </c>
      <c r="E7633" s="3">
        <f t="shared" si="481"/>
        <v>11</v>
      </c>
      <c r="F7633" s="2">
        <f t="shared" ca="1" si="482"/>
        <v>210</v>
      </c>
    </row>
    <row r="7634" spans="1:6" x14ac:dyDescent="0.25">
      <c r="A7634" t="s">
        <v>2722</v>
      </c>
      <c r="B7634" s="1" t="s">
        <v>3042</v>
      </c>
      <c r="C7634" t="str">
        <f t="shared" si="479"/>
        <v>217FFC</v>
      </c>
      <c r="D7634" s="2">
        <f t="shared" si="480"/>
        <v>18</v>
      </c>
      <c r="E7634" s="3">
        <f t="shared" si="481"/>
        <v>1</v>
      </c>
      <c r="F7634" s="2">
        <f t="shared" ca="1" si="482"/>
        <v>19</v>
      </c>
    </row>
    <row r="7635" spans="1:6" x14ac:dyDescent="0.25">
      <c r="A7635" t="s">
        <v>4525</v>
      </c>
      <c r="B7635" s="1" t="s">
        <v>3043</v>
      </c>
      <c r="C7635" t="str">
        <f t="shared" si="479"/>
        <v>217FFC</v>
      </c>
      <c r="D7635" s="2">
        <f t="shared" si="480"/>
        <v>19</v>
      </c>
      <c r="E7635" s="3">
        <f t="shared" si="481"/>
        <v>3</v>
      </c>
      <c r="F7635" s="2">
        <f t="shared" ca="1" si="482"/>
        <v>60</v>
      </c>
    </row>
    <row r="7636" spans="1:6" x14ac:dyDescent="0.25">
      <c r="A7636" t="s">
        <v>4529</v>
      </c>
      <c r="B7636" s="1" t="s">
        <v>3044</v>
      </c>
      <c r="C7636" t="str">
        <f t="shared" si="479"/>
        <v>4200002</v>
      </c>
      <c r="D7636" s="2">
        <f t="shared" si="480"/>
        <v>22</v>
      </c>
      <c r="E7636" s="3">
        <f t="shared" si="481"/>
        <v>329</v>
      </c>
      <c r="F7636" s="2">
        <f t="shared" ca="1" si="482"/>
        <v>6339</v>
      </c>
    </row>
    <row r="7637" spans="1:6" x14ac:dyDescent="0.25">
      <c r="A7637" t="s">
        <v>2111</v>
      </c>
      <c r="B7637" s="1" t="s">
        <v>545</v>
      </c>
      <c r="C7637" t="str">
        <f t="shared" si="479"/>
        <v>2202262</v>
      </c>
      <c r="D7637" s="2">
        <f t="shared" si="480"/>
        <v>19</v>
      </c>
      <c r="E7637" s="3">
        <f t="shared" si="481"/>
        <v>2</v>
      </c>
      <c r="F7637" s="2">
        <f t="shared" ca="1" si="482"/>
        <v>38</v>
      </c>
    </row>
    <row r="7638" spans="1:6" x14ac:dyDescent="0.25">
      <c r="A7638" t="s">
        <v>2146</v>
      </c>
      <c r="B7638" s="1" t="s">
        <v>3045</v>
      </c>
      <c r="C7638" t="str">
        <f t="shared" si="479"/>
        <v>217FFC</v>
      </c>
      <c r="D7638" s="2">
        <f t="shared" si="480"/>
        <v>19</v>
      </c>
      <c r="E7638" s="3">
        <f t="shared" si="481"/>
        <v>19</v>
      </c>
      <c r="F7638" s="2">
        <f t="shared" ca="1" si="482"/>
        <v>371</v>
      </c>
    </row>
    <row r="7639" spans="1:6" x14ac:dyDescent="0.25">
      <c r="A7639" t="s">
        <v>2043</v>
      </c>
      <c r="B7639" s="1" t="s">
        <v>545</v>
      </c>
      <c r="C7639" t="str">
        <f t="shared" si="479"/>
        <v>2202262</v>
      </c>
      <c r="D7639" s="2">
        <f t="shared" si="480"/>
        <v>19</v>
      </c>
      <c r="E7639" s="3">
        <f t="shared" si="481"/>
        <v>7</v>
      </c>
      <c r="F7639" s="2">
        <f t="shared" ca="1" si="482"/>
        <v>136</v>
      </c>
    </row>
    <row r="7640" spans="1:6" x14ac:dyDescent="0.25">
      <c r="A7640" t="s">
        <v>4511</v>
      </c>
      <c r="B7640" s="1" t="s">
        <v>23</v>
      </c>
      <c r="C7640" t="str">
        <f t="shared" si="479"/>
        <v>14034A2</v>
      </c>
      <c r="D7640" s="2">
        <f t="shared" si="480"/>
        <v>18</v>
      </c>
      <c r="E7640" s="3">
        <f t="shared" si="481"/>
        <v>7</v>
      </c>
      <c r="F7640" s="2">
        <f t="shared" ca="1" si="482"/>
        <v>137</v>
      </c>
    </row>
    <row r="7641" spans="1:6" x14ac:dyDescent="0.25">
      <c r="A7641" t="s">
        <v>2117</v>
      </c>
      <c r="B7641" s="1" t="s">
        <v>811</v>
      </c>
      <c r="C7641" t="str">
        <f t="shared" si="479"/>
        <v>1E0162A</v>
      </c>
      <c r="D7641" s="2">
        <f t="shared" si="480"/>
        <v>19</v>
      </c>
      <c r="E7641" s="3">
        <f t="shared" si="481"/>
        <v>9</v>
      </c>
      <c r="F7641" s="2">
        <f t="shared" ca="1" si="482"/>
        <v>174</v>
      </c>
    </row>
    <row r="7642" spans="1:6" x14ac:dyDescent="0.25">
      <c r="A7642" t="s">
        <v>2127</v>
      </c>
      <c r="B7642" s="1" t="s">
        <v>3009</v>
      </c>
      <c r="C7642" t="str">
        <f t="shared" si="479"/>
        <v>1601422</v>
      </c>
      <c r="D7642" s="2">
        <f t="shared" si="480"/>
        <v>19</v>
      </c>
      <c r="E7642" s="3">
        <f t="shared" si="481"/>
        <v>14</v>
      </c>
      <c r="F7642" s="2">
        <f t="shared" ca="1" si="482"/>
        <v>276</v>
      </c>
    </row>
    <row r="7643" spans="1:6" x14ac:dyDescent="0.25">
      <c r="A7643" t="s">
        <v>3723</v>
      </c>
      <c r="B7643" s="1" t="s">
        <v>3046</v>
      </c>
      <c r="C7643" t="str">
        <f t="shared" si="479"/>
        <v>2C1302A</v>
      </c>
      <c r="D7643" s="2">
        <f t="shared" si="480"/>
        <v>19</v>
      </c>
      <c r="E7643" s="3">
        <f t="shared" si="481"/>
        <v>40</v>
      </c>
      <c r="F7643" s="2">
        <f t="shared" ca="1" si="482"/>
        <v>777</v>
      </c>
    </row>
    <row r="7644" spans="1:6" x14ac:dyDescent="0.25">
      <c r="A7644" t="s">
        <v>2706</v>
      </c>
      <c r="B7644" s="1" t="s">
        <v>2898</v>
      </c>
      <c r="C7644" t="str">
        <f t="shared" si="479"/>
        <v>E01008</v>
      </c>
      <c r="D7644" s="2">
        <f t="shared" si="480"/>
        <v>19</v>
      </c>
      <c r="E7644" s="3">
        <f t="shared" si="481"/>
        <v>18</v>
      </c>
      <c r="F7644" s="2">
        <f t="shared" ca="1" si="482"/>
        <v>353</v>
      </c>
    </row>
    <row r="7645" spans="1:6" x14ac:dyDescent="0.25">
      <c r="A7645" t="s">
        <v>2054</v>
      </c>
      <c r="B7645" s="1" t="s">
        <v>2778</v>
      </c>
      <c r="C7645" t="str">
        <f t="shared" si="479"/>
        <v>131726C</v>
      </c>
      <c r="D7645" s="2">
        <f t="shared" si="480"/>
        <v>20</v>
      </c>
      <c r="E7645" s="3">
        <f t="shared" si="481"/>
        <v>24</v>
      </c>
      <c r="F7645" s="2">
        <f t="shared" ca="1" si="482"/>
        <v>467</v>
      </c>
    </row>
    <row r="7646" spans="1:6" x14ac:dyDescent="0.25">
      <c r="A7646" t="s">
        <v>2070</v>
      </c>
      <c r="B7646" s="1" t="s">
        <v>908</v>
      </c>
      <c r="C7646" t="str">
        <f t="shared" si="479"/>
        <v>2202262</v>
      </c>
      <c r="D7646" s="2">
        <f t="shared" si="480"/>
        <v>22</v>
      </c>
      <c r="E7646" s="3">
        <f t="shared" si="481"/>
        <v>32</v>
      </c>
      <c r="F7646" s="2">
        <f t="shared" ca="1" si="482"/>
        <v>621</v>
      </c>
    </row>
    <row r="7647" spans="1:6" x14ac:dyDescent="0.25">
      <c r="A7647" t="s">
        <v>2081</v>
      </c>
      <c r="B7647" s="1" t="s">
        <v>17</v>
      </c>
      <c r="C7647" t="str">
        <f t="shared" si="479"/>
        <v>14034A2</v>
      </c>
      <c r="D7647" s="2">
        <f t="shared" si="480"/>
        <v>19</v>
      </c>
      <c r="E7647" s="3">
        <f t="shared" si="481"/>
        <v>7</v>
      </c>
      <c r="F7647" s="2">
        <f t="shared" ca="1" si="482"/>
        <v>130</v>
      </c>
    </row>
    <row r="7648" spans="1:6" x14ac:dyDescent="0.25">
      <c r="A7648" t="s">
        <v>2691</v>
      </c>
      <c r="B7648" s="1" t="s">
        <v>778</v>
      </c>
      <c r="C7648" t="str">
        <f t="shared" si="479"/>
        <v>3A04004</v>
      </c>
      <c r="D7648" s="2">
        <f t="shared" si="480"/>
        <v>19</v>
      </c>
      <c r="E7648" s="3">
        <f t="shared" si="481"/>
        <v>10</v>
      </c>
      <c r="F7648" s="2">
        <f t="shared" ca="1" si="482"/>
        <v>197</v>
      </c>
    </row>
    <row r="7649" spans="1:6" x14ac:dyDescent="0.25">
      <c r="A7649" t="s">
        <v>4496</v>
      </c>
      <c r="B7649" s="1" t="s">
        <v>3047</v>
      </c>
      <c r="C7649" t="str">
        <f t="shared" si="479"/>
        <v>3000042</v>
      </c>
      <c r="D7649" s="2">
        <f t="shared" si="480"/>
        <v>19</v>
      </c>
      <c r="E7649" s="3">
        <f t="shared" si="481"/>
        <v>46</v>
      </c>
      <c r="F7649" s="2">
        <f t="shared" ca="1" si="482"/>
        <v>889</v>
      </c>
    </row>
    <row r="7650" spans="1:6" x14ac:dyDescent="0.25">
      <c r="A7650" t="s">
        <v>4399</v>
      </c>
      <c r="B7650" s="1" t="s">
        <v>1291</v>
      </c>
      <c r="C7650" t="str">
        <f t="shared" si="479"/>
        <v>1E0162A</v>
      </c>
      <c r="D7650" s="2">
        <f t="shared" si="480"/>
        <v>18</v>
      </c>
      <c r="E7650" s="3">
        <f t="shared" si="481"/>
        <v>16</v>
      </c>
      <c r="F7650" s="2">
        <f t="shared" ca="1" si="482"/>
        <v>314</v>
      </c>
    </row>
    <row r="7651" spans="1:6" x14ac:dyDescent="0.25">
      <c r="A7651" t="s">
        <v>3834</v>
      </c>
      <c r="B7651" s="1" t="s">
        <v>248</v>
      </c>
      <c r="C7651" t="str">
        <f t="shared" si="479"/>
        <v>12173BE</v>
      </c>
      <c r="D7651" s="2">
        <f t="shared" si="480"/>
        <v>18</v>
      </c>
      <c r="E7651" s="3">
        <f t="shared" si="481"/>
        <v>9</v>
      </c>
      <c r="F7651" s="2">
        <f t="shared" ca="1" si="482"/>
        <v>180</v>
      </c>
    </row>
    <row r="7652" spans="1:6" x14ac:dyDescent="0.25">
      <c r="A7652" t="s">
        <v>4480</v>
      </c>
      <c r="B7652" s="1" t="s">
        <v>3039</v>
      </c>
      <c r="C7652" t="str">
        <f t="shared" si="479"/>
        <v>2803008</v>
      </c>
      <c r="D7652" s="2">
        <f t="shared" si="480"/>
        <v>19</v>
      </c>
      <c r="E7652" s="3">
        <f t="shared" si="481"/>
        <v>18</v>
      </c>
      <c r="F7652" s="2">
        <f t="shared" ca="1" si="482"/>
        <v>352</v>
      </c>
    </row>
    <row r="7653" spans="1:6" x14ac:dyDescent="0.25">
      <c r="A7653" t="s">
        <v>4492</v>
      </c>
      <c r="B7653" s="1" t="s">
        <v>73</v>
      </c>
      <c r="C7653" t="str">
        <f t="shared" si="479"/>
        <v>C00402</v>
      </c>
      <c r="D7653" s="2">
        <f t="shared" si="480"/>
        <v>19</v>
      </c>
      <c r="E7653" s="3">
        <f t="shared" si="481"/>
        <v>8</v>
      </c>
      <c r="F7653" s="2">
        <f t="shared" ca="1" si="482"/>
        <v>162</v>
      </c>
    </row>
    <row r="7654" spans="1:6" x14ac:dyDescent="0.25">
      <c r="A7654" t="s">
        <v>4290</v>
      </c>
      <c r="B7654" s="1" t="s">
        <v>23</v>
      </c>
      <c r="C7654" t="str">
        <f t="shared" si="479"/>
        <v>14034A2</v>
      </c>
      <c r="D7654" s="2">
        <f t="shared" si="480"/>
        <v>18</v>
      </c>
      <c r="E7654" s="3">
        <f t="shared" si="481"/>
        <v>18</v>
      </c>
      <c r="F7654" s="2">
        <f t="shared" ca="1" si="482"/>
        <v>355</v>
      </c>
    </row>
    <row r="7655" spans="1:6" x14ac:dyDescent="0.25">
      <c r="A7655" t="s">
        <v>4411</v>
      </c>
      <c r="B7655" s="1" t="s">
        <v>3048</v>
      </c>
      <c r="C7655" t="str">
        <f t="shared" si="479"/>
        <v>381526C</v>
      </c>
      <c r="D7655" s="2">
        <f t="shared" si="480"/>
        <v>19</v>
      </c>
      <c r="E7655" s="3">
        <f t="shared" si="481"/>
        <v>176</v>
      </c>
      <c r="F7655" s="2">
        <f t="shared" ca="1" si="482"/>
        <v>3398</v>
      </c>
    </row>
    <row r="7656" spans="1:6" x14ac:dyDescent="0.25">
      <c r="A7656" t="s">
        <v>2676</v>
      </c>
      <c r="B7656" s="1" t="s">
        <v>3049</v>
      </c>
      <c r="C7656" t="str">
        <f t="shared" si="479"/>
        <v>1601422</v>
      </c>
      <c r="D7656" s="2">
        <f t="shared" si="480"/>
        <v>28</v>
      </c>
      <c r="E7656" s="3">
        <f t="shared" si="481"/>
        <v>9</v>
      </c>
      <c r="F7656" s="2">
        <f t="shared" ca="1" si="482"/>
        <v>171</v>
      </c>
    </row>
    <row r="7657" spans="1:6" x14ac:dyDescent="0.25">
      <c r="A7657" t="s">
        <v>2733</v>
      </c>
      <c r="B7657" s="1" t="s">
        <v>3050</v>
      </c>
      <c r="C7657" t="str">
        <f t="shared" si="479"/>
        <v>217FFC</v>
      </c>
      <c r="D7657" s="2">
        <f t="shared" si="480"/>
        <v>20</v>
      </c>
      <c r="E7657" s="3">
        <f t="shared" si="481"/>
        <v>14</v>
      </c>
      <c r="F7657" s="2">
        <f t="shared" ca="1" si="482"/>
        <v>268</v>
      </c>
    </row>
    <row r="7658" spans="1:6" x14ac:dyDescent="0.25">
      <c r="A7658" t="s">
        <v>4375</v>
      </c>
      <c r="B7658" s="1" t="s">
        <v>521</v>
      </c>
      <c r="C7658" t="str">
        <f t="shared" si="479"/>
        <v>3A04004</v>
      </c>
      <c r="D7658" s="2">
        <f t="shared" si="480"/>
        <v>19</v>
      </c>
      <c r="E7658" s="3">
        <f t="shared" si="481"/>
        <v>10</v>
      </c>
      <c r="F7658" s="2">
        <f t="shared" ca="1" si="482"/>
        <v>192</v>
      </c>
    </row>
    <row r="7659" spans="1:6" x14ac:dyDescent="0.25">
      <c r="A7659" t="s">
        <v>2659</v>
      </c>
      <c r="B7659" s="1" t="s">
        <v>1511</v>
      </c>
      <c r="C7659" t="str">
        <f t="shared" si="479"/>
        <v>3200408</v>
      </c>
      <c r="D7659" s="2">
        <f t="shared" si="480"/>
        <v>19</v>
      </c>
      <c r="E7659" s="3">
        <f t="shared" si="481"/>
        <v>51</v>
      </c>
      <c r="F7659" s="2">
        <f t="shared" ca="1" si="482"/>
        <v>983</v>
      </c>
    </row>
    <row r="7660" spans="1:6" x14ac:dyDescent="0.25">
      <c r="A7660" t="s">
        <v>4456</v>
      </c>
      <c r="B7660" s="1" t="s">
        <v>729</v>
      </c>
      <c r="C7660" t="str">
        <f t="shared" si="479"/>
        <v>12173BE</v>
      </c>
      <c r="D7660" s="2">
        <f t="shared" si="480"/>
        <v>19</v>
      </c>
      <c r="E7660" s="3">
        <f t="shared" si="481"/>
        <v>7</v>
      </c>
      <c r="F7660" s="2">
        <f t="shared" ca="1" si="482"/>
        <v>134</v>
      </c>
    </row>
    <row r="7661" spans="1:6" x14ac:dyDescent="0.25">
      <c r="A7661" t="s">
        <v>4298</v>
      </c>
      <c r="B7661" s="1" t="s">
        <v>50</v>
      </c>
      <c r="C7661" t="str">
        <f t="shared" si="479"/>
        <v>C00402</v>
      </c>
      <c r="D7661" s="2">
        <f t="shared" si="480"/>
        <v>20</v>
      </c>
      <c r="E7661" s="3">
        <f t="shared" si="481"/>
        <v>2</v>
      </c>
      <c r="F7661" s="2">
        <f t="shared" ca="1" si="482"/>
        <v>38</v>
      </c>
    </row>
    <row r="7662" spans="1:6" x14ac:dyDescent="0.25">
      <c r="A7662" t="s">
        <v>4310</v>
      </c>
      <c r="B7662" s="1" t="s">
        <v>2917</v>
      </c>
      <c r="C7662" t="str">
        <f t="shared" si="479"/>
        <v>E01008</v>
      </c>
      <c r="D7662" s="2">
        <f t="shared" si="480"/>
        <v>18</v>
      </c>
      <c r="E7662" s="3">
        <f t="shared" si="481"/>
        <v>34</v>
      </c>
      <c r="F7662" s="2">
        <f t="shared" ca="1" si="482"/>
        <v>657</v>
      </c>
    </row>
    <row r="7663" spans="1:6" x14ac:dyDescent="0.25">
      <c r="A7663" t="s">
        <v>4314</v>
      </c>
      <c r="B7663" s="1" t="s">
        <v>48</v>
      </c>
      <c r="C7663" t="str">
        <f t="shared" si="479"/>
        <v>C00402</v>
      </c>
      <c r="D7663" s="2">
        <f t="shared" si="480"/>
        <v>20</v>
      </c>
      <c r="E7663" s="3">
        <f t="shared" si="481"/>
        <v>31</v>
      </c>
      <c r="F7663" s="2">
        <f t="shared" ca="1" si="482"/>
        <v>597</v>
      </c>
    </row>
    <row r="7664" spans="1:6" x14ac:dyDescent="0.25">
      <c r="A7664" t="s">
        <v>4326</v>
      </c>
      <c r="B7664" s="1" t="s">
        <v>3051</v>
      </c>
      <c r="C7664" t="str">
        <f t="shared" si="479"/>
        <v>3600008</v>
      </c>
      <c r="D7664" s="2">
        <f t="shared" si="480"/>
        <v>18</v>
      </c>
      <c r="E7664" s="3">
        <f t="shared" si="481"/>
        <v>176</v>
      </c>
      <c r="F7664" s="2">
        <f t="shared" ca="1" si="482"/>
        <v>3391</v>
      </c>
    </row>
    <row r="7665" spans="1:6" x14ac:dyDescent="0.25">
      <c r="A7665" t="s">
        <v>3838</v>
      </c>
      <c r="B7665" s="1" t="s">
        <v>2946</v>
      </c>
      <c r="C7665" t="str">
        <f t="shared" si="479"/>
        <v>1601422</v>
      </c>
      <c r="D7665" s="2">
        <f t="shared" si="480"/>
        <v>18</v>
      </c>
      <c r="E7665" s="3">
        <f t="shared" si="481"/>
        <v>9</v>
      </c>
      <c r="F7665" s="2">
        <f t="shared" ca="1" si="482"/>
        <v>175</v>
      </c>
    </row>
    <row r="7666" spans="1:6" x14ac:dyDescent="0.25">
      <c r="A7666" t="s">
        <v>4256</v>
      </c>
      <c r="B7666" s="1" t="s">
        <v>3052</v>
      </c>
      <c r="C7666" t="str">
        <f t="shared" si="479"/>
        <v>1E0162A</v>
      </c>
      <c r="D7666" s="2">
        <f t="shared" si="480"/>
        <v>22</v>
      </c>
      <c r="E7666" s="3">
        <f t="shared" si="481"/>
        <v>18</v>
      </c>
      <c r="F7666" s="2">
        <f t="shared" ca="1" si="482"/>
        <v>346</v>
      </c>
    </row>
    <row r="7667" spans="1:6" x14ac:dyDescent="0.25">
      <c r="A7667" t="s">
        <v>4267</v>
      </c>
      <c r="B7667" s="1" t="s">
        <v>218</v>
      </c>
      <c r="C7667" t="str">
        <f t="shared" si="479"/>
        <v>12173BE</v>
      </c>
      <c r="D7667" s="2">
        <f t="shared" si="480"/>
        <v>18</v>
      </c>
      <c r="E7667" s="3">
        <f t="shared" si="481"/>
        <v>23</v>
      </c>
      <c r="F7667" s="2">
        <f t="shared" ca="1" si="482"/>
        <v>445</v>
      </c>
    </row>
    <row r="7668" spans="1:6" x14ac:dyDescent="0.25">
      <c r="A7668" t="s">
        <v>4432</v>
      </c>
      <c r="B7668" s="1" t="s">
        <v>499</v>
      </c>
      <c r="C7668" t="str">
        <f t="shared" si="479"/>
        <v>3A04004</v>
      </c>
      <c r="D7668" s="2">
        <f t="shared" si="480"/>
        <v>20</v>
      </c>
      <c r="E7668" s="3">
        <f t="shared" si="481"/>
        <v>21</v>
      </c>
      <c r="F7668" s="2">
        <f t="shared" ca="1" si="482"/>
        <v>405</v>
      </c>
    </row>
    <row r="7669" spans="1:6" x14ac:dyDescent="0.25">
      <c r="A7669" t="s">
        <v>4235</v>
      </c>
      <c r="B7669" s="1" t="s">
        <v>3036</v>
      </c>
      <c r="C7669" t="str">
        <f t="shared" si="479"/>
        <v>131726C</v>
      </c>
      <c r="D7669" s="2">
        <f t="shared" si="480"/>
        <v>18</v>
      </c>
      <c r="E7669" s="3">
        <f t="shared" si="481"/>
        <v>18</v>
      </c>
      <c r="F7669" s="2">
        <f t="shared" ca="1" si="482"/>
        <v>349</v>
      </c>
    </row>
    <row r="7670" spans="1:6" x14ac:dyDescent="0.25">
      <c r="A7670" t="s">
        <v>4337</v>
      </c>
      <c r="B7670" s="1" t="s">
        <v>3053</v>
      </c>
      <c r="C7670" t="str">
        <f t="shared" si="479"/>
        <v>2803008</v>
      </c>
      <c r="D7670" s="2">
        <f t="shared" si="480"/>
        <v>19</v>
      </c>
      <c r="E7670" s="3">
        <f t="shared" si="481"/>
        <v>3</v>
      </c>
      <c r="F7670" s="2">
        <f t="shared" ca="1" si="482"/>
        <v>59</v>
      </c>
    </row>
    <row r="7671" spans="1:6" x14ac:dyDescent="0.25">
      <c r="A7671" t="s">
        <v>2637</v>
      </c>
      <c r="B7671" s="1" t="s">
        <v>3054</v>
      </c>
      <c r="C7671" t="str">
        <f t="shared" si="479"/>
        <v>217FFC</v>
      </c>
      <c r="D7671" s="2">
        <f t="shared" si="480"/>
        <v>20</v>
      </c>
      <c r="E7671" s="3">
        <f t="shared" si="481"/>
        <v>4</v>
      </c>
      <c r="F7671" s="2">
        <f t="shared" ca="1" si="482"/>
        <v>77</v>
      </c>
    </row>
    <row r="7672" spans="1:6" x14ac:dyDescent="0.25">
      <c r="A7672" t="s">
        <v>2454</v>
      </c>
      <c r="B7672" s="1" t="s">
        <v>22</v>
      </c>
      <c r="C7672" t="str">
        <f t="shared" si="479"/>
        <v>14034A2</v>
      </c>
      <c r="D7672" s="2">
        <f t="shared" si="480"/>
        <v>20</v>
      </c>
      <c r="E7672" s="3">
        <f t="shared" si="481"/>
        <v>14</v>
      </c>
      <c r="F7672" s="2">
        <f t="shared" ca="1" si="482"/>
        <v>271</v>
      </c>
    </row>
    <row r="7673" spans="1:6" x14ac:dyDescent="0.25">
      <c r="A7673" t="s">
        <v>4352</v>
      </c>
      <c r="B7673" s="1" t="s">
        <v>3005</v>
      </c>
      <c r="C7673" t="str">
        <f t="shared" si="479"/>
        <v>2803008</v>
      </c>
      <c r="D7673" s="2">
        <f t="shared" si="480"/>
        <v>19</v>
      </c>
      <c r="E7673" s="3">
        <f t="shared" si="481"/>
        <v>62</v>
      </c>
      <c r="F7673" s="2">
        <f t="shared" ca="1" si="482"/>
        <v>1191</v>
      </c>
    </row>
    <row r="7674" spans="1:6" x14ac:dyDescent="0.25">
      <c r="A7674" t="s">
        <v>3858</v>
      </c>
      <c r="B7674" s="1" t="s">
        <v>3009</v>
      </c>
      <c r="C7674" t="str">
        <f t="shared" si="479"/>
        <v>1601422</v>
      </c>
      <c r="D7674" s="2">
        <f t="shared" si="480"/>
        <v>19</v>
      </c>
      <c r="E7674" s="3">
        <f t="shared" si="481"/>
        <v>14</v>
      </c>
      <c r="F7674" s="2">
        <f t="shared" ca="1" si="482"/>
        <v>272</v>
      </c>
    </row>
    <row r="7675" spans="1:6" x14ac:dyDescent="0.25">
      <c r="A7675" t="s">
        <v>3859</v>
      </c>
      <c r="B7675" s="1" t="s">
        <v>3055</v>
      </c>
      <c r="C7675" t="str">
        <f t="shared" si="479"/>
        <v>217FFC</v>
      </c>
      <c r="D7675" s="2">
        <f t="shared" si="480"/>
        <v>19</v>
      </c>
      <c r="E7675" s="3">
        <f t="shared" si="481"/>
        <v>2</v>
      </c>
      <c r="F7675" s="2">
        <f t="shared" ca="1" si="482"/>
        <v>41</v>
      </c>
    </row>
    <row r="7676" spans="1:6" x14ac:dyDescent="0.25">
      <c r="A7676" t="s">
        <v>4442</v>
      </c>
      <c r="B7676" s="1" t="s">
        <v>3056</v>
      </c>
      <c r="C7676" t="str">
        <f t="shared" si="479"/>
        <v>2006428</v>
      </c>
      <c r="D7676" s="2">
        <f t="shared" si="480"/>
        <v>22</v>
      </c>
      <c r="E7676" s="3">
        <f t="shared" si="481"/>
        <v>37</v>
      </c>
      <c r="F7676" s="2">
        <f t="shared" ca="1" si="482"/>
        <v>711</v>
      </c>
    </row>
    <row r="7677" spans="1:6" x14ac:dyDescent="0.25">
      <c r="A7677" t="s">
        <v>2496</v>
      </c>
      <c r="B7677" s="1" t="s">
        <v>3057</v>
      </c>
      <c r="C7677" t="str">
        <f t="shared" si="479"/>
        <v>217FFC</v>
      </c>
      <c r="D7677" s="2">
        <f t="shared" si="480"/>
        <v>19</v>
      </c>
      <c r="E7677" s="3">
        <f t="shared" si="481"/>
        <v>4</v>
      </c>
      <c r="F7677" s="2">
        <f t="shared" ca="1" si="482"/>
        <v>77</v>
      </c>
    </row>
    <row r="7678" spans="1:6" x14ac:dyDescent="0.25">
      <c r="A7678" t="s">
        <v>2516</v>
      </c>
      <c r="B7678" s="1" t="s">
        <v>545</v>
      </c>
      <c r="C7678" t="str">
        <f t="shared" si="479"/>
        <v>2202262</v>
      </c>
      <c r="D7678" s="2">
        <f t="shared" si="480"/>
        <v>19</v>
      </c>
      <c r="E7678" s="3">
        <f t="shared" si="481"/>
        <v>7</v>
      </c>
      <c r="F7678" s="2">
        <f t="shared" ca="1" si="482"/>
        <v>133</v>
      </c>
    </row>
    <row r="7679" spans="1:6" x14ac:dyDescent="0.25">
      <c r="A7679" t="s">
        <v>3847</v>
      </c>
      <c r="B7679" s="1" t="s">
        <v>352</v>
      </c>
      <c r="C7679" t="str">
        <f t="shared" si="479"/>
        <v>2616CFC</v>
      </c>
      <c r="D7679" s="2">
        <f t="shared" si="480"/>
        <v>19</v>
      </c>
      <c r="E7679" s="3">
        <f t="shared" si="481"/>
        <v>393</v>
      </c>
      <c r="F7679" s="2">
        <f t="shared" ca="1" si="482"/>
        <v>7563</v>
      </c>
    </row>
    <row r="7680" spans="1:6" x14ac:dyDescent="0.25">
      <c r="A7680" t="s">
        <v>3850</v>
      </c>
      <c r="B7680" s="1" t="s">
        <v>925</v>
      </c>
      <c r="C7680" t="str">
        <f t="shared" si="479"/>
        <v>2510000</v>
      </c>
      <c r="D7680" s="2">
        <f t="shared" si="480"/>
        <v>19</v>
      </c>
      <c r="E7680" s="3">
        <f t="shared" si="481"/>
        <v>62</v>
      </c>
      <c r="F7680" s="2">
        <f t="shared" ca="1" si="482"/>
        <v>1191</v>
      </c>
    </row>
    <row r="7681" spans="1:6" x14ac:dyDescent="0.25">
      <c r="A7681" t="s">
        <v>4185</v>
      </c>
      <c r="B7681" s="1" t="s">
        <v>3058</v>
      </c>
      <c r="C7681" t="str">
        <f t="shared" si="479"/>
        <v>217FFC</v>
      </c>
      <c r="D7681" s="2">
        <f t="shared" si="480"/>
        <v>20</v>
      </c>
      <c r="E7681" s="3">
        <f t="shared" si="481"/>
        <v>1</v>
      </c>
      <c r="F7681" s="2">
        <f t="shared" ca="1" si="482"/>
        <v>18</v>
      </c>
    </row>
    <row r="7682" spans="1:6" x14ac:dyDescent="0.25">
      <c r="A7682" t="s">
        <v>2531</v>
      </c>
      <c r="B7682" s="1" t="s">
        <v>3059</v>
      </c>
      <c r="C7682" t="str">
        <f t="shared" si="479"/>
        <v>217FFC</v>
      </c>
      <c r="D7682" s="2">
        <f t="shared" si="480"/>
        <v>18</v>
      </c>
      <c r="E7682" s="3">
        <f t="shared" si="481"/>
        <v>30</v>
      </c>
      <c r="F7682" s="2">
        <f t="shared" ca="1" si="482"/>
        <v>579</v>
      </c>
    </row>
    <row r="7683" spans="1:6" x14ac:dyDescent="0.25">
      <c r="A7683" t="s">
        <v>2421</v>
      </c>
      <c r="B7683" s="1" t="s">
        <v>776</v>
      </c>
      <c r="C7683" t="str">
        <f t="shared" si="479"/>
        <v>2C1302A</v>
      </c>
      <c r="D7683" s="2">
        <f t="shared" si="480"/>
        <v>19</v>
      </c>
      <c r="E7683" s="3">
        <f t="shared" si="481"/>
        <v>10</v>
      </c>
      <c r="F7683" s="2">
        <f t="shared" ca="1" si="482"/>
        <v>193</v>
      </c>
    </row>
    <row r="7684" spans="1:6" x14ac:dyDescent="0.25">
      <c r="A7684" t="s">
        <v>3878</v>
      </c>
      <c r="B7684" s="1" t="s">
        <v>811</v>
      </c>
      <c r="C7684" t="str">
        <f t="shared" si="479"/>
        <v>1E0162A</v>
      </c>
      <c r="D7684" s="2">
        <f t="shared" si="480"/>
        <v>19</v>
      </c>
      <c r="E7684" s="3">
        <f t="shared" si="481"/>
        <v>7</v>
      </c>
      <c r="F7684" s="2">
        <f t="shared" ca="1" si="482"/>
        <v>136</v>
      </c>
    </row>
    <row r="7685" spans="1:6" x14ac:dyDescent="0.25">
      <c r="A7685" t="s">
        <v>4169</v>
      </c>
      <c r="B7685" s="1" t="s">
        <v>545</v>
      </c>
      <c r="C7685" t="str">
        <f t="shared" si="479"/>
        <v>2202262</v>
      </c>
      <c r="D7685" s="2">
        <f t="shared" si="480"/>
        <v>19</v>
      </c>
      <c r="E7685" s="3">
        <f t="shared" si="481"/>
        <v>7</v>
      </c>
      <c r="F7685" s="2">
        <f t="shared" ca="1" si="482"/>
        <v>136</v>
      </c>
    </row>
    <row r="7686" spans="1:6" x14ac:dyDescent="0.25">
      <c r="A7686" t="s">
        <v>2479</v>
      </c>
      <c r="B7686" s="1" t="s">
        <v>42</v>
      </c>
      <c r="C7686" t="str">
        <f t="shared" si="479"/>
        <v>14034A2</v>
      </c>
      <c r="D7686" s="2">
        <f t="shared" si="480"/>
        <v>21</v>
      </c>
      <c r="E7686" s="3">
        <f t="shared" si="481"/>
        <v>23</v>
      </c>
      <c r="F7686" s="2">
        <f t="shared" ca="1" si="482"/>
        <v>444</v>
      </c>
    </row>
    <row r="7687" spans="1:6" x14ac:dyDescent="0.25">
      <c r="A7687" t="s">
        <v>2398</v>
      </c>
      <c r="B7687" s="1" t="s">
        <v>2658</v>
      </c>
      <c r="C7687" t="str">
        <f t="shared" ref="C7687:C7750" si="483">LEFT(B7687,(FIND(",",B7687,1)-1))</f>
        <v>131726C</v>
      </c>
      <c r="D7687" s="2">
        <f t="shared" ref="D7687:D7750" si="484">VALUE(RIGHT(B7687,LEN(B7687)-SEARCH("],", B7687)-1))</f>
        <v>19</v>
      </c>
      <c r="E7687" s="3">
        <f t="shared" ref="E7687:E7750" si="485">MATCH(C7687,C7688:C24578,0)</f>
        <v>14</v>
      </c>
      <c r="F7687" s="2">
        <f t="shared" ref="F7687:F7750" ca="1" si="486">SUM(OFFSET(D7688,0,0,E7687,1))</f>
        <v>269</v>
      </c>
    </row>
    <row r="7688" spans="1:6" x14ac:dyDescent="0.25">
      <c r="A7688" t="s">
        <v>4111</v>
      </c>
      <c r="B7688" s="1" t="s">
        <v>3008</v>
      </c>
      <c r="C7688" t="str">
        <f t="shared" si="483"/>
        <v>1601422</v>
      </c>
      <c r="D7688" s="2">
        <f t="shared" si="484"/>
        <v>20</v>
      </c>
      <c r="E7688" s="3">
        <f t="shared" si="485"/>
        <v>37</v>
      </c>
      <c r="F7688" s="2">
        <f t="shared" ca="1" si="486"/>
        <v>710</v>
      </c>
    </row>
    <row r="7689" spans="1:6" x14ac:dyDescent="0.25">
      <c r="A7689" t="s">
        <v>4120</v>
      </c>
      <c r="B7689" s="1" t="s">
        <v>717</v>
      </c>
      <c r="C7689" t="str">
        <f t="shared" si="483"/>
        <v>3A04004</v>
      </c>
      <c r="D7689" s="2">
        <f t="shared" si="484"/>
        <v>18</v>
      </c>
      <c r="E7689" s="3">
        <f t="shared" si="485"/>
        <v>82</v>
      </c>
      <c r="F7689" s="2">
        <f t="shared" ca="1" si="486"/>
        <v>1579</v>
      </c>
    </row>
    <row r="7690" spans="1:6" x14ac:dyDescent="0.25">
      <c r="A7690" t="s">
        <v>4163</v>
      </c>
      <c r="B7690" s="1" t="s">
        <v>1977</v>
      </c>
      <c r="C7690" t="str">
        <f t="shared" si="483"/>
        <v>12173BE</v>
      </c>
      <c r="D7690" s="2">
        <f t="shared" si="484"/>
        <v>20</v>
      </c>
      <c r="E7690" s="3">
        <f t="shared" si="485"/>
        <v>65</v>
      </c>
      <c r="F7690" s="2">
        <f t="shared" ca="1" si="486"/>
        <v>1249</v>
      </c>
    </row>
    <row r="7691" spans="1:6" x14ac:dyDescent="0.25">
      <c r="A7691" t="s">
        <v>4159</v>
      </c>
      <c r="B7691" s="1" t="s">
        <v>1220</v>
      </c>
      <c r="C7691" t="str">
        <f t="shared" si="483"/>
        <v>1E0162A</v>
      </c>
      <c r="D7691" s="2">
        <f t="shared" si="484"/>
        <v>19</v>
      </c>
      <c r="E7691" s="3">
        <f t="shared" si="485"/>
        <v>29</v>
      </c>
      <c r="F7691" s="2">
        <f t="shared" ca="1" si="486"/>
        <v>558</v>
      </c>
    </row>
    <row r="7692" spans="1:6" x14ac:dyDescent="0.25">
      <c r="A7692" t="s">
        <v>4084</v>
      </c>
      <c r="B7692" s="1" t="s">
        <v>545</v>
      </c>
      <c r="C7692" t="str">
        <f t="shared" si="483"/>
        <v>2202262</v>
      </c>
      <c r="D7692" s="2">
        <f t="shared" si="484"/>
        <v>19</v>
      </c>
      <c r="E7692" s="3">
        <f t="shared" si="485"/>
        <v>5</v>
      </c>
      <c r="F7692" s="2">
        <f t="shared" ca="1" si="486"/>
        <v>98</v>
      </c>
    </row>
    <row r="7693" spans="1:6" x14ac:dyDescent="0.25">
      <c r="A7693" t="s">
        <v>2302</v>
      </c>
      <c r="B7693" s="1" t="s">
        <v>2183</v>
      </c>
      <c r="C7693" t="str">
        <f t="shared" si="483"/>
        <v>2C1302A</v>
      </c>
      <c r="D7693" s="2">
        <f t="shared" si="484"/>
        <v>19</v>
      </c>
      <c r="E7693" s="3">
        <f t="shared" si="485"/>
        <v>47</v>
      </c>
      <c r="F7693" s="2">
        <f t="shared" ca="1" si="486"/>
        <v>903</v>
      </c>
    </row>
    <row r="7694" spans="1:6" x14ac:dyDescent="0.25">
      <c r="A7694" t="s">
        <v>3948</v>
      </c>
      <c r="B7694" s="1" t="s">
        <v>73</v>
      </c>
      <c r="C7694" t="str">
        <f t="shared" si="483"/>
        <v>C00402</v>
      </c>
      <c r="D7694" s="2">
        <f t="shared" si="484"/>
        <v>19</v>
      </c>
      <c r="E7694" s="3">
        <f t="shared" si="485"/>
        <v>4</v>
      </c>
      <c r="F7694" s="2">
        <f t="shared" ca="1" si="486"/>
        <v>79</v>
      </c>
    </row>
    <row r="7695" spans="1:6" x14ac:dyDescent="0.25">
      <c r="A7695" t="s">
        <v>3957</v>
      </c>
      <c r="B7695" s="1" t="s">
        <v>2791</v>
      </c>
      <c r="C7695" t="str">
        <f t="shared" si="483"/>
        <v>3000042</v>
      </c>
      <c r="D7695" s="2">
        <f t="shared" si="484"/>
        <v>18</v>
      </c>
      <c r="E7695" s="3">
        <f t="shared" si="485"/>
        <v>5</v>
      </c>
      <c r="F7695" s="2">
        <f t="shared" ca="1" si="486"/>
        <v>98</v>
      </c>
    </row>
    <row r="7696" spans="1:6" x14ac:dyDescent="0.25">
      <c r="A7696" t="s">
        <v>1879</v>
      </c>
      <c r="B7696" s="1" t="s">
        <v>3060</v>
      </c>
      <c r="C7696" t="str">
        <f t="shared" si="483"/>
        <v>E01008</v>
      </c>
      <c r="D7696" s="2">
        <f t="shared" si="484"/>
        <v>22</v>
      </c>
      <c r="E7696" s="3">
        <f t="shared" si="485"/>
        <v>3</v>
      </c>
      <c r="F7696" s="2">
        <f t="shared" ca="1" si="486"/>
        <v>57</v>
      </c>
    </row>
    <row r="7697" spans="1:6" x14ac:dyDescent="0.25">
      <c r="A7697" t="s">
        <v>1880</v>
      </c>
      <c r="B7697" s="1" t="s">
        <v>514</v>
      </c>
      <c r="C7697" t="str">
        <f t="shared" si="483"/>
        <v>2202262</v>
      </c>
      <c r="D7697" s="2">
        <f t="shared" si="484"/>
        <v>20</v>
      </c>
      <c r="E7697" s="3">
        <f t="shared" si="485"/>
        <v>9</v>
      </c>
      <c r="F7697" s="2">
        <f t="shared" ca="1" si="486"/>
        <v>173</v>
      </c>
    </row>
    <row r="7698" spans="1:6" x14ac:dyDescent="0.25">
      <c r="A7698" t="s">
        <v>1916</v>
      </c>
      <c r="B7698" s="1" t="s">
        <v>39</v>
      </c>
      <c r="C7698" t="str">
        <f t="shared" si="483"/>
        <v>C00402</v>
      </c>
      <c r="D7698" s="2">
        <f t="shared" si="484"/>
        <v>19</v>
      </c>
      <c r="E7698" s="3">
        <f t="shared" si="485"/>
        <v>4</v>
      </c>
      <c r="F7698" s="2">
        <f t="shared" ca="1" si="486"/>
        <v>75</v>
      </c>
    </row>
    <row r="7699" spans="1:6" x14ac:dyDescent="0.25">
      <c r="A7699" t="s">
        <v>2576</v>
      </c>
      <c r="B7699" s="1" t="s">
        <v>3061</v>
      </c>
      <c r="C7699" t="str">
        <f t="shared" si="483"/>
        <v>E01008</v>
      </c>
      <c r="D7699" s="2">
        <f t="shared" si="484"/>
        <v>18</v>
      </c>
      <c r="E7699" s="3">
        <f t="shared" si="485"/>
        <v>45</v>
      </c>
      <c r="F7699" s="2">
        <f t="shared" ca="1" si="486"/>
        <v>863</v>
      </c>
    </row>
    <row r="7700" spans="1:6" x14ac:dyDescent="0.25">
      <c r="A7700" t="s">
        <v>3967</v>
      </c>
      <c r="B7700" s="1" t="s">
        <v>3047</v>
      </c>
      <c r="C7700" t="str">
        <f t="shared" si="483"/>
        <v>3000042</v>
      </c>
      <c r="D7700" s="2">
        <f t="shared" si="484"/>
        <v>19</v>
      </c>
      <c r="E7700" s="3">
        <f t="shared" si="485"/>
        <v>26</v>
      </c>
      <c r="F7700" s="2">
        <f t="shared" ca="1" si="486"/>
        <v>501</v>
      </c>
    </row>
    <row r="7701" spans="1:6" x14ac:dyDescent="0.25">
      <c r="A7701" t="s">
        <v>2547</v>
      </c>
      <c r="B7701" s="1" t="s">
        <v>2658</v>
      </c>
      <c r="C7701" t="str">
        <f t="shared" si="483"/>
        <v>131726C</v>
      </c>
      <c r="D7701" s="2">
        <f t="shared" si="484"/>
        <v>19</v>
      </c>
      <c r="E7701" s="3">
        <f t="shared" si="485"/>
        <v>4</v>
      </c>
      <c r="F7701" s="2">
        <f t="shared" ca="1" si="486"/>
        <v>77</v>
      </c>
    </row>
    <row r="7702" spans="1:6" x14ac:dyDescent="0.25">
      <c r="A7702" t="s">
        <v>3887</v>
      </c>
      <c r="B7702" s="1" t="s">
        <v>51</v>
      </c>
      <c r="C7702" t="str">
        <f t="shared" si="483"/>
        <v>C00402</v>
      </c>
      <c r="D7702" s="2">
        <f t="shared" si="484"/>
        <v>19</v>
      </c>
      <c r="E7702" s="3">
        <f t="shared" si="485"/>
        <v>17</v>
      </c>
      <c r="F7702" s="2">
        <f t="shared" ca="1" si="486"/>
        <v>329</v>
      </c>
    </row>
    <row r="7703" spans="1:6" x14ac:dyDescent="0.25">
      <c r="A7703" t="s">
        <v>3929</v>
      </c>
      <c r="B7703" s="1" t="s">
        <v>763</v>
      </c>
      <c r="C7703" t="str">
        <f t="shared" si="483"/>
        <v>1A0600A</v>
      </c>
      <c r="D7703" s="2">
        <f t="shared" si="484"/>
        <v>19</v>
      </c>
      <c r="E7703" s="3">
        <f t="shared" si="485"/>
        <v>5</v>
      </c>
      <c r="F7703" s="2">
        <f t="shared" ca="1" si="486"/>
        <v>98</v>
      </c>
    </row>
    <row r="7704" spans="1:6" x14ac:dyDescent="0.25">
      <c r="A7704" t="s">
        <v>2563</v>
      </c>
      <c r="B7704" s="1" t="s">
        <v>52</v>
      </c>
      <c r="C7704" t="str">
        <f t="shared" si="483"/>
        <v>3E0004A</v>
      </c>
      <c r="D7704" s="2">
        <f t="shared" si="484"/>
        <v>19</v>
      </c>
      <c r="E7704" s="3">
        <f t="shared" si="485"/>
        <v>65</v>
      </c>
      <c r="F7704" s="2">
        <f t="shared" ca="1" si="486"/>
        <v>1252</v>
      </c>
    </row>
    <row r="7705" spans="1:6" x14ac:dyDescent="0.25">
      <c r="A7705" t="s">
        <v>3984</v>
      </c>
      <c r="B7705" s="1" t="s">
        <v>2738</v>
      </c>
      <c r="C7705" t="str">
        <f t="shared" si="483"/>
        <v>131726C</v>
      </c>
      <c r="D7705" s="2">
        <f t="shared" si="484"/>
        <v>20</v>
      </c>
      <c r="E7705" s="3">
        <f t="shared" si="485"/>
        <v>9</v>
      </c>
      <c r="F7705" s="2">
        <f t="shared" ca="1" si="486"/>
        <v>174</v>
      </c>
    </row>
    <row r="7706" spans="1:6" x14ac:dyDescent="0.25">
      <c r="A7706" t="s">
        <v>3910</v>
      </c>
      <c r="B7706" s="1" t="s">
        <v>518</v>
      </c>
      <c r="C7706" t="str">
        <f t="shared" si="483"/>
        <v>2202262</v>
      </c>
      <c r="D7706" s="2">
        <f t="shared" si="484"/>
        <v>21</v>
      </c>
      <c r="E7706" s="3">
        <f t="shared" si="485"/>
        <v>23</v>
      </c>
      <c r="F7706" s="2">
        <f t="shared" ca="1" si="486"/>
        <v>441</v>
      </c>
    </row>
    <row r="7707" spans="1:6" x14ac:dyDescent="0.25">
      <c r="A7707" t="s">
        <v>4044</v>
      </c>
      <c r="B7707" s="1" t="s">
        <v>251</v>
      </c>
      <c r="C7707" t="str">
        <f t="shared" si="483"/>
        <v>2300492</v>
      </c>
      <c r="D7707" s="2">
        <f t="shared" si="484"/>
        <v>19</v>
      </c>
      <c r="E7707" s="3">
        <f t="shared" si="485"/>
        <v>4</v>
      </c>
      <c r="F7707" s="2">
        <f t="shared" ca="1" si="486"/>
        <v>76</v>
      </c>
    </row>
    <row r="7708" spans="1:6" x14ac:dyDescent="0.25">
      <c r="A7708" t="s">
        <v>3903</v>
      </c>
      <c r="B7708" s="1" t="s">
        <v>464</v>
      </c>
      <c r="C7708" t="str">
        <f t="shared" si="483"/>
        <v>1A0600A</v>
      </c>
      <c r="D7708" s="2">
        <f t="shared" si="484"/>
        <v>19</v>
      </c>
      <c r="E7708" s="3">
        <f t="shared" si="485"/>
        <v>13</v>
      </c>
      <c r="F7708" s="2">
        <f t="shared" ca="1" si="486"/>
        <v>249</v>
      </c>
    </row>
    <row r="7709" spans="1:6" x14ac:dyDescent="0.25">
      <c r="A7709" t="s">
        <v>2307</v>
      </c>
      <c r="B7709" s="1" t="s">
        <v>22</v>
      </c>
      <c r="C7709" t="str">
        <f t="shared" si="483"/>
        <v>14034A2</v>
      </c>
      <c r="D7709" s="2">
        <f t="shared" si="484"/>
        <v>20</v>
      </c>
      <c r="E7709" s="3">
        <f t="shared" si="485"/>
        <v>7</v>
      </c>
      <c r="F7709" s="2">
        <f t="shared" ca="1" si="486"/>
        <v>136</v>
      </c>
    </row>
    <row r="7710" spans="1:6" x14ac:dyDescent="0.25">
      <c r="A7710" t="s">
        <v>3993</v>
      </c>
      <c r="B7710" s="1" t="s">
        <v>716</v>
      </c>
      <c r="C7710" t="str">
        <f t="shared" si="483"/>
        <v>3200408</v>
      </c>
      <c r="D7710" s="2">
        <f t="shared" si="484"/>
        <v>18</v>
      </c>
      <c r="E7710" s="3">
        <f t="shared" si="485"/>
        <v>14</v>
      </c>
      <c r="F7710" s="2">
        <f t="shared" ca="1" si="486"/>
        <v>268</v>
      </c>
    </row>
    <row r="7711" spans="1:6" x14ac:dyDescent="0.25">
      <c r="A7711" t="s">
        <v>4003</v>
      </c>
      <c r="B7711" s="1" t="s">
        <v>251</v>
      </c>
      <c r="C7711" t="str">
        <f t="shared" si="483"/>
        <v>2300492</v>
      </c>
      <c r="D7711" s="2">
        <f t="shared" si="484"/>
        <v>19</v>
      </c>
      <c r="E7711" s="3">
        <f t="shared" si="485"/>
        <v>99</v>
      </c>
      <c r="F7711" s="2">
        <f t="shared" ca="1" si="486"/>
        <v>1906</v>
      </c>
    </row>
    <row r="7712" spans="1:6" x14ac:dyDescent="0.25">
      <c r="A7712" t="s">
        <v>2804</v>
      </c>
      <c r="B7712" s="1" t="s">
        <v>3062</v>
      </c>
      <c r="C7712" t="str">
        <f t="shared" si="483"/>
        <v>217FFC</v>
      </c>
      <c r="D7712" s="2">
        <f t="shared" si="484"/>
        <v>20</v>
      </c>
      <c r="E7712" s="3">
        <f t="shared" si="485"/>
        <v>3</v>
      </c>
      <c r="F7712" s="2">
        <f t="shared" ca="1" si="486"/>
        <v>57</v>
      </c>
    </row>
    <row r="7713" spans="1:6" x14ac:dyDescent="0.25">
      <c r="A7713" t="s">
        <v>2331</v>
      </c>
      <c r="B7713" s="1" t="s">
        <v>3063</v>
      </c>
      <c r="C7713" t="str">
        <f t="shared" si="483"/>
        <v>2006428</v>
      </c>
      <c r="D7713" s="2">
        <f t="shared" si="484"/>
        <v>18</v>
      </c>
      <c r="E7713" s="3">
        <f t="shared" si="485"/>
        <v>130</v>
      </c>
      <c r="F7713" s="2">
        <f t="shared" ca="1" si="486"/>
        <v>2502</v>
      </c>
    </row>
    <row r="7714" spans="1:6" x14ac:dyDescent="0.25">
      <c r="A7714" t="s">
        <v>4028</v>
      </c>
      <c r="B7714" s="1" t="s">
        <v>2770</v>
      </c>
      <c r="C7714" t="str">
        <f t="shared" si="483"/>
        <v>131726C</v>
      </c>
      <c r="D7714" s="2">
        <f t="shared" si="484"/>
        <v>20</v>
      </c>
      <c r="E7714" s="3">
        <f t="shared" si="485"/>
        <v>3</v>
      </c>
      <c r="F7714" s="2">
        <f t="shared" ca="1" si="486"/>
        <v>59</v>
      </c>
    </row>
    <row r="7715" spans="1:6" x14ac:dyDescent="0.25">
      <c r="A7715" t="s">
        <v>4011</v>
      </c>
      <c r="B7715" s="1" t="s">
        <v>3064</v>
      </c>
      <c r="C7715" t="str">
        <f t="shared" si="483"/>
        <v>217FFC</v>
      </c>
      <c r="D7715" s="2">
        <f t="shared" si="484"/>
        <v>19</v>
      </c>
      <c r="E7715" s="3">
        <f t="shared" si="485"/>
        <v>3</v>
      </c>
      <c r="F7715" s="2">
        <f t="shared" ca="1" si="486"/>
        <v>60</v>
      </c>
    </row>
    <row r="7716" spans="1:6" x14ac:dyDescent="0.25">
      <c r="A7716" t="s">
        <v>4013</v>
      </c>
      <c r="B7716" s="1" t="s">
        <v>62</v>
      </c>
      <c r="C7716" t="str">
        <f t="shared" si="483"/>
        <v>14034A2</v>
      </c>
      <c r="D7716" s="2">
        <f t="shared" si="484"/>
        <v>22</v>
      </c>
      <c r="E7716" s="3">
        <f t="shared" si="485"/>
        <v>12</v>
      </c>
      <c r="F7716" s="2">
        <f t="shared" ca="1" si="486"/>
        <v>228</v>
      </c>
    </row>
    <row r="7717" spans="1:6" x14ac:dyDescent="0.25">
      <c r="A7717" t="s">
        <v>2798</v>
      </c>
      <c r="B7717" s="1" t="s">
        <v>2760</v>
      </c>
      <c r="C7717" t="str">
        <f t="shared" si="483"/>
        <v>131726C</v>
      </c>
      <c r="D7717" s="2">
        <f t="shared" si="484"/>
        <v>18</v>
      </c>
      <c r="E7717" s="3">
        <f t="shared" si="485"/>
        <v>5</v>
      </c>
      <c r="F7717" s="2">
        <f t="shared" ca="1" si="486"/>
        <v>93</v>
      </c>
    </row>
    <row r="7718" spans="1:6" x14ac:dyDescent="0.25">
      <c r="A7718" t="s">
        <v>2766</v>
      </c>
      <c r="B7718" s="1" t="s">
        <v>3065</v>
      </c>
      <c r="C7718" t="str">
        <f t="shared" si="483"/>
        <v>217FFC</v>
      </c>
      <c r="D7718" s="2">
        <f t="shared" si="484"/>
        <v>20</v>
      </c>
      <c r="E7718" s="3">
        <f t="shared" si="485"/>
        <v>27</v>
      </c>
      <c r="F7718" s="2">
        <f t="shared" ca="1" si="486"/>
        <v>514</v>
      </c>
    </row>
    <row r="7719" spans="1:6" x14ac:dyDescent="0.25">
      <c r="A7719" t="s">
        <v>2897</v>
      </c>
      <c r="B7719" s="1" t="s">
        <v>68</v>
      </c>
      <c r="C7719" t="str">
        <f t="shared" si="483"/>
        <v>C00402</v>
      </c>
      <c r="D7719" s="2">
        <f t="shared" si="484"/>
        <v>18</v>
      </c>
      <c r="E7719" s="3">
        <f t="shared" si="485"/>
        <v>14</v>
      </c>
      <c r="F7719" s="2">
        <f t="shared" ca="1" si="486"/>
        <v>265</v>
      </c>
    </row>
    <row r="7720" spans="1:6" x14ac:dyDescent="0.25">
      <c r="A7720" t="s">
        <v>2787</v>
      </c>
      <c r="B7720" s="1" t="s">
        <v>588</v>
      </c>
      <c r="C7720" t="str">
        <f t="shared" si="483"/>
        <v>1E0162A</v>
      </c>
      <c r="D7720" s="2">
        <f t="shared" si="484"/>
        <v>18</v>
      </c>
      <c r="E7720" s="3">
        <f t="shared" si="485"/>
        <v>36</v>
      </c>
      <c r="F7720" s="2">
        <f t="shared" ca="1" si="486"/>
        <v>694</v>
      </c>
    </row>
    <row r="7721" spans="1:6" x14ac:dyDescent="0.25">
      <c r="A7721" t="s">
        <v>2890</v>
      </c>
      <c r="B7721" s="1" t="s">
        <v>587</v>
      </c>
      <c r="C7721" t="str">
        <f t="shared" si="483"/>
        <v>1A0600A</v>
      </c>
      <c r="D7721" s="2">
        <f t="shared" si="484"/>
        <v>19</v>
      </c>
      <c r="E7721" s="3">
        <f t="shared" si="485"/>
        <v>13</v>
      </c>
      <c r="F7721" s="2">
        <f t="shared" ca="1" si="486"/>
        <v>248</v>
      </c>
    </row>
    <row r="7722" spans="1:6" x14ac:dyDescent="0.25">
      <c r="A7722" t="s">
        <v>2875</v>
      </c>
      <c r="B7722" s="1" t="s">
        <v>2760</v>
      </c>
      <c r="C7722" t="str">
        <f t="shared" si="483"/>
        <v>131726C</v>
      </c>
      <c r="D7722" s="2">
        <f t="shared" si="484"/>
        <v>18</v>
      </c>
      <c r="E7722" s="3">
        <f t="shared" si="485"/>
        <v>1</v>
      </c>
      <c r="F7722" s="2">
        <f t="shared" ca="1" si="486"/>
        <v>20</v>
      </c>
    </row>
    <row r="7723" spans="1:6" x14ac:dyDescent="0.25">
      <c r="A7723" t="s">
        <v>397</v>
      </c>
      <c r="B7723" s="1" t="s">
        <v>2770</v>
      </c>
      <c r="C7723" t="str">
        <f t="shared" si="483"/>
        <v>131726C</v>
      </c>
      <c r="D7723" s="2">
        <f t="shared" si="484"/>
        <v>20</v>
      </c>
      <c r="E7723" s="3">
        <f t="shared" si="485"/>
        <v>4</v>
      </c>
      <c r="F7723" s="2">
        <f t="shared" ca="1" si="486"/>
        <v>79</v>
      </c>
    </row>
    <row r="7724" spans="1:6" x14ac:dyDescent="0.25">
      <c r="A7724" t="s">
        <v>429</v>
      </c>
      <c r="B7724" s="1" t="s">
        <v>601</v>
      </c>
      <c r="C7724" t="str">
        <f t="shared" si="483"/>
        <v>3200408</v>
      </c>
      <c r="D7724" s="2">
        <f t="shared" si="484"/>
        <v>19</v>
      </c>
      <c r="E7724" s="3">
        <f t="shared" si="485"/>
        <v>37</v>
      </c>
      <c r="F7724" s="2">
        <f t="shared" ca="1" si="486"/>
        <v>712</v>
      </c>
    </row>
    <row r="7725" spans="1:6" x14ac:dyDescent="0.25">
      <c r="A7725" t="s">
        <v>659</v>
      </c>
      <c r="B7725" s="1" t="s">
        <v>3009</v>
      </c>
      <c r="C7725" t="str">
        <f t="shared" si="483"/>
        <v>1601422</v>
      </c>
      <c r="D7725" s="2">
        <f t="shared" si="484"/>
        <v>19</v>
      </c>
      <c r="E7725" s="3">
        <f t="shared" si="485"/>
        <v>14</v>
      </c>
      <c r="F7725" s="2">
        <f t="shared" ca="1" si="486"/>
        <v>269</v>
      </c>
    </row>
    <row r="7726" spans="1:6" x14ac:dyDescent="0.25">
      <c r="A7726" t="s">
        <v>560</v>
      </c>
      <c r="B7726" s="1" t="s">
        <v>2790</v>
      </c>
      <c r="C7726" t="str">
        <f t="shared" si="483"/>
        <v>3000042</v>
      </c>
      <c r="D7726" s="2">
        <f t="shared" si="484"/>
        <v>21</v>
      </c>
      <c r="E7726" s="3">
        <f t="shared" si="485"/>
        <v>5</v>
      </c>
      <c r="F7726" s="2">
        <f t="shared" ca="1" si="486"/>
        <v>93</v>
      </c>
    </row>
    <row r="7727" spans="1:6" x14ac:dyDescent="0.25">
      <c r="A7727" t="s">
        <v>640</v>
      </c>
      <c r="B7727" s="1" t="s">
        <v>2770</v>
      </c>
      <c r="C7727" t="str">
        <f t="shared" si="483"/>
        <v>131726C</v>
      </c>
      <c r="D7727" s="2">
        <f t="shared" si="484"/>
        <v>20</v>
      </c>
      <c r="E7727" s="3">
        <f t="shared" si="485"/>
        <v>5</v>
      </c>
      <c r="F7727" s="2">
        <f t="shared" ca="1" si="486"/>
        <v>93</v>
      </c>
    </row>
    <row r="7728" spans="1:6" x14ac:dyDescent="0.25">
      <c r="A7728" t="s">
        <v>595</v>
      </c>
      <c r="B7728" s="1" t="s">
        <v>23</v>
      </c>
      <c r="C7728" t="str">
        <f t="shared" si="483"/>
        <v>14034A2</v>
      </c>
      <c r="D7728" s="2">
        <f t="shared" si="484"/>
        <v>18</v>
      </c>
      <c r="E7728" s="3">
        <f t="shared" si="485"/>
        <v>2</v>
      </c>
      <c r="F7728" s="2">
        <f t="shared" ca="1" si="486"/>
        <v>37</v>
      </c>
    </row>
    <row r="7729" spans="1:6" x14ac:dyDescent="0.25">
      <c r="A7729" t="s">
        <v>577</v>
      </c>
      <c r="B7729" s="1" t="s">
        <v>545</v>
      </c>
      <c r="C7729" t="str">
        <f t="shared" si="483"/>
        <v>2202262</v>
      </c>
      <c r="D7729" s="2">
        <f t="shared" si="484"/>
        <v>19</v>
      </c>
      <c r="E7729" s="3">
        <f t="shared" si="485"/>
        <v>14</v>
      </c>
      <c r="F7729" s="2">
        <f t="shared" ca="1" si="486"/>
        <v>267</v>
      </c>
    </row>
    <row r="7730" spans="1:6" x14ac:dyDescent="0.25">
      <c r="A7730" t="s">
        <v>648</v>
      </c>
      <c r="B7730" s="1" t="s">
        <v>23</v>
      </c>
      <c r="C7730" t="str">
        <f t="shared" si="483"/>
        <v>14034A2</v>
      </c>
      <c r="D7730" s="2">
        <f t="shared" si="484"/>
        <v>18</v>
      </c>
      <c r="E7730" s="3">
        <f t="shared" si="485"/>
        <v>7</v>
      </c>
      <c r="F7730" s="2">
        <f t="shared" ca="1" si="486"/>
        <v>135</v>
      </c>
    </row>
    <row r="7731" spans="1:6" x14ac:dyDescent="0.25">
      <c r="A7731" t="s">
        <v>92</v>
      </c>
      <c r="B7731" s="1" t="s">
        <v>2757</v>
      </c>
      <c r="C7731" t="str">
        <f t="shared" si="483"/>
        <v>3000042</v>
      </c>
      <c r="D7731" s="2">
        <f t="shared" si="484"/>
        <v>18</v>
      </c>
      <c r="E7731" s="3">
        <f t="shared" si="485"/>
        <v>62</v>
      </c>
      <c r="F7731" s="2">
        <f t="shared" ca="1" si="486"/>
        <v>1197</v>
      </c>
    </row>
    <row r="7732" spans="1:6" x14ac:dyDescent="0.25">
      <c r="A7732" t="s">
        <v>126</v>
      </c>
      <c r="B7732" s="1" t="s">
        <v>2770</v>
      </c>
      <c r="C7732" t="str">
        <f t="shared" si="483"/>
        <v>131726C</v>
      </c>
      <c r="D7732" s="2">
        <f t="shared" si="484"/>
        <v>20</v>
      </c>
      <c r="E7732" s="3">
        <f t="shared" si="485"/>
        <v>4</v>
      </c>
      <c r="F7732" s="2">
        <f t="shared" ca="1" si="486"/>
        <v>78</v>
      </c>
    </row>
    <row r="7733" spans="1:6" x14ac:dyDescent="0.25">
      <c r="A7733" t="s">
        <v>126</v>
      </c>
      <c r="B7733" s="1" t="s">
        <v>32</v>
      </c>
      <c r="C7733" t="str">
        <f t="shared" si="483"/>
        <v>C00402</v>
      </c>
      <c r="D7733" s="2">
        <f t="shared" si="484"/>
        <v>18</v>
      </c>
      <c r="E7733" s="3">
        <f t="shared" si="485"/>
        <v>33</v>
      </c>
      <c r="F7733" s="2">
        <f t="shared" ca="1" si="486"/>
        <v>638</v>
      </c>
    </row>
    <row r="7734" spans="1:6" x14ac:dyDescent="0.25">
      <c r="A7734" t="s">
        <v>126</v>
      </c>
      <c r="B7734" s="1" t="s">
        <v>899</v>
      </c>
      <c r="C7734" t="str">
        <f t="shared" si="483"/>
        <v>1A0600A</v>
      </c>
      <c r="D7734" s="2">
        <f t="shared" si="484"/>
        <v>20</v>
      </c>
      <c r="E7734" s="3">
        <f t="shared" si="485"/>
        <v>13</v>
      </c>
      <c r="F7734" s="2">
        <f t="shared" ca="1" si="486"/>
        <v>252</v>
      </c>
    </row>
    <row r="7735" spans="1:6" x14ac:dyDescent="0.25">
      <c r="A7735" t="s">
        <v>165</v>
      </c>
      <c r="B7735" s="1" t="s">
        <v>3066</v>
      </c>
      <c r="C7735" t="str">
        <f t="shared" si="483"/>
        <v>2803008</v>
      </c>
      <c r="D7735" s="2">
        <f t="shared" si="484"/>
        <v>18</v>
      </c>
      <c r="E7735" s="3">
        <f t="shared" si="485"/>
        <v>3</v>
      </c>
      <c r="F7735" s="2">
        <f t="shared" ca="1" si="486"/>
        <v>61</v>
      </c>
    </row>
    <row r="7736" spans="1:6" x14ac:dyDescent="0.25">
      <c r="A7736" t="s">
        <v>165</v>
      </c>
      <c r="B7736" s="1" t="s">
        <v>3067</v>
      </c>
      <c r="C7736" t="str">
        <f t="shared" si="483"/>
        <v>131726C</v>
      </c>
      <c r="D7736" s="2">
        <f t="shared" si="484"/>
        <v>22</v>
      </c>
      <c r="E7736" s="3">
        <f t="shared" si="485"/>
        <v>23</v>
      </c>
      <c r="F7736" s="2">
        <f t="shared" ca="1" si="486"/>
        <v>443</v>
      </c>
    </row>
    <row r="7737" spans="1:6" x14ac:dyDescent="0.25">
      <c r="A7737" t="s">
        <v>149</v>
      </c>
      <c r="B7737" s="1" t="s">
        <v>17</v>
      </c>
      <c r="C7737" t="str">
        <f t="shared" si="483"/>
        <v>14034A2</v>
      </c>
      <c r="D7737" s="2">
        <f t="shared" si="484"/>
        <v>19</v>
      </c>
      <c r="E7737" s="3">
        <f t="shared" si="485"/>
        <v>14</v>
      </c>
      <c r="F7737" s="2">
        <f t="shared" ca="1" si="486"/>
        <v>272</v>
      </c>
    </row>
    <row r="7738" spans="1:6" x14ac:dyDescent="0.25">
      <c r="A7738" t="s">
        <v>149</v>
      </c>
      <c r="B7738" s="1" t="s">
        <v>3068</v>
      </c>
      <c r="C7738" t="str">
        <f t="shared" si="483"/>
        <v>2803008</v>
      </c>
      <c r="D7738" s="2">
        <f t="shared" si="484"/>
        <v>20</v>
      </c>
      <c r="E7738" s="3">
        <f t="shared" si="485"/>
        <v>3</v>
      </c>
      <c r="F7738" s="2">
        <f t="shared" ca="1" si="486"/>
        <v>56</v>
      </c>
    </row>
    <row r="7739" spans="1:6" x14ac:dyDescent="0.25">
      <c r="A7739" t="s">
        <v>149</v>
      </c>
      <c r="B7739" s="1" t="s">
        <v>2946</v>
      </c>
      <c r="C7739" t="str">
        <f t="shared" si="483"/>
        <v>1601422</v>
      </c>
      <c r="D7739" s="2">
        <f t="shared" si="484"/>
        <v>18</v>
      </c>
      <c r="E7739" s="3">
        <f t="shared" si="485"/>
        <v>7</v>
      </c>
      <c r="F7739" s="2">
        <f t="shared" ca="1" si="486"/>
        <v>136</v>
      </c>
    </row>
    <row r="7740" spans="1:6" x14ac:dyDescent="0.25">
      <c r="A7740" t="s">
        <v>181</v>
      </c>
      <c r="B7740" s="1" t="s">
        <v>669</v>
      </c>
      <c r="C7740" t="str">
        <f t="shared" si="483"/>
        <v>2C1302A</v>
      </c>
      <c r="D7740" s="2">
        <f t="shared" si="484"/>
        <v>19</v>
      </c>
      <c r="E7740" s="3">
        <f t="shared" si="485"/>
        <v>50</v>
      </c>
      <c r="F7740" s="2">
        <f t="shared" ca="1" si="486"/>
        <v>966</v>
      </c>
    </row>
    <row r="7741" spans="1:6" x14ac:dyDescent="0.25">
      <c r="A7741" t="s">
        <v>198</v>
      </c>
      <c r="B7741" s="1" t="s">
        <v>2989</v>
      </c>
      <c r="C7741" t="str">
        <f t="shared" si="483"/>
        <v>2803008</v>
      </c>
      <c r="D7741" s="2">
        <f t="shared" si="484"/>
        <v>19</v>
      </c>
      <c r="E7741" s="3">
        <f t="shared" si="485"/>
        <v>37</v>
      </c>
      <c r="F7741" s="2">
        <f t="shared" ca="1" si="486"/>
        <v>717</v>
      </c>
    </row>
    <row r="7742" spans="1:6" x14ac:dyDescent="0.25">
      <c r="A7742" t="s">
        <v>194</v>
      </c>
      <c r="B7742" s="1" t="s">
        <v>925</v>
      </c>
      <c r="C7742" t="str">
        <f t="shared" si="483"/>
        <v>2510000</v>
      </c>
      <c r="D7742" s="2">
        <f t="shared" si="484"/>
        <v>19</v>
      </c>
      <c r="E7742" s="3">
        <f t="shared" si="485"/>
        <v>33</v>
      </c>
      <c r="F7742" s="2">
        <f t="shared" ca="1" si="486"/>
        <v>636</v>
      </c>
    </row>
    <row r="7743" spans="1:6" x14ac:dyDescent="0.25">
      <c r="A7743" t="s">
        <v>189</v>
      </c>
      <c r="B7743" s="1" t="s">
        <v>545</v>
      </c>
      <c r="C7743" t="str">
        <f t="shared" si="483"/>
        <v>2202262</v>
      </c>
      <c r="D7743" s="2">
        <f t="shared" si="484"/>
        <v>19</v>
      </c>
      <c r="E7743" s="3">
        <f t="shared" si="485"/>
        <v>7</v>
      </c>
      <c r="F7743" s="2">
        <f t="shared" ca="1" si="486"/>
        <v>136</v>
      </c>
    </row>
    <row r="7744" spans="1:6" x14ac:dyDescent="0.25">
      <c r="A7744" t="s">
        <v>202</v>
      </c>
      <c r="B7744" s="1" t="s">
        <v>2898</v>
      </c>
      <c r="C7744" t="str">
        <f t="shared" si="483"/>
        <v>E01008</v>
      </c>
      <c r="D7744" s="2">
        <f t="shared" si="484"/>
        <v>19</v>
      </c>
      <c r="E7744" s="3">
        <f t="shared" si="485"/>
        <v>20</v>
      </c>
      <c r="F7744" s="2">
        <f t="shared" ca="1" si="486"/>
        <v>386</v>
      </c>
    </row>
    <row r="7745" spans="1:6" x14ac:dyDescent="0.25">
      <c r="A7745" t="s">
        <v>1441</v>
      </c>
      <c r="B7745" s="1" t="s">
        <v>3069</v>
      </c>
      <c r="C7745" t="str">
        <f t="shared" si="483"/>
        <v>217FFC</v>
      </c>
      <c r="D7745" s="2">
        <f t="shared" si="484"/>
        <v>19</v>
      </c>
      <c r="E7745" s="3">
        <f t="shared" si="485"/>
        <v>3</v>
      </c>
      <c r="F7745" s="2">
        <f t="shared" ca="1" si="486"/>
        <v>60</v>
      </c>
    </row>
    <row r="7746" spans="1:6" x14ac:dyDescent="0.25">
      <c r="A7746" t="s">
        <v>4924</v>
      </c>
      <c r="B7746" s="1" t="s">
        <v>3070</v>
      </c>
      <c r="C7746" t="str">
        <f t="shared" si="483"/>
        <v>1601422</v>
      </c>
      <c r="D7746" s="2">
        <f t="shared" si="484"/>
        <v>22</v>
      </c>
      <c r="E7746" s="3">
        <f t="shared" si="485"/>
        <v>7</v>
      </c>
      <c r="F7746" s="2">
        <f t="shared" ca="1" si="486"/>
        <v>134</v>
      </c>
    </row>
    <row r="7747" spans="1:6" x14ac:dyDescent="0.25">
      <c r="A7747" t="s">
        <v>3694</v>
      </c>
      <c r="B7747" s="1" t="s">
        <v>602</v>
      </c>
      <c r="C7747" t="str">
        <f t="shared" si="483"/>
        <v>1A0600A</v>
      </c>
      <c r="D7747" s="2">
        <f t="shared" si="484"/>
        <v>19</v>
      </c>
      <c r="E7747" s="3">
        <f t="shared" si="485"/>
        <v>5</v>
      </c>
      <c r="F7747" s="2">
        <f t="shared" ca="1" si="486"/>
        <v>97</v>
      </c>
    </row>
    <row r="7748" spans="1:6" x14ac:dyDescent="0.25">
      <c r="A7748" t="s">
        <v>4613</v>
      </c>
      <c r="B7748" s="1" t="s">
        <v>3071</v>
      </c>
      <c r="C7748" t="str">
        <f t="shared" si="483"/>
        <v>217FFC</v>
      </c>
      <c r="D7748" s="2">
        <f t="shared" si="484"/>
        <v>19</v>
      </c>
      <c r="E7748" s="3">
        <f t="shared" si="485"/>
        <v>1</v>
      </c>
      <c r="F7748" s="2">
        <f t="shared" ca="1" si="486"/>
        <v>20</v>
      </c>
    </row>
    <row r="7749" spans="1:6" x14ac:dyDescent="0.25">
      <c r="A7749" t="s">
        <v>2629</v>
      </c>
      <c r="B7749" s="1" t="s">
        <v>3072</v>
      </c>
      <c r="C7749" t="str">
        <f t="shared" si="483"/>
        <v>217FFC</v>
      </c>
      <c r="D7749" s="2">
        <f t="shared" si="484"/>
        <v>20</v>
      </c>
      <c r="E7749" s="3">
        <f t="shared" si="485"/>
        <v>28</v>
      </c>
      <c r="F7749" s="2">
        <f t="shared" ca="1" si="486"/>
        <v>540</v>
      </c>
    </row>
    <row r="7750" spans="1:6" x14ac:dyDescent="0.25">
      <c r="A7750" t="s">
        <v>3</v>
      </c>
      <c r="B7750" s="1" t="s">
        <v>550</v>
      </c>
      <c r="C7750" t="str">
        <f t="shared" si="483"/>
        <v>2202262</v>
      </c>
      <c r="D7750" s="2">
        <f t="shared" si="484"/>
        <v>18</v>
      </c>
      <c r="E7750" s="3">
        <f t="shared" si="485"/>
        <v>7</v>
      </c>
      <c r="F7750" s="2">
        <f t="shared" ca="1" si="486"/>
        <v>136</v>
      </c>
    </row>
    <row r="7751" spans="1:6" x14ac:dyDescent="0.25">
      <c r="A7751" t="s">
        <v>3</v>
      </c>
      <c r="B7751" s="1" t="s">
        <v>62</v>
      </c>
      <c r="C7751" t="str">
        <f t="shared" ref="C7751:C7814" si="487">LEFT(B7751,(FIND(",",B7751,1)-1))</f>
        <v>14034A2</v>
      </c>
      <c r="D7751" s="2">
        <f t="shared" ref="D7751:D7814" si="488">VALUE(RIGHT(B7751,LEN(B7751)-SEARCH("],", B7751)-1))</f>
        <v>22</v>
      </c>
      <c r="E7751" s="3">
        <f t="shared" ref="E7751:E7814" si="489">MATCH(C7751,C7752:C24642,0)</f>
        <v>7</v>
      </c>
      <c r="F7751" s="2">
        <f t="shared" ref="F7751:F7814" ca="1" si="490">SUM(OFFSET(D7752,0,0,E7751,1))</f>
        <v>133</v>
      </c>
    </row>
    <row r="7752" spans="1:6" x14ac:dyDescent="0.25">
      <c r="A7752" t="s">
        <v>277</v>
      </c>
      <c r="B7752" s="1" t="s">
        <v>606</v>
      </c>
      <c r="C7752" t="str">
        <f t="shared" si="487"/>
        <v>1A0600A</v>
      </c>
      <c r="D7752" s="2">
        <f t="shared" si="488"/>
        <v>18</v>
      </c>
      <c r="E7752" s="3">
        <f t="shared" si="489"/>
        <v>36</v>
      </c>
      <c r="F7752" s="2">
        <f t="shared" ca="1" si="490"/>
        <v>694</v>
      </c>
    </row>
    <row r="7753" spans="1:6" x14ac:dyDescent="0.25">
      <c r="A7753" t="s">
        <v>283</v>
      </c>
      <c r="B7753" s="1" t="s">
        <v>2946</v>
      </c>
      <c r="C7753" t="str">
        <f t="shared" si="487"/>
        <v>1601422</v>
      </c>
      <c r="D7753" s="2">
        <f t="shared" si="488"/>
        <v>18</v>
      </c>
      <c r="E7753" s="3">
        <f t="shared" si="489"/>
        <v>44</v>
      </c>
      <c r="F7753" s="2">
        <f t="shared" ca="1" si="490"/>
        <v>849</v>
      </c>
    </row>
    <row r="7754" spans="1:6" x14ac:dyDescent="0.25">
      <c r="A7754" t="s">
        <v>283</v>
      </c>
      <c r="B7754" s="1" t="s">
        <v>3073</v>
      </c>
      <c r="C7754" t="str">
        <f t="shared" si="487"/>
        <v>3C01428</v>
      </c>
      <c r="D7754" s="2">
        <f t="shared" si="488"/>
        <v>20</v>
      </c>
      <c r="E7754" s="3">
        <f t="shared" si="489"/>
        <v>35</v>
      </c>
      <c r="F7754" s="2">
        <f t="shared" ca="1" si="490"/>
        <v>676</v>
      </c>
    </row>
    <row r="7755" spans="1:6" x14ac:dyDescent="0.25">
      <c r="A7755" t="s">
        <v>286</v>
      </c>
      <c r="B7755" s="1" t="s">
        <v>891</v>
      </c>
      <c r="C7755" t="str">
        <f t="shared" si="487"/>
        <v>12173BE</v>
      </c>
      <c r="D7755" s="2">
        <f t="shared" si="488"/>
        <v>18</v>
      </c>
      <c r="E7755" s="3">
        <f t="shared" si="489"/>
        <v>7</v>
      </c>
      <c r="F7755" s="2">
        <f t="shared" ca="1" si="490"/>
        <v>135</v>
      </c>
    </row>
    <row r="7756" spans="1:6" x14ac:dyDescent="0.25">
      <c r="A7756" t="s">
        <v>320</v>
      </c>
      <c r="B7756" s="1" t="s">
        <v>1869</v>
      </c>
      <c r="C7756" t="str">
        <f t="shared" si="487"/>
        <v>1E0162A</v>
      </c>
      <c r="D7756" s="2">
        <f t="shared" si="488"/>
        <v>22</v>
      </c>
      <c r="E7756" s="3">
        <f t="shared" si="489"/>
        <v>9</v>
      </c>
      <c r="F7756" s="2">
        <f t="shared" ca="1" si="490"/>
        <v>170</v>
      </c>
    </row>
    <row r="7757" spans="1:6" x14ac:dyDescent="0.25">
      <c r="A7757" t="s">
        <v>320</v>
      </c>
      <c r="B7757" s="1" t="s">
        <v>512</v>
      </c>
      <c r="C7757" t="str">
        <f t="shared" si="487"/>
        <v>2202262</v>
      </c>
      <c r="D7757" s="2">
        <f t="shared" si="488"/>
        <v>18</v>
      </c>
      <c r="E7757" s="3">
        <f t="shared" si="489"/>
        <v>23</v>
      </c>
      <c r="F7757" s="2">
        <f t="shared" ca="1" si="490"/>
        <v>444</v>
      </c>
    </row>
    <row r="7758" spans="1:6" x14ac:dyDescent="0.25">
      <c r="A7758" t="s">
        <v>320</v>
      </c>
      <c r="B7758" s="1" t="s">
        <v>17</v>
      </c>
      <c r="C7758" t="str">
        <f t="shared" si="487"/>
        <v>14034A2</v>
      </c>
      <c r="D7758" s="2">
        <f t="shared" si="488"/>
        <v>19</v>
      </c>
      <c r="E7758" s="3">
        <f t="shared" si="489"/>
        <v>2</v>
      </c>
      <c r="F7758" s="2">
        <f t="shared" ca="1" si="490"/>
        <v>38</v>
      </c>
    </row>
    <row r="7759" spans="1:6" x14ac:dyDescent="0.25">
      <c r="A7759" t="s">
        <v>316</v>
      </c>
      <c r="B7759" s="1" t="s">
        <v>2774</v>
      </c>
      <c r="C7759" t="str">
        <f t="shared" si="487"/>
        <v>131726C</v>
      </c>
      <c r="D7759" s="2">
        <f t="shared" si="488"/>
        <v>19</v>
      </c>
      <c r="E7759" s="3">
        <f t="shared" si="489"/>
        <v>4</v>
      </c>
      <c r="F7759" s="2">
        <f t="shared" ca="1" si="490"/>
        <v>76</v>
      </c>
    </row>
    <row r="7760" spans="1:6" x14ac:dyDescent="0.25">
      <c r="A7760" t="s">
        <v>316</v>
      </c>
      <c r="B7760" s="1" t="s">
        <v>17</v>
      </c>
      <c r="C7760" t="str">
        <f t="shared" si="487"/>
        <v>14034A2</v>
      </c>
      <c r="D7760" s="2">
        <f t="shared" si="488"/>
        <v>19</v>
      </c>
      <c r="E7760" s="3">
        <f t="shared" si="489"/>
        <v>35</v>
      </c>
      <c r="F7760" s="2">
        <f t="shared" ca="1" si="490"/>
        <v>678</v>
      </c>
    </row>
    <row r="7761" spans="1:6" x14ac:dyDescent="0.25">
      <c r="A7761" t="s">
        <v>316</v>
      </c>
      <c r="B7761" s="1" t="s">
        <v>2963</v>
      </c>
      <c r="C7761" t="str">
        <f t="shared" si="487"/>
        <v>3200408</v>
      </c>
      <c r="D7761" s="2">
        <f t="shared" si="488"/>
        <v>19</v>
      </c>
      <c r="E7761" s="3">
        <f t="shared" si="489"/>
        <v>37</v>
      </c>
      <c r="F7761" s="2">
        <f t="shared" ca="1" si="490"/>
        <v>714</v>
      </c>
    </row>
    <row r="7762" spans="1:6" x14ac:dyDescent="0.25">
      <c r="A7762" t="s">
        <v>316</v>
      </c>
      <c r="B7762" s="1" t="s">
        <v>729</v>
      </c>
      <c r="C7762" t="str">
        <f t="shared" si="487"/>
        <v>12173BE</v>
      </c>
      <c r="D7762" s="2">
        <f t="shared" si="488"/>
        <v>19</v>
      </c>
      <c r="E7762" s="3">
        <f t="shared" si="489"/>
        <v>30</v>
      </c>
      <c r="F7762" s="2">
        <f t="shared" ca="1" si="490"/>
        <v>580</v>
      </c>
    </row>
    <row r="7763" spans="1:6" x14ac:dyDescent="0.25">
      <c r="A7763" t="s">
        <v>316</v>
      </c>
      <c r="B7763" s="1" t="s">
        <v>2774</v>
      </c>
      <c r="C7763" t="str">
        <f t="shared" si="487"/>
        <v>131726C</v>
      </c>
      <c r="D7763" s="2">
        <f t="shared" si="488"/>
        <v>19</v>
      </c>
      <c r="E7763" s="3">
        <f t="shared" si="489"/>
        <v>5</v>
      </c>
      <c r="F7763" s="2">
        <f t="shared" ca="1" si="490"/>
        <v>98</v>
      </c>
    </row>
    <row r="7764" spans="1:6" x14ac:dyDescent="0.25">
      <c r="A7764" t="s">
        <v>316</v>
      </c>
      <c r="B7764" s="1" t="s">
        <v>2898</v>
      </c>
      <c r="C7764" t="str">
        <f t="shared" si="487"/>
        <v>E01008</v>
      </c>
      <c r="D7764" s="2">
        <f t="shared" si="488"/>
        <v>19</v>
      </c>
      <c r="E7764" s="3">
        <f t="shared" si="489"/>
        <v>48</v>
      </c>
      <c r="F7764" s="2">
        <f t="shared" ca="1" si="490"/>
        <v>926</v>
      </c>
    </row>
    <row r="7765" spans="1:6" x14ac:dyDescent="0.25">
      <c r="A7765" t="s">
        <v>292</v>
      </c>
      <c r="B7765" s="1" t="s">
        <v>366</v>
      </c>
      <c r="C7765" t="str">
        <f t="shared" si="487"/>
        <v>1E0162A</v>
      </c>
      <c r="D7765" s="2">
        <f t="shared" si="488"/>
        <v>19</v>
      </c>
      <c r="E7765" s="3">
        <f t="shared" si="489"/>
        <v>9</v>
      </c>
      <c r="F7765" s="2">
        <f t="shared" ca="1" si="490"/>
        <v>175</v>
      </c>
    </row>
    <row r="7766" spans="1:6" x14ac:dyDescent="0.25">
      <c r="A7766" t="s">
        <v>292</v>
      </c>
      <c r="B7766" s="1" t="s">
        <v>56</v>
      </c>
      <c r="C7766" t="str">
        <f t="shared" si="487"/>
        <v>C00402</v>
      </c>
      <c r="D7766" s="2">
        <f t="shared" si="488"/>
        <v>21</v>
      </c>
      <c r="E7766" s="3">
        <f t="shared" si="489"/>
        <v>4</v>
      </c>
      <c r="F7766" s="2">
        <f t="shared" ca="1" si="490"/>
        <v>77</v>
      </c>
    </row>
    <row r="7767" spans="1:6" x14ac:dyDescent="0.25">
      <c r="A7767" t="s">
        <v>344</v>
      </c>
      <c r="B7767" s="1" t="s">
        <v>3074</v>
      </c>
      <c r="C7767" t="str">
        <f t="shared" si="487"/>
        <v>4900002</v>
      </c>
      <c r="D7767" s="2">
        <f t="shared" si="488"/>
        <v>20</v>
      </c>
      <c r="E7767" s="3">
        <f t="shared" si="489"/>
        <v>567</v>
      </c>
      <c r="F7767" s="2">
        <f t="shared" ca="1" si="490"/>
        <v>10910</v>
      </c>
    </row>
    <row r="7768" spans="1:6" x14ac:dyDescent="0.25">
      <c r="A7768" t="s">
        <v>5483</v>
      </c>
      <c r="B7768" s="1" t="s">
        <v>2774</v>
      </c>
      <c r="C7768" t="str">
        <f t="shared" si="487"/>
        <v>131726C</v>
      </c>
      <c r="D7768" s="2">
        <f t="shared" si="488"/>
        <v>19</v>
      </c>
      <c r="E7768" s="3">
        <f t="shared" si="489"/>
        <v>4</v>
      </c>
      <c r="F7768" s="2">
        <f t="shared" ca="1" si="490"/>
        <v>76</v>
      </c>
    </row>
    <row r="7769" spans="1:6" x14ac:dyDescent="0.25">
      <c r="A7769" t="s">
        <v>5483</v>
      </c>
      <c r="B7769" s="1" t="s">
        <v>52</v>
      </c>
      <c r="C7769" t="str">
        <f t="shared" si="487"/>
        <v>3E0004A</v>
      </c>
      <c r="D7769" s="2">
        <f t="shared" si="488"/>
        <v>19</v>
      </c>
      <c r="E7769" s="3">
        <f t="shared" si="489"/>
        <v>260</v>
      </c>
      <c r="F7769" s="2">
        <f t="shared" ca="1" si="490"/>
        <v>5006</v>
      </c>
    </row>
    <row r="7770" spans="1:6" x14ac:dyDescent="0.25">
      <c r="A7770" t="s">
        <v>5483</v>
      </c>
      <c r="B7770" s="1" t="s">
        <v>44</v>
      </c>
      <c r="C7770" t="str">
        <f t="shared" si="487"/>
        <v>C00402</v>
      </c>
      <c r="D7770" s="2">
        <f t="shared" si="488"/>
        <v>19</v>
      </c>
      <c r="E7770" s="3">
        <f t="shared" si="489"/>
        <v>21</v>
      </c>
      <c r="F7770" s="2">
        <f t="shared" ca="1" si="490"/>
        <v>406</v>
      </c>
    </row>
    <row r="7771" spans="1:6" x14ac:dyDescent="0.25">
      <c r="A7771" t="s">
        <v>5483</v>
      </c>
      <c r="B7771" s="1" t="s">
        <v>499</v>
      </c>
      <c r="C7771" t="str">
        <f t="shared" si="487"/>
        <v>3A04004</v>
      </c>
      <c r="D7771" s="2">
        <f t="shared" si="488"/>
        <v>20</v>
      </c>
      <c r="E7771" s="3">
        <f t="shared" si="489"/>
        <v>62</v>
      </c>
      <c r="F7771" s="2">
        <f t="shared" ca="1" si="490"/>
        <v>1195</v>
      </c>
    </row>
    <row r="7772" spans="1:6" x14ac:dyDescent="0.25">
      <c r="A7772" t="s">
        <v>5483</v>
      </c>
      <c r="B7772" s="1" t="s">
        <v>2900</v>
      </c>
      <c r="C7772" t="str">
        <f t="shared" si="487"/>
        <v>131726C</v>
      </c>
      <c r="D7772" s="2">
        <f t="shared" si="488"/>
        <v>18</v>
      </c>
      <c r="E7772" s="3">
        <f t="shared" si="489"/>
        <v>4</v>
      </c>
      <c r="F7772" s="2">
        <f t="shared" ca="1" si="490"/>
        <v>79</v>
      </c>
    </row>
    <row r="7773" spans="1:6" x14ac:dyDescent="0.25">
      <c r="A7773" t="s">
        <v>5499</v>
      </c>
      <c r="B7773" s="1" t="s">
        <v>54</v>
      </c>
      <c r="C7773" t="str">
        <f t="shared" si="487"/>
        <v>1017FFC</v>
      </c>
      <c r="D7773" s="2">
        <f t="shared" si="488"/>
        <v>20</v>
      </c>
      <c r="E7773" s="3">
        <f t="shared" si="489"/>
        <v>130</v>
      </c>
      <c r="F7773" s="2">
        <f t="shared" ca="1" si="490"/>
        <v>2501</v>
      </c>
    </row>
    <row r="7774" spans="1:6" x14ac:dyDescent="0.25">
      <c r="A7774" t="s">
        <v>5499</v>
      </c>
      <c r="B7774" s="1" t="s">
        <v>767</v>
      </c>
      <c r="C7774" t="str">
        <f t="shared" si="487"/>
        <v>1E0162A</v>
      </c>
      <c r="D7774" s="2">
        <f t="shared" si="488"/>
        <v>19</v>
      </c>
      <c r="E7774" s="3">
        <f t="shared" si="489"/>
        <v>11</v>
      </c>
      <c r="F7774" s="2">
        <f t="shared" ca="1" si="490"/>
        <v>214</v>
      </c>
    </row>
    <row r="7775" spans="1:6" x14ac:dyDescent="0.25">
      <c r="A7775" t="s">
        <v>5527</v>
      </c>
      <c r="B7775" s="1" t="s">
        <v>1452</v>
      </c>
      <c r="C7775" t="str">
        <f t="shared" si="487"/>
        <v>2510000</v>
      </c>
      <c r="D7775" s="2">
        <f t="shared" si="488"/>
        <v>18</v>
      </c>
      <c r="E7775" s="3">
        <f t="shared" si="489"/>
        <v>4</v>
      </c>
      <c r="F7775" s="2">
        <f t="shared" ca="1" si="490"/>
        <v>80</v>
      </c>
    </row>
    <row r="7776" spans="1:6" x14ac:dyDescent="0.25">
      <c r="A7776" t="s">
        <v>745</v>
      </c>
      <c r="B7776" s="1" t="s">
        <v>3067</v>
      </c>
      <c r="C7776" t="str">
        <f t="shared" si="487"/>
        <v>131726C</v>
      </c>
      <c r="D7776" s="2">
        <f t="shared" si="488"/>
        <v>22</v>
      </c>
      <c r="E7776" s="3">
        <f t="shared" si="489"/>
        <v>5</v>
      </c>
      <c r="F7776" s="2">
        <f t="shared" ca="1" si="490"/>
        <v>96</v>
      </c>
    </row>
    <row r="7777" spans="1:6" x14ac:dyDescent="0.25">
      <c r="A7777" t="s">
        <v>4819</v>
      </c>
      <c r="B7777" s="1" t="s">
        <v>3075</v>
      </c>
      <c r="C7777" t="str">
        <f t="shared" si="487"/>
        <v>217FFC</v>
      </c>
      <c r="D7777" s="2">
        <f t="shared" si="488"/>
        <v>19</v>
      </c>
      <c r="E7777" s="3">
        <f t="shared" si="489"/>
        <v>5</v>
      </c>
      <c r="F7777" s="2">
        <f t="shared" ca="1" si="490"/>
        <v>96</v>
      </c>
    </row>
    <row r="7778" spans="1:6" x14ac:dyDescent="0.25">
      <c r="A7778" t="s">
        <v>4819</v>
      </c>
      <c r="B7778" s="1" t="s">
        <v>3076</v>
      </c>
      <c r="C7778" t="str">
        <f t="shared" si="487"/>
        <v>2803008</v>
      </c>
      <c r="D7778" s="2">
        <f t="shared" si="488"/>
        <v>21</v>
      </c>
      <c r="E7778" s="3">
        <f t="shared" si="489"/>
        <v>31</v>
      </c>
      <c r="F7778" s="2">
        <f t="shared" ca="1" si="490"/>
        <v>595</v>
      </c>
    </row>
    <row r="7779" spans="1:6" x14ac:dyDescent="0.25">
      <c r="A7779" t="s">
        <v>4801</v>
      </c>
      <c r="B7779" s="1" t="s">
        <v>3077</v>
      </c>
      <c r="C7779" t="str">
        <f t="shared" si="487"/>
        <v>2510000</v>
      </c>
      <c r="D7779" s="2">
        <f t="shared" si="488"/>
        <v>18</v>
      </c>
      <c r="E7779" s="3">
        <f t="shared" si="489"/>
        <v>66</v>
      </c>
      <c r="F7779" s="2">
        <f t="shared" ca="1" si="490"/>
        <v>1270</v>
      </c>
    </row>
    <row r="7780" spans="1:6" x14ac:dyDescent="0.25">
      <c r="A7780" t="s">
        <v>4801</v>
      </c>
      <c r="B7780" s="1" t="s">
        <v>545</v>
      </c>
      <c r="C7780" t="str">
        <f t="shared" si="487"/>
        <v>2202262</v>
      </c>
      <c r="D7780" s="2">
        <f t="shared" si="488"/>
        <v>19</v>
      </c>
      <c r="E7780" s="3">
        <f t="shared" si="489"/>
        <v>14</v>
      </c>
      <c r="F7780" s="2">
        <f t="shared" ca="1" si="490"/>
        <v>269</v>
      </c>
    </row>
    <row r="7781" spans="1:6" x14ac:dyDescent="0.25">
      <c r="A7781" t="s">
        <v>4801</v>
      </c>
      <c r="B7781" s="1" t="s">
        <v>2774</v>
      </c>
      <c r="C7781" t="str">
        <f t="shared" si="487"/>
        <v>131726C</v>
      </c>
      <c r="D7781" s="2">
        <f t="shared" si="488"/>
        <v>19</v>
      </c>
      <c r="E7781" s="3">
        <f t="shared" si="489"/>
        <v>27</v>
      </c>
      <c r="F7781" s="2">
        <f t="shared" ca="1" si="490"/>
        <v>520</v>
      </c>
    </row>
    <row r="7782" spans="1:6" x14ac:dyDescent="0.25">
      <c r="A7782" t="s">
        <v>4801</v>
      </c>
      <c r="B7782" s="1" t="s">
        <v>3078</v>
      </c>
      <c r="C7782" t="str">
        <f t="shared" si="487"/>
        <v>217FFC</v>
      </c>
      <c r="D7782" s="2">
        <f t="shared" si="488"/>
        <v>19</v>
      </c>
      <c r="E7782" s="3">
        <f t="shared" si="489"/>
        <v>1</v>
      </c>
      <c r="F7782" s="2">
        <f t="shared" ca="1" si="490"/>
        <v>18</v>
      </c>
    </row>
    <row r="7783" spans="1:6" x14ac:dyDescent="0.25">
      <c r="A7783" t="s">
        <v>4801</v>
      </c>
      <c r="B7783" s="1" t="s">
        <v>3079</v>
      </c>
      <c r="C7783" t="str">
        <f t="shared" si="487"/>
        <v>217FFC</v>
      </c>
      <c r="D7783" s="2">
        <f t="shared" si="488"/>
        <v>18</v>
      </c>
      <c r="E7783" s="3">
        <f t="shared" si="489"/>
        <v>1</v>
      </c>
      <c r="F7783" s="2">
        <f t="shared" ca="1" si="490"/>
        <v>20</v>
      </c>
    </row>
    <row r="7784" spans="1:6" x14ac:dyDescent="0.25">
      <c r="A7784" t="s">
        <v>4801</v>
      </c>
      <c r="B7784" s="1" t="s">
        <v>3080</v>
      </c>
      <c r="C7784" t="str">
        <f t="shared" si="487"/>
        <v>217FFC</v>
      </c>
      <c r="D7784" s="2">
        <f t="shared" si="488"/>
        <v>20</v>
      </c>
      <c r="E7784" s="3">
        <f t="shared" si="489"/>
        <v>3</v>
      </c>
      <c r="F7784" s="2">
        <f t="shared" ca="1" si="490"/>
        <v>60</v>
      </c>
    </row>
    <row r="7785" spans="1:6" x14ac:dyDescent="0.25">
      <c r="A7785" t="s">
        <v>4801</v>
      </c>
      <c r="B7785" s="1" t="s">
        <v>488</v>
      </c>
      <c r="C7785" t="str">
        <f t="shared" si="487"/>
        <v>1E0162A</v>
      </c>
      <c r="D7785" s="2">
        <f t="shared" si="488"/>
        <v>21</v>
      </c>
      <c r="E7785" s="3">
        <f t="shared" si="489"/>
        <v>18</v>
      </c>
      <c r="F7785" s="2">
        <f t="shared" ca="1" si="490"/>
        <v>343</v>
      </c>
    </row>
    <row r="7786" spans="1:6" x14ac:dyDescent="0.25">
      <c r="A7786" t="s">
        <v>4798</v>
      </c>
      <c r="B7786" s="1" t="s">
        <v>40</v>
      </c>
      <c r="C7786" t="str">
        <f t="shared" si="487"/>
        <v>4600002</v>
      </c>
      <c r="D7786" s="2">
        <f t="shared" si="488"/>
        <v>19</v>
      </c>
      <c r="E7786" s="3">
        <f t="shared" si="489"/>
        <v>326</v>
      </c>
      <c r="F7786" s="2">
        <f t="shared" ca="1" si="490"/>
        <v>6274</v>
      </c>
    </row>
    <row r="7787" spans="1:6" x14ac:dyDescent="0.25">
      <c r="A7787" t="s">
        <v>4798</v>
      </c>
      <c r="B7787" s="1" t="s">
        <v>3081</v>
      </c>
      <c r="C7787" t="str">
        <f t="shared" si="487"/>
        <v>217FFC</v>
      </c>
      <c r="D7787" s="2">
        <f t="shared" si="488"/>
        <v>20</v>
      </c>
      <c r="E7787" s="3">
        <f t="shared" si="489"/>
        <v>18</v>
      </c>
      <c r="F7787" s="2">
        <f t="shared" ca="1" si="490"/>
        <v>346</v>
      </c>
    </row>
    <row r="7788" spans="1:6" x14ac:dyDescent="0.25">
      <c r="A7788" t="s">
        <v>4798</v>
      </c>
      <c r="B7788" s="1" t="s">
        <v>705</v>
      </c>
      <c r="C7788" t="str">
        <f t="shared" si="487"/>
        <v>1A0600A</v>
      </c>
      <c r="D7788" s="2">
        <f t="shared" si="488"/>
        <v>18</v>
      </c>
      <c r="E7788" s="3">
        <f t="shared" si="489"/>
        <v>8</v>
      </c>
      <c r="F7788" s="2">
        <f t="shared" ca="1" si="490"/>
        <v>155</v>
      </c>
    </row>
    <row r="7789" spans="1:6" x14ac:dyDescent="0.25">
      <c r="A7789" t="s">
        <v>4798</v>
      </c>
      <c r="B7789" s="1" t="s">
        <v>3082</v>
      </c>
      <c r="C7789" t="str">
        <f t="shared" si="487"/>
        <v>3C01428</v>
      </c>
      <c r="D7789" s="2">
        <f t="shared" si="488"/>
        <v>20</v>
      </c>
      <c r="E7789" s="3">
        <f t="shared" si="489"/>
        <v>139</v>
      </c>
      <c r="F7789" s="2">
        <f t="shared" ca="1" si="490"/>
        <v>2674</v>
      </c>
    </row>
    <row r="7790" spans="1:6" x14ac:dyDescent="0.25">
      <c r="A7790" t="s">
        <v>4798</v>
      </c>
      <c r="B7790" s="1" t="s">
        <v>1269</v>
      </c>
      <c r="C7790" t="str">
        <f t="shared" si="487"/>
        <v>2C1302A</v>
      </c>
      <c r="D7790" s="2">
        <f t="shared" si="488"/>
        <v>19</v>
      </c>
      <c r="E7790" s="3">
        <f t="shared" si="489"/>
        <v>10</v>
      </c>
      <c r="F7790" s="2">
        <f t="shared" ca="1" si="490"/>
        <v>191</v>
      </c>
    </row>
    <row r="7791" spans="1:6" x14ac:dyDescent="0.25">
      <c r="A7791" t="s">
        <v>4793</v>
      </c>
      <c r="B7791" s="1" t="s">
        <v>67</v>
      </c>
      <c r="C7791" t="str">
        <f t="shared" si="487"/>
        <v>C00402</v>
      </c>
      <c r="D7791" s="2">
        <f t="shared" si="488"/>
        <v>19</v>
      </c>
      <c r="E7791" s="3">
        <f t="shared" si="489"/>
        <v>10</v>
      </c>
      <c r="F7791" s="2">
        <f t="shared" ca="1" si="490"/>
        <v>190</v>
      </c>
    </row>
    <row r="7792" spans="1:6" x14ac:dyDescent="0.25">
      <c r="A7792" t="s">
        <v>4824</v>
      </c>
      <c r="B7792" s="1" t="s">
        <v>827</v>
      </c>
      <c r="C7792" t="str">
        <f t="shared" si="487"/>
        <v>12173BE</v>
      </c>
      <c r="D7792" s="2">
        <f t="shared" si="488"/>
        <v>19</v>
      </c>
      <c r="E7792" s="3">
        <f t="shared" si="489"/>
        <v>7</v>
      </c>
      <c r="F7792" s="2">
        <f t="shared" ca="1" si="490"/>
        <v>133</v>
      </c>
    </row>
    <row r="7793" spans="1:6" x14ac:dyDescent="0.25">
      <c r="A7793" t="s">
        <v>4765</v>
      </c>
      <c r="B7793" s="1" t="s">
        <v>2767</v>
      </c>
      <c r="C7793" t="str">
        <f t="shared" si="487"/>
        <v>3000042</v>
      </c>
      <c r="D7793" s="2">
        <f t="shared" si="488"/>
        <v>19</v>
      </c>
      <c r="E7793" s="3">
        <f t="shared" si="489"/>
        <v>31</v>
      </c>
      <c r="F7793" s="2">
        <f t="shared" ca="1" si="490"/>
        <v>596</v>
      </c>
    </row>
    <row r="7794" spans="1:6" x14ac:dyDescent="0.25">
      <c r="A7794" t="s">
        <v>5464</v>
      </c>
      <c r="B7794" s="1" t="s">
        <v>545</v>
      </c>
      <c r="C7794" t="str">
        <f t="shared" si="487"/>
        <v>2202262</v>
      </c>
      <c r="D7794" s="2">
        <f t="shared" si="488"/>
        <v>19</v>
      </c>
      <c r="E7794" s="3">
        <f t="shared" si="489"/>
        <v>21</v>
      </c>
      <c r="F7794" s="2">
        <f t="shared" ca="1" si="490"/>
        <v>406</v>
      </c>
    </row>
    <row r="7795" spans="1:6" x14ac:dyDescent="0.25">
      <c r="A7795" t="s">
        <v>4761</v>
      </c>
      <c r="B7795" s="1" t="s">
        <v>62</v>
      </c>
      <c r="C7795" t="str">
        <f t="shared" si="487"/>
        <v>14034A2</v>
      </c>
      <c r="D7795" s="2">
        <f t="shared" si="488"/>
        <v>22</v>
      </c>
      <c r="E7795" s="3">
        <f t="shared" si="489"/>
        <v>21</v>
      </c>
      <c r="F7795" s="2">
        <f t="shared" ca="1" si="490"/>
        <v>403</v>
      </c>
    </row>
    <row r="7796" spans="1:6" x14ac:dyDescent="0.25">
      <c r="A7796" t="s">
        <v>5461</v>
      </c>
      <c r="B7796" s="1" t="s">
        <v>478</v>
      </c>
      <c r="C7796" t="str">
        <f t="shared" si="487"/>
        <v>1A0600A</v>
      </c>
      <c r="D7796" s="2">
        <f t="shared" si="488"/>
        <v>18</v>
      </c>
      <c r="E7796" s="3">
        <f t="shared" si="489"/>
        <v>23</v>
      </c>
      <c r="F7796" s="2">
        <f t="shared" ca="1" si="490"/>
        <v>442</v>
      </c>
    </row>
    <row r="7797" spans="1:6" x14ac:dyDescent="0.25">
      <c r="A7797" t="s">
        <v>3626</v>
      </c>
      <c r="B7797" s="1" t="s">
        <v>2946</v>
      </c>
      <c r="C7797" t="str">
        <f t="shared" si="487"/>
        <v>1601422</v>
      </c>
      <c r="D7797" s="2">
        <f t="shared" si="488"/>
        <v>18</v>
      </c>
      <c r="E7797" s="3">
        <f t="shared" si="489"/>
        <v>7</v>
      </c>
      <c r="F7797" s="2">
        <f t="shared" ca="1" si="490"/>
        <v>133</v>
      </c>
    </row>
    <row r="7798" spans="1:6" x14ac:dyDescent="0.25">
      <c r="A7798" t="s">
        <v>1339</v>
      </c>
      <c r="B7798" s="1" t="s">
        <v>1511</v>
      </c>
      <c r="C7798" t="str">
        <f t="shared" si="487"/>
        <v>3200408</v>
      </c>
      <c r="D7798" s="2">
        <f t="shared" si="488"/>
        <v>19</v>
      </c>
      <c r="E7798" s="3">
        <f t="shared" si="489"/>
        <v>28</v>
      </c>
      <c r="F7798" s="2">
        <f t="shared" ca="1" si="490"/>
        <v>540</v>
      </c>
    </row>
    <row r="7799" spans="1:6" x14ac:dyDescent="0.25">
      <c r="A7799" t="s">
        <v>1339</v>
      </c>
      <c r="B7799" s="1" t="s">
        <v>1088</v>
      </c>
      <c r="C7799" t="str">
        <f t="shared" si="487"/>
        <v>12173BE</v>
      </c>
      <c r="D7799" s="2">
        <f t="shared" si="488"/>
        <v>18</v>
      </c>
      <c r="E7799" s="3">
        <f t="shared" si="489"/>
        <v>7</v>
      </c>
      <c r="F7799" s="2">
        <f t="shared" ca="1" si="490"/>
        <v>138</v>
      </c>
    </row>
    <row r="7800" spans="1:6" x14ac:dyDescent="0.25">
      <c r="A7800" t="s">
        <v>3624</v>
      </c>
      <c r="B7800" s="1" t="s">
        <v>1000</v>
      </c>
      <c r="C7800" t="str">
        <f t="shared" si="487"/>
        <v>2C1302A</v>
      </c>
      <c r="D7800" s="2">
        <f t="shared" si="488"/>
        <v>20</v>
      </c>
      <c r="E7800" s="3">
        <f t="shared" si="489"/>
        <v>7</v>
      </c>
      <c r="F7800" s="2">
        <f t="shared" ca="1" si="490"/>
        <v>136</v>
      </c>
    </row>
    <row r="7801" spans="1:6" x14ac:dyDescent="0.25">
      <c r="A7801" t="s">
        <v>3105</v>
      </c>
      <c r="B7801" s="1" t="s">
        <v>68</v>
      </c>
      <c r="C7801" t="str">
        <f t="shared" si="487"/>
        <v>C00402</v>
      </c>
      <c r="D7801" s="2">
        <f t="shared" si="488"/>
        <v>18</v>
      </c>
      <c r="E7801" s="3">
        <f t="shared" si="489"/>
        <v>27</v>
      </c>
      <c r="F7801" s="2">
        <f t="shared" ca="1" si="490"/>
        <v>522</v>
      </c>
    </row>
    <row r="7802" spans="1:6" x14ac:dyDescent="0.25">
      <c r="A7802" t="s">
        <v>4790</v>
      </c>
      <c r="B7802" s="1" t="s">
        <v>2744</v>
      </c>
      <c r="C7802" t="str">
        <f t="shared" si="487"/>
        <v>4000002</v>
      </c>
      <c r="D7802" s="2">
        <f t="shared" si="488"/>
        <v>20</v>
      </c>
      <c r="E7802" s="3">
        <f t="shared" si="489"/>
        <v>64</v>
      </c>
      <c r="F7802" s="2">
        <f t="shared" ca="1" si="490"/>
        <v>1233</v>
      </c>
    </row>
    <row r="7803" spans="1:6" x14ac:dyDescent="0.25">
      <c r="A7803" t="s">
        <v>3418</v>
      </c>
      <c r="B7803" s="1" t="s">
        <v>977</v>
      </c>
      <c r="C7803" t="str">
        <f t="shared" si="487"/>
        <v>1E0162A</v>
      </c>
      <c r="D7803" s="2">
        <f t="shared" si="488"/>
        <v>18</v>
      </c>
      <c r="E7803" s="3">
        <f t="shared" si="489"/>
        <v>18</v>
      </c>
      <c r="F7803" s="2">
        <f t="shared" ca="1" si="490"/>
        <v>349</v>
      </c>
    </row>
    <row r="7804" spans="1:6" x14ac:dyDescent="0.25">
      <c r="A7804" t="s">
        <v>4756</v>
      </c>
      <c r="B7804" s="1" t="s">
        <v>3008</v>
      </c>
      <c r="C7804" t="str">
        <f t="shared" si="487"/>
        <v>1601422</v>
      </c>
      <c r="D7804" s="2">
        <f t="shared" si="488"/>
        <v>20</v>
      </c>
      <c r="E7804" s="3">
        <f t="shared" si="489"/>
        <v>14</v>
      </c>
      <c r="F7804" s="2">
        <f t="shared" ca="1" si="490"/>
        <v>272</v>
      </c>
    </row>
    <row r="7805" spans="1:6" x14ac:dyDescent="0.25">
      <c r="A7805" t="s">
        <v>4861</v>
      </c>
      <c r="B7805" s="1" t="s">
        <v>3083</v>
      </c>
      <c r="C7805" t="str">
        <f t="shared" si="487"/>
        <v>217FFC</v>
      </c>
      <c r="D7805" s="2">
        <f t="shared" si="488"/>
        <v>22</v>
      </c>
      <c r="E7805" s="3">
        <f t="shared" si="489"/>
        <v>6</v>
      </c>
      <c r="F7805" s="2">
        <f t="shared" ca="1" si="490"/>
        <v>114</v>
      </c>
    </row>
    <row r="7806" spans="1:6" x14ac:dyDescent="0.25">
      <c r="A7806" t="s">
        <v>1723</v>
      </c>
      <c r="B7806" s="1" t="s">
        <v>733</v>
      </c>
      <c r="C7806" t="str">
        <f t="shared" si="487"/>
        <v>12173BE</v>
      </c>
      <c r="D7806" s="2">
        <f t="shared" si="488"/>
        <v>20</v>
      </c>
      <c r="E7806" s="3">
        <f t="shared" si="489"/>
        <v>7</v>
      </c>
      <c r="F7806" s="2">
        <f t="shared" ca="1" si="490"/>
        <v>132</v>
      </c>
    </row>
    <row r="7807" spans="1:6" x14ac:dyDescent="0.25">
      <c r="A7807" t="s">
        <v>1713</v>
      </c>
      <c r="B7807" s="1" t="s">
        <v>1418</v>
      </c>
      <c r="C7807" t="str">
        <f t="shared" si="487"/>
        <v>2C1302A</v>
      </c>
      <c r="D7807" s="2">
        <f t="shared" si="488"/>
        <v>18</v>
      </c>
      <c r="E7807" s="3">
        <f t="shared" si="489"/>
        <v>20</v>
      </c>
      <c r="F7807" s="2">
        <f t="shared" ca="1" si="490"/>
        <v>384</v>
      </c>
    </row>
    <row r="7808" spans="1:6" x14ac:dyDescent="0.25">
      <c r="A7808" t="s">
        <v>3395</v>
      </c>
      <c r="B7808" s="1" t="s">
        <v>3012</v>
      </c>
      <c r="C7808" t="str">
        <f t="shared" si="487"/>
        <v>131726C</v>
      </c>
      <c r="D7808" s="2">
        <f t="shared" si="488"/>
        <v>19</v>
      </c>
      <c r="E7808" s="3">
        <f t="shared" si="489"/>
        <v>17</v>
      </c>
      <c r="F7808" s="2">
        <f t="shared" ca="1" si="490"/>
        <v>328</v>
      </c>
    </row>
    <row r="7809" spans="1:6" x14ac:dyDescent="0.25">
      <c r="A7809" t="s">
        <v>792</v>
      </c>
      <c r="B7809" s="1" t="s">
        <v>3084</v>
      </c>
      <c r="C7809" t="str">
        <f t="shared" si="487"/>
        <v>2803008</v>
      </c>
      <c r="D7809" s="2">
        <f t="shared" si="488"/>
        <v>19</v>
      </c>
      <c r="E7809" s="3">
        <f t="shared" si="489"/>
        <v>68</v>
      </c>
      <c r="F7809" s="2">
        <f t="shared" ca="1" si="490"/>
        <v>1308</v>
      </c>
    </row>
    <row r="7810" spans="1:6" x14ac:dyDescent="0.25">
      <c r="A7810" t="s">
        <v>5449</v>
      </c>
      <c r="B7810" s="1" t="s">
        <v>251</v>
      </c>
      <c r="C7810" t="str">
        <f t="shared" si="487"/>
        <v>2300492</v>
      </c>
      <c r="D7810" s="2">
        <f t="shared" si="488"/>
        <v>19</v>
      </c>
      <c r="E7810" s="3">
        <f t="shared" si="489"/>
        <v>25</v>
      </c>
      <c r="F7810" s="2">
        <f t="shared" ca="1" si="490"/>
        <v>484</v>
      </c>
    </row>
    <row r="7811" spans="1:6" x14ac:dyDescent="0.25">
      <c r="A7811" t="s">
        <v>794</v>
      </c>
      <c r="B7811" s="1" t="s">
        <v>3085</v>
      </c>
      <c r="C7811" t="str">
        <f t="shared" si="487"/>
        <v>217FFC</v>
      </c>
      <c r="D7811" s="2">
        <f t="shared" si="488"/>
        <v>19</v>
      </c>
      <c r="E7811" s="3">
        <f t="shared" si="489"/>
        <v>3</v>
      </c>
      <c r="F7811" s="2">
        <f t="shared" ca="1" si="490"/>
        <v>57</v>
      </c>
    </row>
    <row r="7812" spans="1:6" x14ac:dyDescent="0.25">
      <c r="A7812" t="s">
        <v>1331</v>
      </c>
      <c r="B7812" s="1" t="s">
        <v>2892</v>
      </c>
      <c r="C7812" t="str">
        <f t="shared" si="487"/>
        <v>E01008</v>
      </c>
      <c r="D7812" s="2">
        <f t="shared" si="488"/>
        <v>19</v>
      </c>
      <c r="E7812" s="3">
        <f t="shared" si="489"/>
        <v>17</v>
      </c>
      <c r="F7812" s="2">
        <f t="shared" ca="1" si="490"/>
        <v>327</v>
      </c>
    </row>
    <row r="7813" spans="1:6" x14ac:dyDescent="0.25">
      <c r="A7813" t="s">
        <v>3124</v>
      </c>
      <c r="B7813" s="1" t="s">
        <v>1343</v>
      </c>
      <c r="C7813" t="str">
        <f t="shared" si="487"/>
        <v>12173BE</v>
      </c>
      <c r="D7813" s="2">
        <f t="shared" si="488"/>
        <v>19</v>
      </c>
      <c r="E7813" s="3">
        <f t="shared" si="489"/>
        <v>7</v>
      </c>
      <c r="F7813" s="2">
        <f t="shared" ca="1" si="490"/>
        <v>136</v>
      </c>
    </row>
    <row r="7814" spans="1:6" x14ac:dyDescent="0.25">
      <c r="A7814" t="s">
        <v>1706</v>
      </c>
      <c r="B7814" s="1" t="s">
        <v>3086</v>
      </c>
      <c r="C7814" t="str">
        <f t="shared" si="487"/>
        <v>217FFC</v>
      </c>
      <c r="D7814" s="2">
        <f t="shared" si="488"/>
        <v>19</v>
      </c>
      <c r="E7814" s="3">
        <f t="shared" si="489"/>
        <v>3</v>
      </c>
      <c r="F7814" s="2">
        <f t="shared" ca="1" si="490"/>
        <v>60</v>
      </c>
    </row>
    <row r="7815" spans="1:6" x14ac:dyDescent="0.25">
      <c r="A7815" t="s">
        <v>3427</v>
      </c>
      <c r="B7815" s="1" t="s">
        <v>908</v>
      </c>
      <c r="C7815" t="str">
        <f t="shared" ref="C7815:C7878" si="491">LEFT(B7815,(FIND(",",B7815,1)-1))</f>
        <v>2202262</v>
      </c>
      <c r="D7815" s="2">
        <f t="shared" ref="D7815:D7878" si="492">VALUE(RIGHT(B7815,LEN(B7815)-SEARCH("],", B7815)-1))</f>
        <v>22</v>
      </c>
      <c r="E7815" s="3">
        <f t="shared" ref="E7815:E7878" si="493">MATCH(C7815,C7816:C24706,0)</f>
        <v>7</v>
      </c>
      <c r="F7815" s="2">
        <f t="shared" ref="F7815:F7878" ca="1" si="494">SUM(OFFSET(D7816,0,0,E7815,1))</f>
        <v>133</v>
      </c>
    </row>
    <row r="7816" spans="1:6" x14ac:dyDescent="0.25">
      <c r="A7816" t="s">
        <v>3432</v>
      </c>
      <c r="B7816" s="1" t="s">
        <v>17</v>
      </c>
      <c r="C7816" t="str">
        <f t="shared" si="491"/>
        <v>14034A2</v>
      </c>
      <c r="D7816" s="2">
        <f t="shared" si="492"/>
        <v>19</v>
      </c>
      <c r="E7816" s="3">
        <f t="shared" si="493"/>
        <v>7</v>
      </c>
      <c r="F7816" s="2">
        <f t="shared" ca="1" si="494"/>
        <v>133</v>
      </c>
    </row>
    <row r="7817" spans="1:6" x14ac:dyDescent="0.25">
      <c r="A7817" t="s">
        <v>3097</v>
      </c>
      <c r="B7817" s="1" t="s">
        <v>3087</v>
      </c>
      <c r="C7817" t="str">
        <f t="shared" si="491"/>
        <v>217FFC</v>
      </c>
      <c r="D7817" s="2">
        <f t="shared" si="492"/>
        <v>19</v>
      </c>
      <c r="E7817" s="3">
        <f t="shared" si="493"/>
        <v>25</v>
      </c>
      <c r="F7817" s="2">
        <f t="shared" ca="1" si="494"/>
        <v>480</v>
      </c>
    </row>
    <row r="7818" spans="1:6" x14ac:dyDescent="0.25">
      <c r="A7818" t="s">
        <v>5442</v>
      </c>
      <c r="B7818" s="1" t="s">
        <v>3009</v>
      </c>
      <c r="C7818" t="str">
        <f t="shared" si="491"/>
        <v>1601422</v>
      </c>
      <c r="D7818" s="2">
        <f t="shared" si="492"/>
        <v>19</v>
      </c>
      <c r="E7818" s="3">
        <f t="shared" si="493"/>
        <v>23</v>
      </c>
      <c r="F7818" s="2">
        <f t="shared" ca="1" si="494"/>
        <v>441</v>
      </c>
    </row>
    <row r="7819" spans="1:6" x14ac:dyDescent="0.25">
      <c r="A7819" t="s">
        <v>3095</v>
      </c>
      <c r="B7819" s="1" t="s">
        <v>602</v>
      </c>
      <c r="C7819" t="str">
        <f t="shared" si="491"/>
        <v>1A0600A</v>
      </c>
      <c r="D7819" s="2">
        <f t="shared" si="492"/>
        <v>19</v>
      </c>
      <c r="E7819" s="3">
        <f t="shared" si="493"/>
        <v>39</v>
      </c>
      <c r="F7819" s="2">
        <f t="shared" ca="1" si="494"/>
        <v>750</v>
      </c>
    </row>
    <row r="7820" spans="1:6" x14ac:dyDescent="0.25">
      <c r="A7820" t="s">
        <v>1736</v>
      </c>
      <c r="B7820" s="1" t="s">
        <v>1271</v>
      </c>
      <c r="C7820" t="str">
        <f t="shared" si="491"/>
        <v>12173BE</v>
      </c>
      <c r="D7820" s="2">
        <f t="shared" si="492"/>
        <v>19</v>
      </c>
      <c r="E7820" s="3">
        <f t="shared" si="493"/>
        <v>37</v>
      </c>
      <c r="F7820" s="2">
        <f t="shared" ca="1" si="494"/>
        <v>711</v>
      </c>
    </row>
    <row r="7821" spans="1:6" x14ac:dyDescent="0.25">
      <c r="A7821" t="s">
        <v>3093</v>
      </c>
      <c r="B7821" s="1" t="s">
        <v>3088</v>
      </c>
      <c r="C7821" t="str">
        <f t="shared" si="491"/>
        <v>1E0162A</v>
      </c>
      <c r="D7821" s="2">
        <f t="shared" si="492"/>
        <v>19</v>
      </c>
      <c r="E7821" s="3">
        <f t="shared" si="493"/>
        <v>18</v>
      </c>
      <c r="F7821" s="2">
        <f t="shared" ca="1" si="494"/>
        <v>348</v>
      </c>
    </row>
    <row r="7822" spans="1:6" x14ac:dyDescent="0.25">
      <c r="A7822" t="s">
        <v>1362</v>
      </c>
      <c r="B7822" s="1" t="s">
        <v>545</v>
      </c>
      <c r="C7822" t="str">
        <f t="shared" si="491"/>
        <v>2202262</v>
      </c>
      <c r="D7822" s="2">
        <f t="shared" si="492"/>
        <v>19</v>
      </c>
      <c r="E7822" s="3">
        <f t="shared" si="493"/>
        <v>14</v>
      </c>
      <c r="F7822" s="2">
        <f t="shared" ca="1" si="494"/>
        <v>271</v>
      </c>
    </row>
    <row r="7823" spans="1:6" x14ac:dyDescent="0.25">
      <c r="A7823" t="s">
        <v>4748</v>
      </c>
      <c r="B7823" s="1" t="s">
        <v>17</v>
      </c>
      <c r="C7823" t="str">
        <f t="shared" si="491"/>
        <v>14034A2</v>
      </c>
      <c r="D7823" s="2">
        <f t="shared" si="492"/>
        <v>19</v>
      </c>
      <c r="E7823" s="3">
        <f t="shared" si="493"/>
        <v>28</v>
      </c>
      <c r="F7823" s="2">
        <f t="shared" ca="1" si="494"/>
        <v>537</v>
      </c>
    </row>
    <row r="7824" spans="1:6" x14ac:dyDescent="0.25">
      <c r="A7824" t="s">
        <v>3443</v>
      </c>
      <c r="B7824" s="1" t="s">
        <v>2767</v>
      </c>
      <c r="C7824" t="str">
        <f t="shared" si="491"/>
        <v>3000042</v>
      </c>
      <c r="D7824" s="2">
        <f t="shared" si="492"/>
        <v>19</v>
      </c>
      <c r="E7824" s="3">
        <f t="shared" si="493"/>
        <v>41</v>
      </c>
      <c r="F7824" s="2">
        <f t="shared" ca="1" si="494"/>
        <v>790</v>
      </c>
    </row>
    <row r="7825" spans="1:6" x14ac:dyDescent="0.25">
      <c r="A7825" t="s">
        <v>5426</v>
      </c>
      <c r="B7825" s="1" t="s">
        <v>3089</v>
      </c>
      <c r="C7825" t="str">
        <f t="shared" si="491"/>
        <v>131726C</v>
      </c>
      <c r="D7825" s="2">
        <f t="shared" si="492"/>
        <v>21</v>
      </c>
      <c r="E7825" s="3">
        <f t="shared" si="493"/>
        <v>5</v>
      </c>
      <c r="F7825" s="2">
        <f t="shared" ca="1" si="494"/>
        <v>94</v>
      </c>
    </row>
    <row r="7826" spans="1:6" x14ac:dyDescent="0.25">
      <c r="A7826" t="s">
        <v>4747</v>
      </c>
      <c r="B7826" s="1" t="s">
        <v>2796</v>
      </c>
      <c r="C7826" t="str">
        <f t="shared" si="491"/>
        <v>3200408</v>
      </c>
      <c r="D7826" s="2">
        <f t="shared" si="492"/>
        <v>19</v>
      </c>
      <c r="E7826" s="3">
        <f t="shared" si="493"/>
        <v>28</v>
      </c>
      <c r="F7826" s="2">
        <f t="shared" ca="1" si="494"/>
        <v>535</v>
      </c>
    </row>
    <row r="7827" spans="1:6" x14ac:dyDescent="0.25">
      <c r="A7827" t="s">
        <v>3127</v>
      </c>
      <c r="B7827" s="1" t="s">
        <v>1027</v>
      </c>
      <c r="C7827" t="str">
        <f t="shared" si="491"/>
        <v>2C1302A</v>
      </c>
      <c r="D7827" s="2">
        <f t="shared" si="492"/>
        <v>18</v>
      </c>
      <c r="E7827" s="3">
        <f t="shared" si="493"/>
        <v>10</v>
      </c>
      <c r="F7827" s="2">
        <f t="shared" ca="1" si="494"/>
        <v>195</v>
      </c>
    </row>
    <row r="7828" spans="1:6" x14ac:dyDescent="0.25">
      <c r="A7828" t="s">
        <v>3376</v>
      </c>
      <c r="B7828" s="1" t="s">
        <v>48</v>
      </c>
      <c r="C7828" t="str">
        <f t="shared" si="491"/>
        <v>C00402</v>
      </c>
      <c r="D7828" s="2">
        <f t="shared" si="492"/>
        <v>20</v>
      </c>
      <c r="E7828" s="3">
        <f t="shared" si="493"/>
        <v>4</v>
      </c>
      <c r="F7828" s="2">
        <f t="shared" ca="1" si="494"/>
        <v>77</v>
      </c>
    </row>
    <row r="7829" spans="1:6" x14ac:dyDescent="0.25">
      <c r="A7829" t="s">
        <v>4745</v>
      </c>
      <c r="B7829" s="1" t="s">
        <v>3090</v>
      </c>
      <c r="C7829" t="str">
        <f t="shared" si="491"/>
        <v>E01008</v>
      </c>
      <c r="D7829" s="2">
        <f t="shared" si="492"/>
        <v>18</v>
      </c>
      <c r="E7829" s="3">
        <f t="shared" si="493"/>
        <v>17</v>
      </c>
      <c r="F7829" s="2">
        <f t="shared" ca="1" si="494"/>
        <v>328</v>
      </c>
    </row>
    <row r="7830" spans="1:6" x14ac:dyDescent="0.25">
      <c r="A7830" t="s">
        <v>4742</v>
      </c>
      <c r="B7830" s="1" t="s">
        <v>3012</v>
      </c>
      <c r="C7830" t="str">
        <f t="shared" si="491"/>
        <v>131726C</v>
      </c>
      <c r="D7830" s="2">
        <f t="shared" si="492"/>
        <v>19</v>
      </c>
      <c r="E7830" s="3">
        <f t="shared" si="493"/>
        <v>18</v>
      </c>
      <c r="F7830" s="2">
        <f t="shared" ca="1" si="494"/>
        <v>347</v>
      </c>
    </row>
    <row r="7831" spans="1:6" x14ac:dyDescent="0.25">
      <c r="A7831" t="s">
        <v>1744</v>
      </c>
      <c r="B7831" s="1" t="s">
        <v>3091</v>
      </c>
      <c r="C7831" t="str">
        <f t="shared" si="491"/>
        <v>381526C</v>
      </c>
      <c r="D7831" s="2">
        <f t="shared" si="492"/>
        <v>20</v>
      </c>
      <c r="E7831" s="3">
        <f t="shared" si="493"/>
        <v>65</v>
      </c>
      <c r="F7831" s="2">
        <f t="shared" ca="1" si="494"/>
        <v>1250</v>
      </c>
    </row>
    <row r="7832" spans="1:6" x14ac:dyDescent="0.25">
      <c r="A7832" t="s">
        <v>1677</v>
      </c>
      <c r="B7832" s="1" t="s">
        <v>70</v>
      </c>
      <c r="C7832" t="str">
        <f t="shared" si="491"/>
        <v>C00402</v>
      </c>
      <c r="D7832" s="2">
        <f t="shared" si="492"/>
        <v>20</v>
      </c>
      <c r="E7832" s="3">
        <f t="shared" si="493"/>
        <v>2</v>
      </c>
      <c r="F7832" s="2">
        <f t="shared" ca="1" si="494"/>
        <v>38</v>
      </c>
    </row>
    <row r="7833" spans="1:6" x14ac:dyDescent="0.25">
      <c r="A7833" t="s">
        <v>1745</v>
      </c>
      <c r="B7833" s="1" t="s">
        <v>809</v>
      </c>
      <c r="C7833" t="str">
        <f t="shared" si="491"/>
        <v>3A04004</v>
      </c>
      <c r="D7833" s="2">
        <f t="shared" si="492"/>
        <v>20</v>
      </c>
      <c r="E7833" s="3">
        <f t="shared" si="493"/>
        <v>144</v>
      </c>
      <c r="F7833" s="2">
        <f t="shared" ca="1" si="494"/>
        <v>2769</v>
      </c>
    </row>
    <row r="7834" spans="1:6" x14ac:dyDescent="0.25">
      <c r="A7834" t="s">
        <v>3083</v>
      </c>
      <c r="B7834" s="1" t="s">
        <v>68</v>
      </c>
      <c r="C7834" t="str">
        <f t="shared" si="491"/>
        <v>C00402</v>
      </c>
      <c r="D7834" s="2">
        <f t="shared" si="492"/>
        <v>18</v>
      </c>
      <c r="E7834" s="3">
        <f t="shared" si="493"/>
        <v>37</v>
      </c>
      <c r="F7834" s="2">
        <f t="shared" ca="1" si="494"/>
        <v>711</v>
      </c>
    </row>
    <row r="7835" spans="1:6" x14ac:dyDescent="0.25">
      <c r="A7835" t="s">
        <v>3367</v>
      </c>
      <c r="B7835" s="1" t="s">
        <v>631</v>
      </c>
      <c r="C7835" t="str">
        <f t="shared" si="491"/>
        <v>2300492</v>
      </c>
      <c r="D7835" s="2">
        <f t="shared" si="492"/>
        <v>22</v>
      </c>
      <c r="E7835" s="3">
        <f t="shared" si="493"/>
        <v>12</v>
      </c>
      <c r="F7835" s="2">
        <f t="shared" ca="1" si="494"/>
        <v>228</v>
      </c>
    </row>
    <row r="7836" spans="1:6" x14ac:dyDescent="0.25">
      <c r="A7836" t="s">
        <v>3365</v>
      </c>
      <c r="B7836" s="1" t="s">
        <v>512</v>
      </c>
      <c r="C7836" t="str">
        <f t="shared" si="491"/>
        <v>2202262</v>
      </c>
      <c r="D7836" s="2">
        <f t="shared" si="492"/>
        <v>18</v>
      </c>
      <c r="E7836" s="3">
        <f t="shared" si="493"/>
        <v>2</v>
      </c>
      <c r="F7836" s="2">
        <f t="shared" ca="1" si="494"/>
        <v>38</v>
      </c>
    </row>
    <row r="7837" spans="1:6" x14ac:dyDescent="0.25">
      <c r="A7837" t="s">
        <v>4869</v>
      </c>
      <c r="B7837" s="1" t="s">
        <v>1446</v>
      </c>
      <c r="C7837" t="str">
        <f t="shared" si="491"/>
        <v>2C1302A</v>
      </c>
      <c r="D7837" s="2">
        <f t="shared" si="492"/>
        <v>20</v>
      </c>
      <c r="E7837" s="3">
        <f t="shared" si="493"/>
        <v>30</v>
      </c>
      <c r="F7837" s="2">
        <f t="shared" ca="1" si="494"/>
        <v>575</v>
      </c>
    </row>
    <row r="7838" spans="1:6" x14ac:dyDescent="0.25">
      <c r="A7838" t="s">
        <v>1373</v>
      </c>
      <c r="B7838" s="1" t="s">
        <v>512</v>
      </c>
      <c r="C7838" t="str">
        <f t="shared" si="491"/>
        <v>2202262</v>
      </c>
      <c r="D7838" s="2">
        <f t="shared" si="492"/>
        <v>18</v>
      </c>
      <c r="E7838" s="3">
        <f t="shared" si="493"/>
        <v>14</v>
      </c>
      <c r="F7838" s="2">
        <f t="shared" ca="1" si="494"/>
        <v>266</v>
      </c>
    </row>
    <row r="7839" spans="1:6" x14ac:dyDescent="0.25">
      <c r="A7839" t="s">
        <v>3080</v>
      </c>
      <c r="B7839" s="1" t="s">
        <v>836</v>
      </c>
      <c r="C7839" t="str">
        <f t="shared" si="491"/>
        <v>1E0162A</v>
      </c>
      <c r="D7839" s="2">
        <f t="shared" si="492"/>
        <v>20</v>
      </c>
      <c r="E7839" s="3">
        <f t="shared" si="493"/>
        <v>56</v>
      </c>
      <c r="F7839" s="2">
        <f t="shared" ca="1" si="494"/>
        <v>1076</v>
      </c>
    </row>
    <row r="7840" spans="1:6" x14ac:dyDescent="0.25">
      <c r="A7840" t="s">
        <v>1306</v>
      </c>
      <c r="B7840" s="1" t="s">
        <v>3092</v>
      </c>
      <c r="C7840" t="str">
        <f t="shared" si="491"/>
        <v>3600008</v>
      </c>
      <c r="D7840" s="2">
        <f t="shared" si="492"/>
        <v>18</v>
      </c>
      <c r="E7840" s="3">
        <f t="shared" si="493"/>
        <v>28</v>
      </c>
      <c r="F7840" s="2">
        <f t="shared" ca="1" si="494"/>
        <v>538</v>
      </c>
    </row>
    <row r="7841" spans="1:6" x14ac:dyDescent="0.25">
      <c r="A7841" t="s">
        <v>3609</v>
      </c>
      <c r="B7841" s="1" t="s">
        <v>2946</v>
      </c>
      <c r="C7841" t="str">
        <f t="shared" si="491"/>
        <v>1601422</v>
      </c>
      <c r="D7841" s="2">
        <f t="shared" si="492"/>
        <v>18</v>
      </c>
      <c r="E7841" s="3">
        <f t="shared" si="493"/>
        <v>14</v>
      </c>
      <c r="F7841" s="2">
        <f t="shared" ca="1" si="494"/>
        <v>270</v>
      </c>
    </row>
    <row r="7842" spans="1:6" x14ac:dyDescent="0.25">
      <c r="A7842" t="s">
        <v>3334</v>
      </c>
      <c r="B7842" s="1" t="s">
        <v>3093</v>
      </c>
      <c r="C7842" t="str">
        <f t="shared" si="491"/>
        <v>217FFC</v>
      </c>
      <c r="D7842" s="2">
        <f t="shared" si="492"/>
        <v>20</v>
      </c>
      <c r="E7842" s="3">
        <f t="shared" si="493"/>
        <v>2</v>
      </c>
      <c r="F7842" s="2">
        <f t="shared" ca="1" si="494"/>
        <v>37</v>
      </c>
    </row>
    <row r="7843" spans="1:6" x14ac:dyDescent="0.25">
      <c r="A7843" t="s">
        <v>725</v>
      </c>
      <c r="B7843" s="1" t="s">
        <v>3094</v>
      </c>
      <c r="C7843" t="str">
        <f t="shared" si="491"/>
        <v>2006428</v>
      </c>
      <c r="D7843" s="2">
        <f t="shared" si="492"/>
        <v>18</v>
      </c>
      <c r="E7843" s="3">
        <f t="shared" si="493"/>
        <v>31</v>
      </c>
      <c r="F7843" s="2">
        <f t="shared" ca="1" si="494"/>
        <v>595</v>
      </c>
    </row>
    <row r="7844" spans="1:6" x14ac:dyDescent="0.25">
      <c r="A7844" t="s">
        <v>723</v>
      </c>
      <c r="B7844" s="1" t="s">
        <v>3095</v>
      </c>
      <c r="C7844" t="str">
        <f t="shared" si="491"/>
        <v>217FFC</v>
      </c>
      <c r="D7844" s="2">
        <f t="shared" si="492"/>
        <v>19</v>
      </c>
      <c r="E7844" s="3">
        <f t="shared" si="493"/>
        <v>6</v>
      </c>
      <c r="F7844" s="2">
        <f t="shared" ca="1" si="494"/>
        <v>116</v>
      </c>
    </row>
    <row r="7845" spans="1:6" x14ac:dyDescent="0.25">
      <c r="A7845" t="s">
        <v>4785</v>
      </c>
      <c r="B7845" s="1" t="s">
        <v>1503</v>
      </c>
      <c r="C7845" t="str">
        <f t="shared" si="491"/>
        <v>2510000</v>
      </c>
      <c r="D7845" s="2">
        <f t="shared" si="492"/>
        <v>21</v>
      </c>
      <c r="E7845" s="3">
        <f t="shared" si="493"/>
        <v>33</v>
      </c>
      <c r="F7845" s="2">
        <f t="shared" ca="1" si="494"/>
        <v>634</v>
      </c>
    </row>
    <row r="7846" spans="1:6" x14ac:dyDescent="0.25">
      <c r="A7846" t="s">
        <v>4785</v>
      </c>
      <c r="B7846" s="1" t="s">
        <v>2898</v>
      </c>
      <c r="C7846" t="str">
        <f t="shared" si="491"/>
        <v>E01008</v>
      </c>
      <c r="D7846" s="2">
        <f t="shared" si="492"/>
        <v>19</v>
      </c>
      <c r="E7846" s="3">
        <f t="shared" si="493"/>
        <v>3</v>
      </c>
      <c r="F7846" s="2">
        <f t="shared" ca="1" si="494"/>
        <v>56</v>
      </c>
    </row>
    <row r="7847" spans="1:6" x14ac:dyDescent="0.25">
      <c r="A7847" t="s">
        <v>3346</v>
      </c>
      <c r="B7847" s="1" t="s">
        <v>251</v>
      </c>
      <c r="C7847" t="str">
        <f t="shared" si="491"/>
        <v>2300492</v>
      </c>
      <c r="D7847" s="2">
        <f t="shared" si="492"/>
        <v>19</v>
      </c>
      <c r="E7847" s="3">
        <f t="shared" si="493"/>
        <v>25</v>
      </c>
      <c r="F7847" s="2">
        <f t="shared" ca="1" si="494"/>
        <v>479</v>
      </c>
    </row>
    <row r="7848" spans="1:6" x14ac:dyDescent="0.25">
      <c r="A7848" t="s">
        <v>3649</v>
      </c>
      <c r="B7848" s="1" t="s">
        <v>3096</v>
      </c>
      <c r="C7848" t="str">
        <f t="shared" si="491"/>
        <v>131726C</v>
      </c>
      <c r="D7848" s="2">
        <f t="shared" si="492"/>
        <v>19</v>
      </c>
      <c r="E7848" s="3">
        <f t="shared" si="493"/>
        <v>8</v>
      </c>
      <c r="F7848" s="2">
        <f t="shared" ca="1" si="494"/>
        <v>154</v>
      </c>
    </row>
    <row r="7849" spans="1:6" x14ac:dyDescent="0.25">
      <c r="A7849" t="s">
        <v>5411</v>
      </c>
      <c r="B7849" s="1" t="s">
        <v>2917</v>
      </c>
      <c r="C7849" t="str">
        <f t="shared" si="491"/>
        <v>E01008</v>
      </c>
      <c r="D7849" s="2">
        <f t="shared" si="492"/>
        <v>18</v>
      </c>
      <c r="E7849" s="3">
        <f t="shared" si="493"/>
        <v>20</v>
      </c>
      <c r="F7849" s="2">
        <f t="shared" ca="1" si="494"/>
        <v>386</v>
      </c>
    </row>
    <row r="7850" spans="1:6" x14ac:dyDescent="0.25">
      <c r="A7850" t="s">
        <v>3065</v>
      </c>
      <c r="B7850" s="1" t="s">
        <v>3097</v>
      </c>
      <c r="C7850" t="str">
        <f t="shared" si="491"/>
        <v>217FFC</v>
      </c>
      <c r="D7850" s="2">
        <f t="shared" si="492"/>
        <v>20</v>
      </c>
      <c r="E7850" s="3">
        <f t="shared" si="493"/>
        <v>25</v>
      </c>
      <c r="F7850" s="2">
        <f t="shared" ca="1" si="494"/>
        <v>482</v>
      </c>
    </row>
    <row r="7851" spans="1:6" x14ac:dyDescent="0.25">
      <c r="A7851" t="s">
        <v>3072</v>
      </c>
      <c r="B7851" s="1" t="s">
        <v>23</v>
      </c>
      <c r="C7851" t="str">
        <f t="shared" si="491"/>
        <v>14034A2</v>
      </c>
      <c r="D7851" s="2">
        <f t="shared" si="492"/>
        <v>18</v>
      </c>
      <c r="E7851" s="3">
        <f t="shared" si="493"/>
        <v>2</v>
      </c>
      <c r="F7851" s="2">
        <f t="shared" ca="1" si="494"/>
        <v>38</v>
      </c>
    </row>
    <row r="7852" spans="1:6" x14ac:dyDescent="0.25">
      <c r="A7852" t="s">
        <v>3607</v>
      </c>
      <c r="B7852" s="1" t="s">
        <v>545</v>
      </c>
      <c r="C7852" t="str">
        <f t="shared" si="491"/>
        <v>2202262</v>
      </c>
      <c r="D7852" s="2">
        <f t="shared" si="492"/>
        <v>19</v>
      </c>
      <c r="E7852" s="3">
        <f t="shared" si="493"/>
        <v>7</v>
      </c>
      <c r="F7852" s="2">
        <f t="shared" ca="1" si="494"/>
        <v>138</v>
      </c>
    </row>
    <row r="7853" spans="1:6" x14ac:dyDescent="0.25">
      <c r="A7853" t="s">
        <v>1379</v>
      </c>
      <c r="B7853" s="1" t="s">
        <v>17</v>
      </c>
      <c r="C7853" t="str">
        <f t="shared" si="491"/>
        <v>14034A2</v>
      </c>
      <c r="D7853" s="2">
        <f t="shared" si="492"/>
        <v>19</v>
      </c>
      <c r="E7853" s="3">
        <f t="shared" si="493"/>
        <v>7</v>
      </c>
      <c r="F7853" s="2">
        <f t="shared" ca="1" si="494"/>
        <v>137</v>
      </c>
    </row>
    <row r="7854" spans="1:6" x14ac:dyDescent="0.25">
      <c r="A7854" t="s">
        <v>3062</v>
      </c>
      <c r="B7854" s="1" t="s">
        <v>2963</v>
      </c>
      <c r="C7854" t="str">
        <f t="shared" si="491"/>
        <v>3200408</v>
      </c>
      <c r="D7854" s="2">
        <f t="shared" si="492"/>
        <v>19</v>
      </c>
      <c r="E7854" s="3">
        <f t="shared" si="493"/>
        <v>9</v>
      </c>
      <c r="F7854" s="2">
        <f t="shared" ca="1" si="494"/>
        <v>175</v>
      </c>
    </row>
    <row r="7855" spans="1:6" x14ac:dyDescent="0.25">
      <c r="A7855" t="s">
        <v>4875</v>
      </c>
      <c r="B7855" s="1" t="s">
        <v>3070</v>
      </c>
      <c r="C7855" t="str">
        <f t="shared" si="491"/>
        <v>1601422</v>
      </c>
      <c r="D7855" s="2">
        <f t="shared" si="492"/>
        <v>22</v>
      </c>
      <c r="E7855" s="3">
        <f t="shared" si="493"/>
        <v>7</v>
      </c>
      <c r="F7855" s="2">
        <f t="shared" ca="1" si="494"/>
        <v>134</v>
      </c>
    </row>
    <row r="7856" spans="1:6" x14ac:dyDescent="0.25">
      <c r="A7856" t="s">
        <v>3323</v>
      </c>
      <c r="B7856" s="1" t="s">
        <v>3096</v>
      </c>
      <c r="C7856" t="str">
        <f t="shared" si="491"/>
        <v>131726C</v>
      </c>
      <c r="D7856" s="2">
        <f t="shared" si="492"/>
        <v>19</v>
      </c>
      <c r="E7856" s="3">
        <f t="shared" si="493"/>
        <v>5</v>
      </c>
      <c r="F7856" s="2">
        <f t="shared" ca="1" si="494"/>
        <v>96</v>
      </c>
    </row>
    <row r="7857" spans="1:6" x14ac:dyDescent="0.25">
      <c r="A7857" t="s">
        <v>3651</v>
      </c>
      <c r="B7857" s="1" t="s">
        <v>827</v>
      </c>
      <c r="C7857" t="str">
        <f t="shared" si="491"/>
        <v>12173BE</v>
      </c>
      <c r="D7857" s="2">
        <f t="shared" si="492"/>
        <v>19</v>
      </c>
      <c r="E7857" s="3">
        <f t="shared" si="493"/>
        <v>7</v>
      </c>
      <c r="F7857" s="2">
        <f t="shared" ca="1" si="494"/>
        <v>134</v>
      </c>
    </row>
    <row r="7858" spans="1:6" x14ac:dyDescent="0.25">
      <c r="A7858" t="s">
        <v>829</v>
      </c>
      <c r="B7858" s="1" t="s">
        <v>899</v>
      </c>
      <c r="C7858" t="str">
        <f t="shared" si="491"/>
        <v>1A0600A</v>
      </c>
      <c r="D7858" s="2">
        <f t="shared" si="492"/>
        <v>20</v>
      </c>
      <c r="E7858" s="3">
        <f t="shared" si="493"/>
        <v>28</v>
      </c>
      <c r="F7858" s="2">
        <f t="shared" ca="1" si="494"/>
        <v>539</v>
      </c>
    </row>
    <row r="7859" spans="1:6" x14ac:dyDescent="0.25">
      <c r="A7859" t="s">
        <v>1175</v>
      </c>
      <c r="B7859" s="1" t="s">
        <v>514</v>
      </c>
      <c r="C7859" t="str">
        <f t="shared" si="491"/>
        <v>2202262</v>
      </c>
      <c r="D7859" s="2">
        <f t="shared" si="492"/>
        <v>20</v>
      </c>
      <c r="E7859" s="3">
        <f t="shared" si="493"/>
        <v>14</v>
      </c>
      <c r="F7859" s="2">
        <f t="shared" ca="1" si="494"/>
        <v>266</v>
      </c>
    </row>
    <row r="7860" spans="1:6" x14ac:dyDescent="0.25">
      <c r="A7860" t="s">
        <v>1244</v>
      </c>
      <c r="B7860" s="1" t="s">
        <v>23</v>
      </c>
      <c r="C7860" t="str">
        <f t="shared" si="491"/>
        <v>14034A2</v>
      </c>
      <c r="D7860" s="2">
        <f t="shared" si="492"/>
        <v>18</v>
      </c>
      <c r="E7860" s="3">
        <f t="shared" si="493"/>
        <v>30</v>
      </c>
      <c r="F7860" s="2">
        <f t="shared" ca="1" si="494"/>
        <v>577</v>
      </c>
    </row>
    <row r="7861" spans="1:6" x14ac:dyDescent="0.25">
      <c r="A7861" t="s">
        <v>1243</v>
      </c>
      <c r="B7861" s="1" t="s">
        <v>3096</v>
      </c>
      <c r="C7861" t="str">
        <f t="shared" si="491"/>
        <v>131726C</v>
      </c>
      <c r="D7861" s="2">
        <f t="shared" si="492"/>
        <v>19</v>
      </c>
      <c r="E7861" s="3">
        <f t="shared" si="493"/>
        <v>18</v>
      </c>
      <c r="F7861" s="2">
        <f t="shared" ca="1" si="494"/>
        <v>346</v>
      </c>
    </row>
    <row r="7862" spans="1:6" x14ac:dyDescent="0.25">
      <c r="A7862" t="s">
        <v>831</v>
      </c>
      <c r="B7862" s="1" t="s">
        <v>3009</v>
      </c>
      <c r="C7862" t="str">
        <f t="shared" si="491"/>
        <v>1601422</v>
      </c>
      <c r="D7862" s="2">
        <f t="shared" si="492"/>
        <v>19</v>
      </c>
      <c r="E7862" s="3">
        <f t="shared" si="493"/>
        <v>37</v>
      </c>
      <c r="F7862" s="2">
        <f t="shared" ca="1" si="494"/>
        <v>712</v>
      </c>
    </row>
    <row r="7863" spans="1:6" x14ac:dyDescent="0.25">
      <c r="A7863" t="s">
        <v>4876</v>
      </c>
      <c r="B7863" s="1" t="s">
        <v>2963</v>
      </c>
      <c r="C7863" t="str">
        <f t="shared" si="491"/>
        <v>3200408</v>
      </c>
      <c r="D7863" s="2">
        <f t="shared" si="492"/>
        <v>19</v>
      </c>
      <c r="E7863" s="3">
        <f t="shared" si="493"/>
        <v>28</v>
      </c>
      <c r="F7863" s="2">
        <f t="shared" ca="1" si="494"/>
        <v>539</v>
      </c>
    </row>
    <row r="7864" spans="1:6" x14ac:dyDescent="0.25">
      <c r="A7864" t="s">
        <v>3452</v>
      </c>
      <c r="B7864" s="1" t="s">
        <v>331</v>
      </c>
      <c r="C7864" t="str">
        <f t="shared" si="491"/>
        <v>12173BE</v>
      </c>
      <c r="D7864" s="2">
        <f t="shared" si="492"/>
        <v>19</v>
      </c>
      <c r="E7864" s="3">
        <f t="shared" si="493"/>
        <v>21</v>
      </c>
      <c r="F7864" s="2">
        <f t="shared" ca="1" si="494"/>
        <v>406</v>
      </c>
    </row>
    <row r="7865" spans="1:6" x14ac:dyDescent="0.25">
      <c r="A7865" t="s">
        <v>1252</v>
      </c>
      <c r="B7865" s="1" t="s">
        <v>3098</v>
      </c>
      <c r="C7865" t="str">
        <f t="shared" si="491"/>
        <v>3000042</v>
      </c>
      <c r="D7865" s="2">
        <f t="shared" si="492"/>
        <v>21</v>
      </c>
      <c r="E7865" s="3">
        <f t="shared" si="493"/>
        <v>5</v>
      </c>
      <c r="F7865" s="2">
        <f t="shared" ca="1" si="494"/>
        <v>95</v>
      </c>
    </row>
    <row r="7866" spans="1:6" x14ac:dyDescent="0.25">
      <c r="A7866" t="s">
        <v>1289</v>
      </c>
      <c r="B7866" s="1" t="s">
        <v>2567</v>
      </c>
      <c r="C7866" t="str">
        <f t="shared" si="491"/>
        <v>4000002</v>
      </c>
      <c r="D7866" s="2">
        <f t="shared" si="492"/>
        <v>19</v>
      </c>
      <c r="E7866" s="3">
        <f t="shared" si="493"/>
        <v>171</v>
      </c>
      <c r="F7866" s="2">
        <f t="shared" ca="1" si="494"/>
        <v>3292</v>
      </c>
    </row>
    <row r="7867" spans="1:6" x14ac:dyDescent="0.25">
      <c r="A7867" t="s">
        <v>4733</v>
      </c>
      <c r="B7867" s="1" t="s">
        <v>1042</v>
      </c>
      <c r="C7867" t="str">
        <f t="shared" si="491"/>
        <v>2C1302A</v>
      </c>
      <c r="D7867" s="2">
        <f t="shared" si="492"/>
        <v>19</v>
      </c>
      <c r="E7867" s="3">
        <f t="shared" si="493"/>
        <v>17</v>
      </c>
      <c r="F7867" s="2">
        <f t="shared" ca="1" si="494"/>
        <v>325</v>
      </c>
    </row>
    <row r="7868" spans="1:6" x14ac:dyDescent="0.25">
      <c r="A7868" t="s">
        <v>1187</v>
      </c>
      <c r="B7868" s="1" t="s">
        <v>3099</v>
      </c>
      <c r="C7868" t="str">
        <f t="shared" si="491"/>
        <v>3600008</v>
      </c>
      <c r="D7868" s="2">
        <f t="shared" si="492"/>
        <v>19</v>
      </c>
      <c r="E7868" s="3">
        <f t="shared" si="493"/>
        <v>241</v>
      </c>
      <c r="F7868" s="2">
        <f t="shared" ca="1" si="494"/>
        <v>4640</v>
      </c>
    </row>
    <row r="7869" spans="1:6" x14ac:dyDescent="0.25">
      <c r="A7869" t="s">
        <v>1260</v>
      </c>
      <c r="B7869" s="1" t="s">
        <v>3100</v>
      </c>
      <c r="C7869" t="str">
        <f t="shared" si="491"/>
        <v>E01008</v>
      </c>
      <c r="D7869" s="2">
        <f t="shared" si="492"/>
        <v>19</v>
      </c>
      <c r="E7869" s="3">
        <f t="shared" si="493"/>
        <v>45</v>
      </c>
      <c r="F7869" s="2">
        <f t="shared" ca="1" si="494"/>
        <v>866</v>
      </c>
    </row>
    <row r="7870" spans="1:6" x14ac:dyDescent="0.25">
      <c r="A7870" t="s">
        <v>5195</v>
      </c>
      <c r="B7870" s="1" t="s">
        <v>2767</v>
      </c>
      <c r="C7870" t="str">
        <f t="shared" si="491"/>
        <v>3000042</v>
      </c>
      <c r="D7870" s="2">
        <f t="shared" si="492"/>
        <v>19</v>
      </c>
      <c r="E7870" s="3">
        <f t="shared" si="493"/>
        <v>31</v>
      </c>
      <c r="F7870" s="2">
        <f t="shared" ca="1" si="494"/>
        <v>596</v>
      </c>
    </row>
    <row r="7871" spans="1:6" x14ac:dyDescent="0.25">
      <c r="A7871" t="s">
        <v>3310</v>
      </c>
      <c r="B7871" s="1" t="s">
        <v>39</v>
      </c>
      <c r="C7871" t="str">
        <f t="shared" si="491"/>
        <v>C00402</v>
      </c>
      <c r="D7871" s="2">
        <f t="shared" si="492"/>
        <v>19</v>
      </c>
      <c r="E7871" s="3">
        <f t="shared" si="493"/>
        <v>27</v>
      </c>
      <c r="F7871" s="2">
        <f t="shared" ca="1" si="494"/>
        <v>519</v>
      </c>
    </row>
    <row r="7872" spans="1:6" x14ac:dyDescent="0.25">
      <c r="A7872" t="s">
        <v>3313</v>
      </c>
      <c r="B7872" s="1" t="s">
        <v>120</v>
      </c>
      <c r="C7872" t="str">
        <f t="shared" si="491"/>
        <v>2300492</v>
      </c>
      <c r="D7872" s="2">
        <f t="shared" si="492"/>
        <v>18</v>
      </c>
      <c r="E7872" s="3">
        <f t="shared" si="493"/>
        <v>4</v>
      </c>
      <c r="F7872" s="2">
        <f t="shared" ca="1" si="494"/>
        <v>79</v>
      </c>
    </row>
    <row r="7873" spans="1:6" x14ac:dyDescent="0.25">
      <c r="A7873" t="s">
        <v>1277</v>
      </c>
      <c r="B7873" s="1" t="s">
        <v>545</v>
      </c>
      <c r="C7873" t="str">
        <f t="shared" si="491"/>
        <v>2202262</v>
      </c>
      <c r="D7873" s="2">
        <f t="shared" si="492"/>
        <v>19</v>
      </c>
      <c r="E7873" s="3">
        <f t="shared" si="493"/>
        <v>14</v>
      </c>
      <c r="F7873" s="2">
        <f t="shared" ca="1" si="494"/>
        <v>272</v>
      </c>
    </row>
    <row r="7874" spans="1:6" x14ac:dyDescent="0.25">
      <c r="A7874" t="s">
        <v>5192</v>
      </c>
      <c r="B7874" s="1" t="s">
        <v>3101</v>
      </c>
      <c r="C7874" t="str">
        <f t="shared" si="491"/>
        <v>2006428</v>
      </c>
      <c r="D7874" s="2">
        <f t="shared" si="492"/>
        <v>19</v>
      </c>
      <c r="E7874" s="3">
        <f t="shared" si="493"/>
        <v>6</v>
      </c>
      <c r="F7874" s="2">
        <f t="shared" ca="1" si="494"/>
        <v>117</v>
      </c>
    </row>
    <row r="7875" spans="1:6" x14ac:dyDescent="0.25">
      <c r="A7875" t="s">
        <v>5192</v>
      </c>
      <c r="B7875" s="1" t="s">
        <v>3102</v>
      </c>
      <c r="C7875" t="str">
        <f t="shared" si="491"/>
        <v>217FFC</v>
      </c>
      <c r="D7875" s="2">
        <f t="shared" si="492"/>
        <v>22</v>
      </c>
      <c r="E7875" s="3">
        <f t="shared" si="493"/>
        <v>6</v>
      </c>
      <c r="F7875" s="2">
        <f t="shared" ca="1" si="494"/>
        <v>115</v>
      </c>
    </row>
    <row r="7876" spans="1:6" x14ac:dyDescent="0.25">
      <c r="A7876" t="s">
        <v>1201</v>
      </c>
      <c r="B7876" s="1" t="s">
        <v>251</v>
      </c>
      <c r="C7876" t="str">
        <f t="shared" si="491"/>
        <v>2300492</v>
      </c>
      <c r="D7876" s="2">
        <f t="shared" si="492"/>
        <v>19</v>
      </c>
      <c r="E7876" s="3">
        <f t="shared" si="493"/>
        <v>29</v>
      </c>
      <c r="F7876" s="2">
        <f t="shared" ca="1" si="494"/>
        <v>558</v>
      </c>
    </row>
    <row r="7877" spans="1:6" x14ac:dyDescent="0.25">
      <c r="A7877" t="s">
        <v>1207</v>
      </c>
      <c r="B7877" s="1" t="s">
        <v>3103</v>
      </c>
      <c r="C7877" t="str">
        <f t="shared" si="491"/>
        <v>2803008</v>
      </c>
      <c r="D7877" s="2">
        <f t="shared" si="492"/>
        <v>19</v>
      </c>
      <c r="E7877" s="3">
        <f t="shared" si="493"/>
        <v>16</v>
      </c>
      <c r="F7877" s="2">
        <f t="shared" ca="1" si="494"/>
        <v>307</v>
      </c>
    </row>
    <row r="7878" spans="1:6" x14ac:dyDescent="0.25">
      <c r="A7878" t="s">
        <v>1207</v>
      </c>
      <c r="B7878" s="1" t="s">
        <v>1494</v>
      </c>
      <c r="C7878" t="str">
        <f t="shared" si="491"/>
        <v>2510000</v>
      </c>
      <c r="D7878" s="2">
        <f t="shared" si="492"/>
        <v>19</v>
      </c>
      <c r="E7878" s="3">
        <f t="shared" si="493"/>
        <v>29</v>
      </c>
      <c r="F7878" s="2">
        <f t="shared" ca="1" si="494"/>
        <v>558</v>
      </c>
    </row>
    <row r="7879" spans="1:6" x14ac:dyDescent="0.25">
      <c r="A7879" t="s">
        <v>4880</v>
      </c>
      <c r="B7879" s="1" t="s">
        <v>3096</v>
      </c>
      <c r="C7879" t="str">
        <f t="shared" ref="C7879:C7942" si="495">LEFT(B7879,(FIND(",",B7879,1)-1))</f>
        <v>131726C</v>
      </c>
      <c r="D7879" s="2">
        <f t="shared" ref="D7879:D7942" si="496">VALUE(RIGHT(B7879,LEN(B7879)-SEARCH("],", B7879)-1))</f>
        <v>19</v>
      </c>
      <c r="E7879" s="3">
        <f t="shared" ref="E7879:E7942" si="497">MATCH(C7879,C7880:C24770,0)</f>
        <v>4</v>
      </c>
      <c r="F7879" s="2">
        <f t="shared" ref="F7879:F7942" ca="1" si="498">SUM(OFFSET(D7880,0,0,E7879,1))</f>
        <v>76</v>
      </c>
    </row>
    <row r="7880" spans="1:6" x14ac:dyDescent="0.25">
      <c r="A7880" t="s">
        <v>3057</v>
      </c>
      <c r="B7880" s="1" t="s">
        <v>3104</v>
      </c>
      <c r="C7880" t="str">
        <f t="shared" si="495"/>
        <v>2006428</v>
      </c>
      <c r="D7880" s="2">
        <f t="shared" si="496"/>
        <v>19</v>
      </c>
      <c r="E7880" s="3">
        <f t="shared" si="497"/>
        <v>439</v>
      </c>
      <c r="F7880" s="2">
        <f t="shared" ca="1" si="498"/>
        <v>8447</v>
      </c>
    </row>
    <row r="7881" spans="1:6" x14ac:dyDescent="0.25">
      <c r="A7881" t="s">
        <v>3054</v>
      </c>
      <c r="B7881" s="1" t="s">
        <v>3105</v>
      </c>
      <c r="C7881" t="str">
        <f t="shared" si="495"/>
        <v>217FFC</v>
      </c>
      <c r="D7881" s="2">
        <f t="shared" si="496"/>
        <v>20</v>
      </c>
      <c r="E7881" s="3">
        <f t="shared" si="497"/>
        <v>1</v>
      </c>
      <c r="F7881" s="2">
        <f t="shared" ca="1" si="498"/>
        <v>18</v>
      </c>
    </row>
    <row r="7882" spans="1:6" x14ac:dyDescent="0.25">
      <c r="A7882" t="s">
        <v>1754</v>
      </c>
      <c r="B7882" s="1" t="s">
        <v>3106</v>
      </c>
      <c r="C7882" t="str">
        <f t="shared" si="495"/>
        <v>217FFC</v>
      </c>
      <c r="D7882" s="2">
        <f t="shared" si="496"/>
        <v>18</v>
      </c>
      <c r="E7882" s="3">
        <f t="shared" si="497"/>
        <v>30</v>
      </c>
      <c r="F7882" s="2">
        <f t="shared" ca="1" si="498"/>
        <v>579</v>
      </c>
    </row>
    <row r="7883" spans="1:6" x14ac:dyDescent="0.25">
      <c r="A7883" t="s">
        <v>5184</v>
      </c>
      <c r="B7883" s="1" t="s">
        <v>3096</v>
      </c>
      <c r="C7883" t="str">
        <f t="shared" si="495"/>
        <v>131726C</v>
      </c>
      <c r="D7883" s="2">
        <f t="shared" si="496"/>
        <v>19</v>
      </c>
      <c r="E7883" s="3">
        <f t="shared" si="497"/>
        <v>5</v>
      </c>
      <c r="F7883" s="2">
        <f t="shared" ca="1" si="498"/>
        <v>98</v>
      </c>
    </row>
    <row r="7884" spans="1:6" x14ac:dyDescent="0.25">
      <c r="A7884" t="s">
        <v>3050</v>
      </c>
      <c r="B7884" s="1" t="s">
        <v>638</v>
      </c>
      <c r="C7884" t="str">
        <f t="shared" si="495"/>
        <v>2C1302A</v>
      </c>
      <c r="D7884" s="2">
        <f t="shared" si="496"/>
        <v>19</v>
      </c>
      <c r="E7884" s="3">
        <f t="shared" si="497"/>
        <v>10</v>
      </c>
      <c r="F7884" s="2">
        <f t="shared" ca="1" si="498"/>
        <v>192</v>
      </c>
    </row>
    <row r="7885" spans="1:6" x14ac:dyDescent="0.25">
      <c r="A7885" t="s">
        <v>5149</v>
      </c>
      <c r="B7885" s="1" t="s">
        <v>1116</v>
      </c>
      <c r="C7885" t="str">
        <f t="shared" si="495"/>
        <v>12173BE</v>
      </c>
      <c r="D7885" s="2">
        <f t="shared" si="496"/>
        <v>22</v>
      </c>
      <c r="E7885" s="3">
        <f t="shared" si="497"/>
        <v>7</v>
      </c>
      <c r="F7885" s="2">
        <f t="shared" ca="1" si="498"/>
        <v>133</v>
      </c>
    </row>
    <row r="7886" spans="1:6" x14ac:dyDescent="0.25">
      <c r="A7886" t="s">
        <v>5150</v>
      </c>
      <c r="B7886" s="1" t="s">
        <v>587</v>
      </c>
      <c r="C7886" t="str">
        <f t="shared" si="495"/>
        <v>1A0600A</v>
      </c>
      <c r="D7886" s="2">
        <f t="shared" si="496"/>
        <v>19</v>
      </c>
      <c r="E7886" s="3">
        <f t="shared" si="497"/>
        <v>3</v>
      </c>
      <c r="F7886" s="2">
        <f t="shared" ca="1" si="498"/>
        <v>57</v>
      </c>
    </row>
    <row r="7887" spans="1:6" x14ac:dyDescent="0.25">
      <c r="A7887" t="s">
        <v>1135</v>
      </c>
      <c r="B7887" s="1" t="s">
        <v>545</v>
      </c>
      <c r="C7887" t="str">
        <f t="shared" si="495"/>
        <v>2202262</v>
      </c>
      <c r="D7887" s="2">
        <f t="shared" si="496"/>
        <v>19</v>
      </c>
      <c r="E7887" s="3">
        <f t="shared" si="497"/>
        <v>23</v>
      </c>
      <c r="F7887" s="2">
        <f t="shared" ca="1" si="498"/>
        <v>441</v>
      </c>
    </row>
    <row r="7888" spans="1:6" x14ac:dyDescent="0.25">
      <c r="A7888" t="s">
        <v>845</v>
      </c>
      <c r="B7888" s="1" t="s">
        <v>3096</v>
      </c>
      <c r="C7888" t="str">
        <f t="shared" si="495"/>
        <v>131726C</v>
      </c>
      <c r="D7888" s="2">
        <f t="shared" si="496"/>
        <v>19</v>
      </c>
      <c r="E7888" s="3">
        <f t="shared" si="497"/>
        <v>31</v>
      </c>
      <c r="F7888" s="2">
        <f t="shared" ca="1" si="498"/>
        <v>598</v>
      </c>
    </row>
    <row r="7889" spans="1:6" x14ac:dyDescent="0.25">
      <c r="A7889" t="s">
        <v>5158</v>
      </c>
      <c r="B7889" s="1" t="s">
        <v>763</v>
      </c>
      <c r="C7889" t="str">
        <f t="shared" si="495"/>
        <v>1A0600A</v>
      </c>
      <c r="D7889" s="2">
        <f t="shared" si="496"/>
        <v>19</v>
      </c>
      <c r="E7889" s="3">
        <f t="shared" si="497"/>
        <v>33</v>
      </c>
      <c r="F7889" s="2">
        <f t="shared" ca="1" si="498"/>
        <v>636</v>
      </c>
    </row>
    <row r="7890" spans="1:6" x14ac:dyDescent="0.25">
      <c r="A7890" t="s">
        <v>5230</v>
      </c>
      <c r="B7890" s="1" t="s">
        <v>17</v>
      </c>
      <c r="C7890" t="str">
        <f t="shared" si="495"/>
        <v>14034A2</v>
      </c>
      <c r="D7890" s="2">
        <f t="shared" si="496"/>
        <v>19</v>
      </c>
      <c r="E7890" s="3">
        <f t="shared" si="497"/>
        <v>7</v>
      </c>
      <c r="F7890" s="2">
        <f t="shared" ca="1" si="498"/>
        <v>135</v>
      </c>
    </row>
    <row r="7891" spans="1:6" x14ac:dyDescent="0.25">
      <c r="A7891" t="s">
        <v>5232</v>
      </c>
      <c r="B7891" s="1" t="s">
        <v>601</v>
      </c>
      <c r="C7891" t="str">
        <f t="shared" si="495"/>
        <v>3200408</v>
      </c>
      <c r="D7891" s="2">
        <f t="shared" si="496"/>
        <v>19</v>
      </c>
      <c r="E7891" s="3">
        <f t="shared" si="497"/>
        <v>65</v>
      </c>
      <c r="F7891" s="2">
        <f t="shared" ca="1" si="498"/>
        <v>1255</v>
      </c>
    </row>
    <row r="7892" spans="1:6" x14ac:dyDescent="0.25">
      <c r="A7892" t="s">
        <v>3300</v>
      </c>
      <c r="B7892" s="1" t="s">
        <v>729</v>
      </c>
      <c r="C7892" t="str">
        <f t="shared" si="495"/>
        <v>12173BE</v>
      </c>
      <c r="D7892" s="2">
        <f t="shared" si="496"/>
        <v>19</v>
      </c>
      <c r="E7892" s="3">
        <f t="shared" si="497"/>
        <v>14</v>
      </c>
      <c r="F7892" s="2">
        <f t="shared" ca="1" si="498"/>
        <v>271</v>
      </c>
    </row>
    <row r="7893" spans="1:6" x14ac:dyDescent="0.25">
      <c r="A7893" t="s">
        <v>4781</v>
      </c>
      <c r="B7893" s="1" t="s">
        <v>3107</v>
      </c>
      <c r="C7893" t="str">
        <f t="shared" si="495"/>
        <v>2803008</v>
      </c>
      <c r="D7893" s="2">
        <f t="shared" si="496"/>
        <v>19</v>
      </c>
      <c r="E7893" s="3">
        <f t="shared" si="497"/>
        <v>9</v>
      </c>
      <c r="F7893" s="2">
        <f t="shared" ca="1" si="498"/>
        <v>173</v>
      </c>
    </row>
    <row r="7894" spans="1:6" x14ac:dyDescent="0.25">
      <c r="A7894" t="s">
        <v>1759</v>
      </c>
      <c r="B7894" s="1" t="s">
        <v>642</v>
      </c>
      <c r="C7894" t="str">
        <f t="shared" si="495"/>
        <v>2C1302A</v>
      </c>
      <c r="D7894" s="2">
        <f t="shared" si="496"/>
        <v>18</v>
      </c>
      <c r="E7894" s="3">
        <f t="shared" si="497"/>
        <v>27</v>
      </c>
      <c r="F7894" s="2">
        <f t="shared" ca="1" si="498"/>
        <v>523</v>
      </c>
    </row>
    <row r="7895" spans="1:6" x14ac:dyDescent="0.25">
      <c r="A7895" t="s">
        <v>1648</v>
      </c>
      <c r="B7895" s="1" t="s">
        <v>2548</v>
      </c>
      <c r="C7895" t="str">
        <f t="shared" si="495"/>
        <v>1E0162A</v>
      </c>
      <c r="D7895" s="2">
        <f t="shared" si="496"/>
        <v>22</v>
      </c>
      <c r="E7895" s="3">
        <f t="shared" si="497"/>
        <v>9</v>
      </c>
      <c r="F7895" s="2">
        <f t="shared" ca="1" si="498"/>
        <v>171</v>
      </c>
    </row>
    <row r="7896" spans="1:6" x14ac:dyDescent="0.25">
      <c r="A7896" t="s">
        <v>3135</v>
      </c>
      <c r="B7896" s="1" t="s">
        <v>3108</v>
      </c>
      <c r="C7896" t="str">
        <f t="shared" si="495"/>
        <v>381526C</v>
      </c>
      <c r="D7896" s="2">
        <f t="shared" si="496"/>
        <v>18</v>
      </c>
      <c r="E7896" s="3">
        <f t="shared" si="497"/>
        <v>37</v>
      </c>
      <c r="F7896" s="2">
        <f t="shared" ca="1" si="498"/>
        <v>712</v>
      </c>
    </row>
    <row r="7897" spans="1:6" x14ac:dyDescent="0.25">
      <c r="A7897" t="s">
        <v>5127</v>
      </c>
      <c r="B7897" s="1" t="s">
        <v>22</v>
      </c>
      <c r="C7897" t="str">
        <f t="shared" si="495"/>
        <v>14034A2</v>
      </c>
      <c r="D7897" s="2">
        <f t="shared" si="496"/>
        <v>20</v>
      </c>
      <c r="E7897" s="3">
        <f t="shared" si="497"/>
        <v>14</v>
      </c>
      <c r="F7897" s="2">
        <f t="shared" ca="1" si="498"/>
        <v>267</v>
      </c>
    </row>
    <row r="7898" spans="1:6" x14ac:dyDescent="0.25">
      <c r="A7898" t="s">
        <v>5135</v>
      </c>
      <c r="B7898" s="1" t="s">
        <v>32</v>
      </c>
      <c r="C7898" t="str">
        <f t="shared" si="495"/>
        <v>C00402</v>
      </c>
      <c r="D7898" s="2">
        <f t="shared" si="496"/>
        <v>18</v>
      </c>
      <c r="E7898" s="3">
        <f t="shared" si="497"/>
        <v>2</v>
      </c>
      <c r="F7898" s="2">
        <f t="shared" ca="1" si="498"/>
        <v>38</v>
      </c>
    </row>
    <row r="7899" spans="1:6" x14ac:dyDescent="0.25">
      <c r="A7899" t="s">
        <v>5135</v>
      </c>
      <c r="B7899" s="1" t="s">
        <v>3008</v>
      </c>
      <c r="C7899" t="str">
        <f t="shared" si="495"/>
        <v>1601422</v>
      </c>
      <c r="D7899" s="2">
        <f t="shared" si="496"/>
        <v>20</v>
      </c>
      <c r="E7899" s="3">
        <f t="shared" si="497"/>
        <v>21</v>
      </c>
      <c r="F7899" s="2">
        <f t="shared" ca="1" si="498"/>
        <v>405</v>
      </c>
    </row>
    <row r="7900" spans="1:6" x14ac:dyDescent="0.25">
      <c r="A7900" t="s">
        <v>5172</v>
      </c>
      <c r="B7900" s="1" t="s">
        <v>21</v>
      </c>
      <c r="C7900" t="str">
        <f t="shared" si="495"/>
        <v>C00402</v>
      </c>
      <c r="D7900" s="2">
        <f t="shared" si="496"/>
        <v>18</v>
      </c>
      <c r="E7900" s="3">
        <f t="shared" si="497"/>
        <v>35</v>
      </c>
      <c r="F7900" s="2">
        <f t="shared" ca="1" si="498"/>
        <v>677</v>
      </c>
    </row>
    <row r="7901" spans="1:6" x14ac:dyDescent="0.25">
      <c r="A7901" t="s">
        <v>5172</v>
      </c>
      <c r="B7901" s="1" t="s">
        <v>2769</v>
      </c>
      <c r="C7901" t="str">
        <f t="shared" si="495"/>
        <v>3000042</v>
      </c>
      <c r="D7901" s="2">
        <f t="shared" si="496"/>
        <v>20</v>
      </c>
      <c r="E7901" s="3">
        <f t="shared" si="497"/>
        <v>31</v>
      </c>
      <c r="F7901" s="2">
        <f t="shared" ca="1" si="498"/>
        <v>598</v>
      </c>
    </row>
    <row r="7902" spans="1:6" x14ac:dyDescent="0.25">
      <c r="A7902" t="s">
        <v>3042</v>
      </c>
      <c r="B7902" s="1" t="s">
        <v>3109</v>
      </c>
      <c r="C7902" t="str">
        <f t="shared" si="495"/>
        <v>2803008</v>
      </c>
      <c r="D7902" s="2">
        <f t="shared" si="496"/>
        <v>19</v>
      </c>
      <c r="E7902" s="3">
        <f t="shared" si="497"/>
        <v>6</v>
      </c>
      <c r="F7902" s="2">
        <f t="shared" ca="1" si="498"/>
        <v>116</v>
      </c>
    </row>
    <row r="7903" spans="1:6" x14ac:dyDescent="0.25">
      <c r="A7903" t="s">
        <v>1124</v>
      </c>
      <c r="B7903" s="1" t="s">
        <v>3110</v>
      </c>
      <c r="C7903" t="str">
        <f t="shared" si="495"/>
        <v>1017FFC</v>
      </c>
      <c r="D7903" s="2">
        <f t="shared" si="496"/>
        <v>19</v>
      </c>
      <c r="E7903" s="3">
        <f t="shared" si="497"/>
        <v>274</v>
      </c>
      <c r="F7903" s="2">
        <f t="shared" ca="1" si="498"/>
        <v>5271</v>
      </c>
    </row>
    <row r="7904" spans="1:6" x14ac:dyDescent="0.25">
      <c r="A7904" t="s">
        <v>3034</v>
      </c>
      <c r="B7904" s="1" t="s">
        <v>375</v>
      </c>
      <c r="C7904" t="str">
        <f t="shared" si="495"/>
        <v>1E0162A</v>
      </c>
      <c r="D7904" s="2">
        <f t="shared" si="496"/>
        <v>19</v>
      </c>
      <c r="E7904" s="3">
        <f t="shared" si="497"/>
        <v>9</v>
      </c>
      <c r="F7904" s="2">
        <f t="shared" ca="1" si="498"/>
        <v>174</v>
      </c>
    </row>
    <row r="7905" spans="1:6" x14ac:dyDescent="0.25">
      <c r="A7905" t="s">
        <v>5246</v>
      </c>
      <c r="B7905" s="1" t="s">
        <v>579</v>
      </c>
      <c r="C7905" t="str">
        <f t="shared" si="495"/>
        <v>2300492</v>
      </c>
      <c r="D7905" s="2">
        <f t="shared" si="496"/>
        <v>21</v>
      </c>
      <c r="E7905" s="3">
        <f t="shared" si="497"/>
        <v>4</v>
      </c>
      <c r="F7905" s="2">
        <f t="shared" ca="1" si="498"/>
        <v>76</v>
      </c>
    </row>
    <row r="7906" spans="1:6" x14ac:dyDescent="0.25">
      <c r="A7906" t="s">
        <v>3138</v>
      </c>
      <c r="B7906" s="1" t="s">
        <v>1866</v>
      </c>
      <c r="C7906" t="str">
        <f t="shared" si="495"/>
        <v>12173BE</v>
      </c>
      <c r="D7906" s="2">
        <f t="shared" si="496"/>
        <v>20</v>
      </c>
      <c r="E7906" s="3">
        <f t="shared" si="497"/>
        <v>23</v>
      </c>
      <c r="F7906" s="2">
        <f t="shared" ca="1" si="498"/>
        <v>442</v>
      </c>
    </row>
    <row r="7907" spans="1:6" x14ac:dyDescent="0.25">
      <c r="A7907" t="s">
        <v>1098</v>
      </c>
      <c r="B7907" s="1" t="s">
        <v>1443</v>
      </c>
      <c r="C7907" t="str">
        <f t="shared" si="495"/>
        <v>2510000</v>
      </c>
      <c r="D7907" s="2">
        <f t="shared" si="496"/>
        <v>18</v>
      </c>
      <c r="E7907" s="3">
        <f t="shared" si="497"/>
        <v>37</v>
      </c>
      <c r="F7907" s="2">
        <f t="shared" ca="1" si="498"/>
        <v>714</v>
      </c>
    </row>
    <row r="7908" spans="1:6" x14ac:dyDescent="0.25">
      <c r="A7908" t="s">
        <v>4723</v>
      </c>
      <c r="B7908" s="1" t="s">
        <v>3111</v>
      </c>
      <c r="C7908" t="str">
        <f t="shared" si="495"/>
        <v>2803008</v>
      </c>
      <c r="D7908" s="2">
        <f t="shared" si="496"/>
        <v>19</v>
      </c>
      <c r="E7908" s="3">
        <f t="shared" si="497"/>
        <v>22</v>
      </c>
      <c r="F7908" s="2">
        <f t="shared" ca="1" si="498"/>
        <v>424</v>
      </c>
    </row>
    <row r="7909" spans="1:6" x14ac:dyDescent="0.25">
      <c r="A7909" t="s">
        <v>4721</v>
      </c>
      <c r="B7909" s="1" t="s">
        <v>251</v>
      </c>
      <c r="C7909" t="str">
        <f t="shared" si="495"/>
        <v>2300492</v>
      </c>
      <c r="D7909" s="2">
        <f t="shared" si="496"/>
        <v>19</v>
      </c>
      <c r="E7909" s="3">
        <f t="shared" si="497"/>
        <v>37</v>
      </c>
      <c r="F7909" s="2">
        <f t="shared" ca="1" si="498"/>
        <v>717</v>
      </c>
    </row>
    <row r="7910" spans="1:6" x14ac:dyDescent="0.25">
      <c r="A7910" t="s">
        <v>5111</v>
      </c>
      <c r="B7910" s="1" t="s">
        <v>545</v>
      </c>
      <c r="C7910" t="str">
        <f t="shared" si="495"/>
        <v>2202262</v>
      </c>
      <c r="D7910" s="2">
        <f t="shared" si="496"/>
        <v>19</v>
      </c>
      <c r="E7910" s="3">
        <f t="shared" si="497"/>
        <v>28</v>
      </c>
      <c r="F7910" s="2">
        <f t="shared" ca="1" si="498"/>
        <v>541</v>
      </c>
    </row>
    <row r="7911" spans="1:6" x14ac:dyDescent="0.25">
      <c r="A7911" t="s">
        <v>5260</v>
      </c>
      <c r="B7911" s="1" t="s">
        <v>23</v>
      </c>
      <c r="C7911" t="str">
        <f t="shared" si="495"/>
        <v>14034A2</v>
      </c>
      <c r="D7911" s="2">
        <f t="shared" si="496"/>
        <v>18</v>
      </c>
      <c r="E7911" s="3">
        <f t="shared" si="497"/>
        <v>5</v>
      </c>
      <c r="F7911" s="2">
        <f t="shared" ca="1" si="498"/>
        <v>101</v>
      </c>
    </row>
    <row r="7912" spans="1:6" x14ac:dyDescent="0.25">
      <c r="A7912" t="s">
        <v>1386</v>
      </c>
      <c r="B7912" s="1" t="s">
        <v>3112</v>
      </c>
      <c r="C7912" t="str">
        <f t="shared" si="495"/>
        <v>217FFC</v>
      </c>
      <c r="D7912" s="2">
        <f t="shared" si="496"/>
        <v>22</v>
      </c>
      <c r="E7912" s="3">
        <f t="shared" si="497"/>
        <v>3</v>
      </c>
      <c r="F7912" s="2">
        <f t="shared" ca="1" si="498"/>
        <v>59</v>
      </c>
    </row>
    <row r="7913" spans="1:6" x14ac:dyDescent="0.25">
      <c r="A7913" t="s">
        <v>3464</v>
      </c>
      <c r="B7913" s="1" t="s">
        <v>1658</v>
      </c>
      <c r="C7913" t="str">
        <f t="shared" si="495"/>
        <v>1E0162A</v>
      </c>
      <c r="D7913" s="2">
        <f t="shared" si="496"/>
        <v>18</v>
      </c>
      <c r="E7913" s="3">
        <f t="shared" si="497"/>
        <v>13</v>
      </c>
      <c r="F7913" s="2">
        <f t="shared" ca="1" si="498"/>
        <v>254</v>
      </c>
    </row>
    <row r="7914" spans="1:6" x14ac:dyDescent="0.25">
      <c r="A7914" t="s">
        <v>1634</v>
      </c>
      <c r="B7914" s="1" t="s">
        <v>3113</v>
      </c>
      <c r="C7914" t="str">
        <f t="shared" si="495"/>
        <v>E01008</v>
      </c>
      <c r="D7914" s="2">
        <f t="shared" si="496"/>
        <v>20</v>
      </c>
      <c r="E7914" s="3">
        <f t="shared" si="497"/>
        <v>3</v>
      </c>
      <c r="F7914" s="2">
        <f t="shared" ca="1" si="498"/>
        <v>59</v>
      </c>
    </row>
    <row r="7915" spans="1:6" x14ac:dyDescent="0.25">
      <c r="A7915" t="s">
        <v>859</v>
      </c>
      <c r="B7915" s="1" t="s">
        <v>3114</v>
      </c>
      <c r="C7915" t="str">
        <f t="shared" si="495"/>
        <v>217FFC</v>
      </c>
      <c r="D7915" s="2">
        <f t="shared" si="496"/>
        <v>21</v>
      </c>
      <c r="E7915" s="3">
        <f t="shared" si="497"/>
        <v>3</v>
      </c>
      <c r="F7915" s="2">
        <f t="shared" ca="1" si="498"/>
        <v>57</v>
      </c>
    </row>
    <row r="7916" spans="1:6" x14ac:dyDescent="0.25">
      <c r="A7916" t="s">
        <v>3292</v>
      </c>
      <c r="B7916" s="1" t="s">
        <v>22</v>
      </c>
      <c r="C7916" t="str">
        <f t="shared" si="495"/>
        <v>14034A2</v>
      </c>
      <c r="D7916" s="2">
        <f t="shared" si="496"/>
        <v>20</v>
      </c>
      <c r="E7916" s="3">
        <f t="shared" si="497"/>
        <v>9</v>
      </c>
      <c r="F7916" s="2">
        <f t="shared" ca="1" si="498"/>
        <v>174</v>
      </c>
    </row>
    <row r="7917" spans="1:6" x14ac:dyDescent="0.25">
      <c r="A7917" t="s">
        <v>3290</v>
      </c>
      <c r="B7917" s="1" t="s">
        <v>3115</v>
      </c>
      <c r="C7917" t="str">
        <f t="shared" si="495"/>
        <v>E01008</v>
      </c>
      <c r="D7917" s="2">
        <f t="shared" si="496"/>
        <v>18</v>
      </c>
      <c r="E7917" s="3">
        <f t="shared" si="497"/>
        <v>14</v>
      </c>
      <c r="F7917" s="2">
        <f t="shared" ca="1" si="498"/>
        <v>268</v>
      </c>
    </row>
    <row r="7918" spans="1:6" x14ac:dyDescent="0.25">
      <c r="A7918" t="s">
        <v>3027</v>
      </c>
      <c r="B7918" s="1" t="s">
        <v>3116</v>
      </c>
      <c r="C7918" t="str">
        <f t="shared" si="495"/>
        <v>217FFC</v>
      </c>
      <c r="D7918" s="2">
        <f t="shared" si="496"/>
        <v>19</v>
      </c>
      <c r="E7918" s="3">
        <f t="shared" si="497"/>
        <v>32</v>
      </c>
      <c r="F7918" s="2">
        <f t="shared" ca="1" si="498"/>
        <v>617</v>
      </c>
    </row>
    <row r="7919" spans="1:6" x14ac:dyDescent="0.25">
      <c r="A7919" t="s">
        <v>3288</v>
      </c>
      <c r="B7919" s="1" t="s">
        <v>2778</v>
      </c>
      <c r="C7919" t="str">
        <f t="shared" si="495"/>
        <v>131726C</v>
      </c>
      <c r="D7919" s="2">
        <f t="shared" si="496"/>
        <v>20</v>
      </c>
      <c r="E7919" s="3">
        <f t="shared" si="497"/>
        <v>4</v>
      </c>
      <c r="F7919" s="2">
        <f t="shared" ca="1" si="498"/>
        <v>76</v>
      </c>
    </row>
    <row r="7920" spans="1:6" x14ac:dyDescent="0.25">
      <c r="A7920" t="s">
        <v>1062</v>
      </c>
      <c r="B7920" s="1" t="s">
        <v>2946</v>
      </c>
      <c r="C7920" t="str">
        <f t="shared" si="495"/>
        <v>1601422</v>
      </c>
      <c r="D7920" s="2">
        <f t="shared" si="496"/>
        <v>18</v>
      </c>
      <c r="E7920" s="3">
        <f t="shared" si="497"/>
        <v>14</v>
      </c>
      <c r="F7920" s="2">
        <f t="shared" ca="1" si="498"/>
        <v>269</v>
      </c>
    </row>
    <row r="7921" spans="1:6" x14ac:dyDescent="0.25">
      <c r="A7921" t="s">
        <v>1075</v>
      </c>
      <c r="B7921" s="1" t="s">
        <v>1952</v>
      </c>
      <c r="C7921" t="str">
        <f t="shared" si="495"/>
        <v>2C1302A</v>
      </c>
      <c r="D7921" s="2">
        <f t="shared" si="496"/>
        <v>20</v>
      </c>
      <c r="E7921" s="3">
        <f t="shared" si="497"/>
        <v>67</v>
      </c>
      <c r="F7921" s="2">
        <f t="shared" ca="1" si="498"/>
        <v>1288</v>
      </c>
    </row>
    <row r="7922" spans="1:6" x14ac:dyDescent="0.25">
      <c r="A7922" t="s">
        <v>1074</v>
      </c>
      <c r="B7922" s="1" t="s">
        <v>602</v>
      </c>
      <c r="C7922" t="str">
        <f t="shared" si="495"/>
        <v>1A0600A</v>
      </c>
      <c r="D7922" s="2">
        <f t="shared" si="496"/>
        <v>19</v>
      </c>
      <c r="E7922" s="3">
        <f t="shared" si="497"/>
        <v>18</v>
      </c>
      <c r="F7922" s="2">
        <f t="shared" ca="1" si="498"/>
        <v>348</v>
      </c>
    </row>
    <row r="7923" spans="1:6" x14ac:dyDescent="0.25">
      <c r="A7923" t="s">
        <v>1048</v>
      </c>
      <c r="B7923" s="1" t="s">
        <v>2774</v>
      </c>
      <c r="C7923" t="str">
        <f t="shared" si="495"/>
        <v>131726C</v>
      </c>
      <c r="D7923" s="2">
        <f t="shared" si="496"/>
        <v>19</v>
      </c>
      <c r="E7923" s="3">
        <f t="shared" si="497"/>
        <v>1</v>
      </c>
      <c r="F7923" s="2">
        <f t="shared" ca="1" si="498"/>
        <v>19</v>
      </c>
    </row>
    <row r="7924" spans="1:6" x14ac:dyDescent="0.25">
      <c r="A7924" t="s">
        <v>1035</v>
      </c>
      <c r="B7924" s="1" t="s">
        <v>2774</v>
      </c>
      <c r="C7924" t="str">
        <f t="shared" si="495"/>
        <v>131726C</v>
      </c>
      <c r="D7924" s="2">
        <f t="shared" si="496"/>
        <v>19</v>
      </c>
      <c r="E7924" s="3">
        <f t="shared" si="497"/>
        <v>18</v>
      </c>
      <c r="F7924" s="2">
        <f t="shared" ca="1" si="498"/>
        <v>348</v>
      </c>
    </row>
    <row r="7925" spans="1:6" x14ac:dyDescent="0.25">
      <c r="A7925" t="s">
        <v>1396</v>
      </c>
      <c r="B7925" s="1" t="s">
        <v>62</v>
      </c>
      <c r="C7925" t="str">
        <f t="shared" si="495"/>
        <v>14034A2</v>
      </c>
      <c r="D7925" s="2">
        <f t="shared" si="496"/>
        <v>22</v>
      </c>
      <c r="E7925" s="3">
        <f t="shared" si="497"/>
        <v>2</v>
      </c>
      <c r="F7925" s="2">
        <f t="shared" ca="1" si="498"/>
        <v>37</v>
      </c>
    </row>
    <row r="7926" spans="1:6" x14ac:dyDescent="0.25">
      <c r="A7926" t="s">
        <v>4887</v>
      </c>
      <c r="B7926" s="1" t="s">
        <v>375</v>
      </c>
      <c r="C7926" t="str">
        <f t="shared" si="495"/>
        <v>1E0162A</v>
      </c>
      <c r="D7926" s="2">
        <f t="shared" si="496"/>
        <v>19</v>
      </c>
      <c r="E7926" s="3">
        <f t="shared" si="497"/>
        <v>23</v>
      </c>
      <c r="F7926" s="2">
        <f t="shared" ca="1" si="498"/>
        <v>442</v>
      </c>
    </row>
    <row r="7927" spans="1:6" x14ac:dyDescent="0.25">
      <c r="A7927" t="s">
        <v>5392</v>
      </c>
      <c r="B7927" s="1" t="s">
        <v>23</v>
      </c>
      <c r="C7927" t="str">
        <f t="shared" si="495"/>
        <v>14034A2</v>
      </c>
      <c r="D7927" s="2">
        <f t="shared" si="496"/>
        <v>18</v>
      </c>
      <c r="E7927" s="3">
        <f t="shared" si="497"/>
        <v>14</v>
      </c>
      <c r="F7927" s="2">
        <f t="shared" ca="1" si="498"/>
        <v>270</v>
      </c>
    </row>
    <row r="7928" spans="1:6" x14ac:dyDescent="0.25">
      <c r="A7928" t="s">
        <v>1624</v>
      </c>
      <c r="B7928" s="1" t="s">
        <v>3117</v>
      </c>
      <c r="C7928" t="str">
        <f t="shared" si="495"/>
        <v>3C01428</v>
      </c>
      <c r="D7928" s="2">
        <f t="shared" si="496"/>
        <v>18</v>
      </c>
      <c r="E7928" s="3">
        <f t="shared" si="497"/>
        <v>58</v>
      </c>
      <c r="F7928" s="2">
        <f t="shared" ca="1" si="498"/>
        <v>1117</v>
      </c>
    </row>
    <row r="7929" spans="1:6" x14ac:dyDescent="0.25">
      <c r="A7929" t="s">
        <v>4888</v>
      </c>
      <c r="B7929" s="1" t="s">
        <v>331</v>
      </c>
      <c r="C7929" t="str">
        <f t="shared" si="495"/>
        <v>12173BE</v>
      </c>
      <c r="D7929" s="2">
        <f t="shared" si="496"/>
        <v>19</v>
      </c>
      <c r="E7929" s="3">
        <f t="shared" si="497"/>
        <v>7</v>
      </c>
      <c r="F7929" s="2">
        <f t="shared" ca="1" si="498"/>
        <v>137</v>
      </c>
    </row>
    <row r="7930" spans="1:6" x14ac:dyDescent="0.25">
      <c r="A7930" t="s">
        <v>1621</v>
      </c>
      <c r="B7930" s="1" t="s">
        <v>3118</v>
      </c>
      <c r="C7930" t="str">
        <f t="shared" si="495"/>
        <v>2803008</v>
      </c>
      <c r="D7930" s="2">
        <f t="shared" si="496"/>
        <v>19</v>
      </c>
      <c r="E7930" s="3">
        <f t="shared" si="497"/>
        <v>9</v>
      </c>
      <c r="F7930" s="2">
        <f t="shared" ca="1" si="498"/>
        <v>176</v>
      </c>
    </row>
    <row r="7931" spans="1:6" x14ac:dyDescent="0.25">
      <c r="A7931" t="s">
        <v>1771</v>
      </c>
      <c r="B7931" s="1" t="s">
        <v>2898</v>
      </c>
      <c r="C7931" t="str">
        <f t="shared" si="495"/>
        <v>E01008</v>
      </c>
      <c r="D7931" s="2">
        <f t="shared" si="496"/>
        <v>19</v>
      </c>
      <c r="E7931" s="3">
        <f t="shared" si="497"/>
        <v>37</v>
      </c>
      <c r="F7931" s="2">
        <f t="shared" ca="1" si="498"/>
        <v>712</v>
      </c>
    </row>
    <row r="7932" spans="1:6" x14ac:dyDescent="0.25">
      <c r="A7932" t="s">
        <v>4890</v>
      </c>
      <c r="B7932" s="1" t="s">
        <v>2670</v>
      </c>
      <c r="C7932" t="str">
        <f t="shared" si="495"/>
        <v>3000042</v>
      </c>
      <c r="D7932" s="2">
        <f t="shared" si="496"/>
        <v>20</v>
      </c>
      <c r="E7932" s="3">
        <f t="shared" si="497"/>
        <v>5</v>
      </c>
      <c r="F7932" s="2">
        <f t="shared" ca="1" si="498"/>
        <v>97</v>
      </c>
    </row>
    <row r="7933" spans="1:6" x14ac:dyDescent="0.25">
      <c r="A7933" t="s">
        <v>3020</v>
      </c>
      <c r="B7933" s="1" t="s">
        <v>3119</v>
      </c>
      <c r="C7933" t="str">
        <f t="shared" si="495"/>
        <v>381526C</v>
      </c>
      <c r="D7933" s="2">
        <f t="shared" si="496"/>
        <v>18</v>
      </c>
      <c r="E7933" s="3">
        <f t="shared" si="497"/>
        <v>65</v>
      </c>
      <c r="F7933" s="2">
        <f t="shared" ca="1" si="498"/>
        <v>1254</v>
      </c>
    </row>
    <row r="7934" spans="1:6" x14ac:dyDescent="0.25">
      <c r="A7934" t="s">
        <v>3596</v>
      </c>
      <c r="B7934" s="1" t="s">
        <v>3008</v>
      </c>
      <c r="C7934" t="str">
        <f t="shared" si="495"/>
        <v>1601422</v>
      </c>
      <c r="D7934" s="2">
        <f t="shared" si="496"/>
        <v>20</v>
      </c>
      <c r="E7934" s="3">
        <f t="shared" si="497"/>
        <v>9</v>
      </c>
      <c r="F7934" s="2">
        <f t="shared" ca="1" si="498"/>
        <v>176</v>
      </c>
    </row>
    <row r="7935" spans="1:6" x14ac:dyDescent="0.25">
      <c r="A7935" t="s">
        <v>3661</v>
      </c>
      <c r="B7935" s="1" t="s">
        <v>3120</v>
      </c>
      <c r="C7935" t="str">
        <f t="shared" si="495"/>
        <v>C00402</v>
      </c>
      <c r="D7935" s="2">
        <f t="shared" si="496"/>
        <v>21</v>
      </c>
      <c r="E7935" s="3">
        <f t="shared" si="497"/>
        <v>31</v>
      </c>
      <c r="F7935" s="2">
        <f t="shared" ca="1" si="498"/>
        <v>595</v>
      </c>
    </row>
    <row r="7936" spans="1:6" x14ac:dyDescent="0.25">
      <c r="A7936" t="s">
        <v>4712</v>
      </c>
      <c r="B7936" s="1" t="s">
        <v>733</v>
      </c>
      <c r="C7936" t="str">
        <f t="shared" si="495"/>
        <v>12173BE</v>
      </c>
      <c r="D7936" s="2">
        <f t="shared" si="496"/>
        <v>20</v>
      </c>
      <c r="E7936" s="3">
        <f t="shared" si="497"/>
        <v>23</v>
      </c>
      <c r="F7936" s="2">
        <f t="shared" ca="1" si="498"/>
        <v>442</v>
      </c>
    </row>
    <row r="7937" spans="1:6" x14ac:dyDescent="0.25">
      <c r="A7937" t="s">
        <v>3014</v>
      </c>
      <c r="B7937" s="1" t="s">
        <v>2661</v>
      </c>
      <c r="C7937" t="str">
        <f t="shared" si="495"/>
        <v>3000042</v>
      </c>
      <c r="D7937" s="2">
        <f t="shared" si="496"/>
        <v>18</v>
      </c>
      <c r="E7937" s="3">
        <f t="shared" si="497"/>
        <v>26</v>
      </c>
      <c r="F7937" s="2">
        <f t="shared" ca="1" si="498"/>
        <v>498</v>
      </c>
    </row>
    <row r="7938" spans="1:6" x14ac:dyDescent="0.25">
      <c r="A7938" t="s">
        <v>956</v>
      </c>
      <c r="B7938" s="1" t="s">
        <v>545</v>
      </c>
      <c r="C7938" t="str">
        <f t="shared" si="495"/>
        <v>2202262</v>
      </c>
      <c r="D7938" s="2">
        <f t="shared" si="496"/>
        <v>19</v>
      </c>
      <c r="E7938" s="3">
        <f t="shared" si="497"/>
        <v>9</v>
      </c>
      <c r="F7938" s="2">
        <f t="shared" ca="1" si="498"/>
        <v>176</v>
      </c>
    </row>
    <row r="7939" spans="1:6" x14ac:dyDescent="0.25">
      <c r="A7939" t="s">
        <v>973</v>
      </c>
      <c r="B7939" s="1" t="s">
        <v>3121</v>
      </c>
      <c r="C7939" t="str">
        <f t="shared" si="495"/>
        <v>2803008</v>
      </c>
      <c r="D7939" s="2">
        <f t="shared" si="496"/>
        <v>21</v>
      </c>
      <c r="E7939" s="3">
        <f t="shared" si="497"/>
        <v>6</v>
      </c>
      <c r="F7939" s="2">
        <f t="shared" ca="1" si="498"/>
        <v>117</v>
      </c>
    </row>
    <row r="7940" spans="1:6" x14ac:dyDescent="0.25">
      <c r="A7940" t="s">
        <v>5381</v>
      </c>
      <c r="B7940" s="1" t="s">
        <v>763</v>
      </c>
      <c r="C7940" t="str">
        <f t="shared" si="495"/>
        <v>1A0600A</v>
      </c>
      <c r="D7940" s="2">
        <f t="shared" si="496"/>
        <v>19</v>
      </c>
      <c r="E7940" s="3">
        <f t="shared" si="497"/>
        <v>13</v>
      </c>
      <c r="F7940" s="2">
        <f t="shared" ca="1" si="498"/>
        <v>249</v>
      </c>
    </row>
    <row r="7941" spans="1:6" x14ac:dyDescent="0.25">
      <c r="A7941" t="s">
        <v>5078</v>
      </c>
      <c r="B7941" s="1" t="s">
        <v>17</v>
      </c>
      <c r="C7941" t="str">
        <f t="shared" si="495"/>
        <v>14034A2</v>
      </c>
      <c r="D7941" s="2">
        <f t="shared" si="496"/>
        <v>19</v>
      </c>
      <c r="E7941" s="3">
        <f t="shared" si="497"/>
        <v>7</v>
      </c>
      <c r="F7941" s="2">
        <f t="shared" ca="1" si="498"/>
        <v>135</v>
      </c>
    </row>
    <row r="7942" spans="1:6" x14ac:dyDescent="0.25">
      <c r="A7942" t="s">
        <v>5074</v>
      </c>
      <c r="B7942" s="1" t="s">
        <v>3032</v>
      </c>
      <c r="C7942" t="str">
        <f t="shared" si="495"/>
        <v>131726C</v>
      </c>
      <c r="D7942" s="2">
        <f t="shared" si="496"/>
        <v>19</v>
      </c>
      <c r="E7942" s="3">
        <f t="shared" si="497"/>
        <v>12</v>
      </c>
      <c r="F7942" s="2">
        <f t="shared" ca="1" si="498"/>
        <v>230</v>
      </c>
    </row>
    <row r="7943" spans="1:6" x14ac:dyDescent="0.25">
      <c r="A7943" t="s">
        <v>880</v>
      </c>
      <c r="B7943" s="1" t="s">
        <v>3008</v>
      </c>
      <c r="C7943" t="str">
        <f t="shared" ref="C7943:C8006" si="499">LEFT(B7943,(FIND(",",B7943,1)-1))</f>
        <v>1601422</v>
      </c>
      <c r="D7943" s="2">
        <f t="shared" ref="D7943:D8006" si="500">VALUE(RIGHT(B7943,LEN(B7943)-SEARCH("],", B7943)-1))</f>
        <v>20</v>
      </c>
      <c r="E7943" s="3">
        <f t="shared" ref="E7943:E8006" si="501">MATCH(C7943,C7944:C24834,0)</f>
        <v>14</v>
      </c>
      <c r="F7943" s="2">
        <f t="shared" ref="F7943:F8006" ca="1" si="502">SUM(OFFSET(D7944,0,0,E7943,1))</f>
        <v>270</v>
      </c>
    </row>
    <row r="7944" spans="1:6" x14ac:dyDescent="0.25">
      <c r="A7944" t="s">
        <v>3273</v>
      </c>
      <c r="B7944" s="1" t="s">
        <v>1443</v>
      </c>
      <c r="C7944" t="str">
        <f t="shared" si="499"/>
        <v>2510000</v>
      </c>
      <c r="D7944" s="2">
        <f t="shared" si="500"/>
        <v>18</v>
      </c>
      <c r="E7944" s="3">
        <f t="shared" si="501"/>
        <v>62</v>
      </c>
      <c r="F7944" s="2">
        <f t="shared" ca="1" si="502"/>
        <v>1194</v>
      </c>
    </row>
    <row r="7945" spans="1:6" x14ac:dyDescent="0.25">
      <c r="A7945" t="s">
        <v>3144</v>
      </c>
      <c r="B7945" s="1" t="s">
        <v>3122</v>
      </c>
      <c r="C7945" t="str">
        <f t="shared" si="499"/>
        <v>2803008</v>
      </c>
      <c r="D7945" s="2">
        <f t="shared" si="500"/>
        <v>22</v>
      </c>
      <c r="E7945" s="3">
        <f t="shared" si="501"/>
        <v>130</v>
      </c>
      <c r="F7945" s="2">
        <f t="shared" ca="1" si="502"/>
        <v>2500</v>
      </c>
    </row>
    <row r="7946" spans="1:6" x14ac:dyDescent="0.25">
      <c r="A7946" t="s">
        <v>937</v>
      </c>
      <c r="B7946" s="1" t="s">
        <v>251</v>
      </c>
      <c r="C7946" t="str">
        <f t="shared" si="499"/>
        <v>2300492</v>
      </c>
      <c r="D7946" s="2">
        <f t="shared" si="500"/>
        <v>19</v>
      </c>
      <c r="E7946" s="3">
        <f t="shared" si="501"/>
        <v>74</v>
      </c>
      <c r="F7946" s="2">
        <f t="shared" ca="1" si="502"/>
        <v>1422</v>
      </c>
    </row>
    <row r="7947" spans="1:6" x14ac:dyDescent="0.25">
      <c r="A7947" t="s">
        <v>883</v>
      </c>
      <c r="B7947" s="1" t="s">
        <v>545</v>
      </c>
      <c r="C7947" t="str">
        <f t="shared" si="499"/>
        <v>2202262</v>
      </c>
      <c r="D7947" s="2">
        <f t="shared" si="500"/>
        <v>19</v>
      </c>
      <c r="E7947" s="3">
        <f t="shared" si="501"/>
        <v>5</v>
      </c>
      <c r="F7947" s="2">
        <f t="shared" ca="1" si="502"/>
        <v>94</v>
      </c>
    </row>
    <row r="7948" spans="1:6" x14ac:dyDescent="0.25">
      <c r="A7948" t="s">
        <v>3146</v>
      </c>
      <c r="B7948" s="1" t="s">
        <v>23</v>
      </c>
      <c r="C7948" t="str">
        <f t="shared" si="499"/>
        <v>14034A2</v>
      </c>
      <c r="D7948" s="2">
        <f t="shared" si="500"/>
        <v>18</v>
      </c>
      <c r="E7948" s="3">
        <f t="shared" si="501"/>
        <v>7</v>
      </c>
      <c r="F7948" s="2">
        <f t="shared" ca="1" si="502"/>
        <v>136</v>
      </c>
    </row>
    <row r="7949" spans="1:6" x14ac:dyDescent="0.25">
      <c r="A7949" t="s">
        <v>895</v>
      </c>
      <c r="B7949" s="1" t="s">
        <v>670</v>
      </c>
      <c r="C7949" t="str">
        <f t="shared" si="499"/>
        <v>1E0162A</v>
      </c>
      <c r="D7949" s="2">
        <f t="shared" si="500"/>
        <v>19</v>
      </c>
      <c r="E7949" s="3">
        <f t="shared" si="501"/>
        <v>18</v>
      </c>
      <c r="F7949" s="2">
        <f t="shared" ca="1" si="502"/>
        <v>345</v>
      </c>
    </row>
    <row r="7950" spans="1:6" x14ac:dyDescent="0.25">
      <c r="A7950" t="s">
        <v>912</v>
      </c>
      <c r="B7950" s="1" t="s">
        <v>3123</v>
      </c>
      <c r="C7950" t="str">
        <f t="shared" si="499"/>
        <v>217FFC</v>
      </c>
      <c r="D7950" s="2">
        <f t="shared" si="500"/>
        <v>19</v>
      </c>
      <c r="E7950" s="3">
        <f t="shared" si="501"/>
        <v>1</v>
      </c>
      <c r="F7950" s="2">
        <f t="shared" ca="1" si="502"/>
        <v>18</v>
      </c>
    </row>
    <row r="7951" spans="1:6" x14ac:dyDescent="0.25">
      <c r="A7951" t="s">
        <v>3593</v>
      </c>
      <c r="B7951" s="1" t="s">
        <v>3124</v>
      </c>
      <c r="C7951" t="str">
        <f t="shared" si="499"/>
        <v>217FFC</v>
      </c>
      <c r="D7951" s="2">
        <f t="shared" si="500"/>
        <v>18</v>
      </c>
      <c r="E7951" s="3">
        <f t="shared" si="501"/>
        <v>23</v>
      </c>
      <c r="F7951" s="2">
        <f t="shared" ca="1" si="502"/>
        <v>440</v>
      </c>
    </row>
    <row r="7952" spans="1:6" x14ac:dyDescent="0.25">
      <c r="A7952" t="s">
        <v>1412</v>
      </c>
      <c r="B7952" s="1" t="s">
        <v>514</v>
      </c>
      <c r="C7952" t="str">
        <f t="shared" si="499"/>
        <v>2202262</v>
      </c>
      <c r="D7952" s="2">
        <f t="shared" si="500"/>
        <v>20</v>
      </c>
      <c r="E7952" s="3">
        <f t="shared" si="501"/>
        <v>9</v>
      </c>
      <c r="F7952" s="2">
        <f t="shared" ca="1" si="502"/>
        <v>172</v>
      </c>
    </row>
    <row r="7953" spans="1:6" x14ac:dyDescent="0.25">
      <c r="A7953" t="s">
        <v>3476</v>
      </c>
      <c r="B7953" s="1" t="s">
        <v>602</v>
      </c>
      <c r="C7953" t="str">
        <f t="shared" si="499"/>
        <v>1A0600A</v>
      </c>
      <c r="D7953" s="2">
        <f t="shared" si="500"/>
        <v>19</v>
      </c>
      <c r="E7953" s="3">
        <f t="shared" si="501"/>
        <v>5</v>
      </c>
      <c r="F7953" s="2">
        <f t="shared" ca="1" si="502"/>
        <v>98</v>
      </c>
    </row>
    <row r="7954" spans="1:6" x14ac:dyDescent="0.25">
      <c r="A7954" t="s">
        <v>3007</v>
      </c>
      <c r="B7954" s="1" t="s">
        <v>3032</v>
      </c>
      <c r="C7954" t="str">
        <f t="shared" si="499"/>
        <v>131726C</v>
      </c>
      <c r="D7954" s="2">
        <f t="shared" si="500"/>
        <v>19</v>
      </c>
      <c r="E7954" s="3">
        <f t="shared" si="501"/>
        <v>6</v>
      </c>
      <c r="F7954" s="2">
        <f t="shared" ca="1" si="502"/>
        <v>115</v>
      </c>
    </row>
    <row r="7955" spans="1:6" x14ac:dyDescent="0.25">
      <c r="A7955" t="s">
        <v>5370</v>
      </c>
      <c r="B7955" s="1" t="s">
        <v>62</v>
      </c>
      <c r="C7955" t="str">
        <f t="shared" si="499"/>
        <v>14034A2</v>
      </c>
      <c r="D7955" s="2">
        <f t="shared" si="500"/>
        <v>22</v>
      </c>
      <c r="E7955" s="3">
        <f t="shared" si="501"/>
        <v>7</v>
      </c>
      <c r="F7955" s="2">
        <f t="shared" ca="1" si="502"/>
        <v>130</v>
      </c>
    </row>
    <row r="7956" spans="1:6" x14ac:dyDescent="0.25">
      <c r="A7956" t="s">
        <v>1415</v>
      </c>
      <c r="B7956" s="1" t="s">
        <v>3125</v>
      </c>
      <c r="C7956" t="str">
        <f t="shared" si="499"/>
        <v>3200408</v>
      </c>
      <c r="D7956" s="2">
        <f t="shared" si="500"/>
        <v>19</v>
      </c>
      <c r="E7956" s="3">
        <f t="shared" si="501"/>
        <v>37</v>
      </c>
      <c r="F7956" s="2">
        <f t="shared" ca="1" si="502"/>
        <v>709</v>
      </c>
    </row>
    <row r="7957" spans="1:6" x14ac:dyDescent="0.25">
      <c r="A7957" t="s">
        <v>5367</v>
      </c>
      <c r="B7957" s="1" t="s">
        <v>3009</v>
      </c>
      <c r="C7957" t="str">
        <f t="shared" si="499"/>
        <v>1601422</v>
      </c>
      <c r="D7957" s="2">
        <f t="shared" si="500"/>
        <v>19</v>
      </c>
      <c r="E7957" s="3">
        <f t="shared" si="501"/>
        <v>7</v>
      </c>
      <c r="F7957" s="2">
        <f t="shared" ca="1" si="502"/>
        <v>129</v>
      </c>
    </row>
    <row r="7958" spans="1:6" x14ac:dyDescent="0.25">
      <c r="A7958" t="s">
        <v>4700</v>
      </c>
      <c r="B7958" s="1" t="s">
        <v>587</v>
      </c>
      <c r="C7958" t="str">
        <f t="shared" si="499"/>
        <v>1A0600A</v>
      </c>
      <c r="D7958" s="2">
        <f t="shared" si="500"/>
        <v>19</v>
      </c>
      <c r="E7958" s="3">
        <f t="shared" si="501"/>
        <v>13</v>
      </c>
      <c r="F7958" s="2">
        <f t="shared" ca="1" si="502"/>
        <v>246</v>
      </c>
    </row>
    <row r="7959" spans="1:6" x14ac:dyDescent="0.25">
      <c r="A7959" t="s">
        <v>5300</v>
      </c>
      <c r="B7959" s="1" t="s">
        <v>1588</v>
      </c>
      <c r="C7959" t="str">
        <f t="shared" si="499"/>
        <v>12173BE</v>
      </c>
      <c r="D7959" s="2">
        <f t="shared" si="500"/>
        <v>18</v>
      </c>
      <c r="E7959" s="3">
        <f t="shared" si="501"/>
        <v>21</v>
      </c>
      <c r="F7959" s="2">
        <f t="shared" ca="1" si="502"/>
        <v>402</v>
      </c>
    </row>
    <row r="7960" spans="1:6" x14ac:dyDescent="0.25">
      <c r="A7960" t="s">
        <v>5479</v>
      </c>
      <c r="B7960" s="1" t="s">
        <v>3036</v>
      </c>
      <c r="C7960" t="str">
        <f t="shared" si="499"/>
        <v>131726C</v>
      </c>
      <c r="D7960" s="2">
        <f t="shared" si="500"/>
        <v>18</v>
      </c>
      <c r="E7960" s="3">
        <f t="shared" si="501"/>
        <v>12</v>
      </c>
      <c r="F7960" s="2">
        <f t="shared" ca="1" si="502"/>
        <v>229</v>
      </c>
    </row>
    <row r="7961" spans="1:6" x14ac:dyDescent="0.25">
      <c r="A7961" t="s">
        <v>3006</v>
      </c>
      <c r="B7961" s="1" t="s">
        <v>545</v>
      </c>
      <c r="C7961" t="str">
        <f t="shared" si="499"/>
        <v>2202262</v>
      </c>
      <c r="D7961" s="2">
        <f t="shared" si="500"/>
        <v>19</v>
      </c>
      <c r="E7961" s="3">
        <f t="shared" si="501"/>
        <v>14</v>
      </c>
      <c r="F7961" s="2">
        <f t="shared" ca="1" si="502"/>
        <v>269</v>
      </c>
    </row>
    <row r="7962" spans="1:6" x14ac:dyDescent="0.25">
      <c r="A7962" t="s">
        <v>3267</v>
      </c>
      <c r="B7962" s="1" t="s">
        <v>23</v>
      </c>
      <c r="C7962" t="str">
        <f t="shared" si="499"/>
        <v>14034A2</v>
      </c>
      <c r="D7962" s="2">
        <f t="shared" si="500"/>
        <v>18</v>
      </c>
      <c r="E7962" s="3">
        <f t="shared" si="501"/>
        <v>7</v>
      </c>
      <c r="F7962" s="2">
        <f t="shared" ca="1" si="502"/>
        <v>136</v>
      </c>
    </row>
    <row r="7963" spans="1:6" x14ac:dyDescent="0.25">
      <c r="A7963" t="s">
        <v>1780</v>
      </c>
      <c r="B7963" s="1" t="s">
        <v>2735</v>
      </c>
      <c r="C7963" t="str">
        <f t="shared" si="499"/>
        <v>3000042</v>
      </c>
      <c r="D7963" s="2">
        <f t="shared" si="500"/>
        <v>19</v>
      </c>
      <c r="E7963" s="3">
        <f t="shared" si="501"/>
        <v>72</v>
      </c>
      <c r="F7963" s="2">
        <f t="shared" ca="1" si="502"/>
        <v>1390</v>
      </c>
    </row>
    <row r="7964" spans="1:6" x14ac:dyDescent="0.25">
      <c r="A7964" t="s">
        <v>3265</v>
      </c>
      <c r="B7964" s="1" t="s">
        <v>2946</v>
      </c>
      <c r="C7964" t="str">
        <f t="shared" si="499"/>
        <v>1601422</v>
      </c>
      <c r="D7964" s="2">
        <f t="shared" si="500"/>
        <v>18</v>
      </c>
      <c r="E7964" s="3">
        <f t="shared" si="501"/>
        <v>14</v>
      </c>
      <c r="F7964" s="2">
        <f t="shared" ca="1" si="502"/>
        <v>272</v>
      </c>
    </row>
    <row r="7965" spans="1:6" x14ac:dyDescent="0.25">
      <c r="A7965" t="s">
        <v>4695</v>
      </c>
      <c r="B7965" s="1" t="s">
        <v>3126</v>
      </c>
      <c r="C7965" t="str">
        <f t="shared" si="499"/>
        <v>4200002</v>
      </c>
      <c r="D7965" s="2">
        <f t="shared" si="500"/>
        <v>23</v>
      </c>
      <c r="E7965" s="3">
        <f t="shared" si="501"/>
        <v>256</v>
      </c>
      <c r="F7965" s="2">
        <f t="shared" ca="1" si="502"/>
        <v>4922</v>
      </c>
    </row>
    <row r="7966" spans="1:6" x14ac:dyDescent="0.25">
      <c r="A7966" t="s">
        <v>1591</v>
      </c>
      <c r="B7966" s="1" t="s">
        <v>68</v>
      </c>
      <c r="C7966" t="str">
        <f t="shared" si="499"/>
        <v>C00402</v>
      </c>
      <c r="D7966" s="2">
        <f t="shared" si="500"/>
        <v>18</v>
      </c>
      <c r="E7966" s="3">
        <f t="shared" si="501"/>
        <v>4</v>
      </c>
      <c r="F7966" s="2">
        <f t="shared" ca="1" si="502"/>
        <v>76</v>
      </c>
    </row>
    <row r="7967" spans="1:6" x14ac:dyDescent="0.25">
      <c r="A7967" t="s">
        <v>4899</v>
      </c>
      <c r="B7967" s="1" t="s">
        <v>799</v>
      </c>
      <c r="C7967" t="str">
        <f t="shared" si="499"/>
        <v>1E0162A</v>
      </c>
      <c r="D7967" s="2">
        <f t="shared" si="500"/>
        <v>20</v>
      </c>
      <c r="E7967" s="3">
        <f t="shared" si="501"/>
        <v>38</v>
      </c>
      <c r="F7967" s="2">
        <f t="shared" ca="1" si="502"/>
        <v>733</v>
      </c>
    </row>
    <row r="7968" spans="1:6" x14ac:dyDescent="0.25">
      <c r="A7968" t="s">
        <v>5356</v>
      </c>
      <c r="B7968" s="1" t="s">
        <v>2917</v>
      </c>
      <c r="C7968" t="str">
        <f t="shared" si="499"/>
        <v>E01008</v>
      </c>
      <c r="D7968" s="2">
        <f t="shared" si="500"/>
        <v>18</v>
      </c>
      <c r="E7968" s="3">
        <f t="shared" si="501"/>
        <v>11</v>
      </c>
      <c r="F7968" s="2">
        <f t="shared" ca="1" si="502"/>
        <v>212</v>
      </c>
    </row>
    <row r="7969" spans="1:6" x14ac:dyDescent="0.25">
      <c r="A7969" t="s">
        <v>5358</v>
      </c>
      <c r="B7969" s="1" t="s">
        <v>22</v>
      </c>
      <c r="C7969" t="str">
        <f t="shared" si="499"/>
        <v>14034A2</v>
      </c>
      <c r="D7969" s="2">
        <f t="shared" si="500"/>
        <v>20</v>
      </c>
      <c r="E7969" s="3">
        <f t="shared" si="501"/>
        <v>7</v>
      </c>
      <c r="F7969" s="2">
        <f t="shared" ca="1" si="502"/>
        <v>135</v>
      </c>
    </row>
    <row r="7970" spans="1:6" x14ac:dyDescent="0.25">
      <c r="A7970" t="s">
        <v>4900</v>
      </c>
      <c r="B7970" s="1" t="s">
        <v>64</v>
      </c>
      <c r="C7970" t="str">
        <f t="shared" si="499"/>
        <v>C00402</v>
      </c>
      <c r="D7970" s="2">
        <f t="shared" si="500"/>
        <v>18</v>
      </c>
      <c r="E7970" s="3">
        <f t="shared" si="501"/>
        <v>21</v>
      </c>
      <c r="F7970" s="2">
        <f t="shared" ca="1" si="502"/>
        <v>404</v>
      </c>
    </row>
    <row r="7971" spans="1:6" x14ac:dyDescent="0.25">
      <c r="A7971" t="s">
        <v>3152</v>
      </c>
      <c r="B7971" s="1" t="s">
        <v>763</v>
      </c>
      <c r="C7971" t="str">
        <f t="shared" si="499"/>
        <v>1A0600A</v>
      </c>
      <c r="D7971" s="2">
        <f t="shared" si="500"/>
        <v>19</v>
      </c>
      <c r="E7971" s="3">
        <f t="shared" si="501"/>
        <v>13</v>
      </c>
      <c r="F7971" s="2">
        <f t="shared" ca="1" si="502"/>
        <v>250</v>
      </c>
    </row>
    <row r="7972" spans="1:6" x14ac:dyDescent="0.25">
      <c r="A7972" t="s">
        <v>1783</v>
      </c>
      <c r="B7972" s="1" t="s">
        <v>3096</v>
      </c>
      <c r="C7972" t="str">
        <f t="shared" si="499"/>
        <v>131726C</v>
      </c>
      <c r="D7972" s="2">
        <f t="shared" si="500"/>
        <v>19</v>
      </c>
      <c r="E7972" s="3">
        <f t="shared" si="501"/>
        <v>1</v>
      </c>
      <c r="F7972" s="2">
        <f t="shared" ca="1" si="502"/>
        <v>19</v>
      </c>
    </row>
    <row r="7973" spans="1:6" x14ac:dyDescent="0.25">
      <c r="A7973" t="s">
        <v>3156</v>
      </c>
      <c r="B7973" s="1" t="s">
        <v>3096</v>
      </c>
      <c r="C7973" t="str">
        <f t="shared" si="499"/>
        <v>131726C</v>
      </c>
      <c r="D7973" s="2">
        <f t="shared" si="500"/>
        <v>19</v>
      </c>
      <c r="E7973" s="3">
        <f t="shared" si="501"/>
        <v>22</v>
      </c>
      <c r="F7973" s="2">
        <f t="shared" ca="1" si="502"/>
        <v>428</v>
      </c>
    </row>
    <row r="7974" spans="1:6" x14ac:dyDescent="0.25">
      <c r="A7974" t="s">
        <v>3581</v>
      </c>
      <c r="B7974" s="1" t="s">
        <v>3127</v>
      </c>
      <c r="C7974" t="str">
        <f t="shared" si="499"/>
        <v>217FFC</v>
      </c>
      <c r="D7974" s="2">
        <f t="shared" si="500"/>
        <v>19</v>
      </c>
      <c r="E7974" s="3">
        <f t="shared" si="501"/>
        <v>7</v>
      </c>
      <c r="F7974" s="2">
        <f t="shared" ca="1" si="502"/>
        <v>136</v>
      </c>
    </row>
    <row r="7975" spans="1:6" x14ac:dyDescent="0.25">
      <c r="A7975" t="s">
        <v>5051</v>
      </c>
      <c r="B7975" s="1" t="s">
        <v>518</v>
      </c>
      <c r="C7975" t="str">
        <f t="shared" si="499"/>
        <v>2202262</v>
      </c>
      <c r="D7975" s="2">
        <f t="shared" si="500"/>
        <v>21</v>
      </c>
      <c r="E7975" s="3">
        <f t="shared" si="501"/>
        <v>7</v>
      </c>
      <c r="F7975" s="2">
        <f t="shared" ca="1" si="502"/>
        <v>134</v>
      </c>
    </row>
    <row r="7976" spans="1:6" x14ac:dyDescent="0.25">
      <c r="A7976" t="s">
        <v>3500</v>
      </c>
      <c r="B7976" s="1" t="s">
        <v>22</v>
      </c>
      <c r="C7976" t="str">
        <f t="shared" si="499"/>
        <v>14034A2</v>
      </c>
      <c r="D7976" s="2">
        <f t="shared" si="500"/>
        <v>20</v>
      </c>
      <c r="E7976" s="3">
        <f t="shared" si="501"/>
        <v>7</v>
      </c>
      <c r="F7976" s="2">
        <f t="shared" ca="1" si="502"/>
        <v>133</v>
      </c>
    </row>
    <row r="7977" spans="1:6" x14ac:dyDescent="0.25">
      <c r="A7977" t="s">
        <v>3003</v>
      </c>
      <c r="B7977" s="1" t="s">
        <v>717</v>
      </c>
      <c r="C7977" t="str">
        <f t="shared" si="499"/>
        <v>3A04004</v>
      </c>
      <c r="D7977" s="2">
        <f t="shared" si="500"/>
        <v>18</v>
      </c>
      <c r="E7977" s="3">
        <f t="shared" si="501"/>
        <v>62</v>
      </c>
      <c r="F7977" s="2">
        <f t="shared" ca="1" si="502"/>
        <v>1195</v>
      </c>
    </row>
    <row r="7978" spans="1:6" x14ac:dyDescent="0.25">
      <c r="A7978" t="s">
        <v>1784</v>
      </c>
      <c r="B7978" s="1" t="s">
        <v>3008</v>
      </c>
      <c r="C7978" t="str">
        <f t="shared" si="499"/>
        <v>1601422</v>
      </c>
      <c r="D7978" s="2">
        <f t="shared" si="500"/>
        <v>20</v>
      </c>
      <c r="E7978" s="3">
        <f t="shared" si="501"/>
        <v>7</v>
      </c>
      <c r="F7978" s="2">
        <f t="shared" ca="1" si="502"/>
        <v>136</v>
      </c>
    </row>
    <row r="7979" spans="1:6" x14ac:dyDescent="0.25">
      <c r="A7979" t="s">
        <v>5332</v>
      </c>
      <c r="B7979" s="1" t="s">
        <v>3128</v>
      </c>
      <c r="C7979" t="str">
        <f t="shared" si="499"/>
        <v>E01008</v>
      </c>
      <c r="D7979" s="2">
        <f t="shared" si="500"/>
        <v>19</v>
      </c>
      <c r="E7979" s="3">
        <f t="shared" si="501"/>
        <v>17</v>
      </c>
      <c r="F7979" s="2">
        <f t="shared" ca="1" si="502"/>
        <v>330</v>
      </c>
    </row>
    <row r="7980" spans="1:6" x14ac:dyDescent="0.25">
      <c r="A7980" t="s">
        <v>4778</v>
      </c>
      <c r="B7980" s="1" t="s">
        <v>1343</v>
      </c>
      <c r="C7980" t="str">
        <f t="shared" si="499"/>
        <v>12173BE</v>
      </c>
      <c r="D7980" s="2">
        <f t="shared" si="500"/>
        <v>19</v>
      </c>
      <c r="E7980" s="3">
        <f t="shared" si="501"/>
        <v>7</v>
      </c>
      <c r="F7980" s="2">
        <f t="shared" ca="1" si="502"/>
        <v>136</v>
      </c>
    </row>
    <row r="7981" spans="1:6" x14ac:dyDescent="0.25">
      <c r="A7981" t="s">
        <v>4690</v>
      </c>
      <c r="B7981" s="1" t="s">
        <v>3129</v>
      </c>
      <c r="C7981" t="str">
        <f t="shared" si="499"/>
        <v>217FFC</v>
      </c>
      <c r="D7981" s="2">
        <f t="shared" si="500"/>
        <v>19</v>
      </c>
      <c r="E7981" s="3">
        <f t="shared" si="501"/>
        <v>30</v>
      </c>
      <c r="F7981" s="2">
        <f t="shared" ca="1" si="502"/>
        <v>579</v>
      </c>
    </row>
    <row r="7982" spans="1:6" x14ac:dyDescent="0.25">
      <c r="A7982" t="s">
        <v>3258</v>
      </c>
      <c r="B7982" s="1" t="s">
        <v>765</v>
      </c>
      <c r="C7982" t="str">
        <f t="shared" si="499"/>
        <v>2202262</v>
      </c>
      <c r="D7982" s="2">
        <f t="shared" si="500"/>
        <v>19</v>
      </c>
      <c r="E7982" s="3">
        <f t="shared" si="501"/>
        <v>37</v>
      </c>
      <c r="F7982" s="2">
        <f t="shared" ca="1" si="502"/>
        <v>715</v>
      </c>
    </row>
    <row r="7983" spans="1:6" x14ac:dyDescent="0.25">
      <c r="A7983" t="s">
        <v>5317</v>
      </c>
      <c r="B7983" s="1" t="s">
        <v>17</v>
      </c>
      <c r="C7983" t="str">
        <f t="shared" si="499"/>
        <v>14034A2</v>
      </c>
      <c r="D7983" s="2">
        <f t="shared" si="500"/>
        <v>19</v>
      </c>
      <c r="E7983" s="3">
        <f t="shared" si="501"/>
        <v>7</v>
      </c>
      <c r="F7983" s="2">
        <f t="shared" ca="1" si="502"/>
        <v>135</v>
      </c>
    </row>
    <row r="7984" spans="1:6" x14ac:dyDescent="0.25">
      <c r="A7984" t="s">
        <v>5320</v>
      </c>
      <c r="B7984" s="1" t="s">
        <v>602</v>
      </c>
      <c r="C7984" t="str">
        <f t="shared" si="499"/>
        <v>1A0600A</v>
      </c>
      <c r="D7984" s="2">
        <f t="shared" si="500"/>
        <v>19</v>
      </c>
      <c r="E7984" s="3">
        <f t="shared" si="501"/>
        <v>5</v>
      </c>
      <c r="F7984" s="2">
        <f t="shared" ca="1" si="502"/>
        <v>98</v>
      </c>
    </row>
    <row r="7985" spans="1:6" x14ac:dyDescent="0.25">
      <c r="A7985" t="s">
        <v>5320</v>
      </c>
      <c r="B7985" s="1" t="s">
        <v>3070</v>
      </c>
      <c r="C7985" t="str">
        <f t="shared" si="499"/>
        <v>1601422</v>
      </c>
      <c r="D7985" s="2">
        <f t="shared" si="500"/>
        <v>22</v>
      </c>
      <c r="E7985" s="3">
        <f t="shared" si="501"/>
        <v>7</v>
      </c>
      <c r="F7985" s="2">
        <f t="shared" ca="1" si="502"/>
        <v>132</v>
      </c>
    </row>
    <row r="7986" spans="1:6" x14ac:dyDescent="0.25">
      <c r="A7986" t="s">
        <v>5047</v>
      </c>
      <c r="B7986" s="1" t="s">
        <v>3130</v>
      </c>
      <c r="C7986" t="str">
        <f t="shared" si="499"/>
        <v>3C01428</v>
      </c>
      <c r="D7986" s="2">
        <f t="shared" si="500"/>
        <v>19</v>
      </c>
      <c r="E7986" s="3">
        <f t="shared" si="501"/>
        <v>35</v>
      </c>
      <c r="F7986" s="2">
        <f t="shared" ca="1" si="502"/>
        <v>674</v>
      </c>
    </row>
    <row r="7987" spans="1:6" x14ac:dyDescent="0.25">
      <c r="A7987" t="s">
        <v>1580</v>
      </c>
      <c r="B7987" s="1" t="s">
        <v>827</v>
      </c>
      <c r="C7987" t="str">
        <f t="shared" si="499"/>
        <v>12173BE</v>
      </c>
      <c r="D7987" s="2">
        <f t="shared" si="500"/>
        <v>19</v>
      </c>
      <c r="E7987" s="3">
        <f t="shared" si="501"/>
        <v>7</v>
      </c>
      <c r="F7987" s="2">
        <f t="shared" ca="1" si="502"/>
        <v>134</v>
      </c>
    </row>
    <row r="7988" spans="1:6" x14ac:dyDescent="0.25">
      <c r="A7988" t="s">
        <v>5309</v>
      </c>
      <c r="B7988" s="1" t="s">
        <v>1798</v>
      </c>
      <c r="C7988" t="str">
        <f t="shared" si="499"/>
        <v>2C1302A</v>
      </c>
      <c r="D7988" s="2">
        <f t="shared" si="500"/>
        <v>18</v>
      </c>
      <c r="E7988" s="3">
        <f t="shared" si="501"/>
        <v>40</v>
      </c>
      <c r="F7988" s="2">
        <f t="shared" ca="1" si="502"/>
        <v>772</v>
      </c>
    </row>
    <row r="7989" spans="1:6" x14ac:dyDescent="0.25">
      <c r="A7989" t="s">
        <v>2998</v>
      </c>
      <c r="B7989" s="1" t="s">
        <v>822</v>
      </c>
      <c r="C7989" t="str">
        <f t="shared" si="499"/>
        <v>1A0600A</v>
      </c>
      <c r="D7989" s="2">
        <f t="shared" si="500"/>
        <v>20</v>
      </c>
      <c r="E7989" s="3">
        <f t="shared" si="501"/>
        <v>13</v>
      </c>
      <c r="F7989" s="2">
        <f t="shared" ca="1" si="502"/>
        <v>251</v>
      </c>
    </row>
    <row r="7990" spans="1:6" x14ac:dyDescent="0.25">
      <c r="A7990" t="s">
        <v>4680</v>
      </c>
      <c r="B7990" s="1" t="s">
        <v>23</v>
      </c>
      <c r="C7990" t="str">
        <f t="shared" si="499"/>
        <v>14034A2</v>
      </c>
      <c r="D7990" s="2">
        <f t="shared" si="500"/>
        <v>18</v>
      </c>
      <c r="E7990" s="3">
        <f t="shared" si="501"/>
        <v>9</v>
      </c>
      <c r="F7990" s="2">
        <f t="shared" ca="1" si="502"/>
        <v>175</v>
      </c>
    </row>
    <row r="7991" spans="1:6" x14ac:dyDescent="0.25">
      <c r="A7991" t="s">
        <v>4903</v>
      </c>
      <c r="B7991" s="1" t="s">
        <v>51</v>
      </c>
      <c r="C7991" t="str">
        <f t="shared" si="499"/>
        <v>C00402</v>
      </c>
      <c r="D7991" s="2">
        <f t="shared" si="500"/>
        <v>19</v>
      </c>
      <c r="E7991" s="3">
        <f t="shared" si="501"/>
        <v>6</v>
      </c>
      <c r="F7991" s="2">
        <f t="shared" ca="1" si="502"/>
        <v>119</v>
      </c>
    </row>
    <row r="7992" spans="1:6" x14ac:dyDescent="0.25">
      <c r="A7992" t="s">
        <v>3523</v>
      </c>
      <c r="B7992" s="1" t="s">
        <v>3009</v>
      </c>
      <c r="C7992" t="str">
        <f t="shared" si="499"/>
        <v>1601422</v>
      </c>
      <c r="D7992" s="2">
        <f t="shared" si="500"/>
        <v>19</v>
      </c>
      <c r="E7992" s="3">
        <f t="shared" si="501"/>
        <v>9</v>
      </c>
      <c r="F7992" s="2">
        <f t="shared" ca="1" si="502"/>
        <v>176</v>
      </c>
    </row>
    <row r="7993" spans="1:6" x14ac:dyDescent="0.25">
      <c r="A7993" t="s">
        <v>1430</v>
      </c>
      <c r="B7993" s="1" t="s">
        <v>3131</v>
      </c>
      <c r="C7993" t="str">
        <f t="shared" si="499"/>
        <v>3200408</v>
      </c>
      <c r="D7993" s="2">
        <f t="shared" si="500"/>
        <v>21</v>
      </c>
      <c r="E7993" s="3">
        <f t="shared" si="501"/>
        <v>37</v>
      </c>
      <c r="F7993" s="2">
        <f t="shared" ca="1" si="502"/>
        <v>712</v>
      </c>
    </row>
    <row r="7994" spans="1:6" x14ac:dyDescent="0.25">
      <c r="A7994" t="s">
        <v>1431</v>
      </c>
      <c r="B7994" s="1" t="s">
        <v>729</v>
      </c>
      <c r="C7994" t="str">
        <f t="shared" si="499"/>
        <v>12173BE</v>
      </c>
      <c r="D7994" s="2">
        <f t="shared" si="500"/>
        <v>19</v>
      </c>
      <c r="E7994" s="3">
        <f t="shared" si="501"/>
        <v>30</v>
      </c>
      <c r="F7994" s="2">
        <f t="shared" ca="1" si="502"/>
        <v>579</v>
      </c>
    </row>
    <row r="7995" spans="1:6" x14ac:dyDescent="0.25">
      <c r="A7995" t="s">
        <v>4776</v>
      </c>
      <c r="B7995" s="1" t="s">
        <v>3132</v>
      </c>
      <c r="C7995" t="str">
        <f t="shared" si="499"/>
        <v>131726C</v>
      </c>
      <c r="D7995" s="2">
        <f t="shared" si="500"/>
        <v>22</v>
      </c>
      <c r="E7995" s="3">
        <f t="shared" si="501"/>
        <v>5</v>
      </c>
      <c r="F7995" s="2">
        <f t="shared" ca="1" si="502"/>
        <v>95</v>
      </c>
    </row>
    <row r="7996" spans="1:6" x14ac:dyDescent="0.25">
      <c r="A7996" t="s">
        <v>1570</v>
      </c>
      <c r="B7996" s="1" t="s">
        <v>2898</v>
      </c>
      <c r="C7996" t="str">
        <f t="shared" si="499"/>
        <v>E01008</v>
      </c>
      <c r="D7996" s="2">
        <f t="shared" si="500"/>
        <v>19</v>
      </c>
      <c r="E7996" s="3">
        <f t="shared" si="501"/>
        <v>17</v>
      </c>
      <c r="F7996" s="2">
        <f t="shared" ca="1" si="502"/>
        <v>324</v>
      </c>
    </row>
    <row r="7997" spans="1:6" x14ac:dyDescent="0.25">
      <c r="A7997" t="s">
        <v>3246</v>
      </c>
      <c r="B7997" s="1" t="s">
        <v>67</v>
      </c>
      <c r="C7997" t="str">
        <f t="shared" si="499"/>
        <v>C00402</v>
      </c>
      <c r="D7997" s="2">
        <f t="shared" si="500"/>
        <v>19</v>
      </c>
      <c r="E7997" s="3">
        <f t="shared" si="501"/>
        <v>6</v>
      </c>
      <c r="F7997" s="2">
        <f t="shared" ca="1" si="502"/>
        <v>114</v>
      </c>
    </row>
    <row r="7998" spans="1:6" x14ac:dyDescent="0.25">
      <c r="A7998" t="s">
        <v>1567</v>
      </c>
      <c r="B7998" s="1" t="s">
        <v>3133</v>
      </c>
      <c r="C7998" t="str">
        <f t="shared" si="499"/>
        <v>381526C</v>
      </c>
      <c r="D7998" s="2">
        <f t="shared" si="500"/>
        <v>19</v>
      </c>
      <c r="E7998" s="3">
        <f t="shared" si="501"/>
        <v>65</v>
      </c>
      <c r="F7998" s="2">
        <f t="shared" ca="1" si="502"/>
        <v>1249</v>
      </c>
    </row>
    <row r="7999" spans="1:6" x14ac:dyDescent="0.25">
      <c r="A7999" t="s">
        <v>1567</v>
      </c>
      <c r="B7999" s="1" t="s">
        <v>23</v>
      </c>
      <c r="C7999" t="str">
        <f t="shared" si="499"/>
        <v>14034A2</v>
      </c>
      <c r="D7999" s="2">
        <f t="shared" si="500"/>
        <v>18</v>
      </c>
      <c r="E7999" s="3">
        <f t="shared" si="501"/>
        <v>58</v>
      </c>
      <c r="F7999" s="2">
        <f t="shared" ca="1" si="502"/>
        <v>1117</v>
      </c>
    </row>
    <row r="8000" spans="1:6" x14ac:dyDescent="0.25">
      <c r="A8000" t="s">
        <v>2991</v>
      </c>
      <c r="B8000" s="1" t="s">
        <v>3134</v>
      </c>
      <c r="C8000" t="str">
        <f t="shared" si="499"/>
        <v>131726C</v>
      </c>
      <c r="D8000" s="2">
        <f t="shared" si="500"/>
        <v>20</v>
      </c>
      <c r="E8000" s="3">
        <f t="shared" si="501"/>
        <v>4</v>
      </c>
      <c r="F8000" s="2">
        <f t="shared" ca="1" si="502"/>
        <v>75</v>
      </c>
    </row>
    <row r="8001" spans="1:6" x14ac:dyDescent="0.25">
      <c r="A8001" t="s">
        <v>3179</v>
      </c>
      <c r="B8001" s="1" t="s">
        <v>3009</v>
      </c>
      <c r="C8001" t="str">
        <f t="shared" si="499"/>
        <v>1601422</v>
      </c>
      <c r="D8001" s="2">
        <f t="shared" si="500"/>
        <v>19</v>
      </c>
      <c r="E8001" s="3">
        <f t="shared" si="501"/>
        <v>7</v>
      </c>
      <c r="F8001" s="2">
        <f t="shared" ca="1" si="502"/>
        <v>134</v>
      </c>
    </row>
    <row r="8002" spans="1:6" x14ac:dyDescent="0.25">
      <c r="A8002" t="s">
        <v>3236</v>
      </c>
      <c r="B8002" s="1" t="s">
        <v>763</v>
      </c>
      <c r="C8002" t="str">
        <f t="shared" si="499"/>
        <v>1A0600A</v>
      </c>
      <c r="D8002" s="2">
        <f t="shared" si="500"/>
        <v>19</v>
      </c>
      <c r="E8002" s="3">
        <f t="shared" si="501"/>
        <v>5</v>
      </c>
      <c r="F8002" s="2">
        <f t="shared" ca="1" si="502"/>
        <v>97</v>
      </c>
    </row>
    <row r="8003" spans="1:6" x14ac:dyDescent="0.25">
      <c r="A8003" t="s">
        <v>2988</v>
      </c>
      <c r="B8003" s="1" t="s">
        <v>2038</v>
      </c>
      <c r="C8003" t="str">
        <f t="shared" si="499"/>
        <v>C00402</v>
      </c>
      <c r="D8003" s="2">
        <f t="shared" si="500"/>
        <v>19</v>
      </c>
      <c r="E8003" s="3">
        <f t="shared" si="501"/>
        <v>31</v>
      </c>
      <c r="F8003" s="2">
        <f t="shared" ca="1" si="502"/>
        <v>596</v>
      </c>
    </row>
    <row r="8004" spans="1:6" x14ac:dyDescent="0.25">
      <c r="A8004" t="s">
        <v>5035</v>
      </c>
      <c r="B8004" s="1" t="s">
        <v>3036</v>
      </c>
      <c r="C8004" t="str">
        <f t="shared" si="499"/>
        <v>131726C</v>
      </c>
      <c r="D8004" s="2">
        <f t="shared" si="500"/>
        <v>18</v>
      </c>
      <c r="E8004" s="3">
        <f t="shared" si="501"/>
        <v>5</v>
      </c>
      <c r="F8004" s="2">
        <f t="shared" ca="1" si="502"/>
        <v>98</v>
      </c>
    </row>
    <row r="8005" spans="1:6" x14ac:dyDescent="0.25">
      <c r="A8005" t="s">
        <v>3232</v>
      </c>
      <c r="B8005" s="1" t="s">
        <v>1572</v>
      </c>
      <c r="C8005" t="str">
        <f t="shared" si="499"/>
        <v>1E0162A</v>
      </c>
      <c r="D8005" s="2">
        <f t="shared" si="500"/>
        <v>22</v>
      </c>
      <c r="E8005" s="3">
        <f t="shared" si="501"/>
        <v>11</v>
      </c>
      <c r="F8005" s="2">
        <f t="shared" ca="1" si="502"/>
        <v>210</v>
      </c>
    </row>
    <row r="8006" spans="1:6" x14ac:dyDescent="0.25">
      <c r="A8006" t="s">
        <v>5033</v>
      </c>
      <c r="B8006" s="1" t="s">
        <v>1553</v>
      </c>
      <c r="C8006" t="str">
        <f t="shared" si="499"/>
        <v>2510000</v>
      </c>
      <c r="D8006" s="2">
        <f t="shared" si="500"/>
        <v>19</v>
      </c>
      <c r="E8006" s="3">
        <f t="shared" si="501"/>
        <v>4</v>
      </c>
      <c r="F8006" s="2">
        <f t="shared" ca="1" si="502"/>
        <v>75</v>
      </c>
    </row>
    <row r="8007" spans="1:6" x14ac:dyDescent="0.25">
      <c r="A8007" t="s">
        <v>3227</v>
      </c>
      <c r="B8007" s="1" t="s">
        <v>464</v>
      </c>
      <c r="C8007" t="str">
        <f t="shared" ref="C8007:C8070" si="503">LEFT(B8007,(FIND(",",B8007,1)-1))</f>
        <v>1A0600A</v>
      </c>
      <c r="D8007" s="2">
        <f t="shared" ref="D8007:D8070" si="504">VALUE(RIGHT(B8007,LEN(B8007)-SEARCH("],", B8007)-1))</f>
        <v>19</v>
      </c>
      <c r="E8007" s="3">
        <f t="shared" ref="E8007:E8070" si="505">MATCH(C8007,C8008:C24898,0)</f>
        <v>31</v>
      </c>
      <c r="F8007" s="2">
        <f t="shared" ref="F8007:F8070" ca="1" si="506">SUM(OFFSET(D8008,0,0,E8007,1))</f>
        <v>596</v>
      </c>
    </row>
    <row r="8008" spans="1:6" x14ac:dyDescent="0.25">
      <c r="A8008" t="s">
        <v>3218</v>
      </c>
      <c r="B8008" s="1" t="s">
        <v>2946</v>
      </c>
      <c r="C8008" t="str">
        <f t="shared" si="503"/>
        <v>1601422</v>
      </c>
      <c r="D8008" s="2">
        <f t="shared" si="504"/>
        <v>18</v>
      </c>
      <c r="E8008" s="3">
        <f t="shared" si="505"/>
        <v>7</v>
      </c>
      <c r="F8008" s="2">
        <f t="shared" ca="1" si="506"/>
        <v>135</v>
      </c>
    </row>
    <row r="8009" spans="1:6" x14ac:dyDescent="0.25">
      <c r="A8009" t="s">
        <v>3214</v>
      </c>
      <c r="B8009" s="1" t="s">
        <v>3134</v>
      </c>
      <c r="C8009" t="str">
        <f t="shared" si="503"/>
        <v>131726C</v>
      </c>
      <c r="D8009" s="2">
        <f t="shared" si="504"/>
        <v>20</v>
      </c>
      <c r="E8009" s="3">
        <f t="shared" si="505"/>
        <v>13</v>
      </c>
      <c r="F8009" s="2">
        <f t="shared" ca="1" si="506"/>
        <v>250</v>
      </c>
    </row>
    <row r="8010" spans="1:6" x14ac:dyDescent="0.25">
      <c r="A8010" t="s">
        <v>3216</v>
      </c>
      <c r="B8010" s="1" t="s">
        <v>999</v>
      </c>
      <c r="C8010" t="str">
        <f t="shared" si="503"/>
        <v>2510000</v>
      </c>
      <c r="D8010" s="2">
        <f t="shared" si="504"/>
        <v>18</v>
      </c>
      <c r="E8010" s="3">
        <f t="shared" si="505"/>
        <v>33</v>
      </c>
      <c r="F8010" s="2">
        <f t="shared" ca="1" si="506"/>
        <v>635</v>
      </c>
    </row>
    <row r="8011" spans="1:6" x14ac:dyDescent="0.25">
      <c r="A8011" t="s">
        <v>5030</v>
      </c>
      <c r="B8011" s="1" t="s">
        <v>3135</v>
      </c>
      <c r="C8011" t="str">
        <f t="shared" si="503"/>
        <v>217FFC</v>
      </c>
      <c r="D8011" s="2">
        <f t="shared" si="504"/>
        <v>20</v>
      </c>
      <c r="E8011" s="3">
        <f t="shared" si="505"/>
        <v>1</v>
      </c>
      <c r="F8011" s="2">
        <f t="shared" ca="1" si="506"/>
        <v>19</v>
      </c>
    </row>
    <row r="8012" spans="1:6" x14ac:dyDescent="0.25">
      <c r="A8012" t="s">
        <v>4666</v>
      </c>
      <c r="B8012" s="1" t="s">
        <v>3136</v>
      </c>
      <c r="C8012" t="str">
        <f t="shared" si="503"/>
        <v>217FFC</v>
      </c>
      <c r="D8012" s="2">
        <f t="shared" si="504"/>
        <v>19</v>
      </c>
      <c r="E8012" s="3">
        <f t="shared" si="505"/>
        <v>2</v>
      </c>
      <c r="F8012" s="2">
        <f t="shared" ca="1" si="506"/>
        <v>36</v>
      </c>
    </row>
    <row r="8013" spans="1:6" x14ac:dyDescent="0.25">
      <c r="A8013" t="s">
        <v>4665</v>
      </c>
      <c r="B8013" s="1" t="s">
        <v>2917</v>
      </c>
      <c r="C8013" t="str">
        <f t="shared" si="503"/>
        <v>E01008</v>
      </c>
      <c r="D8013" s="2">
        <f t="shared" si="504"/>
        <v>18</v>
      </c>
      <c r="E8013" s="3">
        <f t="shared" si="505"/>
        <v>20</v>
      </c>
      <c r="F8013" s="2">
        <f t="shared" ca="1" si="506"/>
        <v>386</v>
      </c>
    </row>
    <row r="8014" spans="1:6" x14ac:dyDescent="0.25">
      <c r="A8014" t="s">
        <v>3531</v>
      </c>
      <c r="B8014" s="1" t="s">
        <v>3137</v>
      </c>
      <c r="C8014" t="str">
        <f t="shared" si="503"/>
        <v>217FFC</v>
      </c>
      <c r="D8014" s="2">
        <f t="shared" si="504"/>
        <v>18</v>
      </c>
      <c r="E8014" s="3">
        <f t="shared" si="505"/>
        <v>3</v>
      </c>
      <c r="F8014" s="2">
        <f t="shared" ca="1" si="506"/>
        <v>60</v>
      </c>
    </row>
    <row r="8015" spans="1:6" x14ac:dyDescent="0.25">
      <c r="A8015" t="s">
        <v>4662</v>
      </c>
      <c r="B8015" s="1" t="s">
        <v>3070</v>
      </c>
      <c r="C8015" t="str">
        <f t="shared" si="503"/>
        <v>1601422</v>
      </c>
      <c r="D8015" s="2">
        <f t="shared" si="504"/>
        <v>22</v>
      </c>
      <c r="E8015" s="3">
        <f t="shared" si="505"/>
        <v>51</v>
      </c>
      <c r="F8015" s="2">
        <f t="shared" ca="1" si="506"/>
        <v>983</v>
      </c>
    </row>
    <row r="8016" spans="1:6" x14ac:dyDescent="0.25">
      <c r="A8016" t="s">
        <v>3188</v>
      </c>
      <c r="B8016" s="1" t="s">
        <v>1753</v>
      </c>
      <c r="C8016" t="str">
        <f t="shared" si="503"/>
        <v>1E0162A</v>
      </c>
      <c r="D8016" s="2">
        <f t="shared" si="504"/>
        <v>19</v>
      </c>
      <c r="E8016" s="3">
        <f t="shared" si="505"/>
        <v>7</v>
      </c>
      <c r="F8016" s="2">
        <f t="shared" ca="1" si="506"/>
        <v>135</v>
      </c>
    </row>
    <row r="8017" spans="1:6" x14ac:dyDescent="0.25">
      <c r="A8017" t="s">
        <v>710</v>
      </c>
      <c r="B8017" s="1" t="s">
        <v>3138</v>
      </c>
      <c r="C8017" t="str">
        <f t="shared" si="503"/>
        <v>217FFC</v>
      </c>
      <c r="D8017" s="2">
        <f t="shared" si="504"/>
        <v>19</v>
      </c>
      <c r="E8017" s="3">
        <f t="shared" si="505"/>
        <v>1</v>
      </c>
      <c r="F8017" s="2">
        <f t="shared" ca="1" si="506"/>
        <v>20</v>
      </c>
    </row>
    <row r="8018" spans="1:6" x14ac:dyDescent="0.25">
      <c r="A8018" t="s">
        <v>4772</v>
      </c>
      <c r="B8018" s="1" t="s">
        <v>3139</v>
      </c>
      <c r="C8018" t="str">
        <f t="shared" si="503"/>
        <v>217FFC</v>
      </c>
      <c r="D8018" s="2">
        <f t="shared" si="504"/>
        <v>20</v>
      </c>
      <c r="E8018" s="3">
        <f t="shared" si="505"/>
        <v>24</v>
      </c>
      <c r="F8018" s="2">
        <f t="shared" ca="1" si="506"/>
        <v>462</v>
      </c>
    </row>
    <row r="8019" spans="1:6" x14ac:dyDescent="0.25">
      <c r="A8019" t="s">
        <v>1551</v>
      </c>
      <c r="B8019" s="1" t="s">
        <v>514</v>
      </c>
      <c r="C8019" t="str">
        <f t="shared" si="503"/>
        <v>2202262</v>
      </c>
      <c r="D8019" s="2">
        <f t="shared" si="504"/>
        <v>20</v>
      </c>
      <c r="E8019" s="3">
        <f t="shared" si="505"/>
        <v>7</v>
      </c>
      <c r="F8019" s="2">
        <f t="shared" ca="1" si="506"/>
        <v>135</v>
      </c>
    </row>
    <row r="8020" spans="1:6" x14ac:dyDescent="0.25">
      <c r="A8020" t="s">
        <v>4909</v>
      </c>
      <c r="B8020" s="1" t="s">
        <v>251</v>
      </c>
      <c r="C8020" t="str">
        <f t="shared" si="503"/>
        <v>2300492</v>
      </c>
      <c r="D8020" s="2">
        <f t="shared" si="504"/>
        <v>19</v>
      </c>
      <c r="E8020" s="3">
        <f t="shared" si="505"/>
        <v>132</v>
      </c>
      <c r="F8020" s="2">
        <f t="shared" ca="1" si="506"/>
        <v>2539</v>
      </c>
    </row>
    <row r="8021" spans="1:6" x14ac:dyDescent="0.25">
      <c r="A8021" t="s">
        <v>3560</v>
      </c>
      <c r="B8021" s="1" t="s">
        <v>3140</v>
      </c>
      <c r="C8021" t="str">
        <f t="shared" si="503"/>
        <v>3C01428</v>
      </c>
      <c r="D8021" s="2">
        <f t="shared" si="504"/>
        <v>19</v>
      </c>
      <c r="E8021" s="3">
        <f t="shared" si="505"/>
        <v>35</v>
      </c>
      <c r="F8021" s="2">
        <f t="shared" ca="1" si="506"/>
        <v>675</v>
      </c>
    </row>
    <row r="8022" spans="1:6" x14ac:dyDescent="0.25">
      <c r="A8022" t="s">
        <v>3677</v>
      </c>
      <c r="B8022" s="1" t="s">
        <v>3096</v>
      </c>
      <c r="C8022" t="str">
        <f t="shared" si="503"/>
        <v>131726C</v>
      </c>
      <c r="D8022" s="2">
        <f t="shared" si="504"/>
        <v>19</v>
      </c>
      <c r="E8022" s="3">
        <f t="shared" si="505"/>
        <v>5</v>
      </c>
      <c r="F8022" s="2">
        <f t="shared" ca="1" si="506"/>
        <v>97</v>
      </c>
    </row>
    <row r="8023" spans="1:6" x14ac:dyDescent="0.25">
      <c r="A8023" t="s">
        <v>2977</v>
      </c>
      <c r="B8023" s="1" t="s">
        <v>538</v>
      </c>
      <c r="C8023" t="str">
        <f t="shared" si="503"/>
        <v>1E0162A</v>
      </c>
      <c r="D8023" s="2">
        <f t="shared" si="504"/>
        <v>19</v>
      </c>
      <c r="E8023" s="3">
        <f t="shared" si="505"/>
        <v>2</v>
      </c>
      <c r="F8023" s="2">
        <f t="shared" ca="1" si="506"/>
        <v>41</v>
      </c>
    </row>
    <row r="8024" spans="1:6" x14ac:dyDescent="0.25">
      <c r="A8024" t="s">
        <v>2975</v>
      </c>
      <c r="B8024" s="1" t="s">
        <v>1005</v>
      </c>
      <c r="C8024" t="str">
        <f t="shared" si="503"/>
        <v>12173BE</v>
      </c>
      <c r="D8024" s="2">
        <f t="shared" si="504"/>
        <v>20</v>
      </c>
      <c r="E8024" s="3">
        <f t="shared" si="505"/>
        <v>7</v>
      </c>
      <c r="F8024" s="2">
        <f t="shared" ca="1" si="506"/>
        <v>134</v>
      </c>
    </row>
    <row r="8025" spans="1:6" x14ac:dyDescent="0.25">
      <c r="A8025" t="s">
        <v>3537</v>
      </c>
      <c r="B8025" s="1" t="s">
        <v>2980</v>
      </c>
      <c r="C8025" t="str">
        <f t="shared" si="503"/>
        <v>1E0162A</v>
      </c>
      <c r="D8025" s="2">
        <f t="shared" si="504"/>
        <v>21</v>
      </c>
      <c r="E8025" s="3">
        <f t="shared" si="505"/>
        <v>7</v>
      </c>
      <c r="F8025" s="2">
        <f t="shared" ca="1" si="506"/>
        <v>132</v>
      </c>
    </row>
    <row r="8026" spans="1:6" x14ac:dyDescent="0.25">
      <c r="A8026" t="s">
        <v>3539</v>
      </c>
      <c r="B8026" s="1" t="s">
        <v>512</v>
      </c>
      <c r="C8026" t="str">
        <f t="shared" si="503"/>
        <v>2202262</v>
      </c>
      <c r="D8026" s="2">
        <f t="shared" si="504"/>
        <v>18</v>
      </c>
      <c r="E8026" s="3">
        <f t="shared" si="505"/>
        <v>28</v>
      </c>
      <c r="F8026" s="2">
        <f t="shared" ca="1" si="506"/>
        <v>538</v>
      </c>
    </row>
    <row r="8027" spans="1:6" x14ac:dyDescent="0.25">
      <c r="A8027" t="s">
        <v>3552</v>
      </c>
      <c r="B8027" s="1" t="s">
        <v>3096</v>
      </c>
      <c r="C8027" t="str">
        <f t="shared" si="503"/>
        <v>131726C</v>
      </c>
      <c r="D8027" s="2">
        <f t="shared" si="504"/>
        <v>19</v>
      </c>
      <c r="E8027" s="3">
        <f t="shared" si="505"/>
        <v>13</v>
      </c>
      <c r="F8027" s="2">
        <f t="shared" ca="1" si="506"/>
        <v>249</v>
      </c>
    </row>
    <row r="8028" spans="1:6" x14ac:dyDescent="0.25">
      <c r="A8028" t="s">
        <v>3549</v>
      </c>
      <c r="B8028" s="1" t="s">
        <v>2183</v>
      </c>
      <c r="C8028" t="str">
        <f t="shared" si="503"/>
        <v>2C1302A</v>
      </c>
      <c r="D8028" s="2">
        <f t="shared" si="504"/>
        <v>19</v>
      </c>
      <c r="E8028" s="3">
        <f t="shared" si="505"/>
        <v>20</v>
      </c>
      <c r="F8028" s="2">
        <f t="shared" ca="1" si="506"/>
        <v>386</v>
      </c>
    </row>
    <row r="8029" spans="1:6" x14ac:dyDescent="0.25">
      <c r="A8029" t="s">
        <v>4771</v>
      </c>
      <c r="B8029" s="1" t="s">
        <v>52</v>
      </c>
      <c r="C8029" t="str">
        <f t="shared" si="503"/>
        <v>3E0004A</v>
      </c>
      <c r="D8029" s="2">
        <f t="shared" si="504"/>
        <v>19</v>
      </c>
      <c r="E8029" s="3">
        <f t="shared" si="505"/>
        <v>146</v>
      </c>
      <c r="F8029" s="2">
        <f t="shared" ca="1" si="506"/>
        <v>2805</v>
      </c>
    </row>
    <row r="8030" spans="1:6" x14ac:dyDescent="0.25">
      <c r="A8030" t="s">
        <v>4917</v>
      </c>
      <c r="B8030" s="1" t="s">
        <v>1483</v>
      </c>
      <c r="C8030" t="str">
        <f t="shared" si="503"/>
        <v>3200408</v>
      </c>
      <c r="D8030" s="2">
        <f t="shared" si="504"/>
        <v>18</v>
      </c>
      <c r="E8030" s="3">
        <f t="shared" si="505"/>
        <v>65</v>
      </c>
      <c r="F8030" s="2">
        <f t="shared" ca="1" si="506"/>
        <v>1253</v>
      </c>
    </row>
    <row r="8031" spans="1:6" x14ac:dyDescent="0.25">
      <c r="A8031" t="s">
        <v>5013</v>
      </c>
      <c r="B8031" s="1" t="s">
        <v>1241</v>
      </c>
      <c r="C8031" t="str">
        <f t="shared" si="503"/>
        <v>12173BE</v>
      </c>
      <c r="D8031" s="2">
        <f t="shared" si="504"/>
        <v>20</v>
      </c>
      <c r="E8031" s="3">
        <f t="shared" si="505"/>
        <v>14</v>
      </c>
      <c r="F8031" s="2">
        <f t="shared" ca="1" si="506"/>
        <v>271</v>
      </c>
    </row>
    <row r="8032" spans="1:6" x14ac:dyDescent="0.25">
      <c r="A8032" t="s">
        <v>1797</v>
      </c>
      <c r="B8032" s="1" t="s">
        <v>1679</v>
      </c>
      <c r="C8032" t="str">
        <f t="shared" si="503"/>
        <v>1E0162A</v>
      </c>
      <c r="D8032" s="2">
        <f t="shared" si="504"/>
        <v>19</v>
      </c>
      <c r="E8032" s="3">
        <f t="shared" si="505"/>
        <v>9</v>
      </c>
      <c r="F8032" s="2">
        <f t="shared" ca="1" si="506"/>
        <v>173</v>
      </c>
    </row>
    <row r="8033" spans="1:6" x14ac:dyDescent="0.25">
      <c r="A8033" t="s">
        <v>4920</v>
      </c>
      <c r="B8033" s="1" t="s">
        <v>2898</v>
      </c>
      <c r="C8033" t="str">
        <f t="shared" si="503"/>
        <v>E01008</v>
      </c>
      <c r="D8033" s="2">
        <f t="shared" si="504"/>
        <v>19</v>
      </c>
      <c r="E8033" s="3">
        <f t="shared" si="505"/>
        <v>31</v>
      </c>
      <c r="F8033" s="2">
        <f t="shared" ca="1" si="506"/>
        <v>599</v>
      </c>
    </row>
    <row r="8034" spans="1:6" x14ac:dyDescent="0.25">
      <c r="A8034" t="s">
        <v>4922</v>
      </c>
      <c r="B8034" s="1" t="s">
        <v>63</v>
      </c>
      <c r="C8034" t="str">
        <f t="shared" si="503"/>
        <v>C00402</v>
      </c>
      <c r="D8034" s="2">
        <f t="shared" si="504"/>
        <v>19</v>
      </c>
      <c r="E8034" s="3">
        <f t="shared" si="505"/>
        <v>2</v>
      </c>
      <c r="F8034" s="2">
        <f t="shared" ca="1" si="506"/>
        <v>40</v>
      </c>
    </row>
    <row r="8035" spans="1:6" x14ac:dyDescent="0.25">
      <c r="A8035" t="s">
        <v>1527</v>
      </c>
      <c r="B8035" s="1" t="s">
        <v>3141</v>
      </c>
      <c r="C8035" t="str">
        <f t="shared" si="503"/>
        <v>3000042</v>
      </c>
      <c r="D8035" s="2">
        <f t="shared" si="504"/>
        <v>22</v>
      </c>
      <c r="E8035" s="3">
        <f t="shared" si="505"/>
        <v>41</v>
      </c>
      <c r="F8035" s="2">
        <f t="shared" ca="1" si="506"/>
        <v>788</v>
      </c>
    </row>
    <row r="8036" spans="1:6" x14ac:dyDescent="0.25">
      <c r="A8036" t="s">
        <v>2968</v>
      </c>
      <c r="B8036" s="1" t="s">
        <v>64</v>
      </c>
      <c r="C8036" t="str">
        <f t="shared" si="503"/>
        <v>C00402</v>
      </c>
      <c r="D8036" s="2">
        <f t="shared" si="504"/>
        <v>18</v>
      </c>
      <c r="E8036" s="3">
        <f t="shared" si="505"/>
        <v>29</v>
      </c>
      <c r="F8036" s="2">
        <f t="shared" ca="1" si="506"/>
        <v>558</v>
      </c>
    </row>
    <row r="8037" spans="1:6" x14ac:dyDescent="0.25">
      <c r="A8037" t="s">
        <v>5004</v>
      </c>
      <c r="B8037" s="1" t="s">
        <v>2567</v>
      </c>
      <c r="C8037" t="str">
        <f t="shared" si="503"/>
        <v>4000002</v>
      </c>
      <c r="D8037" s="2">
        <f t="shared" si="504"/>
        <v>19</v>
      </c>
      <c r="E8037" s="3">
        <f t="shared" si="505"/>
        <v>193</v>
      </c>
      <c r="F8037" s="2">
        <f t="shared" ca="1" si="506"/>
        <v>3711</v>
      </c>
    </row>
    <row r="8038" spans="1:6" x14ac:dyDescent="0.25">
      <c r="A8038" t="s">
        <v>3680</v>
      </c>
      <c r="B8038" s="1" t="s">
        <v>464</v>
      </c>
      <c r="C8038" t="str">
        <f t="shared" si="503"/>
        <v>1A0600A</v>
      </c>
      <c r="D8038" s="2">
        <f t="shared" si="504"/>
        <v>19</v>
      </c>
      <c r="E8038" s="3">
        <f t="shared" si="505"/>
        <v>13</v>
      </c>
      <c r="F8038" s="2">
        <f t="shared" ca="1" si="506"/>
        <v>251</v>
      </c>
    </row>
    <row r="8039" spans="1:6" x14ac:dyDescent="0.25">
      <c r="A8039" t="s">
        <v>5001</v>
      </c>
      <c r="B8039" s="1" t="s">
        <v>778</v>
      </c>
      <c r="C8039" t="str">
        <f t="shared" si="503"/>
        <v>3A04004</v>
      </c>
      <c r="D8039" s="2">
        <f t="shared" si="504"/>
        <v>19</v>
      </c>
      <c r="E8039" s="3">
        <f t="shared" si="505"/>
        <v>21</v>
      </c>
      <c r="F8039" s="2">
        <f t="shared" ca="1" si="506"/>
        <v>404</v>
      </c>
    </row>
    <row r="8040" spans="1:6" x14ac:dyDescent="0.25">
      <c r="A8040" t="s">
        <v>1455</v>
      </c>
      <c r="B8040" s="1" t="s">
        <v>3096</v>
      </c>
      <c r="C8040" t="str">
        <f t="shared" si="503"/>
        <v>131726C</v>
      </c>
      <c r="D8040" s="2">
        <f t="shared" si="504"/>
        <v>19</v>
      </c>
      <c r="E8040" s="3">
        <f t="shared" si="505"/>
        <v>4</v>
      </c>
      <c r="F8040" s="2">
        <f t="shared" ca="1" si="506"/>
        <v>77</v>
      </c>
    </row>
    <row r="8041" spans="1:6" x14ac:dyDescent="0.25">
      <c r="A8041" t="s">
        <v>1457</v>
      </c>
      <c r="B8041" s="1" t="s">
        <v>516</v>
      </c>
      <c r="C8041" t="str">
        <f t="shared" si="503"/>
        <v>1E0162A</v>
      </c>
      <c r="D8041" s="2">
        <f t="shared" si="504"/>
        <v>19</v>
      </c>
      <c r="E8041" s="3">
        <f t="shared" si="505"/>
        <v>18</v>
      </c>
      <c r="F8041" s="2">
        <f t="shared" ca="1" si="506"/>
        <v>347</v>
      </c>
    </row>
    <row r="8042" spans="1:6" x14ac:dyDescent="0.25">
      <c r="A8042" t="s">
        <v>1469</v>
      </c>
      <c r="B8042" s="1" t="s">
        <v>3142</v>
      </c>
      <c r="C8042" t="str">
        <f t="shared" si="503"/>
        <v>217FFC</v>
      </c>
      <c r="D8042" s="2">
        <f t="shared" si="504"/>
        <v>20</v>
      </c>
      <c r="E8042" s="3">
        <f t="shared" si="505"/>
        <v>4</v>
      </c>
      <c r="F8042" s="2">
        <f t="shared" ca="1" si="506"/>
        <v>80</v>
      </c>
    </row>
    <row r="8043" spans="1:6" x14ac:dyDescent="0.25">
      <c r="A8043" t="s">
        <v>1473</v>
      </c>
      <c r="B8043" s="1" t="s">
        <v>999</v>
      </c>
      <c r="C8043" t="str">
        <f t="shared" si="503"/>
        <v>2510000</v>
      </c>
      <c r="D8043" s="2">
        <f t="shared" si="504"/>
        <v>18</v>
      </c>
      <c r="E8043" s="3">
        <f t="shared" si="505"/>
        <v>4</v>
      </c>
      <c r="F8043" s="2">
        <f t="shared" ca="1" si="506"/>
        <v>80</v>
      </c>
    </row>
    <row r="8044" spans="1:6" x14ac:dyDescent="0.25">
      <c r="A8044" t="s">
        <v>4645</v>
      </c>
      <c r="B8044" s="1" t="s">
        <v>3143</v>
      </c>
      <c r="C8044" t="str">
        <f t="shared" si="503"/>
        <v>131726C</v>
      </c>
      <c r="D8044" s="2">
        <f t="shared" si="504"/>
        <v>20</v>
      </c>
      <c r="E8044" s="3">
        <f t="shared" si="505"/>
        <v>5</v>
      </c>
      <c r="F8044" s="2">
        <f t="shared" ca="1" si="506"/>
        <v>98</v>
      </c>
    </row>
    <row r="8045" spans="1:6" x14ac:dyDescent="0.25">
      <c r="A8045" t="s">
        <v>3687</v>
      </c>
      <c r="B8045" s="1" t="s">
        <v>737</v>
      </c>
      <c r="C8045" t="str">
        <f t="shared" si="503"/>
        <v>12173BE</v>
      </c>
      <c r="D8045" s="2">
        <f t="shared" si="504"/>
        <v>21</v>
      </c>
      <c r="E8045" s="3">
        <f t="shared" si="505"/>
        <v>7</v>
      </c>
      <c r="F8045" s="2">
        <f t="shared" ca="1" si="506"/>
        <v>134</v>
      </c>
    </row>
    <row r="8046" spans="1:6" x14ac:dyDescent="0.25">
      <c r="A8046" t="s">
        <v>3689</v>
      </c>
      <c r="B8046" s="1" t="s">
        <v>3144</v>
      </c>
      <c r="C8046" t="str">
        <f t="shared" si="503"/>
        <v>217FFC</v>
      </c>
      <c r="D8046" s="2">
        <f t="shared" si="504"/>
        <v>21</v>
      </c>
      <c r="E8046" s="3">
        <f t="shared" si="505"/>
        <v>4</v>
      </c>
      <c r="F8046" s="2">
        <f t="shared" ca="1" si="506"/>
        <v>75</v>
      </c>
    </row>
    <row r="8047" spans="1:6" x14ac:dyDescent="0.25">
      <c r="A8047" t="s">
        <v>3691</v>
      </c>
      <c r="B8047" s="1" t="s">
        <v>999</v>
      </c>
      <c r="C8047" t="str">
        <f t="shared" si="503"/>
        <v>2510000</v>
      </c>
      <c r="D8047" s="2">
        <f t="shared" si="504"/>
        <v>18</v>
      </c>
      <c r="E8047" s="3">
        <f t="shared" si="505"/>
        <v>33</v>
      </c>
      <c r="F8047" s="2">
        <f t="shared" ca="1" si="506"/>
        <v>633</v>
      </c>
    </row>
    <row r="8048" spans="1:6" x14ac:dyDescent="0.25">
      <c r="A8048" t="s">
        <v>1519</v>
      </c>
      <c r="B8048" s="1" t="s">
        <v>1065</v>
      </c>
      <c r="C8048" t="str">
        <f t="shared" si="503"/>
        <v>2C1302A</v>
      </c>
      <c r="D8048" s="2">
        <f t="shared" si="504"/>
        <v>19</v>
      </c>
      <c r="E8048" s="3">
        <f t="shared" si="505"/>
        <v>7</v>
      </c>
      <c r="F8048" s="2">
        <f t="shared" ca="1" si="506"/>
        <v>136</v>
      </c>
    </row>
    <row r="8049" spans="1:6" x14ac:dyDescent="0.25">
      <c r="A8049" t="s">
        <v>2960</v>
      </c>
      <c r="B8049" s="1" t="s">
        <v>3145</v>
      </c>
      <c r="C8049" t="str">
        <f t="shared" si="503"/>
        <v>131726C</v>
      </c>
      <c r="D8049" s="2">
        <f t="shared" si="504"/>
        <v>19</v>
      </c>
      <c r="E8049" s="3">
        <f t="shared" si="505"/>
        <v>4</v>
      </c>
      <c r="F8049" s="2">
        <f t="shared" ca="1" si="506"/>
        <v>76</v>
      </c>
    </row>
    <row r="8050" spans="1:6" x14ac:dyDescent="0.25">
      <c r="A8050" t="s">
        <v>4988</v>
      </c>
      <c r="B8050" s="1" t="s">
        <v>3146</v>
      </c>
      <c r="C8050" t="str">
        <f t="shared" si="503"/>
        <v>217FFC</v>
      </c>
      <c r="D8050" s="2">
        <f t="shared" si="504"/>
        <v>19</v>
      </c>
      <c r="E8050" s="3">
        <f t="shared" si="505"/>
        <v>24</v>
      </c>
      <c r="F8050" s="2">
        <f t="shared" ca="1" si="506"/>
        <v>462</v>
      </c>
    </row>
    <row r="8051" spans="1:6" x14ac:dyDescent="0.25">
      <c r="A8051" t="s">
        <v>4988</v>
      </c>
      <c r="B8051" s="1" t="s">
        <v>587</v>
      </c>
      <c r="C8051" t="str">
        <f t="shared" si="503"/>
        <v>1A0600A</v>
      </c>
      <c r="D8051" s="2">
        <f t="shared" si="504"/>
        <v>19</v>
      </c>
      <c r="E8051" s="3">
        <f t="shared" si="505"/>
        <v>41</v>
      </c>
      <c r="F8051" s="2">
        <f t="shared" ca="1" si="506"/>
        <v>786</v>
      </c>
    </row>
    <row r="8052" spans="1:6" x14ac:dyDescent="0.25">
      <c r="A8052" t="s">
        <v>1518</v>
      </c>
      <c r="B8052" s="1" t="s">
        <v>1271</v>
      </c>
      <c r="C8052" t="str">
        <f t="shared" si="503"/>
        <v>12173BE</v>
      </c>
      <c r="D8052" s="2">
        <f t="shared" si="504"/>
        <v>19</v>
      </c>
      <c r="E8052" s="3">
        <f t="shared" si="505"/>
        <v>30</v>
      </c>
      <c r="F8052" s="2">
        <f t="shared" ca="1" si="506"/>
        <v>576</v>
      </c>
    </row>
    <row r="8053" spans="1:6" x14ac:dyDescent="0.25">
      <c r="A8053" t="s">
        <v>4974</v>
      </c>
      <c r="B8053" s="1" t="s">
        <v>3145</v>
      </c>
      <c r="C8053" t="str">
        <f t="shared" si="503"/>
        <v>131726C</v>
      </c>
      <c r="D8053" s="2">
        <f t="shared" si="504"/>
        <v>19</v>
      </c>
      <c r="E8053" s="3">
        <f t="shared" si="505"/>
        <v>5</v>
      </c>
      <c r="F8053" s="2">
        <f t="shared" ca="1" si="506"/>
        <v>97</v>
      </c>
    </row>
    <row r="8054" spans="1:6" x14ac:dyDescent="0.25">
      <c r="A8054" t="s">
        <v>4977</v>
      </c>
      <c r="B8054" s="1" t="s">
        <v>545</v>
      </c>
      <c r="C8054" t="str">
        <f t="shared" si="503"/>
        <v>2202262</v>
      </c>
      <c r="D8054" s="2">
        <f t="shared" si="504"/>
        <v>19</v>
      </c>
      <c r="E8054" s="3">
        <f t="shared" si="505"/>
        <v>37</v>
      </c>
      <c r="F8054" s="2">
        <f t="shared" ca="1" si="506"/>
        <v>711</v>
      </c>
    </row>
    <row r="8055" spans="1:6" x14ac:dyDescent="0.25">
      <c r="A8055" t="s">
        <v>4640</v>
      </c>
      <c r="B8055" s="1" t="s">
        <v>2006</v>
      </c>
      <c r="C8055" t="str">
        <f t="shared" si="503"/>
        <v>2C1302A</v>
      </c>
      <c r="D8055" s="2">
        <f t="shared" si="504"/>
        <v>22</v>
      </c>
      <c r="E8055" s="3">
        <f t="shared" si="505"/>
        <v>30</v>
      </c>
      <c r="F8055" s="2">
        <f t="shared" ca="1" si="506"/>
        <v>574</v>
      </c>
    </row>
    <row r="8056" spans="1:6" x14ac:dyDescent="0.25">
      <c r="A8056" t="s">
        <v>4972</v>
      </c>
      <c r="B8056" s="1" t="s">
        <v>3147</v>
      </c>
      <c r="C8056" t="str">
        <f t="shared" si="503"/>
        <v>3C01428</v>
      </c>
      <c r="D8056" s="2">
        <f t="shared" si="504"/>
        <v>18</v>
      </c>
      <c r="E8056" s="3">
        <f t="shared" si="505"/>
        <v>197</v>
      </c>
      <c r="F8056" s="2">
        <f t="shared" ca="1" si="506"/>
        <v>3788</v>
      </c>
    </row>
    <row r="8057" spans="1:6" x14ac:dyDescent="0.25">
      <c r="A8057" t="s">
        <v>4959</v>
      </c>
      <c r="B8057" s="1" t="s">
        <v>23</v>
      </c>
      <c r="C8057" t="str">
        <f t="shared" si="503"/>
        <v>14034A2</v>
      </c>
      <c r="D8057" s="2">
        <f t="shared" si="504"/>
        <v>18</v>
      </c>
      <c r="E8057" s="3">
        <f t="shared" si="505"/>
        <v>14</v>
      </c>
      <c r="F8057" s="2">
        <f t="shared" ca="1" si="506"/>
        <v>268</v>
      </c>
    </row>
    <row r="8058" spans="1:6" x14ac:dyDescent="0.25">
      <c r="A8058" t="s">
        <v>4960</v>
      </c>
      <c r="B8058" s="1" t="s">
        <v>3143</v>
      </c>
      <c r="C8058" t="str">
        <f t="shared" si="503"/>
        <v>131726C</v>
      </c>
      <c r="D8058" s="2">
        <f t="shared" si="504"/>
        <v>20</v>
      </c>
      <c r="E8058" s="3">
        <f t="shared" si="505"/>
        <v>4</v>
      </c>
      <c r="F8058" s="2">
        <f t="shared" ca="1" si="506"/>
        <v>76</v>
      </c>
    </row>
    <row r="8059" spans="1:6" x14ac:dyDescent="0.25">
      <c r="A8059" t="s">
        <v>4961</v>
      </c>
      <c r="B8059" s="1" t="s">
        <v>910</v>
      </c>
      <c r="C8059" t="str">
        <f t="shared" si="503"/>
        <v>1E0162A</v>
      </c>
      <c r="D8059" s="2">
        <f t="shared" si="504"/>
        <v>18</v>
      </c>
      <c r="E8059" s="3">
        <f t="shared" si="505"/>
        <v>2</v>
      </c>
      <c r="F8059" s="2">
        <f t="shared" ca="1" si="506"/>
        <v>38</v>
      </c>
    </row>
    <row r="8060" spans="1:6" x14ac:dyDescent="0.25">
      <c r="A8060" t="s">
        <v>4964</v>
      </c>
      <c r="B8060" s="1" t="s">
        <v>778</v>
      </c>
      <c r="C8060" t="str">
        <f t="shared" si="503"/>
        <v>3A04004</v>
      </c>
      <c r="D8060" s="2">
        <f t="shared" si="504"/>
        <v>19</v>
      </c>
      <c r="E8060" s="3">
        <f t="shared" si="505"/>
        <v>51</v>
      </c>
      <c r="F8060" s="2">
        <f t="shared" ca="1" si="506"/>
        <v>982</v>
      </c>
    </row>
    <row r="8061" spans="1:6" x14ac:dyDescent="0.25">
      <c r="A8061" t="s">
        <v>4968</v>
      </c>
      <c r="B8061" s="1" t="s">
        <v>885</v>
      </c>
      <c r="C8061" t="str">
        <f t="shared" si="503"/>
        <v>1E0162A</v>
      </c>
      <c r="D8061" s="2">
        <f t="shared" si="504"/>
        <v>19</v>
      </c>
      <c r="E8061" s="3">
        <f t="shared" si="505"/>
        <v>7</v>
      </c>
      <c r="F8061" s="2">
        <f t="shared" ca="1" si="506"/>
        <v>135</v>
      </c>
    </row>
    <row r="8062" spans="1:6" x14ac:dyDescent="0.25">
      <c r="A8062" t="s">
        <v>4637</v>
      </c>
      <c r="B8062" s="1" t="s">
        <v>3143</v>
      </c>
      <c r="C8062" t="str">
        <f t="shared" si="503"/>
        <v>131726C</v>
      </c>
      <c r="D8062" s="2">
        <f t="shared" si="504"/>
        <v>20</v>
      </c>
      <c r="E8062" s="3">
        <f t="shared" si="505"/>
        <v>31</v>
      </c>
      <c r="F8062" s="2">
        <f t="shared" ca="1" si="506"/>
        <v>595</v>
      </c>
    </row>
    <row r="8063" spans="1:6" x14ac:dyDescent="0.25">
      <c r="A8063" t="s">
        <v>4932</v>
      </c>
      <c r="B8063" s="1" t="s">
        <v>3148</v>
      </c>
      <c r="C8063" t="str">
        <f t="shared" si="503"/>
        <v>381526C</v>
      </c>
      <c r="D8063" s="2">
        <f t="shared" si="504"/>
        <v>18</v>
      </c>
      <c r="E8063" s="3">
        <f t="shared" si="505"/>
        <v>37</v>
      </c>
      <c r="F8063" s="2">
        <f t="shared" ca="1" si="506"/>
        <v>713</v>
      </c>
    </row>
    <row r="8064" spans="1:6" x14ac:dyDescent="0.25">
      <c r="A8064" t="s">
        <v>4933</v>
      </c>
      <c r="B8064" s="1" t="s">
        <v>3060</v>
      </c>
      <c r="C8064" t="str">
        <f t="shared" si="503"/>
        <v>E01008</v>
      </c>
      <c r="D8064" s="2">
        <f t="shared" si="504"/>
        <v>22</v>
      </c>
      <c r="E8064" s="3">
        <f t="shared" si="505"/>
        <v>3</v>
      </c>
      <c r="F8064" s="2">
        <f t="shared" ca="1" si="506"/>
        <v>56</v>
      </c>
    </row>
    <row r="8065" spans="1:6" x14ac:dyDescent="0.25">
      <c r="A8065" t="s">
        <v>4947</v>
      </c>
      <c r="B8065" s="1" t="s">
        <v>21</v>
      </c>
      <c r="C8065" t="str">
        <f t="shared" si="503"/>
        <v>C00402</v>
      </c>
      <c r="D8065" s="2">
        <f t="shared" si="504"/>
        <v>18</v>
      </c>
      <c r="E8065" s="3">
        <f t="shared" si="505"/>
        <v>4</v>
      </c>
      <c r="F8065" s="2">
        <f t="shared" ca="1" si="506"/>
        <v>76</v>
      </c>
    </row>
    <row r="8066" spans="1:6" x14ac:dyDescent="0.25">
      <c r="A8066" t="s">
        <v>4938</v>
      </c>
      <c r="B8066" s="1" t="s">
        <v>3008</v>
      </c>
      <c r="C8066" t="str">
        <f t="shared" si="503"/>
        <v>1601422</v>
      </c>
      <c r="D8066" s="2">
        <f t="shared" si="504"/>
        <v>20</v>
      </c>
      <c r="E8066" s="3">
        <f t="shared" si="505"/>
        <v>7</v>
      </c>
      <c r="F8066" s="2">
        <f t="shared" ca="1" si="506"/>
        <v>133</v>
      </c>
    </row>
    <row r="8067" spans="1:6" x14ac:dyDescent="0.25">
      <c r="A8067" t="s">
        <v>1512</v>
      </c>
      <c r="B8067" s="1" t="s">
        <v>2917</v>
      </c>
      <c r="C8067" t="str">
        <f t="shared" si="503"/>
        <v>E01008</v>
      </c>
      <c r="D8067" s="2">
        <f t="shared" si="504"/>
        <v>18</v>
      </c>
      <c r="E8067" s="3">
        <f t="shared" si="505"/>
        <v>48</v>
      </c>
      <c r="F8067" s="2">
        <f t="shared" ca="1" si="506"/>
        <v>926</v>
      </c>
    </row>
    <row r="8068" spans="1:6" x14ac:dyDescent="0.25">
      <c r="A8068" t="s">
        <v>2958</v>
      </c>
      <c r="B8068" s="1" t="s">
        <v>1679</v>
      </c>
      <c r="C8068" t="str">
        <f t="shared" si="503"/>
        <v>1E0162A</v>
      </c>
      <c r="D8068" s="2">
        <f t="shared" si="504"/>
        <v>19</v>
      </c>
      <c r="E8068" s="3">
        <f t="shared" si="505"/>
        <v>2</v>
      </c>
      <c r="F8068" s="2">
        <f t="shared" ca="1" si="506"/>
        <v>37</v>
      </c>
    </row>
    <row r="8069" spans="1:6" x14ac:dyDescent="0.25">
      <c r="A8069" t="s">
        <v>2956</v>
      </c>
      <c r="B8069" s="1" t="s">
        <v>39</v>
      </c>
      <c r="C8069" t="str">
        <f t="shared" si="503"/>
        <v>C00402</v>
      </c>
      <c r="D8069" s="2">
        <f t="shared" si="504"/>
        <v>19</v>
      </c>
      <c r="E8069" s="3">
        <f t="shared" si="505"/>
        <v>39</v>
      </c>
      <c r="F8069" s="2">
        <f t="shared" ca="1" si="506"/>
        <v>753</v>
      </c>
    </row>
    <row r="8070" spans="1:6" x14ac:dyDescent="0.25">
      <c r="A8070" t="s">
        <v>1508</v>
      </c>
      <c r="B8070" s="1" t="s">
        <v>565</v>
      </c>
      <c r="C8070" t="str">
        <f t="shared" si="503"/>
        <v>1E0162A</v>
      </c>
      <c r="D8070" s="2">
        <f t="shared" si="504"/>
        <v>18</v>
      </c>
      <c r="E8070" s="3">
        <f t="shared" si="505"/>
        <v>7</v>
      </c>
      <c r="F8070" s="2">
        <f t="shared" ca="1" si="506"/>
        <v>138</v>
      </c>
    </row>
    <row r="8071" spans="1:6" x14ac:dyDescent="0.25">
      <c r="A8071" t="s">
        <v>1812</v>
      </c>
      <c r="B8071" s="1" t="s">
        <v>22</v>
      </c>
      <c r="C8071" t="str">
        <f t="shared" ref="C8071:C8134" si="507">LEFT(B8071,(FIND(",",B8071,1)-1))</f>
        <v>14034A2</v>
      </c>
      <c r="D8071" s="2">
        <f t="shared" ref="D8071:D8134" si="508">VALUE(RIGHT(B8071,LEN(B8071)-SEARCH("],", B8071)-1))</f>
        <v>20</v>
      </c>
      <c r="E8071" s="3">
        <f t="shared" ref="E8071:E8134" si="509">MATCH(C8071,C8072:C24962,0)</f>
        <v>28</v>
      </c>
      <c r="F8071" s="2">
        <f t="shared" ref="F8071:F8134" ca="1" si="510">SUM(OFFSET(D8072,0,0,E8071,1))</f>
        <v>539</v>
      </c>
    </row>
    <row r="8072" spans="1:6" x14ac:dyDescent="0.25">
      <c r="A8072" t="s">
        <v>3697</v>
      </c>
      <c r="B8072" s="1" t="s">
        <v>695</v>
      </c>
      <c r="C8072" t="str">
        <f t="shared" si="507"/>
        <v>2616CFC</v>
      </c>
      <c r="D8072" s="2">
        <f t="shared" si="508"/>
        <v>18</v>
      </c>
      <c r="E8072" s="3">
        <f t="shared" si="509"/>
        <v>9</v>
      </c>
      <c r="F8072" s="2">
        <f t="shared" ca="1" si="510"/>
        <v>174</v>
      </c>
    </row>
    <row r="8073" spans="1:6" x14ac:dyDescent="0.25">
      <c r="A8073" t="s">
        <v>4625</v>
      </c>
      <c r="B8073" s="1" t="s">
        <v>2948</v>
      </c>
      <c r="C8073" t="str">
        <f t="shared" si="507"/>
        <v>1601422</v>
      </c>
      <c r="D8073" s="2">
        <f t="shared" si="508"/>
        <v>21</v>
      </c>
      <c r="E8073" s="3">
        <f t="shared" si="509"/>
        <v>21</v>
      </c>
      <c r="F8073" s="2">
        <f t="shared" ca="1" si="510"/>
        <v>405</v>
      </c>
    </row>
    <row r="8074" spans="1:6" x14ac:dyDescent="0.25">
      <c r="A8074" t="s">
        <v>1491</v>
      </c>
      <c r="B8074" s="1" t="s">
        <v>3149</v>
      </c>
      <c r="C8074" t="str">
        <f t="shared" si="507"/>
        <v>217FFC</v>
      </c>
      <c r="D8074" s="2">
        <f t="shared" si="508"/>
        <v>21</v>
      </c>
      <c r="E8074" s="3">
        <f t="shared" si="509"/>
        <v>5</v>
      </c>
      <c r="F8074" s="2">
        <f t="shared" ca="1" si="510"/>
        <v>95</v>
      </c>
    </row>
    <row r="8075" spans="1:6" x14ac:dyDescent="0.25">
      <c r="A8075" t="s">
        <v>1495</v>
      </c>
      <c r="B8075" s="1" t="s">
        <v>3150</v>
      </c>
      <c r="C8075" t="str">
        <f t="shared" si="507"/>
        <v>2803008</v>
      </c>
      <c r="D8075" s="2">
        <f t="shared" si="508"/>
        <v>19</v>
      </c>
      <c r="E8075" s="3">
        <f t="shared" si="509"/>
        <v>3</v>
      </c>
      <c r="F8075" s="2">
        <f t="shared" ca="1" si="510"/>
        <v>57</v>
      </c>
    </row>
    <row r="8076" spans="1:6" x14ac:dyDescent="0.25">
      <c r="A8076" t="s">
        <v>4767</v>
      </c>
      <c r="B8076" s="1" t="s">
        <v>2735</v>
      </c>
      <c r="C8076" t="str">
        <f t="shared" si="507"/>
        <v>3000042</v>
      </c>
      <c r="D8076" s="2">
        <f t="shared" si="508"/>
        <v>19</v>
      </c>
      <c r="E8076" s="3">
        <f t="shared" si="509"/>
        <v>26</v>
      </c>
      <c r="F8076" s="2">
        <f t="shared" ca="1" si="510"/>
        <v>499</v>
      </c>
    </row>
    <row r="8077" spans="1:6" x14ac:dyDescent="0.25">
      <c r="A8077" t="s">
        <v>4616</v>
      </c>
      <c r="B8077" s="1" t="s">
        <v>549</v>
      </c>
      <c r="C8077" t="str">
        <f t="shared" si="507"/>
        <v>1E0162A</v>
      </c>
      <c r="D8077" s="2">
        <f t="shared" si="508"/>
        <v>20</v>
      </c>
      <c r="E8077" s="3">
        <f t="shared" si="509"/>
        <v>11</v>
      </c>
      <c r="F8077" s="2">
        <f t="shared" ca="1" si="510"/>
        <v>210</v>
      </c>
    </row>
    <row r="8078" spans="1:6" x14ac:dyDescent="0.25">
      <c r="A8078" t="s">
        <v>2935</v>
      </c>
      <c r="B8078" s="1" t="s">
        <v>3151</v>
      </c>
      <c r="C8078" t="str">
        <f t="shared" si="507"/>
        <v>2803008</v>
      </c>
      <c r="D8078" s="2">
        <f t="shared" si="508"/>
        <v>18</v>
      </c>
      <c r="E8078" s="3">
        <f t="shared" si="509"/>
        <v>28</v>
      </c>
      <c r="F8078" s="2">
        <f t="shared" ca="1" si="510"/>
        <v>541</v>
      </c>
    </row>
    <row r="8079" spans="1:6" x14ac:dyDescent="0.25">
      <c r="A8079" t="s">
        <v>2929</v>
      </c>
      <c r="B8079" s="1" t="s">
        <v>3152</v>
      </c>
      <c r="C8079" t="str">
        <f t="shared" si="507"/>
        <v>217FFC</v>
      </c>
      <c r="D8079" s="2">
        <f t="shared" si="508"/>
        <v>19</v>
      </c>
      <c r="E8079" s="3">
        <f t="shared" si="509"/>
        <v>4</v>
      </c>
      <c r="F8079" s="2">
        <f t="shared" ca="1" si="510"/>
        <v>75</v>
      </c>
    </row>
    <row r="8080" spans="1:6" x14ac:dyDescent="0.25">
      <c r="A8080" t="s">
        <v>1838</v>
      </c>
      <c r="B8080" s="1" t="s">
        <v>1553</v>
      </c>
      <c r="C8080" t="str">
        <f t="shared" si="507"/>
        <v>2510000</v>
      </c>
      <c r="D8080" s="2">
        <f t="shared" si="508"/>
        <v>19</v>
      </c>
      <c r="E8080" s="3">
        <f t="shared" si="509"/>
        <v>33</v>
      </c>
      <c r="F8080" s="2">
        <f t="shared" ca="1" si="510"/>
        <v>635</v>
      </c>
    </row>
    <row r="8081" spans="1:6" x14ac:dyDescent="0.25">
      <c r="A8081" t="s">
        <v>2928</v>
      </c>
      <c r="B8081" s="1" t="s">
        <v>965</v>
      </c>
      <c r="C8081" t="str">
        <f t="shared" si="507"/>
        <v>2616CFC</v>
      </c>
      <c r="D8081" s="2">
        <f t="shared" si="508"/>
        <v>18</v>
      </c>
      <c r="E8081" s="3">
        <f t="shared" si="509"/>
        <v>62</v>
      </c>
      <c r="F8081" s="2">
        <f t="shared" ca="1" si="510"/>
        <v>1195</v>
      </c>
    </row>
    <row r="8082" spans="1:6" x14ac:dyDescent="0.25">
      <c r="A8082" t="s">
        <v>2923</v>
      </c>
      <c r="B8082" s="1" t="s">
        <v>1866</v>
      </c>
      <c r="C8082" t="str">
        <f t="shared" si="507"/>
        <v>12173BE</v>
      </c>
      <c r="D8082" s="2">
        <f t="shared" si="508"/>
        <v>20</v>
      </c>
      <c r="E8082" s="3">
        <f t="shared" si="509"/>
        <v>7</v>
      </c>
      <c r="F8082" s="2">
        <f t="shared" ca="1" si="510"/>
        <v>134</v>
      </c>
    </row>
    <row r="8083" spans="1:6" x14ac:dyDescent="0.25">
      <c r="A8083" t="s">
        <v>2921</v>
      </c>
      <c r="B8083" s="1" t="s">
        <v>3153</v>
      </c>
      <c r="C8083" t="str">
        <f t="shared" si="507"/>
        <v>217FFC</v>
      </c>
      <c r="D8083" s="2">
        <f t="shared" si="508"/>
        <v>18</v>
      </c>
      <c r="E8083" s="3">
        <f t="shared" si="509"/>
        <v>1</v>
      </c>
      <c r="F8083" s="2">
        <f t="shared" ca="1" si="510"/>
        <v>22</v>
      </c>
    </row>
    <row r="8084" spans="1:6" x14ac:dyDescent="0.25">
      <c r="A8084" t="s">
        <v>2913</v>
      </c>
      <c r="B8084" s="1" t="s">
        <v>3154</v>
      </c>
      <c r="C8084" t="str">
        <f t="shared" si="507"/>
        <v>217FFC</v>
      </c>
      <c r="D8084" s="2">
        <f t="shared" si="508"/>
        <v>22</v>
      </c>
      <c r="E8084" s="3">
        <f t="shared" si="509"/>
        <v>2</v>
      </c>
      <c r="F8084" s="2">
        <f t="shared" ca="1" si="510"/>
        <v>37</v>
      </c>
    </row>
    <row r="8085" spans="1:6" x14ac:dyDescent="0.25">
      <c r="A8085" t="s">
        <v>2853</v>
      </c>
      <c r="B8085" s="1" t="s">
        <v>1382</v>
      </c>
      <c r="C8085" t="str">
        <f t="shared" si="507"/>
        <v>2C1302A</v>
      </c>
      <c r="D8085" s="2">
        <f t="shared" si="508"/>
        <v>18</v>
      </c>
      <c r="E8085" s="3">
        <f t="shared" si="509"/>
        <v>77</v>
      </c>
      <c r="F8085" s="2">
        <f t="shared" ca="1" si="510"/>
        <v>1479</v>
      </c>
    </row>
    <row r="8086" spans="1:6" x14ac:dyDescent="0.25">
      <c r="A8086" t="s">
        <v>2856</v>
      </c>
      <c r="B8086" s="1" t="s">
        <v>3155</v>
      </c>
      <c r="C8086" t="str">
        <f t="shared" si="507"/>
        <v>217FFC</v>
      </c>
      <c r="D8086" s="2">
        <f t="shared" si="508"/>
        <v>19</v>
      </c>
      <c r="E8086" s="3">
        <f t="shared" si="509"/>
        <v>1</v>
      </c>
      <c r="F8086" s="2">
        <f t="shared" ca="1" si="510"/>
        <v>19</v>
      </c>
    </row>
    <row r="8087" spans="1:6" x14ac:dyDescent="0.25">
      <c r="A8087" t="s">
        <v>2192</v>
      </c>
      <c r="B8087" s="1" t="s">
        <v>3156</v>
      </c>
      <c r="C8087" t="str">
        <f t="shared" si="507"/>
        <v>217FFC</v>
      </c>
      <c r="D8087" s="2">
        <f t="shared" si="508"/>
        <v>19</v>
      </c>
      <c r="E8087" s="3">
        <f t="shared" si="509"/>
        <v>27</v>
      </c>
      <c r="F8087" s="2">
        <f t="shared" ca="1" si="510"/>
        <v>522</v>
      </c>
    </row>
    <row r="8088" spans="1:6" x14ac:dyDescent="0.25">
      <c r="A8088" t="s">
        <v>2848</v>
      </c>
      <c r="B8088" s="1" t="s">
        <v>742</v>
      </c>
      <c r="C8088" t="str">
        <f t="shared" si="507"/>
        <v>1E0162A</v>
      </c>
      <c r="D8088" s="2">
        <f t="shared" si="508"/>
        <v>20</v>
      </c>
      <c r="E8088" s="3">
        <f t="shared" si="509"/>
        <v>2</v>
      </c>
      <c r="F8088" s="2">
        <f t="shared" ca="1" si="510"/>
        <v>38</v>
      </c>
    </row>
    <row r="8089" spans="1:6" x14ac:dyDescent="0.25">
      <c r="A8089" t="s">
        <v>2847</v>
      </c>
      <c r="B8089" s="1" t="s">
        <v>891</v>
      </c>
      <c r="C8089" t="str">
        <f t="shared" si="507"/>
        <v>12173BE</v>
      </c>
      <c r="D8089" s="2">
        <f t="shared" si="508"/>
        <v>18</v>
      </c>
      <c r="E8089" s="3">
        <f t="shared" si="509"/>
        <v>37</v>
      </c>
      <c r="F8089" s="2">
        <f t="shared" ca="1" si="510"/>
        <v>714</v>
      </c>
    </row>
    <row r="8090" spans="1:6" x14ac:dyDescent="0.25">
      <c r="A8090" t="s">
        <v>3709</v>
      </c>
      <c r="B8090" s="1" t="s">
        <v>799</v>
      </c>
      <c r="C8090" t="str">
        <f t="shared" si="507"/>
        <v>1E0162A</v>
      </c>
      <c r="D8090" s="2">
        <f t="shared" si="508"/>
        <v>20</v>
      </c>
      <c r="E8090" s="3">
        <f t="shared" si="509"/>
        <v>7</v>
      </c>
      <c r="F8090" s="2">
        <f t="shared" ca="1" si="510"/>
        <v>136</v>
      </c>
    </row>
    <row r="8091" spans="1:6" x14ac:dyDescent="0.25">
      <c r="A8091" t="s">
        <v>2838</v>
      </c>
      <c r="B8091" s="1" t="s">
        <v>545</v>
      </c>
      <c r="C8091" t="str">
        <f t="shared" si="507"/>
        <v>2202262</v>
      </c>
      <c r="D8091" s="2">
        <f t="shared" si="508"/>
        <v>19</v>
      </c>
      <c r="E8091" s="3">
        <f t="shared" si="509"/>
        <v>16</v>
      </c>
      <c r="F8091" s="2">
        <f t="shared" ca="1" si="510"/>
        <v>310</v>
      </c>
    </row>
    <row r="8092" spans="1:6" x14ac:dyDescent="0.25">
      <c r="A8092" t="s">
        <v>2836</v>
      </c>
      <c r="B8092" s="1" t="s">
        <v>606</v>
      </c>
      <c r="C8092" t="str">
        <f t="shared" si="507"/>
        <v>1A0600A</v>
      </c>
      <c r="D8092" s="2">
        <f t="shared" si="508"/>
        <v>18</v>
      </c>
      <c r="E8092" s="3">
        <f t="shared" si="509"/>
        <v>13</v>
      </c>
      <c r="F8092" s="2">
        <f t="shared" ca="1" si="510"/>
        <v>254</v>
      </c>
    </row>
    <row r="8093" spans="1:6" x14ac:dyDescent="0.25">
      <c r="A8093" t="s">
        <v>4575</v>
      </c>
      <c r="B8093" s="1" t="s">
        <v>3143</v>
      </c>
      <c r="C8093" t="str">
        <f t="shared" si="507"/>
        <v>131726C</v>
      </c>
      <c r="D8093" s="2">
        <f t="shared" si="508"/>
        <v>20</v>
      </c>
      <c r="E8093" s="3">
        <f t="shared" si="509"/>
        <v>5</v>
      </c>
      <c r="F8093" s="2">
        <f t="shared" ca="1" si="510"/>
        <v>97</v>
      </c>
    </row>
    <row r="8094" spans="1:6" x14ac:dyDescent="0.25">
      <c r="A8094" t="s">
        <v>2834</v>
      </c>
      <c r="B8094" s="1" t="s">
        <v>2948</v>
      </c>
      <c r="C8094" t="str">
        <f t="shared" si="507"/>
        <v>1601422</v>
      </c>
      <c r="D8094" s="2">
        <f t="shared" si="508"/>
        <v>21</v>
      </c>
      <c r="E8094" s="3">
        <f t="shared" si="509"/>
        <v>2</v>
      </c>
      <c r="F8094" s="2">
        <f t="shared" ca="1" si="510"/>
        <v>38</v>
      </c>
    </row>
    <row r="8095" spans="1:6" x14ac:dyDescent="0.25">
      <c r="A8095" t="s">
        <v>4569</v>
      </c>
      <c r="B8095" s="1" t="s">
        <v>668</v>
      </c>
      <c r="C8095" t="str">
        <f t="shared" si="507"/>
        <v>3200408</v>
      </c>
      <c r="D8095" s="2">
        <f t="shared" si="508"/>
        <v>20</v>
      </c>
      <c r="E8095" s="3">
        <f t="shared" si="509"/>
        <v>37</v>
      </c>
      <c r="F8095" s="2">
        <f t="shared" ca="1" si="510"/>
        <v>711</v>
      </c>
    </row>
    <row r="8096" spans="1:6" x14ac:dyDescent="0.25">
      <c r="A8096" t="s">
        <v>2828</v>
      </c>
      <c r="B8096" s="1" t="s">
        <v>2946</v>
      </c>
      <c r="C8096" t="str">
        <f t="shared" si="507"/>
        <v>1601422</v>
      </c>
      <c r="D8096" s="2">
        <f t="shared" si="508"/>
        <v>18</v>
      </c>
      <c r="E8096" s="3">
        <f t="shared" si="509"/>
        <v>28</v>
      </c>
      <c r="F8096" s="2">
        <f t="shared" ca="1" si="510"/>
        <v>541</v>
      </c>
    </row>
    <row r="8097" spans="1:6" x14ac:dyDescent="0.25">
      <c r="A8097" t="s">
        <v>3712</v>
      </c>
      <c r="B8097" s="1" t="s">
        <v>750</v>
      </c>
      <c r="C8097" t="str">
        <f t="shared" si="507"/>
        <v>1E0162A</v>
      </c>
      <c r="D8097" s="2">
        <f t="shared" si="508"/>
        <v>20</v>
      </c>
      <c r="E8097" s="3">
        <f t="shared" si="509"/>
        <v>7</v>
      </c>
      <c r="F8097" s="2">
        <f t="shared" ca="1" si="510"/>
        <v>136</v>
      </c>
    </row>
    <row r="8098" spans="1:6" x14ac:dyDescent="0.25">
      <c r="A8098" t="s">
        <v>2174</v>
      </c>
      <c r="B8098" s="1" t="s">
        <v>3157</v>
      </c>
      <c r="C8098" t="str">
        <f t="shared" si="507"/>
        <v>131726C</v>
      </c>
      <c r="D8098" s="2">
        <f t="shared" si="508"/>
        <v>18</v>
      </c>
      <c r="E8098" s="3">
        <f t="shared" si="509"/>
        <v>5</v>
      </c>
      <c r="F8098" s="2">
        <f t="shared" ca="1" si="510"/>
        <v>96</v>
      </c>
    </row>
    <row r="8099" spans="1:6" x14ac:dyDescent="0.25">
      <c r="A8099" t="s">
        <v>3775</v>
      </c>
      <c r="B8099" s="1" t="s">
        <v>17</v>
      </c>
      <c r="C8099" t="str">
        <f t="shared" si="507"/>
        <v>14034A2</v>
      </c>
      <c r="D8099" s="2">
        <f t="shared" si="508"/>
        <v>19</v>
      </c>
      <c r="E8099" s="3">
        <f t="shared" si="509"/>
        <v>2</v>
      </c>
      <c r="F8099" s="2">
        <f t="shared" ca="1" si="510"/>
        <v>40</v>
      </c>
    </row>
    <row r="8100" spans="1:6" x14ac:dyDescent="0.25">
      <c r="A8100" t="s">
        <v>2819</v>
      </c>
      <c r="B8100" s="1" t="s">
        <v>3158</v>
      </c>
      <c r="C8100" t="str">
        <f t="shared" si="507"/>
        <v>381526C</v>
      </c>
      <c r="D8100" s="2">
        <f t="shared" si="508"/>
        <v>20</v>
      </c>
      <c r="E8100" s="3">
        <f t="shared" si="509"/>
        <v>37</v>
      </c>
      <c r="F8100" s="2">
        <f t="shared" ca="1" si="510"/>
        <v>714</v>
      </c>
    </row>
    <row r="8101" spans="1:6" x14ac:dyDescent="0.25">
      <c r="A8101" t="s">
        <v>4562</v>
      </c>
      <c r="B8101" s="1" t="s">
        <v>22</v>
      </c>
      <c r="C8101" t="str">
        <f t="shared" si="507"/>
        <v>14034A2</v>
      </c>
      <c r="D8101" s="2">
        <f t="shared" si="508"/>
        <v>20</v>
      </c>
      <c r="E8101" s="3">
        <f t="shared" si="509"/>
        <v>21</v>
      </c>
      <c r="F8101" s="2">
        <f t="shared" ca="1" si="510"/>
        <v>403</v>
      </c>
    </row>
    <row r="8102" spans="1:6" x14ac:dyDescent="0.25">
      <c r="A8102" t="s">
        <v>4553</v>
      </c>
      <c r="B8102" s="1" t="s">
        <v>2661</v>
      </c>
      <c r="C8102" t="str">
        <f t="shared" si="507"/>
        <v>3000042</v>
      </c>
      <c r="D8102" s="2">
        <f t="shared" si="508"/>
        <v>18</v>
      </c>
      <c r="E8102" s="3">
        <f t="shared" si="509"/>
        <v>36</v>
      </c>
      <c r="F8102" s="2">
        <f t="shared" ca="1" si="510"/>
        <v>695</v>
      </c>
    </row>
    <row r="8103" spans="1:6" x14ac:dyDescent="0.25">
      <c r="A8103" t="s">
        <v>4556</v>
      </c>
      <c r="B8103" s="1" t="s">
        <v>3145</v>
      </c>
      <c r="C8103" t="str">
        <f t="shared" si="507"/>
        <v>131726C</v>
      </c>
      <c r="D8103" s="2">
        <f t="shared" si="508"/>
        <v>19</v>
      </c>
      <c r="E8103" s="3">
        <f t="shared" si="509"/>
        <v>13</v>
      </c>
      <c r="F8103" s="2">
        <f t="shared" ca="1" si="510"/>
        <v>252</v>
      </c>
    </row>
    <row r="8104" spans="1:6" x14ac:dyDescent="0.25">
      <c r="A8104" t="s">
        <v>4560</v>
      </c>
      <c r="B8104" s="1" t="s">
        <v>2519</v>
      </c>
      <c r="C8104" t="str">
        <f t="shared" si="507"/>
        <v>1E0162A</v>
      </c>
      <c r="D8104" s="2">
        <f t="shared" si="508"/>
        <v>22</v>
      </c>
      <c r="E8104" s="3">
        <f t="shared" si="509"/>
        <v>29</v>
      </c>
      <c r="F8104" s="2">
        <f t="shared" ca="1" si="510"/>
        <v>556</v>
      </c>
    </row>
    <row r="8105" spans="1:6" x14ac:dyDescent="0.25">
      <c r="A8105" t="s">
        <v>2163</v>
      </c>
      <c r="B8105" s="1" t="s">
        <v>763</v>
      </c>
      <c r="C8105" t="str">
        <f t="shared" si="507"/>
        <v>1A0600A</v>
      </c>
      <c r="D8105" s="2">
        <f t="shared" si="508"/>
        <v>19</v>
      </c>
      <c r="E8105" s="3">
        <f t="shared" si="509"/>
        <v>5</v>
      </c>
      <c r="F8105" s="2">
        <f t="shared" ca="1" si="510"/>
        <v>95</v>
      </c>
    </row>
    <row r="8106" spans="1:6" x14ac:dyDescent="0.25">
      <c r="A8106" t="s">
        <v>3786</v>
      </c>
      <c r="B8106" s="1" t="s">
        <v>3159</v>
      </c>
      <c r="C8106" t="str">
        <f t="shared" si="507"/>
        <v>2803008</v>
      </c>
      <c r="D8106" s="2">
        <f t="shared" si="508"/>
        <v>20</v>
      </c>
      <c r="E8106" s="3">
        <f t="shared" si="509"/>
        <v>28</v>
      </c>
      <c r="F8106" s="2">
        <f t="shared" ca="1" si="510"/>
        <v>539</v>
      </c>
    </row>
    <row r="8107" spans="1:6" x14ac:dyDescent="0.25">
      <c r="A8107" t="s">
        <v>4602</v>
      </c>
      <c r="B8107" s="1" t="s">
        <v>512</v>
      </c>
      <c r="C8107" t="str">
        <f t="shared" si="507"/>
        <v>2202262</v>
      </c>
      <c r="D8107" s="2">
        <f t="shared" si="508"/>
        <v>18</v>
      </c>
      <c r="E8107" s="3">
        <f t="shared" si="509"/>
        <v>35</v>
      </c>
      <c r="F8107" s="2">
        <f t="shared" ca="1" si="510"/>
        <v>673</v>
      </c>
    </row>
    <row r="8108" spans="1:6" x14ac:dyDescent="0.25">
      <c r="A8108" t="s">
        <v>2911</v>
      </c>
      <c r="B8108" s="1" t="s">
        <v>60</v>
      </c>
      <c r="C8108" t="str">
        <f t="shared" si="507"/>
        <v>C00402</v>
      </c>
      <c r="D8108" s="2">
        <f t="shared" si="508"/>
        <v>20</v>
      </c>
      <c r="E8108" s="3">
        <f t="shared" si="509"/>
        <v>13</v>
      </c>
      <c r="F8108" s="2">
        <f t="shared" ca="1" si="510"/>
        <v>249</v>
      </c>
    </row>
    <row r="8109" spans="1:6" x14ac:dyDescent="0.25">
      <c r="A8109" t="s">
        <v>4539</v>
      </c>
      <c r="B8109" s="1" t="s">
        <v>3160</v>
      </c>
      <c r="C8109" t="str">
        <f t="shared" si="507"/>
        <v>3600008</v>
      </c>
      <c r="D8109" s="2">
        <f t="shared" si="508"/>
        <v>18</v>
      </c>
      <c r="E8109" s="3">
        <f t="shared" si="509"/>
        <v>130</v>
      </c>
      <c r="F8109" s="2">
        <f t="shared" ca="1" si="510"/>
        <v>2499</v>
      </c>
    </row>
    <row r="8110" spans="1:6" x14ac:dyDescent="0.25">
      <c r="A8110" t="s">
        <v>4540</v>
      </c>
      <c r="B8110" s="1" t="s">
        <v>464</v>
      </c>
      <c r="C8110" t="str">
        <f t="shared" si="507"/>
        <v>1A0600A</v>
      </c>
      <c r="D8110" s="2">
        <f t="shared" si="508"/>
        <v>19</v>
      </c>
      <c r="E8110" s="3">
        <f t="shared" si="509"/>
        <v>13</v>
      </c>
      <c r="F8110" s="2">
        <f t="shared" ca="1" si="510"/>
        <v>249</v>
      </c>
    </row>
    <row r="8111" spans="1:6" x14ac:dyDescent="0.25">
      <c r="A8111" t="s">
        <v>3741</v>
      </c>
      <c r="B8111" s="1" t="s">
        <v>778</v>
      </c>
      <c r="C8111" t="str">
        <f t="shared" si="507"/>
        <v>3A04004</v>
      </c>
      <c r="D8111" s="2">
        <f t="shared" si="508"/>
        <v>19</v>
      </c>
      <c r="E8111" s="3">
        <f t="shared" si="509"/>
        <v>93</v>
      </c>
      <c r="F8111" s="2">
        <f t="shared" ca="1" si="510"/>
        <v>1787</v>
      </c>
    </row>
    <row r="8112" spans="1:6" x14ac:dyDescent="0.25">
      <c r="A8112" t="s">
        <v>2285</v>
      </c>
      <c r="B8112" s="1" t="s">
        <v>40</v>
      </c>
      <c r="C8112" t="str">
        <f t="shared" si="507"/>
        <v>4600002</v>
      </c>
      <c r="D8112" s="2">
        <f t="shared" si="508"/>
        <v>19</v>
      </c>
      <c r="E8112" s="3">
        <f t="shared" si="509"/>
        <v>1791</v>
      </c>
      <c r="F8112" s="2">
        <f t="shared" ca="1" si="510"/>
        <v>34549</v>
      </c>
    </row>
    <row r="8113" spans="1:6" x14ac:dyDescent="0.25">
      <c r="A8113" t="s">
        <v>2155</v>
      </c>
      <c r="B8113" s="1" t="s">
        <v>1860</v>
      </c>
      <c r="C8113" t="str">
        <f t="shared" si="507"/>
        <v>2510000</v>
      </c>
      <c r="D8113" s="2">
        <f t="shared" si="508"/>
        <v>19</v>
      </c>
      <c r="E8113" s="3">
        <f t="shared" si="509"/>
        <v>4</v>
      </c>
      <c r="F8113" s="2">
        <f t="shared" ca="1" si="510"/>
        <v>79</v>
      </c>
    </row>
    <row r="8114" spans="1:6" x14ac:dyDescent="0.25">
      <c r="A8114" t="s">
        <v>3740</v>
      </c>
      <c r="B8114" s="1" t="s">
        <v>3161</v>
      </c>
      <c r="C8114" t="str">
        <f t="shared" si="507"/>
        <v>217FFC</v>
      </c>
      <c r="D8114" s="2">
        <f t="shared" si="508"/>
        <v>21</v>
      </c>
      <c r="E8114" s="3">
        <f t="shared" si="509"/>
        <v>5</v>
      </c>
      <c r="F8114" s="2">
        <f t="shared" ca="1" si="510"/>
        <v>96</v>
      </c>
    </row>
    <row r="8115" spans="1:6" x14ac:dyDescent="0.25">
      <c r="A8115" t="s">
        <v>2717</v>
      </c>
      <c r="B8115" s="1" t="s">
        <v>2893</v>
      </c>
      <c r="C8115" t="str">
        <f t="shared" si="507"/>
        <v>E01008</v>
      </c>
      <c r="D8115" s="2">
        <f t="shared" si="508"/>
        <v>20</v>
      </c>
      <c r="E8115" s="3">
        <f t="shared" si="509"/>
        <v>3</v>
      </c>
      <c r="F8115" s="2">
        <f t="shared" ca="1" si="510"/>
        <v>56</v>
      </c>
    </row>
    <row r="8116" spans="1:6" x14ac:dyDescent="0.25">
      <c r="A8116" t="s">
        <v>2723</v>
      </c>
      <c r="B8116" s="1" t="s">
        <v>3157</v>
      </c>
      <c r="C8116" t="str">
        <f t="shared" si="507"/>
        <v>131726C</v>
      </c>
      <c r="D8116" s="2">
        <f t="shared" si="508"/>
        <v>18</v>
      </c>
      <c r="E8116" s="3">
        <f t="shared" si="509"/>
        <v>9</v>
      </c>
      <c r="F8116" s="2">
        <f t="shared" ca="1" si="510"/>
        <v>173</v>
      </c>
    </row>
    <row r="8117" spans="1:6" x14ac:dyDescent="0.25">
      <c r="A8117" t="s">
        <v>4520</v>
      </c>
      <c r="B8117" s="1" t="s">
        <v>1007</v>
      </c>
      <c r="C8117" t="str">
        <f t="shared" si="507"/>
        <v>2510000</v>
      </c>
      <c r="D8117" s="2">
        <f t="shared" si="508"/>
        <v>20</v>
      </c>
      <c r="E8117" s="3">
        <f t="shared" si="509"/>
        <v>13</v>
      </c>
      <c r="F8117" s="2">
        <f t="shared" ca="1" si="510"/>
        <v>249</v>
      </c>
    </row>
    <row r="8118" spans="1:6" x14ac:dyDescent="0.25">
      <c r="A8118" t="s">
        <v>3793</v>
      </c>
      <c r="B8118" s="1" t="s">
        <v>2917</v>
      </c>
      <c r="C8118" t="str">
        <f t="shared" si="507"/>
        <v>E01008</v>
      </c>
      <c r="D8118" s="2">
        <f t="shared" si="508"/>
        <v>18</v>
      </c>
      <c r="E8118" s="3">
        <f t="shared" si="509"/>
        <v>45</v>
      </c>
      <c r="F8118" s="2">
        <f t="shared" ca="1" si="510"/>
        <v>862</v>
      </c>
    </row>
    <row r="8119" spans="1:6" x14ac:dyDescent="0.25">
      <c r="A8119" t="s">
        <v>4524</v>
      </c>
      <c r="B8119" s="1" t="s">
        <v>3162</v>
      </c>
      <c r="C8119" t="str">
        <f t="shared" si="507"/>
        <v>217FFC</v>
      </c>
      <c r="D8119" s="2">
        <f t="shared" si="508"/>
        <v>20</v>
      </c>
      <c r="E8119" s="3">
        <f t="shared" si="509"/>
        <v>1</v>
      </c>
      <c r="F8119" s="2">
        <f t="shared" ca="1" si="510"/>
        <v>18</v>
      </c>
    </row>
    <row r="8120" spans="1:6" x14ac:dyDescent="0.25">
      <c r="A8120" t="s">
        <v>4528</v>
      </c>
      <c r="B8120" s="1" t="s">
        <v>3163</v>
      </c>
      <c r="C8120" t="str">
        <f t="shared" si="507"/>
        <v>217FFC</v>
      </c>
      <c r="D8120" s="2">
        <f t="shared" si="508"/>
        <v>18</v>
      </c>
      <c r="E8120" s="3">
        <f t="shared" si="509"/>
        <v>24</v>
      </c>
      <c r="F8120" s="2">
        <f t="shared" ca="1" si="510"/>
        <v>464</v>
      </c>
    </row>
    <row r="8121" spans="1:6" x14ac:dyDescent="0.25">
      <c r="A8121" t="s">
        <v>2713</v>
      </c>
      <c r="B8121" s="1" t="s">
        <v>78</v>
      </c>
      <c r="C8121" t="str">
        <f t="shared" si="507"/>
        <v>C00402</v>
      </c>
      <c r="D8121" s="2">
        <f t="shared" si="508"/>
        <v>20</v>
      </c>
      <c r="E8121" s="3">
        <f t="shared" si="509"/>
        <v>6</v>
      </c>
      <c r="F8121" s="2">
        <f t="shared" ca="1" si="510"/>
        <v>116</v>
      </c>
    </row>
    <row r="8122" spans="1:6" x14ac:dyDescent="0.25">
      <c r="A8122" t="s">
        <v>2713</v>
      </c>
      <c r="B8122" s="1" t="s">
        <v>23</v>
      </c>
      <c r="C8122" t="str">
        <f t="shared" si="507"/>
        <v>14034A2</v>
      </c>
      <c r="D8122" s="2">
        <f t="shared" si="508"/>
        <v>18</v>
      </c>
      <c r="E8122" s="3">
        <f t="shared" si="509"/>
        <v>7</v>
      </c>
      <c r="F8122" s="2">
        <f t="shared" ca="1" si="510"/>
        <v>136</v>
      </c>
    </row>
    <row r="8123" spans="1:6" x14ac:dyDescent="0.25">
      <c r="A8123" t="s">
        <v>2112</v>
      </c>
      <c r="B8123" s="1" t="s">
        <v>587</v>
      </c>
      <c r="C8123" t="str">
        <f t="shared" si="507"/>
        <v>1A0600A</v>
      </c>
      <c r="D8123" s="2">
        <f t="shared" si="508"/>
        <v>19</v>
      </c>
      <c r="E8123" s="3">
        <f t="shared" si="509"/>
        <v>5</v>
      </c>
      <c r="F8123" s="2">
        <f t="shared" ca="1" si="510"/>
        <v>98</v>
      </c>
    </row>
    <row r="8124" spans="1:6" x14ac:dyDescent="0.25">
      <c r="A8124" t="s">
        <v>2145</v>
      </c>
      <c r="B8124" s="1" t="s">
        <v>3070</v>
      </c>
      <c r="C8124" t="str">
        <f t="shared" si="507"/>
        <v>1601422</v>
      </c>
      <c r="D8124" s="2">
        <f t="shared" si="508"/>
        <v>22</v>
      </c>
      <c r="E8124" s="3">
        <f t="shared" si="509"/>
        <v>7</v>
      </c>
      <c r="F8124" s="2">
        <f t="shared" ca="1" si="510"/>
        <v>133</v>
      </c>
    </row>
    <row r="8125" spans="1:6" x14ac:dyDescent="0.25">
      <c r="A8125" t="s">
        <v>2150</v>
      </c>
      <c r="B8125" s="1" t="s">
        <v>2900</v>
      </c>
      <c r="C8125" t="str">
        <f t="shared" si="507"/>
        <v>131726C</v>
      </c>
      <c r="D8125" s="2">
        <f t="shared" si="508"/>
        <v>18</v>
      </c>
      <c r="E8125" s="3">
        <f t="shared" si="509"/>
        <v>30</v>
      </c>
      <c r="F8125" s="2">
        <f t="shared" ca="1" si="510"/>
        <v>578</v>
      </c>
    </row>
    <row r="8126" spans="1:6" x14ac:dyDescent="0.25">
      <c r="A8126" t="s">
        <v>3724</v>
      </c>
      <c r="B8126" s="1" t="s">
        <v>827</v>
      </c>
      <c r="C8126" t="str">
        <f t="shared" si="507"/>
        <v>12173BE</v>
      </c>
      <c r="D8126" s="2">
        <f t="shared" si="508"/>
        <v>19</v>
      </c>
      <c r="E8126" s="3">
        <f t="shared" si="509"/>
        <v>14</v>
      </c>
      <c r="F8126" s="2">
        <f t="shared" ca="1" si="510"/>
        <v>270</v>
      </c>
    </row>
    <row r="8127" spans="1:6" x14ac:dyDescent="0.25">
      <c r="A8127" t="s">
        <v>3727</v>
      </c>
      <c r="B8127" s="1" t="s">
        <v>537</v>
      </c>
      <c r="C8127" t="str">
        <f t="shared" si="507"/>
        <v>C00402</v>
      </c>
      <c r="D8127" s="2">
        <f t="shared" si="508"/>
        <v>20</v>
      </c>
      <c r="E8127" s="3">
        <f t="shared" si="509"/>
        <v>8</v>
      </c>
      <c r="F8127" s="2">
        <f t="shared" ca="1" si="510"/>
        <v>155</v>
      </c>
    </row>
    <row r="8128" spans="1:6" x14ac:dyDescent="0.25">
      <c r="A8128" t="s">
        <v>3794</v>
      </c>
      <c r="B8128" s="1" t="s">
        <v>602</v>
      </c>
      <c r="C8128" t="str">
        <f t="shared" si="507"/>
        <v>1A0600A</v>
      </c>
      <c r="D8128" s="2">
        <f t="shared" si="508"/>
        <v>19</v>
      </c>
      <c r="E8128" s="3">
        <f t="shared" si="509"/>
        <v>13</v>
      </c>
      <c r="F8128" s="2">
        <f t="shared" ca="1" si="510"/>
        <v>250</v>
      </c>
    </row>
    <row r="8129" spans="1:6" x14ac:dyDescent="0.25">
      <c r="A8129" t="s">
        <v>2032</v>
      </c>
      <c r="B8129" s="1" t="s">
        <v>17</v>
      </c>
      <c r="C8129" t="str">
        <f t="shared" si="507"/>
        <v>14034A2</v>
      </c>
      <c r="D8129" s="2">
        <f t="shared" si="508"/>
        <v>19</v>
      </c>
      <c r="E8129" s="3">
        <f t="shared" si="509"/>
        <v>7</v>
      </c>
      <c r="F8129" s="2">
        <f t="shared" ca="1" si="510"/>
        <v>135</v>
      </c>
    </row>
    <row r="8130" spans="1:6" x14ac:dyDescent="0.25">
      <c r="A8130" t="s">
        <v>2033</v>
      </c>
      <c r="B8130" s="1" t="s">
        <v>1860</v>
      </c>
      <c r="C8130" t="str">
        <f t="shared" si="507"/>
        <v>2510000</v>
      </c>
      <c r="D8130" s="2">
        <f t="shared" si="508"/>
        <v>19</v>
      </c>
      <c r="E8130" s="3">
        <f t="shared" si="509"/>
        <v>16</v>
      </c>
      <c r="F8130" s="2">
        <f t="shared" ca="1" si="510"/>
        <v>307</v>
      </c>
    </row>
    <row r="8131" spans="1:6" x14ac:dyDescent="0.25">
      <c r="A8131" t="s">
        <v>4510</v>
      </c>
      <c r="B8131" s="1" t="s">
        <v>3009</v>
      </c>
      <c r="C8131" t="str">
        <f t="shared" si="507"/>
        <v>1601422</v>
      </c>
      <c r="D8131" s="2">
        <f t="shared" si="508"/>
        <v>19</v>
      </c>
      <c r="E8131" s="3">
        <f t="shared" si="509"/>
        <v>14</v>
      </c>
      <c r="F8131" s="2">
        <f t="shared" ca="1" si="510"/>
        <v>270</v>
      </c>
    </row>
    <row r="8132" spans="1:6" x14ac:dyDescent="0.25">
      <c r="A8132" t="s">
        <v>4512</v>
      </c>
      <c r="B8132" s="1" t="s">
        <v>3164</v>
      </c>
      <c r="C8132" t="str">
        <f t="shared" si="507"/>
        <v>3200408</v>
      </c>
      <c r="D8132" s="2">
        <f t="shared" si="508"/>
        <v>19</v>
      </c>
      <c r="E8132" s="3">
        <f t="shared" si="509"/>
        <v>42</v>
      </c>
      <c r="F8132" s="2">
        <f t="shared" ca="1" si="510"/>
        <v>805</v>
      </c>
    </row>
    <row r="8133" spans="1:6" x14ac:dyDescent="0.25">
      <c r="A8133" t="s">
        <v>2093</v>
      </c>
      <c r="B8133" s="1" t="s">
        <v>885</v>
      </c>
      <c r="C8133" t="str">
        <f t="shared" si="507"/>
        <v>1E0162A</v>
      </c>
      <c r="D8133" s="2">
        <f t="shared" si="508"/>
        <v>19</v>
      </c>
      <c r="E8133" s="3">
        <f t="shared" si="509"/>
        <v>18</v>
      </c>
      <c r="F8133" s="2">
        <f t="shared" ca="1" si="510"/>
        <v>346</v>
      </c>
    </row>
    <row r="8134" spans="1:6" x14ac:dyDescent="0.25">
      <c r="A8134" t="s">
        <v>2098</v>
      </c>
      <c r="B8134" s="1" t="s">
        <v>3165</v>
      </c>
      <c r="C8134" t="str">
        <f t="shared" si="507"/>
        <v>2803008</v>
      </c>
      <c r="D8134" s="2">
        <f t="shared" si="508"/>
        <v>22</v>
      </c>
      <c r="E8134" s="3">
        <f t="shared" si="509"/>
        <v>37</v>
      </c>
      <c r="F8134" s="2">
        <f t="shared" ca="1" si="510"/>
        <v>704</v>
      </c>
    </row>
    <row r="8135" spans="1:6" x14ac:dyDescent="0.25">
      <c r="A8135" t="s">
        <v>2128</v>
      </c>
      <c r="B8135" s="1" t="s">
        <v>39</v>
      </c>
      <c r="C8135" t="str">
        <f t="shared" ref="C8135:C8198" si="511">LEFT(B8135,(FIND(",",B8135,1)-1))</f>
        <v>C00402</v>
      </c>
      <c r="D8135" s="2">
        <f t="shared" ref="D8135:D8198" si="512">VALUE(RIGHT(B8135,LEN(B8135)-SEARCH("],", B8135)-1))</f>
        <v>19</v>
      </c>
      <c r="E8135" s="3">
        <f t="shared" ref="E8135:E8198" si="513">MATCH(C8135,C8136:C25026,0)</f>
        <v>4</v>
      </c>
      <c r="F8135" s="2">
        <f t="shared" ref="F8135:F8198" ca="1" si="514">SUM(OFFSET(D8136,0,0,E8135,1))</f>
        <v>76</v>
      </c>
    </row>
    <row r="8136" spans="1:6" x14ac:dyDescent="0.25">
      <c r="A8136" t="s">
        <v>2126</v>
      </c>
      <c r="B8136" s="1" t="s">
        <v>23</v>
      </c>
      <c r="C8136" t="str">
        <f t="shared" si="511"/>
        <v>14034A2</v>
      </c>
      <c r="D8136" s="2">
        <f t="shared" si="512"/>
        <v>18</v>
      </c>
      <c r="E8136" s="3">
        <f t="shared" si="513"/>
        <v>21</v>
      </c>
      <c r="F8136" s="2">
        <f t="shared" ca="1" si="514"/>
        <v>402</v>
      </c>
    </row>
    <row r="8137" spans="1:6" x14ac:dyDescent="0.25">
      <c r="A8137" t="s">
        <v>2141</v>
      </c>
      <c r="B8137" s="1" t="s">
        <v>3166</v>
      </c>
      <c r="C8137" t="str">
        <f t="shared" si="511"/>
        <v>381526C</v>
      </c>
      <c r="D8137" s="2">
        <f t="shared" si="512"/>
        <v>20</v>
      </c>
      <c r="E8137" s="3">
        <f t="shared" si="513"/>
        <v>65</v>
      </c>
      <c r="F8137" s="2">
        <f t="shared" ca="1" si="514"/>
        <v>1244</v>
      </c>
    </row>
    <row r="8138" spans="1:6" x14ac:dyDescent="0.25">
      <c r="A8138" t="s">
        <v>3821</v>
      </c>
      <c r="B8138" s="1" t="s">
        <v>2735</v>
      </c>
      <c r="C8138" t="str">
        <f t="shared" si="511"/>
        <v>3000042</v>
      </c>
      <c r="D8138" s="2">
        <f t="shared" si="512"/>
        <v>19</v>
      </c>
      <c r="E8138" s="3">
        <f t="shared" si="513"/>
        <v>26</v>
      </c>
      <c r="F8138" s="2">
        <f t="shared" ca="1" si="514"/>
        <v>497</v>
      </c>
    </row>
    <row r="8139" spans="1:6" x14ac:dyDescent="0.25">
      <c r="A8139" t="s">
        <v>2705</v>
      </c>
      <c r="B8139" s="1" t="s">
        <v>51</v>
      </c>
      <c r="C8139" t="str">
        <f t="shared" si="511"/>
        <v>C00402</v>
      </c>
      <c r="D8139" s="2">
        <f t="shared" si="512"/>
        <v>19</v>
      </c>
      <c r="E8139" s="3">
        <f t="shared" si="513"/>
        <v>19</v>
      </c>
      <c r="F8139" s="2">
        <f t="shared" ca="1" si="514"/>
        <v>362</v>
      </c>
    </row>
    <row r="8140" spans="1:6" x14ac:dyDescent="0.25">
      <c r="A8140" t="s">
        <v>2707</v>
      </c>
      <c r="B8140" s="1" t="s">
        <v>802</v>
      </c>
      <c r="C8140" t="str">
        <f t="shared" si="511"/>
        <v>12173BE</v>
      </c>
      <c r="D8140" s="2">
        <f t="shared" si="512"/>
        <v>19</v>
      </c>
      <c r="E8140" s="3">
        <f t="shared" si="513"/>
        <v>7</v>
      </c>
      <c r="F8140" s="2">
        <f t="shared" ca="1" si="514"/>
        <v>133</v>
      </c>
    </row>
    <row r="8141" spans="1:6" x14ac:dyDescent="0.25">
      <c r="A8141" t="s">
        <v>4502</v>
      </c>
      <c r="B8141" s="1" t="s">
        <v>464</v>
      </c>
      <c r="C8141" t="str">
        <f t="shared" si="511"/>
        <v>1A0600A</v>
      </c>
      <c r="D8141" s="2">
        <f t="shared" si="512"/>
        <v>19</v>
      </c>
      <c r="E8141" s="3">
        <f t="shared" si="513"/>
        <v>18</v>
      </c>
      <c r="F8141" s="2">
        <f t="shared" ca="1" si="514"/>
        <v>343</v>
      </c>
    </row>
    <row r="8142" spans="1:6" x14ac:dyDescent="0.25">
      <c r="A8142" t="s">
        <v>4504</v>
      </c>
      <c r="B8142" s="1" t="s">
        <v>545</v>
      </c>
      <c r="C8142" t="str">
        <f t="shared" si="511"/>
        <v>2202262</v>
      </c>
      <c r="D8142" s="2">
        <f t="shared" si="512"/>
        <v>19</v>
      </c>
      <c r="E8142" s="3">
        <f t="shared" si="513"/>
        <v>51</v>
      </c>
      <c r="F8142" s="2">
        <f t="shared" ca="1" si="514"/>
        <v>976</v>
      </c>
    </row>
    <row r="8143" spans="1:6" x14ac:dyDescent="0.25">
      <c r="A8143" t="s">
        <v>2022</v>
      </c>
      <c r="B8143" s="1" t="s">
        <v>352</v>
      </c>
      <c r="C8143" t="str">
        <f t="shared" si="511"/>
        <v>2616CFC</v>
      </c>
      <c r="D8143" s="2">
        <f t="shared" si="512"/>
        <v>19</v>
      </c>
      <c r="E8143" s="3">
        <f t="shared" si="513"/>
        <v>127</v>
      </c>
      <c r="F8143" s="2">
        <f t="shared" ca="1" si="514"/>
        <v>2436</v>
      </c>
    </row>
    <row r="8144" spans="1:6" x14ac:dyDescent="0.25">
      <c r="A8144" t="s">
        <v>2066</v>
      </c>
      <c r="B8144" s="1" t="s">
        <v>3167</v>
      </c>
      <c r="C8144" t="str">
        <f t="shared" si="511"/>
        <v>217FFC</v>
      </c>
      <c r="D8144" s="2">
        <f t="shared" si="512"/>
        <v>21</v>
      </c>
      <c r="E8144" s="3">
        <f t="shared" si="513"/>
        <v>4</v>
      </c>
      <c r="F8144" s="2">
        <f t="shared" ca="1" si="514"/>
        <v>74</v>
      </c>
    </row>
    <row r="8145" spans="1:6" x14ac:dyDescent="0.25">
      <c r="A8145" t="s">
        <v>2067</v>
      </c>
      <c r="B8145" s="1" t="s">
        <v>2946</v>
      </c>
      <c r="C8145" t="str">
        <f t="shared" si="511"/>
        <v>1601422</v>
      </c>
      <c r="D8145" s="2">
        <f t="shared" si="512"/>
        <v>18</v>
      </c>
      <c r="E8145" s="3">
        <f t="shared" si="513"/>
        <v>23</v>
      </c>
      <c r="F8145" s="2">
        <f t="shared" ca="1" si="514"/>
        <v>438</v>
      </c>
    </row>
    <row r="8146" spans="1:6" x14ac:dyDescent="0.25">
      <c r="A8146" t="s">
        <v>2071</v>
      </c>
      <c r="B8146" s="1" t="s">
        <v>1848</v>
      </c>
      <c r="C8146" t="str">
        <f t="shared" si="511"/>
        <v>2510000</v>
      </c>
      <c r="D8146" s="2">
        <f t="shared" si="512"/>
        <v>18</v>
      </c>
      <c r="E8146" s="3">
        <f t="shared" si="513"/>
        <v>33</v>
      </c>
      <c r="F8146" s="2">
        <f t="shared" ca="1" si="514"/>
        <v>630</v>
      </c>
    </row>
    <row r="8147" spans="1:6" x14ac:dyDescent="0.25">
      <c r="A8147" t="s">
        <v>2078</v>
      </c>
      <c r="B8147" s="1" t="s">
        <v>788</v>
      </c>
      <c r="C8147" t="str">
        <f t="shared" si="511"/>
        <v>12173BE</v>
      </c>
      <c r="D8147" s="2">
        <f t="shared" si="512"/>
        <v>19</v>
      </c>
      <c r="E8147" s="3">
        <f t="shared" si="513"/>
        <v>7</v>
      </c>
      <c r="F8147" s="2">
        <f t="shared" ca="1" si="514"/>
        <v>138</v>
      </c>
    </row>
    <row r="8148" spans="1:6" x14ac:dyDescent="0.25">
      <c r="A8148" t="s">
        <v>2082</v>
      </c>
      <c r="B8148" s="1" t="s">
        <v>3168</v>
      </c>
      <c r="C8148" t="str">
        <f t="shared" si="511"/>
        <v>217FFC</v>
      </c>
      <c r="D8148" s="2">
        <f t="shared" si="512"/>
        <v>19</v>
      </c>
      <c r="E8148" s="3">
        <f t="shared" si="513"/>
        <v>1</v>
      </c>
      <c r="F8148" s="2">
        <f t="shared" ca="1" si="514"/>
        <v>19</v>
      </c>
    </row>
    <row r="8149" spans="1:6" x14ac:dyDescent="0.25">
      <c r="A8149" t="s">
        <v>2092</v>
      </c>
      <c r="B8149" s="1" t="s">
        <v>3169</v>
      </c>
      <c r="C8149" t="str">
        <f t="shared" si="511"/>
        <v>217FFC</v>
      </c>
      <c r="D8149" s="2">
        <f t="shared" si="512"/>
        <v>19</v>
      </c>
      <c r="E8149" s="3">
        <f t="shared" si="513"/>
        <v>1</v>
      </c>
      <c r="F8149" s="2">
        <f t="shared" ca="1" si="514"/>
        <v>20</v>
      </c>
    </row>
    <row r="8150" spans="1:6" x14ac:dyDescent="0.25">
      <c r="A8150" t="s">
        <v>2134</v>
      </c>
      <c r="B8150" s="1" t="s">
        <v>3170</v>
      </c>
      <c r="C8150" t="str">
        <f t="shared" si="511"/>
        <v>217FFC</v>
      </c>
      <c r="D8150" s="2">
        <f t="shared" si="512"/>
        <v>20</v>
      </c>
      <c r="E8150" s="3">
        <f t="shared" si="513"/>
        <v>31</v>
      </c>
      <c r="F8150" s="2">
        <f t="shared" ca="1" si="514"/>
        <v>592</v>
      </c>
    </row>
    <row r="8151" spans="1:6" x14ac:dyDescent="0.25">
      <c r="A8151" t="s">
        <v>3718</v>
      </c>
      <c r="B8151" s="1" t="s">
        <v>426</v>
      </c>
      <c r="C8151" t="str">
        <f t="shared" si="511"/>
        <v>1E0162A</v>
      </c>
      <c r="D8151" s="2">
        <f t="shared" si="512"/>
        <v>19</v>
      </c>
      <c r="E8151" s="3">
        <f t="shared" si="513"/>
        <v>2</v>
      </c>
      <c r="F8151" s="2">
        <f t="shared" ca="1" si="514"/>
        <v>38</v>
      </c>
    </row>
    <row r="8152" spans="1:6" x14ac:dyDescent="0.25">
      <c r="A8152" t="s">
        <v>3816</v>
      </c>
      <c r="B8152" s="1" t="s">
        <v>251</v>
      </c>
      <c r="C8152" t="str">
        <f t="shared" si="511"/>
        <v>2300492</v>
      </c>
      <c r="D8152" s="2">
        <f t="shared" si="512"/>
        <v>19</v>
      </c>
      <c r="E8152" s="3">
        <f t="shared" si="513"/>
        <v>4</v>
      </c>
      <c r="F8152" s="2">
        <f t="shared" ca="1" si="514"/>
        <v>78</v>
      </c>
    </row>
    <row r="8153" spans="1:6" x14ac:dyDescent="0.25">
      <c r="A8153" t="s">
        <v>3825</v>
      </c>
      <c r="B8153" s="1" t="s">
        <v>811</v>
      </c>
      <c r="C8153" t="str">
        <f t="shared" si="511"/>
        <v>1E0162A</v>
      </c>
      <c r="D8153" s="2">
        <f t="shared" si="512"/>
        <v>19</v>
      </c>
      <c r="E8153" s="3">
        <f t="shared" si="513"/>
        <v>7</v>
      </c>
      <c r="F8153" s="2">
        <f t="shared" ca="1" si="514"/>
        <v>133</v>
      </c>
    </row>
    <row r="8154" spans="1:6" x14ac:dyDescent="0.25">
      <c r="A8154" t="s">
        <v>3811</v>
      </c>
      <c r="B8154" s="1" t="s">
        <v>3171</v>
      </c>
      <c r="C8154" t="str">
        <f t="shared" si="511"/>
        <v>12173BE</v>
      </c>
      <c r="D8154" s="2">
        <f t="shared" si="512"/>
        <v>23</v>
      </c>
      <c r="E8154" s="3">
        <f t="shared" si="513"/>
        <v>7</v>
      </c>
      <c r="F8154" s="2">
        <f t="shared" ca="1" si="514"/>
        <v>129</v>
      </c>
    </row>
    <row r="8155" spans="1:6" x14ac:dyDescent="0.25">
      <c r="A8155" t="s">
        <v>3813</v>
      </c>
      <c r="B8155" s="1" t="s">
        <v>2760</v>
      </c>
      <c r="C8155" t="str">
        <f t="shared" si="511"/>
        <v>131726C</v>
      </c>
      <c r="D8155" s="2">
        <f t="shared" si="512"/>
        <v>18</v>
      </c>
      <c r="E8155" s="3">
        <f t="shared" si="513"/>
        <v>10</v>
      </c>
      <c r="F8155" s="2">
        <f t="shared" ca="1" si="514"/>
        <v>189</v>
      </c>
    </row>
    <row r="8156" spans="1:6" x14ac:dyDescent="0.25">
      <c r="A8156" t="s">
        <v>4406</v>
      </c>
      <c r="B8156" s="1" t="s">
        <v>120</v>
      </c>
      <c r="C8156" t="str">
        <f t="shared" si="511"/>
        <v>2300492</v>
      </c>
      <c r="D8156" s="2">
        <f t="shared" si="512"/>
        <v>18</v>
      </c>
      <c r="E8156" s="3">
        <f t="shared" si="513"/>
        <v>33</v>
      </c>
      <c r="F8156" s="2">
        <f t="shared" ca="1" si="514"/>
        <v>631</v>
      </c>
    </row>
    <row r="8157" spans="1:6" x14ac:dyDescent="0.25">
      <c r="A8157" t="s">
        <v>2690</v>
      </c>
      <c r="B8157" s="1" t="s">
        <v>23</v>
      </c>
      <c r="C8157" t="str">
        <f t="shared" si="511"/>
        <v>14034A2</v>
      </c>
      <c r="D8157" s="2">
        <f t="shared" si="512"/>
        <v>18</v>
      </c>
      <c r="E8157" s="3">
        <f t="shared" si="513"/>
        <v>9</v>
      </c>
      <c r="F8157" s="2">
        <f t="shared" ca="1" si="514"/>
        <v>171</v>
      </c>
    </row>
    <row r="8158" spans="1:6" x14ac:dyDescent="0.25">
      <c r="A8158" t="s">
        <v>4495</v>
      </c>
      <c r="B8158" s="1" t="s">
        <v>771</v>
      </c>
      <c r="C8158" t="str">
        <f t="shared" si="511"/>
        <v>C00402</v>
      </c>
      <c r="D8158" s="2">
        <f t="shared" si="512"/>
        <v>18</v>
      </c>
      <c r="E8158" s="3">
        <f t="shared" si="513"/>
        <v>12</v>
      </c>
      <c r="F8158" s="2">
        <f t="shared" ca="1" si="514"/>
        <v>229</v>
      </c>
    </row>
    <row r="8159" spans="1:6" x14ac:dyDescent="0.25">
      <c r="A8159" t="s">
        <v>4497</v>
      </c>
      <c r="B8159" s="1" t="s">
        <v>602</v>
      </c>
      <c r="C8159" t="str">
        <f t="shared" si="511"/>
        <v>1A0600A</v>
      </c>
      <c r="D8159" s="2">
        <f t="shared" si="512"/>
        <v>19</v>
      </c>
      <c r="E8159" s="3">
        <f t="shared" si="513"/>
        <v>8</v>
      </c>
      <c r="F8159" s="2">
        <f t="shared" ca="1" si="514"/>
        <v>153</v>
      </c>
    </row>
    <row r="8160" spans="1:6" x14ac:dyDescent="0.25">
      <c r="A8160" t="s">
        <v>4289</v>
      </c>
      <c r="B8160" s="1" t="s">
        <v>1753</v>
      </c>
      <c r="C8160" t="str">
        <f t="shared" si="511"/>
        <v>1E0162A</v>
      </c>
      <c r="D8160" s="2">
        <f t="shared" si="512"/>
        <v>19</v>
      </c>
      <c r="E8160" s="3">
        <f t="shared" si="513"/>
        <v>9</v>
      </c>
      <c r="F8160" s="2">
        <f t="shared" ca="1" si="514"/>
        <v>172</v>
      </c>
    </row>
    <row r="8161" spans="1:6" x14ac:dyDescent="0.25">
      <c r="A8161" t="s">
        <v>2290</v>
      </c>
      <c r="B8161" s="1" t="s">
        <v>331</v>
      </c>
      <c r="C8161" t="str">
        <f t="shared" si="511"/>
        <v>12173BE</v>
      </c>
      <c r="D8161" s="2">
        <f t="shared" si="512"/>
        <v>19</v>
      </c>
      <c r="E8161" s="3">
        <f t="shared" si="513"/>
        <v>30</v>
      </c>
      <c r="F8161" s="2">
        <f t="shared" ca="1" si="514"/>
        <v>576</v>
      </c>
    </row>
    <row r="8162" spans="1:6" x14ac:dyDescent="0.25">
      <c r="A8162" t="s">
        <v>4398</v>
      </c>
      <c r="B8162" s="1" t="s">
        <v>1534</v>
      </c>
      <c r="C8162" t="str">
        <f t="shared" si="511"/>
        <v>2C1302A</v>
      </c>
      <c r="D8162" s="2">
        <f t="shared" si="512"/>
        <v>19</v>
      </c>
      <c r="E8162" s="3">
        <f t="shared" si="513"/>
        <v>20</v>
      </c>
      <c r="F8162" s="2">
        <f t="shared" ca="1" si="514"/>
        <v>383</v>
      </c>
    </row>
    <row r="8163" spans="1:6" x14ac:dyDescent="0.25">
      <c r="A8163" t="s">
        <v>4400</v>
      </c>
      <c r="B8163" s="1" t="s">
        <v>2898</v>
      </c>
      <c r="C8163" t="str">
        <f t="shared" si="511"/>
        <v>E01008</v>
      </c>
      <c r="D8163" s="2">
        <f t="shared" si="512"/>
        <v>19</v>
      </c>
      <c r="E8163" s="3">
        <f t="shared" si="513"/>
        <v>17</v>
      </c>
      <c r="F8163" s="2">
        <f t="shared" ca="1" si="514"/>
        <v>326</v>
      </c>
    </row>
    <row r="8164" spans="1:6" x14ac:dyDescent="0.25">
      <c r="A8164" t="s">
        <v>4409</v>
      </c>
      <c r="B8164" s="1" t="s">
        <v>3172</v>
      </c>
      <c r="C8164" t="str">
        <f t="shared" si="511"/>
        <v>3000042</v>
      </c>
      <c r="D8164" s="2">
        <f t="shared" si="512"/>
        <v>21</v>
      </c>
      <c r="E8164" s="3">
        <f t="shared" si="513"/>
        <v>31</v>
      </c>
      <c r="F8164" s="2">
        <f t="shared" ca="1" si="514"/>
        <v>596</v>
      </c>
    </row>
    <row r="8165" spans="1:6" x14ac:dyDescent="0.25">
      <c r="A8165" t="s">
        <v>1854</v>
      </c>
      <c r="B8165" s="1" t="s">
        <v>2768</v>
      </c>
      <c r="C8165" t="str">
        <f t="shared" si="511"/>
        <v>131726C</v>
      </c>
      <c r="D8165" s="2">
        <f t="shared" si="512"/>
        <v>19</v>
      </c>
      <c r="E8165" s="3">
        <f t="shared" si="513"/>
        <v>13</v>
      </c>
      <c r="F8165" s="2">
        <f t="shared" ca="1" si="514"/>
        <v>247</v>
      </c>
    </row>
    <row r="8166" spans="1:6" x14ac:dyDescent="0.25">
      <c r="A8166" t="s">
        <v>1854</v>
      </c>
      <c r="B8166" s="1" t="s">
        <v>23</v>
      </c>
      <c r="C8166" t="str">
        <f t="shared" si="511"/>
        <v>14034A2</v>
      </c>
      <c r="D8166" s="2">
        <f t="shared" si="512"/>
        <v>18</v>
      </c>
      <c r="E8166" s="3">
        <f t="shared" si="513"/>
        <v>7</v>
      </c>
      <c r="F8166" s="2">
        <f t="shared" ca="1" si="514"/>
        <v>132</v>
      </c>
    </row>
    <row r="8167" spans="1:6" x14ac:dyDescent="0.25">
      <c r="A8167" t="s">
        <v>2730</v>
      </c>
      <c r="B8167" s="1" t="s">
        <v>763</v>
      </c>
      <c r="C8167" t="str">
        <f t="shared" si="511"/>
        <v>1A0600A</v>
      </c>
      <c r="D8167" s="2">
        <f t="shared" si="512"/>
        <v>19</v>
      </c>
      <c r="E8167" s="3">
        <f t="shared" si="513"/>
        <v>23</v>
      </c>
      <c r="F8167" s="2">
        <f t="shared" ca="1" si="514"/>
        <v>443</v>
      </c>
    </row>
    <row r="8168" spans="1:6" x14ac:dyDescent="0.25">
      <c r="A8168" t="s">
        <v>2730</v>
      </c>
      <c r="B8168" s="1" t="s">
        <v>3009</v>
      </c>
      <c r="C8168" t="str">
        <f t="shared" si="511"/>
        <v>1601422</v>
      </c>
      <c r="D8168" s="2">
        <f t="shared" si="512"/>
        <v>19</v>
      </c>
      <c r="E8168" s="3">
        <f t="shared" si="513"/>
        <v>56</v>
      </c>
      <c r="F8168" s="2">
        <f t="shared" ca="1" si="514"/>
        <v>1079</v>
      </c>
    </row>
    <row r="8169" spans="1:6" x14ac:dyDescent="0.25">
      <c r="A8169" t="s">
        <v>4475</v>
      </c>
      <c r="B8169" s="1" t="s">
        <v>864</v>
      </c>
      <c r="C8169" t="str">
        <f t="shared" si="511"/>
        <v>1E0162A</v>
      </c>
      <c r="D8169" s="2">
        <f t="shared" si="512"/>
        <v>19</v>
      </c>
      <c r="E8169" s="3">
        <f t="shared" si="513"/>
        <v>27</v>
      </c>
      <c r="F8169" s="2">
        <f t="shared" ca="1" si="514"/>
        <v>521</v>
      </c>
    </row>
    <row r="8170" spans="1:6" x14ac:dyDescent="0.25">
      <c r="A8170" t="s">
        <v>4484</v>
      </c>
      <c r="B8170" s="1" t="s">
        <v>67</v>
      </c>
      <c r="C8170" t="str">
        <f t="shared" si="511"/>
        <v>C00402</v>
      </c>
      <c r="D8170" s="2">
        <f t="shared" si="512"/>
        <v>19</v>
      </c>
      <c r="E8170" s="3">
        <f t="shared" si="513"/>
        <v>2</v>
      </c>
      <c r="F8170" s="2">
        <f t="shared" ca="1" si="514"/>
        <v>38</v>
      </c>
    </row>
    <row r="8171" spans="1:6" x14ac:dyDescent="0.25">
      <c r="A8171" t="s">
        <v>4481</v>
      </c>
      <c r="B8171" s="1" t="s">
        <v>3173</v>
      </c>
      <c r="C8171" t="str">
        <f t="shared" si="511"/>
        <v>2803008</v>
      </c>
      <c r="D8171" s="2">
        <f t="shared" si="512"/>
        <v>18</v>
      </c>
      <c r="E8171" s="3">
        <f t="shared" si="513"/>
        <v>37</v>
      </c>
      <c r="F8171" s="2">
        <f t="shared" ca="1" si="514"/>
        <v>715</v>
      </c>
    </row>
    <row r="8172" spans="1:6" x14ac:dyDescent="0.25">
      <c r="A8172" t="s">
        <v>4491</v>
      </c>
      <c r="B8172" s="1" t="s">
        <v>50</v>
      </c>
      <c r="C8172" t="str">
        <f t="shared" si="511"/>
        <v>C00402</v>
      </c>
      <c r="D8172" s="2">
        <f t="shared" si="512"/>
        <v>20</v>
      </c>
      <c r="E8172" s="3">
        <f t="shared" si="513"/>
        <v>4</v>
      </c>
      <c r="F8172" s="2">
        <f t="shared" ca="1" si="514"/>
        <v>78</v>
      </c>
    </row>
    <row r="8173" spans="1:6" x14ac:dyDescent="0.25">
      <c r="A8173" t="s">
        <v>4383</v>
      </c>
      <c r="B8173" s="1" t="s">
        <v>23</v>
      </c>
      <c r="C8173" t="str">
        <f t="shared" si="511"/>
        <v>14034A2</v>
      </c>
      <c r="D8173" s="2">
        <f t="shared" si="512"/>
        <v>18</v>
      </c>
      <c r="E8173" s="3">
        <f t="shared" si="513"/>
        <v>21</v>
      </c>
      <c r="F8173" s="2">
        <f t="shared" ca="1" si="514"/>
        <v>408</v>
      </c>
    </row>
    <row r="8174" spans="1:6" x14ac:dyDescent="0.25">
      <c r="A8174" t="s">
        <v>3804</v>
      </c>
      <c r="B8174" s="1" t="s">
        <v>3174</v>
      </c>
      <c r="C8174" t="str">
        <f t="shared" si="511"/>
        <v>3200408</v>
      </c>
      <c r="D8174" s="2">
        <f t="shared" si="512"/>
        <v>22</v>
      </c>
      <c r="E8174" s="3">
        <f t="shared" si="513"/>
        <v>23</v>
      </c>
      <c r="F8174" s="2">
        <f t="shared" ca="1" si="514"/>
        <v>443</v>
      </c>
    </row>
    <row r="8175" spans="1:6" x14ac:dyDescent="0.25">
      <c r="A8175" t="s">
        <v>3804</v>
      </c>
      <c r="B8175" s="1" t="s">
        <v>29</v>
      </c>
      <c r="C8175" t="str">
        <f t="shared" si="511"/>
        <v>3E0004A</v>
      </c>
      <c r="D8175" s="2">
        <f t="shared" si="512"/>
        <v>18</v>
      </c>
      <c r="E8175" s="3">
        <f t="shared" si="513"/>
        <v>81</v>
      </c>
      <c r="F8175" s="2">
        <f t="shared" ca="1" si="514"/>
        <v>1561</v>
      </c>
    </row>
    <row r="8176" spans="1:6" x14ac:dyDescent="0.25">
      <c r="A8176" t="s">
        <v>3805</v>
      </c>
      <c r="B8176" s="1" t="s">
        <v>33</v>
      </c>
      <c r="C8176" t="str">
        <f t="shared" si="511"/>
        <v>C00402</v>
      </c>
      <c r="D8176" s="2">
        <f t="shared" si="512"/>
        <v>20</v>
      </c>
      <c r="E8176" s="3">
        <f t="shared" si="513"/>
        <v>31</v>
      </c>
      <c r="F8176" s="2">
        <f t="shared" ca="1" si="514"/>
        <v>598</v>
      </c>
    </row>
    <row r="8177" spans="1:6" x14ac:dyDescent="0.25">
      <c r="A8177" t="s">
        <v>2675</v>
      </c>
      <c r="B8177" s="1" t="s">
        <v>1033</v>
      </c>
      <c r="C8177" t="str">
        <f t="shared" si="511"/>
        <v>1017FFC</v>
      </c>
      <c r="D8177" s="2">
        <f t="shared" si="512"/>
        <v>18</v>
      </c>
      <c r="E8177" s="3">
        <f t="shared" si="513"/>
        <v>58</v>
      </c>
      <c r="F8177" s="2">
        <f t="shared" ca="1" si="514"/>
        <v>1121</v>
      </c>
    </row>
    <row r="8178" spans="1:6" x14ac:dyDescent="0.25">
      <c r="A8178" t="s">
        <v>2675</v>
      </c>
      <c r="B8178" s="1" t="s">
        <v>2768</v>
      </c>
      <c r="C8178" t="str">
        <f t="shared" si="511"/>
        <v>131726C</v>
      </c>
      <c r="D8178" s="2">
        <f t="shared" si="512"/>
        <v>19</v>
      </c>
      <c r="E8178" s="3">
        <f t="shared" si="513"/>
        <v>23</v>
      </c>
      <c r="F8178" s="2">
        <f t="shared" ca="1" si="514"/>
        <v>444</v>
      </c>
    </row>
    <row r="8179" spans="1:6" x14ac:dyDescent="0.25">
      <c r="A8179" t="s">
        <v>2732</v>
      </c>
      <c r="B8179" s="1" t="s">
        <v>1553</v>
      </c>
      <c r="C8179" t="str">
        <f t="shared" si="511"/>
        <v>2510000</v>
      </c>
      <c r="D8179" s="2">
        <f t="shared" si="512"/>
        <v>19</v>
      </c>
      <c r="E8179" s="3">
        <f t="shared" si="513"/>
        <v>37</v>
      </c>
      <c r="F8179" s="2">
        <f t="shared" ca="1" si="514"/>
        <v>715</v>
      </c>
    </row>
    <row r="8180" spans="1:6" x14ac:dyDescent="0.25">
      <c r="A8180" t="s">
        <v>4272</v>
      </c>
      <c r="B8180" s="1" t="s">
        <v>2893</v>
      </c>
      <c r="C8180" t="str">
        <f t="shared" si="511"/>
        <v>E01008</v>
      </c>
      <c r="D8180" s="2">
        <f t="shared" si="512"/>
        <v>20</v>
      </c>
      <c r="E8180" s="3">
        <f t="shared" si="513"/>
        <v>3</v>
      </c>
      <c r="F8180" s="2">
        <f t="shared" ca="1" si="514"/>
        <v>58</v>
      </c>
    </row>
    <row r="8181" spans="1:6" x14ac:dyDescent="0.25">
      <c r="A8181" t="s">
        <v>4274</v>
      </c>
      <c r="B8181" s="1" t="s">
        <v>3175</v>
      </c>
      <c r="C8181" t="str">
        <f t="shared" si="511"/>
        <v>217FFC</v>
      </c>
      <c r="D8181" s="2">
        <f t="shared" si="512"/>
        <v>19</v>
      </c>
      <c r="E8181" s="3">
        <f t="shared" si="513"/>
        <v>3</v>
      </c>
      <c r="F8181" s="2">
        <f t="shared" ca="1" si="514"/>
        <v>60</v>
      </c>
    </row>
    <row r="8182" spans="1:6" x14ac:dyDescent="0.25">
      <c r="A8182" t="s">
        <v>2663</v>
      </c>
      <c r="B8182" s="1" t="s">
        <v>1065</v>
      </c>
      <c r="C8182" t="str">
        <f t="shared" si="511"/>
        <v>2C1302A</v>
      </c>
      <c r="D8182" s="2">
        <f t="shared" si="512"/>
        <v>19</v>
      </c>
      <c r="E8182" s="3">
        <f t="shared" si="513"/>
        <v>10</v>
      </c>
      <c r="F8182" s="2">
        <f t="shared" ca="1" si="514"/>
        <v>193</v>
      </c>
    </row>
    <row r="8183" spans="1:6" x14ac:dyDescent="0.25">
      <c r="A8183" t="s">
        <v>4416</v>
      </c>
      <c r="B8183" s="1" t="s">
        <v>2893</v>
      </c>
      <c r="C8183" t="str">
        <f t="shared" si="511"/>
        <v>E01008</v>
      </c>
      <c r="D8183" s="2">
        <f t="shared" si="512"/>
        <v>20</v>
      </c>
      <c r="E8183" s="3">
        <f t="shared" si="513"/>
        <v>3</v>
      </c>
      <c r="F8183" s="2">
        <f t="shared" ca="1" si="514"/>
        <v>59</v>
      </c>
    </row>
    <row r="8184" spans="1:6" x14ac:dyDescent="0.25">
      <c r="A8184" t="s">
        <v>1999</v>
      </c>
      <c r="B8184" s="1" t="s">
        <v>3176</v>
      </c>
      <c r="C8184" t="str">
        <f t="shared" si="511"/>
        <v>217FFC</v>
      </c>
      <c r="D8184" s="2">
        <f t="shared" si="512"/>
        <v>21</v>
      </c>
      <c r="E8184" s="3">
        <f t="shared" si="513"/>
        <v>1</v>
      </c>
      <c r="F8184" s="2">
        <f t="shared" ca="1" si="514"/>
        <v>20</v>
      </c>
    </row>
    <row r="8185" spans="1:6" x14ac:dyDescent="0.25">
      <c r="A8185" t="s">
        <v>4371</v>
      </c>
      <c r="B8185" s="1" t="s">
        <v>3177</v>
      </c>
      <c r="C8185" t="str">
        <f t="shared" si="511"/>
        <v>217FFC</v>
      </c>
      <c r="D8185" s="2">
        <f t="shared" si="512"/>
        <v>20</v>
      </c>
      <c r="E8185" s="3">
        <f t="shared" si="513"/>
        <v>2</v>
      </c>
      <c r="F8185" s="2">
        <f t="shared" ca="1" si="514"/>
        <v>38</v>
      </c>
    </row>
    <row r="8186" spans="1:6" x14ac:dyDescent="0.25">
      <c r="A8186" t="s">
        <v>4374</v>
      </c>
      <c r="B8186" s="1" t="s">
        <v>2917</v>
      </c>
      <c r="C8186" t="str">
        <f t="shared" si="511"/>
        <v>E01008</v>
      </c>
      <c r="D8186" s="2">
        <f t="shared" si="512"/>
        <v>18</v>
      </c>
      <c r="E8186" s="3">
        <f t="shared" si="513"/>
        <v>14</v>
      </c>
      <c r="F8186" s="2">
        <f t="shared" ca="1" si="514"/>
        <v>268</v>
      </c>
    </row>
    <row r="8187" spans="1:6" x14ac:dyDescent="0.25">
      <c r="A8187" t="s">
        <v>4373</v>
      </c>
      <c r="B8187" s="1" t="s">
        <v>3178</v>
      </c>
      <c r="C8187" t="str">
        <f t="shared" si="511"/>
        <v>217FFC</v>
      </c>
      <c r="D8187" s="2">
        <f t="shared" si="512"/>
        <v>20</v>
      </c>
      <c r="E8187" s="3">
        <f t="shared" si="513"/>
        <v>1</v>
      </c>
      <c r="F8187" s="2">
        <f t="shared" ca="1" si="514"/>
        <v>19</v>
      </c>
    </row>
    <row r="8188" spans="1:6" x14ac:dyDescent="0.25">
      <c r="A8188" t="s">
        <v>4376</v>
      </c>
      <c r="B8188" s="1" t="s">
        <v>3179</v>
      </c>
      <c r="C8188" t="str">
        <f t="shared" si="511"/>
        <v>217FFC</v>
      </c>
      <c r="D8188" s="2">
        <f t="shared" si="512"/>
        <v>19</v>
      </c>
      <c r="E8188" s="3">
        <f t="shared" si="513"/>
        <v>18</v>
      </c>
      <c r="F8188" s="2">
        <f t="shared" ca="1" si="514"/>
        <v>345</v>
      </c>
    </row>
    <row r="8189" spans="1:6" x14ac:dyDescent="0.25">
      <c r="A8189" t="s">
        <v>2645</v>
      </c>
      <c r="B8189" s="1" t="s">
        <v>120</v>
      </c>
      <c r="C8189" t="str">
        <f t="shared" si="511"/>
        <v>2300492</v>
      </c>
      <c r="D8189" s="2">
        <f t="shared" si="512"/>
        <v>18</v>
      </c>
      <c r="E8189" s="3">
        <f t="shared" si="513"/>
        <v>33</v>
      </c>
      <c r="F8189" s="2">
        <f t="shared" ca="1" si="514"/>
        <v>634</v>
      </c>
    </row>
    <row r="8190" spans="1:6" x14ac:dyDescent="0.25">
      <c r="A8190" t="s">
        <v>1994</v>
      </c>
      <c r="B8190" s="1" t="s">
        <v>808</v>
      </c>
      <c r="C8190" t="str">
        <f t="shared" si="511"/>
        <v>1A0600A</v>
      </c>
      <c r="D8190" s="2">
        <f t="shared" si="512"/>
        <v>20</v>
      </c>
      <c r="E8190" s="3">
        <f t="shared" si="513"/>
        <v>13</v>
      </c>
      <c r="F8190" s="2">
        <f t="shared" ca="1" si="514"/>
        <v>249</v>
      </c>
    </row>
    <row r="8191" spans="1:6" x14ac:dyDescent="0.25">
      <c r="A8191" t="s">
        <v>4455</v>
      </c>
      <c r="B8191" s="1" t="s">
        <v>1588</v>
      </c>
      <c r="C8191" t="str">
        <f t="shared" si="511"/>
        <v>12173BE</v>
      </c>
      <c r="D8191" s="2">
        <f t="shared" si="512"/>
        <v>18</v>
      </c>
      <c r="E8191" s="3">
        <f t="shared" si="513"/>
        <v>7</v>
      </c>
      <c r="F8191" s="2">
        <f t="shared" ca="1" si="514"/>
        <v>136</v>
      </c>
    </row>
    <row r="8192" spans="1:6" x14ac:dyDescent="0.25">
      <c r="A8192" t="s">
        <v>4297</v>
      </c>
      <c r="B8192" s="1" t="s">
        <v>915</v>
      </c>
      <c r="C8192" t="str">
        <f t="shared" si="511"/>
        <v>2C1302A</v>
      </c>
      <c r="D8192" s="2">
        <f t="shared" si="512"/>
        <v>19</v>
      </c>
      <c r="E8192" s="3">
        <f t="shared" si="513"/>
        <v>7</v>
      </c>
      <c r="F8192" s="2">
        <f t="shared" ca="1" si="514"/>
        <v>136</v>
      </c>
    </row>
    <row r="8193" spans="1:6" x14ac:dyDescent="0.25">
      <c r="A8193" t="s">
        <v>4306</v>
      </c>
      <c r="B8193" s="1" t="s">
        <v>545</v>
      </c>
      <c r="C8193" t="str">
        <f t="shared" si="511"/>
        <v>2202262</v>
      </c>
      <c r="D8193" s="2">
        <f t="shared" si="512"/>
        <v>19</v>
      </c>
      <c r="E8193" s="3">
        <f t="shared" si="513"/>
        <v>51</v>
      </c>
      <c r="F8193" s="2">
        <f t="shared" ca="1" si="514"/>
        <v>986</v>
      </c>
    </row>
    <row r="8194" spans="1:6" x14ac:dyDescent="0.25">
      <c r="A8194" t="s">
        <v>4311</v>
      </c>
      <c r="B8194" s="1" t="s">
        <v>62</v>
      </c>
      <c r="C8194" t="str">
        <f t="shared" si="511"/>
        <v>14034A2</v>
      </c>
      <c r="D8194" s="2">
        <f t="shared" si="512"/>
        <v>22</v>
      </c>
      <c r="E8194" s="3">
        <f t="shared" si="513"/>
        <v>37</v>
      </c>
      <c r="F8194" s="2">
        <f t="shared" ca="1" si="514"/>
        <v>711</v>
      </c>
    </row>
    <row r="8195" spans="1:6" x14ac:dyDescent="0.25">
      <c r="A8195" t="s">
        <v>4321</v>
      </c>
      <c r="B8195" s="1" t="s">
        <v>2735</v>
      </c>
      <c r="C8195" t="str">
        <f t="shared" si="511"/>
        <v>3000042</v>
      </c>
      <c r="D8195" s="2">
        <f t="shared" si="512"/>
        <v>19</v>
      </c>
      <c r="E8195" s="3">
        <f t="shared" si="513"/>
        <v>15</v>
      </c>
      <c r="F8195" s="2">
        <f t="shared" ca="1" si="514"/>
        <v>287</v>
      </c>
    </row>
    <row r="8196" spans="1:6" x14ac:dyDescent="0.25">
      <c r="A8196" t="s">
        <v>4324</v>
      </c>
      <c r="B8196" s="1" t="s">
        <v>811</v>
      </c>
      <c r="C8196" t="str">
        <f t="shared" si="511"/>
        <v>1E0162A</v>
      </c>
      <c r="D8196" s="2">
        <f t="shared" si="512"/>
        <v>19</v>
      </c>
      <c r="E8196" s="3">
        <f t="shared" si="513"/>
        <v>29</v>
      </c>
      <c r="F8196" s="2">
        <f t="shared" ca="1" si="514"/>
        <v>558</v>
      </c>
    </row>
    <row r="8197" spans="1:6" x14ac:dyDescent="0.25">
      <c r="A8197" t="s">
        <v>2650</v>
      </c>
      <c r="B8197" s="1" t="s">
        <v>3180</v>
      </c>
      <c r="C8197" t="str">
        <f t="shared" si="511"/>
        <v>3200408</v>
      </c>
      <c r="D8197" s="2">
        <f t="shared" si="512"/>
        <v>19</v>
      </c>
      <c r="E8197" s="3">
        <f t="shared" si="513"/>
        <v>14</v>
      </c>
      <c r="F8197" s="2">
        <f t="shared" ca="1" si="514"/>
        <v>268</v>
      </c>
    </row>
    <row r="8198" spans="1:6" x14ac:dyDescent="0.25">
      <c r="A8198" t="s">
        <v>3839</v>
      </c>
      <c r="B8198" s="1" t="s">
        <v>331</v>
      </c>
      <c r="C8198" t="str">
        <f t="shared" si="511"/>
        <v>12173BE</v>
      </c>
      <c r="D8198" s="2">
        <f t="shared" si="512"/>
        <v>19</v>
      </c>
      <c r="E8198" s="3">
        <f t="shared" si="513"/>
        <v>14</v>
      </c>
      <c r="F8198" s="2">
        <f t="shared" ca="1" si="514"/>
        <v>268</v>
      </c>
    </row>
    <row r="8199" spans="1:6" x14ac:dyDescent="0.25">
      <c r="A8199" t="s">
        <v>4451</v>
      </c>
      <c r="B8199" s="1" t="s">
        <v>803</v>
      </c>
      <c r="C8199" t="str">
        <f t="shared" ref="C8199:C8262" si="515">LEFT(B8199,(FIND(",",B8199,1)-1))</f>
        <v>2C1302A</v>
      </c>
      <c r="D8199" s="2">
        <f t="shared" ref="D8199:D8262" si="516">VALUE(RIGHT(B8199,LEN(B8199)-SEARCH("],", B8199)-1))</f>
        <v>19</v>
      </c>
      <c r="E8199" s="3">
        <f t="shared" ref="E8199:E8262" si="517">MATCH(C8199,C8200:C25090,0)</f>
        <v>30</v>
      </c>
      <c r="F8199" s="2">
        <f t="shared" ref="F8199:F8262" ca="1" si="518">SUM(OFFSET(D8200,0,0,E8199,1))</f>
        <v>578</v>
      </c>
    </row>
    <row r="8200" spans="1:6" x14ac:dyDescent="0.25">
      <c r="A8200" t="s">
        <v>2809</v>
      </c>
      <c r="B8200" s="1" t="s">
        <v>2917</v>
      </c>
      <c r="C8200" t="str">
        <f t="shared" si="515"/>
        <v>E01008</v>
      </c>
      <c r="D8200" s="2">
        <f t="shared" si="516"/>
        <v>18</v>
      </c>
      <c r="E8200" s="3">
        <f t="shared" si="517"/>
        <v>14</v>
      </c>
      <c r="F8200" s="2">
        <f t="shared" ca="1" si="518"/>
        <v>272</v>
      </c>
    </row>
    <row r="8201" spans="1:6" x14ac:dyDescent="0.25">
      <c r="A8201" t="s">
        <v>4216</v>
      </c>
      <c r="B8201" s="1" t="s">
        <v>3134</v>
      </c>
      <c r="C8201" t="str">
        <f t="shared" si="515"/>
        <v>131726C</v>
      </c>
      <c r="D8201" s="2">
        <f t="shared" si="516"/>
        <v>20</v>
      </c>
      <c r="E8201" s="3">
        <f t="shared" si="517"/>
        <v>4</v>
      </c>
      <c r="F8201" s="2">
        <f t="shared" ca="1" si="518"/>
        <v>78</v>
      </c>
    </row>
    <row r="8202" spans="1:6" x14ac:dyDescent="0.25">
      <c r="A8202" t="s">
        <v>4259</v>
      </c>
      <c r="B8202" s="1" t="s">
        <v>3181</v>
      </c>
      <c r="C8202" t="str">
        <f t="shared" si="515"/>
        <v>381526C</v>
      </c>
      <c r="D8202" s="2">
        <f t="shared" si="516"/>
        <v>18</v>
      </c>
      <c r="E8202" s="3">
        <f t="shared" si="517"/>
        <v>130</v>
      </c>
      <c r="F8202" s="2">
        <f t="shared" ca="1" si="518"/>
        <v>2502</v>
      </c>
    </row>
    <row r="8203" spans="1:6" x14ac:dyDescent="0.25">
      <c r="A8203" t="s">
        <v>4262</v>
      </c>
      <c r="B8203" s="1" t="s">
        <v>1223</v>
      </c>
      <c r="C8203" t="str">
        <f t="shared" si="515"/>
        <v>1A0600A</v>
      </c>
      <c r="D8203" s="2">
        <f t="shared" si="516"/>
        <v>20</v>
      </c>
      <c r="E8203" s="3">
        <f t="shared" si="517"/>
        <v>54</v>
      </c>
      <c r="F8203" s="2">
        <f t="shared" ca="1" si="518"/>
        <v>1041</v>
      </c>
    </row>
    <row r="8204" spans="1:6" x14ac:dyDescent="0.25">
      <c r="A8204" t="s">
        <v>4332</v>
      </c>
      <c r="B8204" s="1" t="s">
        <v>604</v>
      </c>
      <c r="C8204" t="str">
        <f t="shared" si="515"/>
        <v>3A04004</v>
      </c>
      <c r="D8204" s="2">
        <f t="shared" si="516"/>
        <v>21</v>
      </c>
      <c r="E8204" s="3">
        <f t="shared" si="517"/>
        <v>113</v>
      </c>
      <c r="F8204" s="2">
        <f t="shared" ca="1" si="518"/>
        <v>2174</v>
      </c>
    </row>
    <row r="8205" spans="1:6" x14ac:dyDescent="0.25">
      <c r="A8205" t="s">
        <v>3842</v>
      </c>
      <c r="B8205" s="1" t="s">
        <v>3032</v>
      </c>
      <c r="C8205" t="str">
        <f t="shared" si="515"/>
        <v>131726C</v>
      </c>
      <c r="D8205" s="2">
        <f t="shared" si="516"/>
        <v>19</v>
      </c>
      <c r="E8205" s="3">
        <f t="shared" si="517"/>
        <v>18</v>
      </c>
      <c r="F8205" s="2">
        <f t="shared" ca="1" si="518"/>
        <v>344</v>
      </c>
    </row>
    <row r="8206" spans="1:6" x14ac:dyDescent="0.25">
      <c r="A8206" t="s">
        <v>4420</v>
      </c>
      <c r="B8206" s="1" t="s">
        <v>3182</v>
      </c>
      <c r="C8206" t="str">
        <f t="shared" si="515"/>
        <v>217FFC</v>
      </c>
      <c r="D8206" s="2">
        <f t="shared" si="516"/>
        <v>18</v>
      </c>
      <c r="E8206" s="3">
        <f t="shared" si="517"/>
        <v>7</v>
      </c>
      <c r="F8206" s="2">
        <f t="shared" ca="1" si="518"/>
        <v>134</v>
      </c>
    </row>
    <row r="8207" spans="1:6" x14ac:dyDescent="0.25">
      <c r="A8207" t="s">
        <v>4226</v>
      </c>
      <c r="B8207" s="1" t="s">
        <v>952</v>
      </c>
      <c r="C8207" t="str">
        <f t="shared" si="515"/>
        <v>C00402</v>
      </c>
      <c r="D8207" s="2">
        <f t="shared" si="516"/>
        <v>21</v>
      </c>
      <c r="E8207" s="3">
        <f t="shared" si="517"/>
        <v>2</v>
      </c>
      <c r="F8207" s="2">
        <f t="shared" ca="1" si="518"/>
        <v>38</v>
      </c>
    </row>
    <row r="8208" spans="1:6" x14ac:dyDescent="0.25">
      <c r="A8208" t="s">
        <v>4225</v>
      </c>
      <c r="B8208" s="1" t="s">
        <v>3183</v>
      </c>
      <c r="C8208" t="str">
        <f t="shared" si="515"/>
        <v>2803008</v>
      </c>
      <c r="D8208" s="2">
        <f t="shared" si="516"/>
        <v>19</v>
      </c>
      <c r="E8208" s="3">
        <f t="shared" si="517"/>
        <v>25</v>
      </c>
      <c r="F8208" s="2">
        <f t="shared" ca="1" si="518"/>
        <v>480</v>
      </c>
    </row>
    <row r="8209" spans="1:6" x14ac:dyDescent="0.25">
      <c r="A8209" t="s">
        <v>4236</v>
      </c>
      <c r="B8209" s="1" t="s">
        <v>2038</v>
      </c>
      <c r="C8209" t="str">
        <f t="shared" si="515"/>
        <v>C00402</v>
      </c>
      <c r="D8209" s="2">
        <f t="shared" si="516"/>
        <v>19</v>
      </c>
      <c r="E8209" s="3">
        <f t="shared" si="517"/>
        <v>31</v>
      </c>
      <c r="F8209" s="2">
        <f t="shared" ca="1" si="518"/>
        <v>598</v>
      </c>
    </row>
    <row r="8210" spans="1:6" x14ac:dyDescent="0.25">
      <c r="A8210" t="s">
        <v>4336</v>
      </c>
      <c r="B8210" s="1" t="s">
        <v>2661</v>
      </c>
      <c r="C8210" t="str">
        <f t="shared" si="515"/>
        <v>3000042</v>
      </c>
      <c r="D8210" s="2">
        <f t="shared" si="516"/>
        <v>18</v>
      </c>
      <c r="E8210" s="3">
        <f t="shared" si="517"/>
        <v>26</v>
      </c>
      <c r="F8210" s="2">
        <f t="shared" ca="1" si="518"/>
        <v>504</v>
      </c>
    </row>
    <row r="8211" spans="1:6" x14ac:dyDescent="0.25">
      <c r="A8211" t="s">
        <v>4338</v>
      </c>
      <c r="B8211" s="1" t="s">
        <v>3184</v>
      </c>
      <c r="C8211" t="str">
        <f t="shared" si="515"/>
        <v>3200408</v>
      </c>
      <c r="D8211" s="2">
        <f t="shared" si="516"/>
        <v>19</v>
      </c>
      <c r="E8211" s="3">
        <f t="shared" si="517"/>
        <v>51</v>
      </c>
      <c r="F8211" s="2">
        <f t="shared" ca="1" si="518"/>
        <v>983</v>
      </c>
    </row>
    <row r="8212" spans="1:6" x14ac:dyDescent="0.25">
      <c r="A8212" t="s">
        <v>4339</v>
      </c>
      <c r="B8212" s="1" t="s">
        <v>1343</v>
      </c>
      <c r="C8212" t="str">
        <f t="shared" si="515"/>
        <v>12173BE</v>
      </c>
      <c r="D8212" s="2">
        <f t="shared" si="516"/>
        <v>19</v>
      </c>
      <c r="E8212" s="3">
        <f t="shared" si="517"/>
        <v>37</v>
      </c>
      <c r="F8212" s="2">
        <f t="shared" ca="1" si="518"/>
        <v>715</v>
      </c>
    </row>
    <row r="8213" spans="1:6" x14ac:dyDescent="0.25">
      <c r="A8213" t="s">
        <v>4360</v>
      </c>
      <c r="B8213" s="1" t="s">
        <v>3185</v>
      </c>
      <c r="C8213" t="str">
        <f t="shared" si="515"/>
        <v>217FFC</v>
      </c>
      <c r="D8213" s="2">
        <f t="shared" si="516"/>
        <v>19</v>
      </c>
      <c r="E8213" s="3">
        <f t="shared" si="517"/>
        <v>2</v>
      </c>
      <c r="F8213" s="2">
        <f t="shared" ca="1" si="518"/>
        <v>41</v>
      </c>
    </row>
    <row r="8214" spans="1:6" x14ac:dyDescent="0.25">
      <c r="A8214" t="s">
        <v>4361</v>
      </c>
      <c r="B8214" s="1" t="s">
        <v>3060</v>
      </c>
      <c r="C8214" t="str">
        <f t="shared" si="515"/>
        <v>E01008</v>
      </c>
      <c r="D8214" s="2">
        <f t="shared" si="516"/>
        <v>22</v>
      </c>
      <c r="E8214" s="3">
        <f t="shared" si="517"/>
        <v>3</v>
      </c>
      <c r="F8214" s="2">
        <f t="shared" ca="1" si="518"/>
        <v>57</v>
      </c>
    </row>
    <row r="8215" spans="1:6" x14ac:dyDescent="0.25">
      <c r="A8215" t="s">
        <v>4365</v>
      </c>
      <c r="B8215" s="1" t="s">
        <v>3186</v>
      </c>
      <c r="C8215" t="str">
        <f t="shared" si="515"/>
        <v>217FFC</v>
      </c>
      <c r="D8215" s="2">
        <f t="shared" si="516"/>
        <v>19</v>
      </c>
      <c r="E8215" s="3">
        <f t="shared" si="517"/>
        <v>3</v>
      </c>
      <c r="F8215" s="2">
        <f t="shared" ca="1" si="518"/>
        <v>57</v>
      </c>
    </row>
    <row r="8216" spans="1:6" x14ac:dyDescent="0.25">
      <c r="A8216" t="s">
        <v>2635</v>
      </c>
      <c r="B8216" s="1" t="s">
        <v>1553</v>
      </c>
      <c r="C8216" t="str">
        <f t="shared" si="515"/>
        <v>2510000</v>
      </c>
      <c r="D8216" s="2">
        <f t="shared" si="516"/>
        <v>19</v>
      </c>
      <c r="E8216" s="3">
        <f t="shared" si="517"/>
        <v>58</v>
      </c>
      <c r="F8216" s="2">
        <f t="shared" ca="1" si="518"/>
        <v>1109</v>
      </c>
    </row>
    <row r="8217" spans="1:6" x14ac:dyDescent="0.25">
      <c r="A8217" t="s">
        <v>4422</v>
      </c>
      <c r="B8217" s="1" t="s">
        <v>2898</v>
      </c>
      <c r="C8217" t="str">
        <f t="shared" si="515"/>
        <v>E01008</v>
      </c>
      <c r="D8217" s="2">
        <f t="shared" si="516"/>
        <v>19</v>
      </c>
      <c r="E8217" s="3">
        <f t="shared" si="517"/>
        <v>11</v>
      </c>
      <c r="F8217" s="2">
        <f t="shared" ca="1" si="518"/>
        <v>211</v>
      </c>
    </row>
    <row r="8218" spans="1:6" x14ac:dyDescent="0.25">
      <c r="A8218" t="s">
        <v>2455</v>
      </c>
      <c r="B8218" s="1" t="s">
        <v>3187</v>
      </c>
      <c r="C8218" t="str">
        <f t="shared" si="515"/>
        <v>217FFC</v>
      </c>
      <c r="D8218" s="2">
        <f t="shared" si="516"/>
        <v>19</v>
      </c>
      <c r="E8218" s="3">
        <f t="shared" si="517"/>
        <v>1</v>
      </c>
      <c r="F8218" s="2">
        <f t="shared" ca="1" si="518"/>
        <v>19</v>
      </c>
    </row>
    <row r="8219" spans="1:6" x14ac:dyDescent="0.25">
      <c r="A8219" t="s">
        <v>4197</v>
      </c>
      <c r="B8219" s="1" t="s">
        <v>3188</v>
      </c>
      <c r="C8219" t="str">
        <f t="shared" si="515"/>
        <v>217FFC</v>
      </c>
      <c r="D8219" s="2">
        <f t="shared" si="516"/>
        <v>19</v>
      </c>
      <c r="E8219" s="3">
        <f t="shared" si="517"/>
        <v>36</v>
      </c>
      <c r="F8219" s="2">
        <f t="shared" ca="1" si="518"/>
        <v>694</v>
      </c>
    </row>
    <row r="8220" spans="1:6" x14ac:dyDescent="0.25">
      <c r="A8220" t="s">
        <v>4344</v>
      </c>
      <c r="B8220" s="1" t="s">
        <v>1247</v>
      </c>
      <c r="C8220" t="str">
        <f t="shared" si="515"/>
        <v>A10408</v>
      </c>
      <c r="D8220" s="2">
        <f t="shared" si="516"/>
        <v>19</v>
      </c>
      <c r="E8220" s="3">
        <f t="shared" si="517"/>
        <v>68</v>
      </c>
      <c r="F8220" s="2">
        <f t="shared" ca="1" si="518"/>
        <v>1302</v>
      </c>
    </row>
    <row r="8221" spans="1:6" x14ac:dyDescent="0.25">
      <c r="A8221" t="s">
        <v>4350</v>
      </c>
      <c r="B8221" s="1" t="s">
        <v>3189</v>
      </c>
      <c r="C8221" t="str">
        <f t="shared" si="515"/>
        <v>4200002</v>
      </c>
      <c r="D8221" s="2">
        <f t="shared" si="516"/>
        <v>18</v>
      </c>
      <c r="E8221" s="3">
        <f t="shared" si="517"/>
        <v>256</v>
      </c>
      <c r="F8221" s="2">
        <f t="shared" ca="1" si="518"/>
        <v>4936</v>
      </c>
    </row>
    <row r="8222" spans="1:6" x14ac:dyDescent="0.25">
      <c r="A8222" t="s">
        <v>1985</v>
      </c>
      <c r="B8222" s="1" t="s">
        <v>251</v>
      </c>
      <c r="C8222" t="str">
        <f t="shared" si="515"/>
        <v>2300492</v>
      </c>
      <c r="D8222" s="2">
        <f t="shared" si="516"/>
        <v>19</v>
      </c>
      <c r="E8222" s="3">
        <f t="shared" si="517"/>
        <v>37</v>
      </c>
      <c r="F8222" s="2">
        <f t="shared" ca="1" si="518"/>
        <v>713</v>
      </c>
    </row>
    <row r="8223" spans="1:6" x14ac:dyDescent="0.25">
      <c r="A8223" t="s">
        <v>4357</v>
      </c>
      <c r="B8223" s="1" t="s">
        <v>3190</v>
      </c>
      <c r="C8223" t="str">
        <f t="shared" si="515"/>
        <v>131726C</v>
      </c>
      <c r="D8223" s="2">
        <f t="shared" si="516"/>
        <v>19</v>
      </c>
      <c r="E8223" s="3">
        <f t="shared" si="517"/>
        <v>4</v>
      </c>
      <c r="F8223" s="2">
        <f t="shared" ca="1" si="518"/>
        <v>80</v>
      </c>
    </row>
    <row r="8224" spans="1:6" x14ac:dyDescent="0.25">
      <c r="A8224" t="s">
        <v>2634</v>
      </c>
      <c r="B8224" s="1" t="s">
        <v>3070</v>
      </c>
      <c r="C8224" t="str">
        <f t="shared" si="515"/>
        <v>1601422</v>
      </c>
      <c r="D8224" s="2">
        <f t="shared" si="516"/>
        <v>22</v>
      </c>
      <c r="E8224" s="3">
        <f t="shared" si="517"/>
        <v>2</v>
      </c>
      <c r="F8224" s="2">
        <f t="shared" ca="1" si="518"/>
        <v>38</v>
      </c>
    </row>
    <row r="8225" spans="1:6" x14ac:dyDescent="0.25">
      <c r="A8225" t="s">
        <v>3855</v>
      </c>
      <c r="B8225" s="1" t="s">
        <v>811</v>
      </c>
      <c r="C8225" t="str">
        <f t="shared" si="515"/>
        <v>1E0162A</v>
      </c>
      <c r="D8225" s="2">
        <f t="shared" si="516"/>
        <v>19</v>
      </c>
      <c r="E8225" s="3">
        <f t="shared" si="517"/>
        <v>9</v>
      </c>
      <c r="F8225" s="2">
        <f t="shared" ca="1" si="518"/>
        <v>176</v>
      </c>
    </row>
    <row r="8226" spans="1:6" x14ac:dyDescent="0.25">
      <c r="A8226" t="s">
        <v>3857</v>
      </c>
      <c r="B8226" s="1" t="s">
        <v>3009</v>
      </c>
      <c r="C8226" t="str">
        <f t="shared" si="515"/>
        <v>1601422</v>
      </c>
      <c r="D8226" s="2">
        <f t="shared" si="516"/>
        <v>19</v>
      </c>
      <c r="E8226" s="3">
        <f t="shared" si="517"/>
        <v>21</v>
      </c>
      <c r="F8226" s="2">
        <f t="shared" ca="1" si="518"/>
        <v>407</v>
      </c>
    </row>
    <row r="8227" spans="1:6" x14ac:dyDescent="0.25">
      <c r="A8227" t="s">
        <v>4444</v>
      </c>
      <c r="B8227" s="1" t="s">
        <v>3191</v>
      </c>
      <c r="C8227" t="str">
        <f t="shared" si="515"/>
        <v>131726C</v>
      </c>
      <c r="D8227" s="2">
        <f t="shared" si="516"/>
        <v>20</v>
      </c>
      <c r="E8227" s="3">
        <f t="shared" si="517"/>
        <v>5</v>
      </c>
      <c r="F8227" s="2">
        <f t="shared" ca="1" si="518"/>
        <v>95</v>
      </c>
    </row>
    <row r="8228" spans="1:6" x14ac:dyDescent="0.25">
      <c r="A8228" t="s">
        <v>2452</v>
      </c>
      <c r="B8228" s="1" t="s">
        <v>2917</v>
      </c>
      <c r="C8228" t="str">
        <f t="shared" si="515"/>
        <v>E01008</v>
      </c>
      <c r="D8228" s="2">
        <f t="shared" si="516"/>
        <v>18</v>
      </c>
      <c r="E8228" s="3">
        <f t="shared" si="517"/>
        <v>9</v>
      </c>
      <c r="F8228" s="2">
        <f t="shared" ca="1" si="518"/>
        <v>176</v>
      </c>
    </row>
    <row r="8229" spans="1:6" x14ac:dyDescent="0.25">
      <c r="A8229" t="s">
        <v>2807</v>
      </c>
      <c r="B8229" s="1" t="s">
        <v>3192</v>
      </c>
      <c r="C8229" t="str">
        <f t="shared" si="515"/>
        <v>2C1302A</v>
      </c>
      <c r="D8229" s="2">
        <f t="shared" si="516"/>
        <v>20</v>
      </c>
      <c r="E8229" s="3">
        <f t="shared" si="517"/>
        <v>107</v>
      </c>
      <c r="F8229" s="2">
        <f t="shared" ca="1" si="518"/>
        <v>2058</v>
      </c>
    </row>
    <row r="8230" spans="1:6" x14ac:dyDescent="0.25">
      <c r="A8230" t="s">
        <v>2497</v>
      </c>
      <c r="B8230" s="1" t="s">
        <v>2567</v>
      </c>
      <c r="C8230" t="str">
        <f t="shared" si="515"/>
        <v>4000002</v>
      </c>
      <c r="D8230" s="2">
        <f t="shared" si="516"/>
        <v>19</v>
      </c>
      <c r="E8230" s="3">
        <f t="shared" si="517"/>
        <v>192</v>
      </c>
      <c r="F8230" s="2">
        <f t="shared" ca="1" si="518"/>
        <v>3703</v>
      </c>
    </row>
    <row r="8231" spans="1:6" x14ac:dyDescent="0.25">
      <c r="A8231" t="s">
        <v>2512</v>
      </c>
      <c r="B8231" s="1" t="s">
        <v>17</v>
      </c>
      <c r="C8231" t="str">
        <f t="shared" si="515"/>
        <v>14034A2</v>
      </c>
      <c r="D8231" s="2">
        <f t="shared" si="516"/>
        <v>19</v>
      </c>
      <c r="E8231" s="3">
        <f t="shared" si="517"/>
        <v>7</v>
      </c>
      <c r="F8231" s="2">
        <f t="shared" ca="1" si="518"/>
        <v>137</v>
      </c>
    </row>
    <row r="8232" spans="1:6" x14ac:dyDescent="0.25">
      <c r="A8232" t="s">
        <v>2514</v>
      </c>
      <c r="B8232" s="1" t="s">
        <v>3193</v>
      </c>
      <c r="C8232" t="str">
        <f t="shared" si="515"/>
        <v>131726C</v>
      </c>
      <c r="D8232" s="2">
        <f t="shared" si="516"/>
        <v>19</v>
      </c>
      <c r="E8232" s="3">
        <f t="shared" si="517"/>
        <v>13</v>
      </c>
      <c r="F8232" s="2">
        <f t="shared" ca="1" si="518"/>
        <v>254</v>
      </c>
    </row>
    <row r="8233" spans="1:6" x14ac:dyDescent="0.25">
      <c r="A8233" t="s">
        <v>2515</v>
      </c>
      <c r="B8233" s="1" t="s">
        <v>3194</v>
      </c>
      <c r="C8233" t="str">
        <f t="shared" si="515"/>
        <v>2803008</v>
      </c>
      <c r="D8233" s="2">
        <f t="shared" si="516"/>
        <v>19</v>
      </c>
      <c r="E8233" s="3">
        <f t="shared" si="517"/>
        <v>15</v>
      </c>
      <c r="F8233" s="2">
        <f t="shared" ca="1" si="518"/>
        <v>291</v>
      </c>
    </row>
    <row r="8234" spans="1:6" x14ac:dyDescent="0.25">
      <c r="A8234" t="s">
        <v>2518</v>
      </c>
      <c r="B8234" s="1" t="s">
        <v>3195</v>
      </c>
      <c r="C8234" t="str">
        <f t="shared" si="515"/>
        <v>1E0162A</v>
      </c>
      <c r="D8234" s="2">
        <f t="shared" si="516"/>
        <v>23</v>
      </c>
      <c r="E8234" s="3">
        <f t="shared" si="517"/>
        <v>9</v>
      </c>
      <c r="F8234" s="2">
        <f t="shared" ca="1" si="518"/>
        <v>171</v>
      </c>
    </row>
    <row r="8235" spans="1:6" x14ac:dyDescent="0.25">
      <c r="A8235" t="s">
        <v>2525</v>
      </c>
      <c r="B8235" s="1" t="s">
        <v>3196</v>
      </c>
      <c r="C8235" t="str">
        <f t="shared" si="515"/>
        <v>1017FFC</v>
      </c>
      <c r="D8235" s="2">
        <f t="shared" si="516"/>
        <v>19</v>
      </c>
      <c r="E8235" s="3">
        <f t="shared" si="517"/>
        <v>115</v>
      </c>
      <c r="F8235" s="2">
        <f t="shared" ca="1" si="518"/>
        <v>2212</v>
      </c>
    </row>
    <row r="8236" spans="1:6" x14ac:dyDescent="0.25">
      <c r="A8236" t="s">
        <v>2432</v>
      </c>
      <c r="B8236" s="1" t="s">
        <v>2735</v>
      </c>
      <c r="C8236" t="str">
        <f t="shared" si="515"/>
        <v>3000042</v>
      </c>
      <c r="D8236" s="2">
        <f t="shared" si="516"/>
        <v>19</v>
      </c>
      <c r="E8236" s="3">
        <f t="shared" si="517"/>
        <v>5</v>
      </c>
      <c r="F8236" s="2">
        <f t="shared" ca="1" si="518"/>
        <v>94</v>
      </c>
    </row>
    <row r="8237" spans="1:6" x14ac:dyDescent="0.25">
      <c r="A8237" t="s">
        <v>3873</v>
      </c>
      <c r="B8237" s="1" t="s">
        <v>2898</v>
      </c>
      <c r="C8237" t="str">
        <f t="shared" si="515"/>
        <v>E01008</v>
      </c>
      <c r="D8237" s="2">
        <f t="shared" si="516"/>
        <v>19</v>
      </c>
      <c r="E8237" s="3">
        <f t="shared" si="517"/>
        <v>28</v>
      </c>
      <c r="F8237" s="2">
        <f t="shared" ca="1" si="518"/>
        <v>534</v>
      </c>
    </row>
    <row r="8238" spans="1:6" x14ac:dyDescent="0.25">
      <c r="A8238" t="s">
        <v>3875</v>
      </c>
      <c r="B8238" s="1" t="s">
        <v>17</v>
      </c>
      <c r="C8238" t="str">
        <f t="shared" si="515"/>
        <v>14034A2</v>
      </c>
      <c r="D8238" s="2">
        <f t="shared" si="516"/>
        <v>19</v>
      </c>
      <c r="E8238" s="3">
        <f t="shared" si="517"/>
        <v>28</v>
      </c>
      <c r="F8238" s="2">
        <f t="shared" ca="1" si="518"/>
        <v>534</v>
      </c>
    </row>
    <row r="8239" spans="1:6" x14ac:dyDescent="0.25">
      <c r="A8239" t="s">
        <v>2410</v>
      </c>
      <c r="B8239" s="1" t="s">
        <v>3197</v>
      </c>
      <c r="C8239" t="str">
        <f t="shared" si="515"/>
        <v>3600008</v>
      </c>
      <c r="D8239" s="2">
        <f t="shared" si="516"/>
        <v>18</v>
      </c>
      <c r="E8239" s="3">
        <f t="shared" si="517"/>
        <v>204</v>
      </c>
      <c r="F8239" s="2">
        <f t="shared" ca="1" si="518"/>
        <v>3935</v>
      </c>
    </row>
    <row r="8240" spans="1:6" x14ac:dyDescent="0.25">
      <c r="A8240" t="s">
        <v>2436</v>
      </c>
      <c r="B8240" s="1" t="s">
        <v>48</v>
      </c>
      <c r="C8240" t="str">
        <f t="shared" si="515"/>
        <v>C00402</v>
      </c>
      <c r="D8240" s="2">
        <f t="shared" si="516"/>
        <v>20</v>
      </c>
      <c r="E8240" s="3">
        <f t="shared" si="517"/>
        <v>2</v>
      </c>
      <c r="F8240" s="2">
        <f t="shared" ca="1" si="518"/>
        <v>38</v>
      </c>
    </row>
    <row r="8241" spans="1:6" x14ac:dyDescent="0.25">
      <c r="A8241" t="s">
        <v>2442</v>
      </c>
      <c r="B8241" s="1" t="s">
        <v>2661</v>
      </c>
      <c r="C8241" t="str">
        <f t="shared" si="515"/>
        <v>3000042</v>
      </c>
      <c r="D8241" s="2">
        <f t="shared" si="516"/>
        <v>18</v>
      </c>
      <c r="E8241" s="3">
        <f t="shared" si="517"/>
        <v>67</v>
      </c>
      <c r="F8241" s="2">
        <f t="shared" ca="1" si="518"/>
        <v>1288</v>
      </c>
    </row>
    <row r="8242" spans="1:6" x14ac:dyDescent="0.25">
      <c r="A8242" t="s">
        <v>2442</v>
      </c>
      <c r="B8242" s="1" t="s">
        <v>33</v>
      </c>
      <c r="C8242" t="str">
        <f t="shared" si="515"/>
        <v>C00402</v>
      </c>
      <c r="D8242" s="2">
        <f t="shared" si="516"/>
        <v>20</v>
      </c>
      <c r="E8242" s="3">
        <f t="shared" si="517"/>
        <v>27</v>
      </c>
      <c r="F8242" s="2">
        <f t="shared" ca="1" si="518"/>
        <v>515</v>
      </c>
    </row>
    <row r="8243" spans="1:6" x14ac:dyDescent="0.25">
      <c r="A8243" t="s">
        <v>4189</v>
      </c>
      <c r="B8243" s="1" t="s">
        <v>767</v>
      </c>
      <c r="C8243" t="str">
        <f t="shared" si="515"/>
        <v>1E0162A</v>
      </c>
      <c r="D8243" s="2">
        <f t="shared" si="516"/>
        <v>19</v>
      </c>
      <c r="E8243" s="3">
        <f t="shared" si="517"/>
        <v>9</v>
      </c>
      <c r="F8243" s="2">
        <f t="shared" ca="1" si="518"/>
        <v>173</v>
      </c>
    </row>
    <row r="8244" spans="1:6" x14ac:dyDescent="0.25">
      <c r="A8244" t="s">
        <v>4190</v>
      </c>
      <c r="B8244" s="1" t="s">
        <v>518</v>
      </c>
      <c r="C8244" t="str">
        <f t="shared" si="515"/>
        <v>2202262</v>
      </c>
      <c r="D8244" s="2">
        <f t="shared" si="516"/>
        <v>21</v>
      </c>
      <c r="E8244" s="3">
        <f t="shared" si="517"/>
        <v>7</v>
      </c>
      <c r="F8244" s="2">
        <f t="shared" ca="1" si="518"/>
        <v>133</v>
      </c>
    </row>
    <row r="8245" spans="1:6" x14ac:dyDescent="0.25">
      <c r="A8245" t="s">
        <v>2529</v>
      </c>
      <c r="B8245" s="1" t="s">
        <v>3191</v>
      </c>
      <c r="C8245" t="str">
        <f t="shared" si="515"/>
        <v>131726C</v>
      </c>
      <c r="D8245" s="2">
        <f t="shared" si="516"/>
        <v>20</v>
      </c>
      <c r="E8245" s="3">
        <f t="shared" si="517"/>
        <v>1</v>
      </c>
      <c r="F8245" s="2">
        <f t="shared" ca="1" si="518"/>
        <v>18</v>
      </c>
    </row>
    <row r="8246" spans="1:6" x14ac:dyDescent="0.25">
      <c r="A8246" t="s">
        <v>3848</v>
      </c>
      <c r="B8246" s="1" t="s">
        <v>3198</v>
      </c>
      <c r="C8246" t="str">
        <f t="shared" si="515"/>
        <v>131726C</v>
      </c>
      <c r="D8246" s="2">
        <f t="shared" si="516"/>
        <v>18</v>
      </c>
      <c r="E8246" s="3">
        <f t="shared" si="517"/>
        <v>4</v>
      </c>
      <c r="F8246" s="2">
        <f t="shared" ca="1" si="518"/>
        <v>76</v>
      </c>
    </row>
    <row r="8247" spans="1:6" x14ac:dyDescent="0.25">
      <c r="A8247" t="s">
        <v>4182</v>
      </c>
      <c r="B8247" s="1" t="s">
        <v>3008</v>
      </c>
      <c r="C8247" t="str">
        <f t="shared" si="515"/>
        <v>1601422</v>
      </c>
      <c r="D8247" s="2">
        <f t="shared" si="516"/>
        <v>20</v>
      </c>
      <c r="E8247" s="3">
        <f t="shared" si="517"/>
        <v>7</v>
      </c>
      <c r="F8247" s="2">
        <f t="shared" ca="1" si="518"/>
        <v>133</v>
      </c>
    </row>
    <row r="8248" spans="1:6" x14ac:dyDescent="0.25">
      <c r="A8248" t="s">
        <v>2485</v>
      </c>
      <c r="B8248" s="1" t="s">
        <v>3199</v>
      </c>
      <c r="C8248" t="str">
        <f t="shared" si="515"/>
        <v>2803008</v>
      </c>
      <c r="D8248" s="2">
        <f t="shared" si="516"/>
        <v>18</v>
      </c>
      <c r="E8248" s="3">
        <f t="shared" si="517"/>
        <v>16</v>
      </c>
      <c r="F8248" s="2">
        <f t="shared" ca="1" si="518"/>
        <v>304</v>
      </c>
    </row>
    <row r="8249" spans="1:6" x14ac:dyDescent="0.25">
      <c r="A8249" t="s">
        <v>4175</v>
      </c>
      <c r="B8249" s="1" t="s">
        <v>788</v>
      </c>
      <c r="C8249" t="str">
        <f t="shared" si="515"/>
        <v>12173BE</v>
      </c>
      <c r="D8249" s="2">
        <f t="shared" si="516"/>
        <v>19</v>
      </c>
      <c r="E8249" s="3">
        <f t="shared" si="517"/>
        <v>14</v>
      </c>
      <c r="F8249" s="2">
        <f t="shared" ca="1" si="518"/>
        <v>268</v>
      </c>
    </row>
    <row r="8250" spans="1:6" x14ac:dyDescent="0.25">
      <c r="A8250" t="s">
        <v>2530</v>
      </c>
      <c r="B8250" s="1" t="s">
        <v>3200</v>
      </c>
      <c r="C8250" t="str">
        <f t="shared" si="515"/>
        <v>131726C</v>
      </c>
      <c r="D8250" s="2">
        <f t="shared" si="516"/>
        <v>19</v>
      </c>
      <c r="E8250" s="3">
        <f t="shared" si="517"/>
        <v>21</v>
      </c>
      <c r="F8250" s="2">
        <f t="shared" ca="1" si="518"/>
        <v>399</v>
      </c>
    </row>
    <row r="8251" spans="1:6" x14ac:dyDescent="0.25">
      <c r="A8251" t="s">
        <v>2422</v>
      </c>
      <c r="B8251" s="1" t="s">
        <v>545</v>
      </c>
      <c r="C8251" t="str">
        <f t="shared" si="515"/>
        <v>2202262</v>
      </c>
      <c r="D8251" s="2">
        <f t="shared" si="516"/>
        <v>19</v>
      </c>
      <c r="E8251" s="3">
        <f t="shared" si="517"/>
        <v>7</v>
      </c>
      <c r="F8251" s="2">
        <f t="shared" ca="1" si="518"/>
        <v>134</v>
      </c>
    </row>
    <row r="8252" spans="1:6" x14ac:dyDescent="0.25">
      <c r="A8252" t="s">
        <v>2426</v>
      </c>
      <c r="B8252" s="1" t="s">
        <v>1313</v>
      </c>
      <c r="C8252" t="str">
        <f t="shared" si="515"/>
        <v>1E0162A</v>
      </c>
      <c r="D8252" s="2">
        <f t="shared" si="516"/>
        <v>19</v>
      </c>
      <c r="E8252" s="3">
        <f t="shared" si="517"/>
        <v>9</v>
      </c>
      <c r="F8252" s="2">
        <f t="shared" ca="1" si="518"/>
        <v>173</v>
      </c>
    </row>
    <row r="8253" spans="1:6" x14ac:dyDescent="0.25">
      <c r="A8253" t="s">
        <v>2740</v>
      </c>
      <c r="B8253" s="1" t="s">
        <v>3201</v>
      </c>
      <c r="C8253" t="str">
        <f t="shared" si="515"/>
        <v>3C01428</v>
      </c>
      <c r="D8253" s="2">
        <f t="shared" si="516"/>
        <v>20</v>
      </c>
      <c r="E8253" s="3">
        <f t="shared" si="517"/>
        <v>46</v>
      </c>
      <c r="F8253" s="2">
        <f t="shared" ca="1" si="518"/>
        <v>881</v>
      </c>
    </row>
    <row r="8254" spans="1:6" x14ac:dyDescent="0.25">
      <c r="A8254" t="s">
        <v>1969</v>
      </c>
      <c r="B8254" s="1" t="s">
        <v>3009</v>
      </c>
      <c r="C8254" t="str">
        <f t="shared" si="515"/>
        <v>1601422</v>
      </c>
      <c r="D8254" s="2">
        <f t="shared" si="516"/>
        <v>19</v>
      </c>
      <c r="E8254" s="3">
        <f t="shared" si="517"/>
        <v>14</v>
      </c>
      <c r="F8254" s="2">
        <f t="shared" ca="1" si="518"/>
        <v>265</v>
      </c>
    </row>
    <row r="8255" spans="1:6" x14ac:dyDescent="0.25">
      <c r="A8255" t="s">
        <v>2463</v>
      </c>
      <c r="B8255" s="1" t="s">
        <v>3202</v>
      </c>
      <c r="C8255" t="str">
        <f t="shared" si="515"/>
        <v>217FFC</v>
      </c>
      <c r="D8255" s="2">
        <f t="shared" si="516"/>
        <v>19</v>
      </c>
      <c r="E8255" s="3">
        <f t="shared" si="517"/>
        <v>17</v>
      </c>
      <c r="F8255" s="2">
        <f t="shared" ca="1" si="518"/>
        <v>322</v>
      </c>
    </row>
    <row r="8256" spans="1:6" x14ac:dyDescent="0.25">
      <c r="A8256" t="s">
        <v>2534</v>
      </c>
      <c r="B8256" s="1" t="s">
        <v>52</v>
      </c>
      <c r="C8256" t="str">
        <f t="shared" si="515"/>
        <v>3E0004A</v>
      </c>
      <c r="D8256" s="2">
        <f t="shared" si="516"/>
        <v>19</v>
      </c>
      <c r="E8256" s="3">
        <f t="shared" si="517"/>
        <v>81</v>
      </c>
      <c r="F8256" s="2">
        <f t="shared" ca="1" si="518"/>
        <v>1557</v>
      </c>
    </row>
    <row r="8257" spans="1:6" x14ac:dyDescent="0.25">
      <c r="A8257" t="s">
        <v>2618</v>
      </c>
      <c r="B8257" s="1" t="s">
        <v>587</v>
      </c>
      <c r="C8257" t="str">
        <f t="shared" si="515"/>
        <v>1A0600A</v>
      </c>
      <c r="D8257" s="2">
        <f t="shared" si="516"/>
        <v>19</v>
      </c>
      <c r="E8257" s="3">
        <f t="shared" si="517"/>
        <v>3</v>
      </c>
      <c r="F8257" s="2">
        <f t="shared" ca="1" si="518"/>
        <v>57</v>
      </c>
    </row>
    <row r="8258" spans="1:6" x14ac:dyDescent="0.25">
      <c r="A8258" t="s">
        <v>1965</v>
      </c>
      <c r="B8258" s="1" t="s">
        <v>545</v>
      </c>
      <c r="C8258" t="str">
        <f t="shared" si="515"/>
        <v>2202262</v>
      </c>
      <c r="D8258" s="2">
        <f t="shared" si="516"/>
        <v>19</v>
      </c>
      <c r="E8258" s="3">
        <f t="shared" si="517"/>
        <v>21</v>
      </c>
      <c r="F8258" s="2">
        <f t="shared" ca="1" si="518"/>
        <v>396</v>
      </c>
    </row>
    <row r="8259" spans="1:6" x14ac:dyDescent="0.25">
      <c r="A8259" t="s">
        <v>2399</v>
      </c>
      <c r="B8259" s="1" t="s">
        <v>120</v>
      </c>
      <c r="C8259" t="str">
        <f t="shared" si="515"/>
        <v>2300492</v>
      </c>
      <c r="D8259" s="2">
        <f t="shared" si="516"/>
        <v>18</v>
      </c>
      <c r="E8259" s="3">
        <f t="shared" si="517"/>
        <v>37</v>
      </c>
      <c r="F8259" s="2">
        <f t="shared" ca="1" si="518"/>
        <v>712</v>
      </c>
    </row>
    <row r="8260" spans="1:6" x14ac:dyDescent="0.25">
      <c r="A8260" t="s">
        <v>2397</v>
      </c>
      <c r="B8260" s="1" t="s">
        <v>899</v>
      </c>
      <c r="C8260" t="str">
        <f t="shared" si="515"/>
        <v>1A0600A</v>
      </c>
      <c r="D8260" s="2">
        <f t="shared" si="516"/>
        <v>20</v>
      </c>
      <c r="E8260" s="3">
        <f t="shared" si="517"/>
        <v>51</v>
      </c>
      <c r="F8260" s="2">
        <f t="shared" ca="1" si="518"/>
        <v>980</v>
      </c>
    </row>
    <row r="8261" spans="1:6" x14ac:dyDescent="0.25">
      <c r="A8261" t="s">
        <v>2476</v>
      </c>
      <c r="B8261" s="1" t="s">
        <v>501</v>
      </c>
      <c r="C8261" t="str">
        <f t="shared" si="515"/>
        <v>1E0162A</v>
      </c>
      <c r="D8261" s="2">
        <f t="shared" si="516"/>
        <v>20</v>
      </c>
      <c r="E8261" s="3">
        <f t="shared" si="517"/>
        <v>22</v>
      </c>
      <c r="F8261" s="2">
        <f t="shared" ca="1" si="518"/>
        <v>414</v>
      </c>
    </row>
    <row r="8262" spans="1:6" x14ac:dyDescent="0.25">
      <c r="A8262" t="s">
        <v>1861</v>
      </c>
      <c r="B8262" s="1" t="s">
        <v>601</v>
      </c>
      <c r="C8262" t="str">
        <f t="shared" si="515"/>
        <v>3200408</v>
      </c>
      <c r="D8262" s="2">
        <f t="shared" si="516"/>
        <v>19</v>
      </c>
      <c r="E8262" s="3">
        <f t="shared" si="517"/>
        <v>5</v>
      </c>
      <c r="F8262" s="2">
        <f t="shared" ca="1" si="518"/>
        <v>93</v>
      </c>
    </row>
    <row r="8263" spans="1:6" x14ac:dyDescent="0.25">
      <c r="A8263" t="s">
        <v>2470</v>
      </c>
      <c r="B8263" s="1" t="s">
        <v>729</v>
      </c>
      <c r="C8263" t="str">
        <f t="shared" ref="C8263:C8326" si="519">LEFT(B8263,(FIND(",",B8263,1)-1))</f>
        <v>12173BE</v>
      </c>
      <c r="D8263" s="2">
        <f t="shared" ref="D8263:D8326" si="520">VALUE(RIGHT(B8263,LEN(B8263)-SEARCH("],", B8263)-1))</f>
        <v>19</v>
      </c>
      <c r="E8263" s="3">
        <f t="shared" ref="E8263:E8326" si="521">MATCH(C8263,C8264:C25154,0)</f>
        <v>14</v>
      </c>
      <c r="F8263" s="2">
        <f t="shared" ref="F8263:F8326" ca="1" si="522">SUM(OFFSET(D8264,0,0,E8263,1))</f>
        <v>262</v>
      </c>
    </row>
    <row r="8264" spans="1:6" x14ac:dyDescent="0.25">
      <c r="A8264" t="s">
        <v>2609</v>
      </c>
      <c r="B8264" s="1" t="s">
        <v>3203</v>
      </c>
      <c r="C8264" t="str">
        <f t="shared" si="519"/>
        <v>2803008</v>
      </c>
      <c r="D8264" s="2">
        <f t="shared" si="520"/>
        <v>17</v>
      </c>
      <c r="E8264" s="3">
        <f t="shared" si="521"/>
        <v>37</v>
      </c>
      <c r="F8264" s="2">
        <f t="shared" ca="1" si="522"/>
        <v>711</v>
      </c>
    </row>
    <row r="8265" spans="1:6" x14ac:dyDescent="0.25">
      <c r="A8265" t="s">
        <v>4087</v>
      </c>
      <c r="B8265" s="1" t="s">
        <v>2898</v>
      </c>
      <c r="C8265" t="str">
        <f t="shared" si="519"/>
        <v>E01008</v>
      </c>
      <c r="D8265" s="2">
        <f t="shared" si="520"/>
        <v>19</v>
      </c>
      <c r="E8265" s="3">
        <f t="shared" si="521"/>
        <v>37</v>
      </c>
      <c r="F8265" s="2">
        <f t="shared" ca="1" si="522"/>
        <v>712</v>
      </c>
    </row>
    <row r="8266" spans="1:6" x14ac:dyDescent="0.25">
      <c r="A8266" t="s">
        <v>4089</v>
      </c>
      <c r="B8266" s="1" t="s">
        <v>17</v>
      </c>
      <c r="C8266" t="str">
        <f t="shared" si="519"/>
        <v>14034A2</v>
      </c>
      <c r="D8266" s="2">
        <f t="shared" si="520"/>
        <v>19</v>
      </c>
      <c r="E8266" s="3">
        <f t="shared" si="521"/>
        <v>7</v>
      </c>
      <c r="F8266" s="2">
        <f t="shared" ca="1" si="522"/>
        <v>132</v>
      </c>
    </row>
    <row r="8267" spans="1:6" x14ac:dyDescent="0.25">
      <c r="A8267" t="s">
        <v>4090</v>
      </c>
      <c r="B8267" s="1" t="s">
        <v>601</v>
      </c>
      <c r="C8267" t="str">
        <f t="shared" si="519"/>
        <v>3200408</v>
      </c>
      <c r="D8267" s="2">
        <f t="shared" si="520"/>
        <v>19</v>
      </c>
      <c r="E8267" s="3">
        <f t="shared" si="521"/>
        <v>14</v>
      </c>
      <c r="F8267" s="2">
        <f t="shared" ca="1" si="522"/>
        <v>264</v>
      </c>
    </row>
    <row r="8268" spans="1:6" x14ac:dyDescent="0.25">
      <c r="A8268" t="s">
        <v>4112</v>
      </c>
      <c r="B8268" s="1" t="s">
        <v>3009</v>
      </c>
      <c r="C8268" t="str">
        <f t="shared" si="519"/>
        <v>1601422</v>
      </c>
      <c r="D8268" s="2">
        <f t="shared" si="520"/>
        <v>19</v>
      </c>
      <c r="E8268" s="3">
        <f t="shared" si="521"/>
        <v>7</v>
      </c>
      <c r="F8268" s="2">
        <f t="shared" ca="1" si="522"/>
        <v>131</v>
      </c>
    </row>
    <row r="8269" spans="1:6" x14ac:dyDescent="0.25">
      <c r="A8269" t="s">
        <v>4117</v>
      </c>
      <c r="B8269" s="1" t="s">
        <v>67</v>
      </c>
      <c r="C8269" t="str">
        <f t="shared" si="519"/>
        <v>C00402</v>
      </c>
      <c r="D8269" s="2">
        <f t="shared" si="520"/>
        <v>19</v>
      </c>
      <c r="E8269" s="3">
        <f t="shared" si="521"/>
        <v>41</v>
      </c>
      <c r="F8269" s="2">
        <f t="shared" ca="1" si="522"/>
        <v>790</v>
      </c>
    </row>
    <row r="8270" spans="1:6" x14ac:dyDescent="0.25">
      <c r="A8270" t="s">
        <v>4121</v>
      </c>
      <c r="B8270" s="1" t="s">
        <v>695</v>
      </c>
      <c r="C8270" t="str">
        <f t="shared" si="519"/>
        <v>2616CFC</v>
      </c>
      <c r="D8270" s="2">
        <f t="shared" si="520"/>
        <v>18</v>
      </c>
      <c r="E8270" s="3">
        <f t="shared" si="521"/>
        <v>284</v>
      </c>
      <c r="F8270" s="2">
        <f t="shared" ca="1" si="522"/>
        <v>5482</v>
      </c>
    </row>
    <row r="8271" spans="1:6" x14ac:dyDescent="0.25">
      <c r="A8271" t="s">
        <v>2391</v>
      </c>
      <c r="B8271" s="1" t="s">
        <v>3204</v>
      </c>
      <c r="C8271" t="str">
        <f t="shared" si="519"/>
        <v>131726C</v>
      </c>
      <c r="D8271" s="2">
        <f t="shared" si="520"/>
        <v>20</v>
      </c>
      <c r="E8271" s="3">
        <f t="shared" si="521"/>
        <v>5</v>
      </c>
      <c r="F8271" s="2">
        <f t="shared" ca="1" si="522"/>
        <v>94</v>
      </c>
    </row>
    <row r="8272" spans="1:6" x14ac:dyDescent="0.25">
      <c r="A8272" t="s">
        <v>1953</v>
      </c>
      <c r="B8272" s="1" t="s">
        <v>3205</v>
      </c>
      <c r="C8272" t="str">
        <f t="shared" si="519"/>
        <v>217FFC</v>
      </c>
      <c r="D8272" s="2">
        <f t="shared" si="520"/>
        <v>19</v>
      </c>
      <c r="E8272" s="3">
        <f t="shared" si="521"/>
        <v>46</v>
      </c>
      <c r="F8272" s="2">
        <f t="shared" ca="1" si="522"/>
        <v>889</v>
      </c>
    </row>
    <row r="8273" spans="1:6" x14ac:dyDescent="0.25">
      <c r="A8273" t="s">
        <v>2603</v>
      </c>
      <c r="B8273" s="1" t="s">
        <v>23</v>
      </c>
      <c r="C8273" t="str">
        <f t="shared" si="519"/>
        <v>14034A2</v>
      </c>
      <c r="D8273" s="2">
        <f t="shared" si="520"/>
        <v>18</v>
      </c>
      <c r="E8273" s="3">
        <f t="shared" si="521"/>
        <v>7</v>
      </c>
      <c r="F8273" s="2">
        <f t="shared" ca="1" si="522"/>
        <v>132</v>
      </c>
    </row>
    <row r="8274" spans="1:6" x14ac:dyDescent="0.25">
      <c r="A8274" t="s">
        <v>4130</v>
      </c>
      <c r="B8274" s="1" t="s">
        <v>1443</v>
      </c>
      <c r="C8274" t="str">
        <f t="shared" si="519"/>
        <v>2510000</v>
      </c>
      <c r="D8274" s="2">
        <f t="shared" si="520"/>
        <v>18</v>
      </c>
      <c r="E8274" s="3">
        <f t="shared" si="521"/>
        <v>4</v>
      </c>
      <c r="F8274" s="2">
        <f t="shared" ca="1" si="522"/>
        <v>76</v>
      </c>
    </row>
    <row r="8275" spans="1:6" x14ac:dyDescent="0.25">
      <c r="A8275" t="s">
        <v>4131</v>
      </c>
      <c r="B8275" s="1" t="s">
        <v>3009</v>
      </c>
      <c r="C8275" t="str">
        <f t="shared" si="519"/>
        <v>1601422</v>
      </c>
      <c r="D8275" s="2">
        <f t="shared" si="520"/>
        <v>19</v>
      </c>
      <c r="E8275" s="3">
        <f t="shared" si="521"/>
        <v>7</v>
      </c>
      <c r="F8275" s="2">
        <f t="shared" ca="1" si="522"/>
        <v>133</v>
      </c>
    </row>
    <row r="8276" spans="1:6" x14ac:dyDescent="0.25">
      <c r="A8276" t="s">
        <v>4148</v>
      </c>
      <c r="B8276" s="1" t="s">
        <v>3204</v>
      </c>
      <c r="C8276" t="str">
        <f t="shared" si="519"/>
        <v>131726C</v>
      </c>
      <c r="D8276" s="2">
        <f t="shared" si="520"/>
        <v>20</v>
      </c>
      <c r="E8276" s="3">
        <f t="shared" si="521"/>
        <v>8</v>
      </c>
      <c r="F8276" s="2">
        <f t="shared" ca="1" si="522"/>
        <v>154</v>
      </c>
    </row>
    <row r="8277" spans="1:6" x14ac:dyDescent="0.25">
      <c r="A8277" t="s">
        <v>4158</v>
      </c>
      <c r="B8277" s="1" t="s">
        <v>921</v>
      </c>
      <c r="C8277" t="str">
        <f t="shared" si="519"/>
        <v>12173BE</v>
      </c>
      <c r="D8277" s="2">
        <f t="shared" si="520"/>
        <v>18</v>
      </c>
      <c r="E8277" s="3">
        <f t="shared" si="521"/>
        <v>14</v>
      </c>
      <c r="F8277" s="2">
        <f t="shared" ca="1" si="522"/>
        <v>269</v>
      </c>
    </row>
    <row r="8278" spans="1:6" x14ac:dyDescent="0.25">
      <c r="A8278" t="s">
        <v>4160</v>
      </c>
      <c r="B8278" s="1" t="s">
        <v>1494</v>
      </c>
      <c r="C8278" t="str">
        <f t="shared" si="519"/>
        <v>2510000</v>
      </c>
      <c r="D8278" s="2">
        <f t="shared" si="520"/>
        <v>19</v>
      </c>
      <c r="E8278" s="3">
        <f t="shared" si="521"/>
        <v>37</v>
      </c>
      <c r="F8278" s="2">
        <f t="shared" ca="1" si="522"/>
        <v>720</v>
      </c>
    </row>
    <row r="8279" spans="1:6" x14ac:dyDescent="0.25">
      <c r="A8279" t="s">
        <v>1956</v>
      </c>
      <c r="B8279" s="1" t="s">
        <v>545</v>
      </c>
      <c r="C8279" t="str">
        <f t="shared" si="519"/>
        <v>2202262</v>
      </c>
      <c r="D8279" s="2">
        <f t="shared" si="520"/>
        <v>19</v>
      </c>
      <c r="E8279" s="3">
        <f t="shared" si="521"/>
        <v>7</v>
      </c>
      <c r="F8279" s="2">
        <f t="shared" ca="1" si="522"/>
        <v>134</v>
      </c>
    </row>
    <row r="8280" spans="1:6" x14ac:dyDescent="0.25">
      <c r="A8280" t="s">
        <v>1959</v>
      </c>
      <c r="B8280" s="1" t="s">
        <v>17</v>
      </c>
      <c r="C8280" t="str">
        <f t="shared" si="519"/>
        <v>14034A2</v>
      </c>
      <c r="D8280" s="2">
        <f t="shared" si="520"/>
        <v>19</v>
      </c>
      <c r="E8280" s="3">
        <f t="shared" si="521"/>
        <v>7</v>
      </c>
      <c r="F8280" s="2">
        <f t="shared" ca="1" si="522"/>
        <v>134</v>
      </c>
    </row>
    <row r="8281" spans="1:6" x14ac:dyDescent="0.25">
      <c r="A8281" t="s">
        <v>2595</v>
      </c>
      <c r="B8281" s="1" t="s">
        <v>601</v>
      </c>
      <c r="C8281" t="str">
        <f t="shared" si="519"/>
        <v>3200408</v>
      </c>
      <c r="D8281" s="2">
        <f t="shared" si="520"/>
        <v>19</v>
      </c>
      <c r="E8281" s="3">
        <f t="shared" si="521"/>
        <v>9</v>
      </c>
      <c r="F8281" s="2">
        <f t="shared" ca="1" si="522"/>
        <v>174</v>
      </c>
    </row>
    <row r="8282" spans="1:6" x14ac:dyDescent="0.25">
      <c r="A8282" t="s">
        <v>4082</v>
      </c>
      <c r="B8282" s="1" t="s">
        <v>3009</v>
      </c>
      <c r="C8282" t="str">
        <f t="shared" si="519"/>
        <v>1601422</v>
      </c>
      <c r="D8282" s="2">
        <f t="shared" si="520"/>
        <v>19</v>
      </c>
      <c r="E8282" s="3">
        <f t="shared" si="521"/>
        <v>7</v>
      </c>
      <c r="F8282" s="2">
        <f t="shared" ca="1" si="522"/>
        <v>136</v>
      </c>
    </row>
    <row r="8283" spans="1:6" x14ac:dyDescent="0.25">
      <c r="A8283" t="s">
        <v>4083</v>
      </c>
      <c r="B8283" s="1" t="s">
        <v>1478</v>
      </c>
      <c r="C8283" t="str">
        <f t="shared" si="519"/>
        <v>1E0162A</v>
      </c>
      <c r="D8283" s="2">
        <f t="shared" si="520"/>
        <v>19</v>
      </c>
      <c r="E8283" s="3">
        <f t="shared" si="521"/>
        <v>2</v>
      </c>
      <c r="F8283" s="2">
        <f t="shared" ca="1" si="522"/>
        <v>40</v>
      </c>
    </row>
    <row r="8284" spans="1:6" x14ac:dyDescent="0.25">
      <c r="A8284" t="s">
        <v>2300</v>
      </c>
      <c r="B8284" s="1" t="s">
        <v>3206</v>
      </c>
      <c r="C8284" t="str">
        <f t="shared" si="519"/>
        <v>131726C</v>
      </c>
      <c r="D8284" s="2">
        <f t="shared" si="520"/>
        <v>22</v>
      </c>
      <c r="E8284" s="3">
        <f t="shared" si="521"/>
        <v>20</v>
      </c>
      <c r="F8284" s="2">
        <f t="shared" ca="1" si="522"/>
        <v>391</v>
      </c>
    </row>
    <row r="8285" spans="1:6" x14ac:dyDescent="0.25">
      <c r="A8285" t="s">
        <v>2388</v>
      </c>
      <c r="B8285" s="1" t="s">
        <v>2941</v>
      </c>
      <c r="C8285" t="str">
        <f t="shared" si="519"/>
        <v>1E0162A</v>
      </c>
      <c r="D8285" s="2">
        <f t="shared" si="520"/>
        <v>18</v>
      </c>
      <c r="E8285" s="3">
        <f t="shared" si="521"/>
        <v>7</v>
      </c>
      <c r="F8285" s="2">
        <f t="shared" ca="1" si="522"/>
        <v>134</v>
      </c>
    </row>
    <row r="8286" spans="1:6" x14ac:dyDescent="0.25">
      <c r="A8286" t="s">
        <v>4156</v>
      </c>
      <c r="B8286" s="1" t="s">
        <v>512</v>
      </c>
      <c r="C8286" t="str">
        <f t="shared" si="519"/>
        <v>2202262</v>
      </c>
      <c r="D8286" s="2">
        <f t="shared" si="520"/>
        <v>18</v>
      </c>
      <c r="E8286" s="3">
        <f t="shared" si="521"/>
        <v>7</v>
      </c>
      <c r="F8286" s="2">
        <f t="shared" ca="1" si="522"/>
        <v>135</v>
      </c>
    </row>
    <row r="8287" spans="1:6" x14ac:dyDescent="0.25">
      <c r="A8287" t="s">
        <v>2747</v>
      </c>
      <c r="B8287" s="1" t="s">
        <v>17</v>
      </c>
      <c r="C8287" t="str">
        <f t="shared" si="519"/>
        <v>14034A2</v>
      </c>
      <c r="D8287" s="2">
        <f t="shared" si="520"/>
        <v>19</v>
      </c>
      <c r="E8287" s="3">
        <f t="shared" si="521"/>
        <v>7</v>
      </c>
      <c r="F8287" s="2">
        <f t="shared" ca="1" si="522"/>
        <v>144</v>
      </c>
    </row>
    <row r="8288" spans="1:6" x14ac:dyDescent="0.25">
      <c r="A8288" t="s">
        <v>2301</v>
      </c>
      <c r="B8288" s="1" t="s">
        <v>3207</v>
      </c>
      <c r="C8288" t="str">
        <f t="shared" si="519"/>
        <v>A10408</v>
      </c>
      <c r="D8288" s="2">
        <f t="shared" si="520"/>
        <v>21</v>
      </c>
      <c r="E8288" s="3">
        <f t="shared" si="521"/>
        <v>4903</v>
      </c>
      <c r="F8288" s="2">
        <f t="shared" ca="1" si="522"/>
        <v>94700</v>
      </c>
    </row>
    <row r="8289" spans="1:6" x14ac:dyDescent="0.25">
      <c r="A8289" t="s">
        <v>1938</v>
      </c>
      <c r="B8289" s="1" t="s">
        <v>3009</v>
      </c>
      <c r="C8289" t="str">
        <f t="shared" si="519"/>
        <v>1601422</v>
      </c>
      <c r="D8289" s="2">
        <f t="shared" si="520"/>
        <v>19</v>
      </c>
      <c r="E8289" s="3">
        <f t="shared" si="521"/>
        <v>9</v>
      </c>
      <c r="F8289" s="2">
        <f t="shared" ca="1" si="522"/>
        <v>179</v>
      </c>
    </row>
    <row r="8290" spans="1:6" x14ac:dyDescent="0.25">
      <c r="A8290" t="s">
        <v>1937</v>
      </c>
      <c r="B8290" s="1" t="s">
        <v>2179</v>
      </c>
      <c r="C8290" t="str">
        <f t="shared" si="519"/>
        <v>3200408</v>
      </c>
      <c r="D8290" s="2">
        <f t="shared" si="520"/>
        <v>19</v>
      </c>
      <c r="E8290" s="3">
        <f t="shared" si="521"/>
        <v>5</v>
      </c>
      <c r="F8290" s="2">
        <f t="shared" ca="1" si="522"/>
        <v>104</v>
      </c>
    </row>
    <row r="8291" spans="1:6" x14ac:dyDescent="0.25">
      <c r="A8291" t="s">
        <v>2748</v>
      </c>
      <c r="B8291" s="1" t="s">
        <v>331</v>
      </c>
      <c r="C8291" t="str">
        <f t="shared" si="519"/>
        <v>12173BE</v>
      </c>
      <c r="D8291" s="2">
        <f t="shared" si="520"/>
        <v>19</v>
      </c>
      <c r="E8291" s="3">
        <f t="shared" si="521"/>
        <v>9</v>
      </c>
      <c r="F8291" s="2">
        <f t="shared" ca="1" si="522"/>
        <v>178</v>
      </c>
    </row>
    <row r="8292" spans="1:6" x14ac:dyDescent="0.25">
      <c r="A8292" t="s">
        <v>2589</v>
      </c>
      <c r="B8292" s="1" t="s">
        <v>366</v>
      </c>
      <c r="C8292" t="str">
        <f t="shared" si="519"/>
        <v>1E0162A</v>
      </c>
      <c r="D8292" s="2">
        <f t="shared" si="520"/>
        <v>19</v>
      </c>
      <c r="E8292" s="3">
        <f t="shared" si="521"/>
        <v>5</v>
      </c>
      <c r="F8292" s="2">
        <f t="shared" ca="1" si="522"/>
        <v>103</v>
      </c>
    </row>
    <row r="8293" spans="1:6" x14ac:dyDescent="0.25">
      <c r="A8293" t="s">
        <v>4070</v>
      </c>
      <c r="B8293" s="1" t="s">
        <v>765</v>
      </c>
      <c r="C8293" t="str">
        <f t="shared" si="519"/>
        <v>2202262</v>
      </c>
      <c r="D8293" s="2">
        <f t="shared" si="520"/>
        <v>19</v>
      </c>
      <c r="E8293" s="3">
        <f t="shared" si="521"/>
        <v>16</v>
      </c>
      <c r="F8293" s="2">
        <f t="shared" ca="1" si="522"/>
        <v>315</v>
      </c>
    </row>
    <row r="8294" spans="1:6" x14ac:dyDescent="0.25">
      <c r="A8294" t="s">
        <v>4072</v>
      </c>
      <c r="B8294" s="1" t="s">
        <v>3208</v>
      </c>
      <c r="C8294" t="str">
        <f t="shared" si="519"/>
        <v>14034A2</v>
      </c>
      <c r="D8294" s="2">
        <f t="shared" si="520"/>
        <v>28</v>
      </c>
      <c r="E8294" s="3">
        <f t="shared" si="521"/>
        <v>9</v>
      </c>
      <c r="F8294" s="2">
        <f t="shared" ca="1" si="522"/>
        <v>169</v>
      </c>
    </row>
    <row r="8295" spans="1:6" x14ac:dyDescent="0.25">
      <c r="A8295" t="s">
        <v>2382</v>
      </c>
      <c r="B8295" s="1" t="s">
        <v>601</v>
      </c>
      <c r="C8295" t="str">
        <f t="shared" si="519"/>
        <v>3200408</v>
      </c>
      <c r="D8295" s="2">
        <f t="shared" si="520"/>
        <v>19</v>
      </c>
      <c r="E8295" s="3">
        <f t="shared" si="521"/>
        <v>32</v>
      </c>
      <c r="F8295" s="2">
        <f t="shared" ca="1" si="522"/>
        <v>615</v>
      </c>
    </row>
    <row r="8296" spans="1:6" x14ac:dyDescent="0.25">
      <c r="A8296" t="s">
        <v>3947</v>
      </c>
      <c r="B8296" s="1" t="s">
        <v>120</v>
      </c>
      <c r="C8296" t="str">
        <f t="shared" si="519"/>
        <v>2300492</v>
      </c>
      <c r="D8296" s="2">
        <f t="shared" si="520"/>
        <v>18</v>
      </c>
      <c r="E8296" s="3">
        <f t="shared" si="521"/>
        <v>66</v>
      </c>
      <c r="F8296" s="2">
        <f t="shared" ca="1" si="522"/>
        <v>1272</v>
      </c>
    </row>
    <row r="8297" spans="1:6" x14ac:dyDescent="0.25">
      <c r="A8297" t="s">
        <v>3956</v>
      </c>
      <c r="B8297" s="1" t="s">
        <v>811</v>
      </c>
      <c r="C8297" t="str">
        <f t="shared" si="519"/>
        <v>1E0162A</v>
      </c>
      <c r="D8297" s="2">
        <f t="shared" si="520"/>
        <v>19</v>
      </c>
      <c r="E8297" s="3">
        <f t="shared" si="521"/>
        <v>9</v>
      </c>
      <c r="F8297" s="2">
        <f t="shared" ca="1" si="522"/>
        <v>174</v>
      </c>
    </row>
    <row r="8298" spans="1:6" x14ac:dyDescent="0.25">
      <c r="A8298" t="s">
        <v>2584</v>
      </c>
      <c r="B8298" s="1" t="s">
        <v>3009</v>
      </c>
      <c r="C8298" t="str">
        <f t="shared" si="519"/>
        <v>1601422</v>
      </c>
      <c r="D8298" s="2">
        <f t="shared" si="520"/>
        <v>19</v>
      </c>
      <c r="E8298" s="3">
        <f t="shared" si="521"/>
        <v>7</v>
      </c>
      <c r="F8298" s="2">
        <f t="shared" ca="1" si="522"/>
        <v>135</v>
      </c>
    </row>
    <row r="8299" spans="1:6" x14ac:dyDescent="0.25">
      <c r="A8299" t="s">
        <v>1929</v>
      </c>
      <c r="B8299" s="1" t="s">
        <v>3209</v>
      </c>
      <c r="C8299" t="str">
        <f t="shared" si="519"/>
        <v>3C01428</v>
      </c>
      <c r="D8299" s="2">
        <f t="shared" si="520"/>
        <v>18</v>
      </c>
      <c r="E8299" s="3">
        <f t="shared" si="521"/>
        <v>93</v>
      </c>
      <c r="F8299" s="2">
        <f t="shared" ca="1" si="522"/>
        <v>1797</v>
      </c>
    </row>
    <row r="8300" spans="1:6" x14ac:dyDescent="0.25">
      <c r="A8300" t="s">
        <v>3958</v>
      </c>
      <c r="B8300" s="1" t="s">
        <v>331</v>
      </c>
      <c r="C8300" t="str">
        <f t="shared" si="519"/>
        <v>12173BE</v>
      </c>
      <c r="D8300" s="2">
        <f t="shared" si="520"/>
        <v>19</v>
      </c>
      <c r="E8300" s="3">
        <f t="shared" si="521"/>
        <v>14</v>
      </c>
      <c r="F8300" s="2">
        <f t="shared" ca="1" si="522"/>
        <v>273</v>
      </c>
    </row>
    <row r="8301" spans="1:6" x14ac:dyDescent="0.25">
      <c r="A8301" t="s">
        <v>2542</v>
      </c>
      <c r="B8301" s="1" t="s">
        <v>3210</v>
      </c>
      <c r="C8301" t="str">
        <f t="shared" si="519"/>
        <v>2803008</v>
      </c>
      <c r="D8301" s="2">
        <f t="shared" si="520"/>
        <v>19</v>
      </c>
      <c r="E8301" s="3">
        <f t="shared" si="521"/>
        <v>6</v>
      </c>
      <c r="F8301" s="2">
        <f t="shared" ca="1" si="522"/>
        <v>118</v>
      </c>
    </row>
    <row r="8302" spans="1:6" x14ac:dyDescent="0.25">
      <c r="A8302" t="s">
        <v>1881</v>
      </c>
      <c r="B8302" s="1" t="s">
        <v>2893</v>
      </c>
      <c r="C8302" t="str">
        <f t="shared" si="519"/>
        <v>E01008</v>
      </c>
      <c r="D8302" s="2">
        <f t="shared" si="520"/>
        <v>20</v>
      </c>
      <c r="E8302" s="3">
        <f t="shared" si="521"/>
        <v>20</v>
      </c>
      <c r="F8302" s="2">
        <f t="shared" ca="1" si="522"/>
        <v>386</v>
      </c>
    </row>
    <row r="8303" spans="1:6" x14ac:dyDescent="0.25">
      <c r="A8303" t="s">
        <v>3883</v>
      </c>
      <c r="B8303" s="1" t="s">
        <v>23</v>
      </c>
      <c r="C8303" t="str">
        <f t="shared" si="519"/>
        <v>14034A2</v>
      </c>
      <c r="D8303" s="2">
        <f t="shared" si="520"/>
        <v>18</v>
      </c>
      <c r="E8303" s="3">
        <f t="shared" si="521"/>
        <v>30</v>
      </c>
      <c r="F8303" s="2">
        <f t="shared" ca="1" si="522"/>
        <v>582</v>
      </c>
    </row>
    <row r="8304" spans="1:6" x14ac:dyDescent="0.25">
      <c r="A8304" t="s">
        <v>1878</v>
      </c>
      <c r="B8304" s="1" t="s">
        <v>3211</v>
      </c>
      <c r="C8304" t="str">
        <f t="shared" si="519"/>
        <v>131726C</v>
      </c>
      <c r="D8304" s="2">
        <f t="shared" si="520"/>
        <v>23</v>
      </c>
      <c r="E8304" s="3">
        <f t="shared" si="521"/>
        <v>27</v>
      </c>
      <c r="F8304" s="2">
        <f t="shared" ca="1" si="522"/>
        <v>519</v>
      </c>
    </row>
    <row r="8305" spans="1:6" x14ac:dyDescent="0.25">
      <c r="A8305" t="s">
        <v>3936</v>
      </c>
      <c r="B8305" s="1" t="s">
        <v>2946</v>
      </c>
      <c r="C8305" t="str">
        <f t="shared" si="519"/>
        <v>1601422</v>
      </c>
      <c r="D8305" s="2">
        <f t="shared" si="520"/>
        <v>18</v>
      </c>
      <c r="E8305" s="3">
        <f t="shared" si="521"/>
        <v>7</v>
      </c>
      <c r="F8305" s="2">
        <f t="shared" ca="1" si="522"/>
        <v>133</v>
      </c>
    </row>
    <row r="8306" spans="1:6" x14ac:dyDescent="0.25">
      <c r="A8306" t="s">
        <v>2546</v>
      </c>
      <c r="B8306" s="1" t="s">
        <v>799</v>
      </c>
      <c r="C8306" t="str">
        <f t="shared" si="519"/>
        <v>1E0162A</v>
      </c>
      <c r="D8306" s="2">
        <f t="shared" si="520"/>
        <v>20</v>
      </c>
      <c r="E8306" s="3">
        <f t="shared" si="521"/>
        <v>18</v>
      </c>
      <c r="F8306" s="2">
        <f t="shared" ca="1" si="522"/>
        <v>347</v>
      </c>
    </row>
    <row r="8307" spans="1:6" x14ac:dyDescent="0.25">
      <c r="A8307" t="s">
        <v>4059</v>
      </c>
      <c r="B8307" s="1" t="s">
        <v>3212</v>
      </c>
      <c r="C8307" t="str">
        <f t="shared" si="519"/>
        <v>2803008</v>
      </c>
      <c r="D8307" s="2">
        <f t="shared" si="520"/>
        <v>19</v>
      </c>
      <c r="E8307" s="3">
        <f t="shared" si="521"/>
        <v>6</v>
      </c>
      <c r="F8307" s="2">
        <f t="shared" ca="1" si="522"/>
        <v>113</v>
      </c>
    </row>
    <row r="8308" spans="1:6" x14ac:dyDescent="0.25">
      <c r="A8308" t="s">
        <v>4061</v>
      </c>
      <c r="B8308" s="1" t="s">
        <v>2735</v>
      </c>
      <c r="C8308" t="str">
        <f t="shared" si="519"/>
        <v>3000042</v>
      </c>
      <c r="D8308" s="2">
        <f t="shared" si="520"/>
        <v>19</v>
      </c>
      <c r="E8308" s="3">
        <f t="shared" si="521"/>
        <v>67</v>
      </c>
      <c r="F8308" s="2">
        <f t="shared" ca="1" si="522"/>
        <v>1294</v>
      </c>
    </row>
    <row r="8309" spans="1:6" x14ac:dyDescent="0.25">
      <c r="A8309" t="s">
        <v>1872</v>
      </c>
      <c r="B8309" s="1" t="s">
        <v>545</v>
      </c>
      <c r="C8309" t="str">
        <f t="shared" si="519"/>
        <v>2202262</v>
      </c>
      <c r="D8309" s="2">
        <f t="shared" si="520"/>
        <v>19</v>
      </c>
      <c r="E8309" s="3">
        <f t="shared" si="521"/>
        <v>88</v>
      </c>
      <c r="F8309" s="2">
        <f t="shared" ca="1" si="522"/>
        <v>1702</v>
      </c>
    </row>
    <row r="8310" spans="1:6" x14ac:dyDescent="0.25">
      <c r="A8310" t="s">
        <v>1917</v>
      </c>
      <c r="B8310" s="1" t="s">
        <v>32</v>
      </c>
      <c r="C8310" t="str">
        <f t="shared" si="519"/>
        <v>C00402</v>
      </c>
      <c r="D8310" s="2">
        <f t="shared" si="520"/>
        <v>18</v>
      </c>
      <c r="E8310" s="3">
        <f t="shared" si="521"/>
        <v>6</v>
      </c>
      <c r="F8310" s="2">
        <f t="shared" ca="1" si="522"/>
        <v>117</v>
      </c>
    </row>
    <row r="8311" spans="1:6" x14ac:dyDescent="0.25">
      <c r="A8311" t="s">
        <v>2906</v>
      </c>
      <c r="B8311" s="1" t="s">
        <v>899</v>
      </c>
      <c r="C8311" t="str">
        <f t="shared" si="519"/>
        <v>1A0600A</v>
      </c>
      <c r="D8311" s="2">
        <f t="shared" si="520"/>
        <v>20</v>
      </c>
      <c r="E8311" s="3">
        <f t="shared" si="521"/>
        <v>18</v>
      </c>
      <c r="F8311" s="2">
        <f t="shared" ca="1" si="522"/>
        <v>347</v>
      </c>
    </row>
    <row r="8312" spans="1:6" x14ac:dyDescent="0.25">
      <c r="A8312" t="s">
        <v>3933</v>
      </c>
      <c r="B8312" s="1" t="s">
        <v>2946</v>
      </c>
      <c r="C8312" t="str">
        <f t="shared" si="519"/>
        <v>1601422</v>
      </c>
      <c r="D8312" s="2">
        <f t="shared" si="520"/>
        <v>18</v>
      </c>
      <c r="E8312" s="3">
        <f t="shared" si="521"/>
        <v>9</v>
      </c>
      <c r="F8312" s="2">
        <f t="shared" ca="1" si="522"/>
        <v>175</v>
      </c>
    </row>
    <row r="8313" spans="1:6" x14ac:dyDescent="0.25">
      <c r="A8313" t="s">
        <v>2575</v>
      </c>
      <c r="B8313" s="1" t="s">
        <v>3213</v>
      </c>
      <c r="C8313" t="str">
        <f t="shared" si="519"/>
        <v>2803008</v>
      </c>
      <c r="D8313" s="2">
        <f t="shared" si="520"/>
        <v>19</v>
      </c>
      <c r="E8313" s="3">
        <f t="shared" si="521"/>
        <v>81</v>
      </c>
      <c r="F8313" s="2">
        <f t="shared" ca="1" si="522"/>
        <v>1570</v>
      </c>
    </row>
    <row r="8314" spans="1:6" x14ac:dyDescent="0.25">
      <c r="A8314" t="s">
        <v>4057</v>
      </c>
      <c r="B8314" s="1" t="s">
        <v>2922</v>
      </c>
      <c r="C8314" t="str">
        <f t="shared" si="519"/>
        <v>12173BE</v>
      </c>
      <c r="D8314" s="2">
        <f t="shared" si="520"/>
        <v>23</v>
      </c>
      <c r="E8314" s="3">
        <f t="shared" si="521"/>
        <v>16</v>
      </c>
      <c r="F8314" s="2">
        <f t="shared" ca="1" si="522"/>
        <v>307</v>
      </c>
    </row>
    <row r="8315" spans="1:6" x14ac:dyDescent="0.25">
      <c r="A8315" t="s">
        <v>4058</v>
      </c>
      <c r="B8315" s="1" t="s">
        <v>1494</v>
      </c>
      <c r="C8315" t="str">
        <f t="shared" si="519"/>
        <v>2510000</v>
      </c>
      <c r="D8315" s="2">
        <f t="shared" si="520"/>
        <v>19</v>
      </c>
      <c r="E8315" s="3">
        <f t="shared" si="521"/>
        <v>29</v>
      </c>
      <c r="F8315" s="2">
        <f t="shared" ca="1" si="522"/>
        <v>560</v>
      </c>
    </row>
    <row r="8316" spans="1:6" x14ac:dyDescent="0.25">
      <c r="A8316" t="s">
        <v>3886</v>
      </c>
      <c r="B8316" s="1" t="s">
        <v>64</v>
      </c>
      <c r="C8316" t="str">
        <f t="shared" si="519"/>
        <v>C00402</v>
      </c>
      <c r="D8316" s="2">
        <f t="shared" si="520"/>
        <v>18</v>
      </c>
      <c r="E8316" s="3">
        <f t="shared" si="521"/>
        <v>27</v>
      </c>
      <c r="F8316" s="2">
        <f t="shared" ca="1" si="522"/>
        <v>523</v>
      </c>
    </row>
    <row r="8317" spans="1:6" x14ac:dyDescent="0.25">
      <c r="A8317" t="s">
        <v>3968</v>
      </c>
      <c r="B8317" s="1" t="s">
        <v>809</v>
      </c>
      <c r="C8317" t="str">
        <f t="shared" si="519"/>
        <v>3A04004</v>
      </c>
      <c r="D8317" s="2">
        <f t="shared" si="520"/>
        <v>20</v>
      </c>
      <c r="E8317" s="3">
        <f t="shared" si="521"/>
        <v>21</v>
      </c>
      <c r="F8317" s="2">
        <f t="shared" ca="1" si="522"/>
        <v>403</v>
      </c>
    </row>
    <row r="8318" spans="1:6" x14ac:dyDescent="0.25">
      <c r="A8318" t="s">
        <v>4052</v>
      </c>
      <c r="B8318" s="1" t="s">
        <v>3214</v>
      </c>
      <c r="C8318" t="str">
        <f t="shared" si="519"/>
        <v>217FFC</v>
      </c>
      <c r="D8318" s="2">
        <f t="shared" si="520"/>
        <v>19</v>
      </c>
      <c r="E8318" s="3">
        <f t="shared" si="521"/>
        <v>2</v>
      </c>
      <c r="F8318" s="2">
        <f t="shared" ca="1" si="522"/>
        <v>38</v>
      </c>
    </row>
    <row r="8319" spans="1:6" x14ac:dyDescent="0.25">
      <c r="A8319" t="s">
        <v>3919</v>
      </c>
      <c r="B8319" s="1" t="s">
        <v>3215</v>
      </c>
      <c r="C8319" t="str">
        <f t="shared" si="519"/>
        <v>2006428</v>
      </c>
      <c r="D8319" s="2">
        <f t="shared" si="520"/>
        <v>19</v>
      </c>
      <c r="E8319" s="3">
        <f t="shared" si="521"/>
        <v>68</v>
      </c>
      <c r="F8319" s="2">
        <f t="shared" ca="1" si="522"/>
        <v>1313</v>
      </c>
    </row>
    <row r="8320" spans="1:6" x14ac:dyDescent="0.25">
      <c r="A8320" t="s">
        <v>3921</v>
      </c>
      <c r="B8320" s="1" t="s">
        <v>3216</v>
      </c>
      <c r="C8320" t="str">
        <f t="shared" si="519"/>
        <v>217FFC</v>
      </c>
      <c r="D8320" s="2">
        <f t="shared" si="520"/>
        <v>19</v>
      </c>
      <c r="E8320" s="3">
        <f t="shared" si="521"/>
        <v>3</v>
      </c>
      <c r="F8320" s="2">
        <f t="shared" ca="1" si="522"/>
        <v>59</v>
      </c>
    </row>
    <row r="8321" spans="1:6" x14ac:dyDescent="0.25">
      <c r="A8321" t="s">
        <v>2303</v>
      </c>
      <c r="B8321" s="1" t="s">
        <v>3009</v>
      </c>
      <c r="C8321" t="str">
        <f t="shared" si="519"/>
        <v>1601422</v>
      </c>
      <c r="D8321" s="2">
        <f t="shared" si="520"/>
        <v>19</v>
      </c>
      <c r="E8321" s="3">
        <f t="shared" si="521"/>
        <v>7</v>
      </c>
      <c r="F8321" s="2">
        <f t="shared" ca="1" si="522"/>
        <v>136</v>
      </c>
    </row>
    <row r="8322" spans="1:6" x14ac:dyDescent="0.25">
      <c r="A8322" t="s">
        <v>2365</v>
      </c>
      <c r="B8322" s="1" t="s">
        <v>2898</v>
      </c>
      <c r="C8322" t="str">
        <f t="shared" si="519"/>
        <v>E01008</v>
      </c>
      <c r="D8322" s="2">
        <f t="shared" si="520"/>
        <v>19</v>
      </c>
      <c r="E8322" s="3">
        <f t="shared" si="521"/>
        <v>3</v>
      </c>
      <c r="F8322" s="2">
        <f t="shared" ca="1" si="522"/>
        <v>59</v>
      </c>
    </row>
    <row r="8323" spans="1:6" x14ac:dyDescent="0.25">
      <c r="A8323" t="s">
        <v>3982</v>
      </c>
      <c r="B8323" s="1" t="s">
        <v>3217</v>
      </c>
      <c r="C8323" t="str">
        <f t="shared" si="519"/>
        <v>217FFC</v>
      </c>
      <c r="D8323" s="2">
        <f t="shared" si="520"/>
        <v>21</v>
      </c>
      <c r="E8323" s="3">
        <f t="shared" si="521"/>
        <v>3</v>
      </c>
      <c r="F8323" s="2">
        <f t="shared" ca="1" si="522"/>
        <v>58</v>
      </c>
    </row>
    <row r="8324" spans="1:6" x14ac:dyDescent="0.25">
      <c r="A8324" t="s">
        <v>2562</v>
      </c>
      <c r="B8324" s="1" t="s">
        <v>1313</v>
      </c>
      <c r="C8324" t="str">
        <f t="shared" si="519"/>
        <v>1E0162A</v>
      </c>
      <c r="D8324" s="2">
        <f t="shared" si="520"/>
        <v>19</v>
      </c>
      <c r="E8324" s="3">
        <f t="shared" si="521"/>
        <v>18</v>
      </c>
      <c r="F8324" s="2">
        <f t="shared" ca="1" si="522"/>
        <v>346</v>
      </c>
    </row>
    <row r="8325" spans="1:6" x14ac:dyDescent="0.25">
      <c r="A8325" t="s">
        <v>2358</v>
      </c>
      <c r="B8325" s="1" t="s">
        <v>2898</v>
      </c>
      <c r="C8325" t="str">
        <f t="shared" si="519"/>
        <v>E01008</v>
      </c>
      <c r="D8325" s="2">
        <f t="shared" si="520"/>
        <v>19</v>
      </c>
      <c r="E8325" s="3">
        <f t="shared" si="521"/>
        <v>14</v>
      </c>
      <c r="F8325" s="2">
        <f t="shared" ca="1" si="522"/>
        <v>269</v>
      </c>
    </row>
    <row r="8326" spans="1:6" x14ac:dyDescent="0.25">
      <c r="A8326" t="s">
        <v>3986</v>
      </c>
      <c r="B8326" s="1" t="s">
        <v>3218</v>
      </c>
      <c r="C8326" t="str">
        <f t="shared" si="519"/>
        <v>217FFC</v>
      </c>
      <c r="D8326" s="2">
        <f t="shared" si="520"/>
        <v>20</v>
      </c>
      <c r="E8326" s="3">
        <f t="shared" si="521"/>
        <v>28</v>
      </c>
      <c r="F8326" s="2">
        <f t="shared" ca="1" si="522"/>
        <v>542</v>
      </c>
    </row>
    <row r="8327" spans="1:6" x14ac:dyDescent="0.25">
      <c r="A8327" t="s">
        <v>3911</v>
      </c>
      <c r="B8327" s="1" t="s">
        <v>2556</v>
      </c>
      <c r="C8327" t="str">
        <f t="shared" ref="C8327:C8390" si="523">LEFT(B8327,(FIND(",",B8327,1)-1))</f>
        <v>3200408</v>
      </c>
      <c r="D8327" s="2">
        <f t="shared" ref="D8327:D8390" si="524">VALUE(RIGHT(B8327,LEN(B8327)-SEARCH("],", B8327)-1))</f>
        <v>18</v>
      </c>
      <c r="E8327" s="3">
        <f t="shared" ref="E8327:E8390" si="525">MATCH(C8327,C8328:C25218,0)</f>
        <v>37</v>
      </c>
      <c r="F8327" s="2">
        <f t="shared" ref="F8327:F8390" ca="1" si="526">SUM(OFFSET(D8328,0,0,E8327,1))</f>
        <v>716</v>
      </c>
    </row>
    <row r="8328" spans="1:6" x14ac:dyDescent="0.25">
      <c r="A8328" t="s">
        <v>2752</v>
      </c>
      <c r="B8328" s="1" t="s">
        <v>3008</v>
      </c>
      <c r="C8328" t="str">
        <f t="shared" si="523"/>
        <v>1601422</v>
      </c>
      <c r="D8328" s="2">
        <f t="shared" si="524"/>
        <v>20</v>
      </c>
      <c r="E8328" s="3">
        <f t="shared" si="525"/>
        <v>7</v>
      </c>
      <c r="F8328" s="2">
        <f t="shared" ca="1" si="526"/>
        <v>134</v>
      </c>
    </row>
    <row r="8329" spans="1:6" x14ac:dyDescent="0.25">
      <c r="A8329" t="s">
        <v>4043</v>
      </c>
      <c r="B8329" s="1" t="s">
        <v>606</v>
      </c>
      <c r="C8329" t="str">
        <f t="shared" si="523"/>
        <v>1A0600A</v>
      </c>
      <c r="D8329" s="2">
        <f t="shared" si="524"/>
        <v>18</v>
      </c>
      <c r="E8329" s="3">
        <f t="shared" si="525"/>
        <v>18</v>
      </c>
      <c r="F8329" s="2">
        <f t="shared" ca="1" si="526"/>
        <v>349</v>
      </c>
    </row>
    <row r="8330" spans="1:6" x14ac:dyDescent="0.25">
      <c r="A8330" t="s">
        <v>2308</v>
      </c>
      <c r="B8330" s="1" t="s">
        <v>1977</v>
      </c>
      <c r="C8330" t="str">
        <f t="shared" si="523"/>
        <v>12173BE</v>
      </c>
      <c r="D8330" s="2">
        <f t="shared" si="524"/>
        <v>20</v>
      </c>
      <c r="E8330" s="3">
        <f t="shared" si="525"/>
        <v>65</v>
      </c>
      <c r="F8330" s="2">
        <f t="shared" ca="1" si="526"/>
        <v>1259</v>
      </c>
    </row>
    <row r="8331" spans="1:6" x14ac:dyDescent="0.25">
      <c r="A8331" t="s">
        <v>3994</v>
      </c>
      <c r="B8331" s="1" t="s">
        <v>3219</v>
      </c>
      <c r="C8331" t="str">
        <f t="shared" si="523"/>
        <v>131726C</v>
      </c>
      <c r="D8331" s="2">
        <f t="shared" si="524"/>
        <v>19</v>
      </c>
      <c r="E8331" s="3">
        <f t="shared" si="525"/>
        <v>9</v>
      </c>
      <c r="F8331" s="2">
        <f t="shared" ca="1" si="526"/>
        <v>172</v>
      </c>
    </row>
    <row r="8332" spans="1:6" x14ac:dyDescent="0.25">
      <c r="A8332" t="s">
        <v>3992</v>
      </c>
      <c r="B8332" s="1" t="s">
        <v>3220</v>
      </c>
      <c r="C8332" t="str">
        <f t="shared" si="523"/>
        <v>381526C</v>
      </c>
      <c r="D8332" s="2">
        <f t="shared" si="524"/>
        <v>18</v>
      </c>
      <c r="E8332" s="3">
        <f t="shared" si="525"/>
        <v>9</v>
      </c>
      <c r="F8332" s="2">
        <f t="shared" ca="1" si="526"/>
        <v>175</v>
      </c>
    </row>
    <row r="8333" spans="1:6" x14ac:dyDescent="0.25">
      <c r="A8333" t="s">
        <v>3995</v>
      </c>
      <c r="B8333" s="1" t="s">
        <v>62</v>
      </c>
      <c r="C8333" t="str">
        <f t="shared" si="523"/>
        <v>14034A2</v>
      </c>
      <c r="D8333" s="2">
        <f t="shared" si="524"/>
        <v>22</v>
      </c>
      <c r="E8333" s="3">
        <f t="shared" si="525"/>
        <v>23</v>
      </c>
      <c r="F8333" s="2">
        <f t="shared" ca="1" si="526"/>
        <v>444</v>
      </c>
    </row>
    <row r="8334" spans="1:6" x14ac:dyDescent="0.25">
      <c r="A8334" t="s">
        <v>3895</v>
      </c>
      <c r="B8334" s="1" t="s">
        <v>3221</v>
      </c>
      <c r="C8334" t="str">
        <f t="shared" si="523"/>
        <v>4900002</v>
      </c>
      <c r="D8334" s="2">
        <f t="shared" si="524"/>
        <v>18</v>
      </c>
      <c r="E8334" s="3">
        <f t="shared" si="525"/>
        <v>103</v>
      </c>
      <c r="F8334" s="2">
        <f t="shared" ca="1" si="526"/>
        <v>1992</v>
      </c>
    </row>
    <row r="8335" spans="1:6" x14ac:dyDescent="0.25">
      <c r="A8335" t="s">
        <v>3897</v>
      </c>
      <c r="B8335" s="1" t="s">
        <v>3009</v>
      </c>
      <c r="C8335" t="str">
        <f t="shared" si="523"/>
        <v>1601422</v>
      </c>
      <c r="D8335" s="2">
        <f t="shared" si="524"/>
        <v>19</v>
      </c>
      <c r="E8335" s="3">
        <f t="shared" si="525"/>
        <v>30</v>
      </c>
      <c r="F8335" s="2">
        <f t="shared" ca="1" si="526"/>
        <v>580</v>
      </c>
    </row>
    <row r="8336" spans="1:6" x14ac:dyDescent="0.25">
      <c r="A8336" t="s">
        <v>4036</v>
      </c>
      <c r="B8336" s="1" t="s">
        <v>1042</v>
      </c>
      <c r="C8336" t="str">
        <f t="shared" si="523"/>
        <v>2C1302A</v>
      </c>
      <c r="D8336" s="2">
        <f t="shared" si="524"/>
        <v>19</v>
      </c>
      <c r="E8336" s="3">
        <f t="shared" si="525"/>
        <v>10</v>
      </c>
      <c r="F8336" s="2">
        <f t="shared" ca="1" si="526"/>
        <v>195</v>
      </c>
    </row>
    <row r="8337" spans="1:6" x14ac:dyDescent="0.25">
      <c r="A8337" t="s">
        <v>2310</v>
      </c>
      <c r="B8337" s="1" t="s">
        <v>52</v>
      </c>
      <c r="C8337" t="str">
        <f t="shared" si="523"/>
        <v>3E0004A</v>
      </c>
      <c r="D8337" s="2">
        <f t="shared" si="524"/>
        <v>19</v>
      </c>
      <c r="E8337" s="3">
        <f t="shared" si="525"/>
        <v>65</v>
      </c>
      <c r="F8337" s="2">
        <f t="shared" ca="1" si="526"/>
        <v>1258</v>
      </c>
    </row>
    <row r="8338" spans="1:6" x14ac:dyDescent="0.25">
      <c r="A8338" t="s">
        <v>3999</v>
      </c>
      <c r="B8338" s="1" t="s">
        <v>521</v>
      </c>
      <c r="C8338" t="str">
        <f t="shared" si="523"/>
        <v>3A04004</v>
      </c>
      <c r="D8338" s="2">
        <f t="shared" si="524"/>
        <v>19</v>
      </c>
      <c r="E8338" s="3">
        <f t="shared" si="525"/>
        <v>10</v>
      </c>
      <c r="F8338" s="2">
        <f t="shared" ca="1" si="526"/>
        <v>195</v>
      </c>
    </row>
    <row r="8339" spans="1:6" x14ac:dyDescent="0.25">
      <c r="A8339" t="s">
        <v>2340</v>
      </c>
      <c r="B8339" s="1" t="s">
        <v>2893</v>
      </c>
      <c r="C8339" t="str">
        <f t="shared" si="523"/>
        <v>E01008</v>
      </c>
      <c r="D8339" s="2">
        <f t="shared" si="524"/>
        <v>20</v>
      </c>
      <c r="E8339" s="3">
        <f t="shared" si="525"/>
        <v>6</v>
      </c>
      <c r="F8339" s="2">
        <f t="shared" ca="1" si="526"/>
        <v>117</v>
      </c>
    </row>
    <row r="8340" spans="1:6" x14ac:dyDescent="0.25">
      <c r="A8340" t="s">
        <v>4597</v>
      </c>
      <c r="B8340" s="1" t="s">
        <v>3222</v>
      </c>
      <c r="C8340" t="str">
        <f t="shared" si="523"/>
        <v>131726C</v>
      </c>
      <c r="D8340" s="2">
        <f t="shared" si="524"/>
        <v>18</v>
      </c>
      <c r="E8340" s="3">
        <f t="shared" si="525"/>
        <v>13</v>
      </c>
      <c r="F8340" s="2">
        <f t="shared" ca="1" si="526"/>
        <v>255</v>
      </c>
    </row>
    <row r="8341" spans="1:6" x14ac:dyDescent="0.25">
      <c r="A8341" t="s">
        <v>4004</v>
      </c>
      <c r="B8341" s="1" t="s">
        <v>3223</v>
      </c>
      <c r="C8341" t="str">
        <f t="shared" si="523"/>
        <v>381526C</v>
      </c>
      <c r="D8341" s="2">
        <f t="shared" si="524"/>
        <v>21</v>
      </c>
      <c r="E8341" s="3">
        <f t="shared" si="525"/>
        <v>65</v>
      </c>
      <c r="F8341" s="2">
        <f t="shared" ca="1" si="526"/>
        <v>1259</v>
      </c>
    </row>
    <row r="8342" spans="1:6" x14ac:dyDescent="0.25">
      <c r="A8342" t="s">
        <v>2337</v>
      </c>
      <c r="B8342" s="1" t="s">
        <v>366</v>
      </c>
      <c r="C8342" t="str">
        <f t="shared" si="523"/>
        <v>1E0162A</v>
      </c>
      <c r="D8342" s="2">
        <f t="shared" si="524"/>
        <v>19</v>
      </c>
      <c r="E8342" s="3">
        <f t="shared" si="525"/>
        <v>9</v>
      </c>
      <c r="F8342" s="2">
        <f t="shared" ca="1" si="526"/>
        <v>174</v>
      </c>
    </row>
    <row r="8343" spans="1:6" x14ac:dyDescent="0.25">
      <c r="A8343" t="s">
        <v>2339</v>
      </c>
      <c r="B8343" s="1" t="s">
        <v>3224</v>
      </c>
      <c r="C8343" t="str">
        <f t="shared" si="523"/>
        <v>C00402</v>
      </c>
      <c r="D8343" s="2">
        <f t="shared" si="524"/>
        <v>22</v>
      </c>
      <c r="E8343" s="3">
        <f t="shared" si="525"/>
        <v>6</v>
      </c>
      <c r="F8343" s="2">
        <f t="shared" ca="1" si="526"/>
        <v>114</v>
      </c>
    </row>
    <row r="8344" spans="1:6" x14ac:dyDescent="0.25">
      <c r="A8344" t="s">
        <v>2334</v>
      </c>
      <c r="B8344" s="1" t="s">
        <v>1494</v>
      </c>
      <c r="C8344" t="str">
        <f t="shared" si="523"/>
        <v>2510000</v>
      </c>
      <c r="D8344" s="2">
        <f t="shared" si="524"/>
        <v>19</v>
      </c>
      <c r="E8344" s="3">
        <f t="shared" si="525"/>
        <v>8</v>
      </c>
      <c r="F8344" s="2">
        <f t="shared" ca="1" si="526"/>
        <v>153</v>
      </c>
    </row>
    <row r="8345" spans="1:6" x14ac:dyDescent="0.25">
      <c r="A8345" t="s">
        <v>4030</v>
      </c>
      <c r="B8345" s="1" t="s">
        <v>2917</v>
      </c>
      <c r="C8345" t="str">
        <f t="shared" si="523"/>
        <v>E01008</v>
      </c>
      <c r="D8345" s="2">
        <f t="shared" si="524"/>
        <v>18</v>
      </c>
      <c r="E8345" s="3">
        <f t="shared" si="525"/>
        <v>22</v>
      </c>
      <c r="F8345" s="2">
        <f t="shared" ca="1" si="526"/>
        <v>424</v>
      </c>
    </row>
    <row r="8346" spans="1:6" x14ac:dyDescent="0.25">
      <c r="A8346" t="s">
        <v>4031</v>
      </c>
      <c r="B8346" s="1" t="s">
        <v>1446</v>
      </c>
      <c r="C8346" t="str">
        <f t="shared" si="523"/>
        <v>2C1302A</v>
      </c>
      <c r="D8346" s="2">
        <f t="shared" si="524"/>
        <v>20</v>
      </c>
      <c r="E8346" s="3">
        <f t="shared" si="525"/>
        <v>17</v>
      </c>
      <c r="F8346" s="2">
        <f t="shared" ca="1" si="526"/>
        <v>329</v>
      </c>
    </row>
    <row r="8347" spans="1:6" x14ac:dyDescent="0.25">
      <c r="A8347" t="s">
        <v>2803</v>
      </c>
      <c r="B8347" s="1" t="s">
        <v>464</v>
      </c>
      <c r="C8347" t="str">
        <f t="shared" si="523"/>
        <v>1A0600A</v>
      </c>
      <c r="D8347" s="2">
        <f t="shared" si="524"/>
        <v>19</v>
      </c>
      <c r="E8347" s="3">
        <f t="shared" si="525"/>
        <v>13</v>
      </c>
      <c r="F8347" s="2">
        <f t="shared" ca="1" si="526"/>
        <v>250</v>
      </c>
    </row>
    <row r="8348" spans="1:6" x14ac:dyDescent="0.25">
      <c r="A8348" t="s">
        <v>4012</v>
      </c>
      <c r="B8348" s="1" t="s">
        <v>778</v>
      </c>
      <c r="C8348" t="str">
        <f t="shared" si="523"/>
        <v>3A04004</v>
      </c>
      <c r="D8348" s="2">
        <f t="shared" si="524"/>
        <v>19</v>
      </c>
      <c r="E8348" s="3">
        <f t="shared" si="525"/>
        <v>52</v>
      </c>
      <c r="F8348" s="2">
        <f t="shared" ca="1" si="526"/>
        <v>1006</v>
      </c>
    </row>
    <row r="8349" spans="1:6" x14ac:dyDescent="0.25">
      <c r="A8349" t="s">
        <v>4014</v>
      </c>
      <c r="B8349" s="1" t="s">
        <v>39</v>
      </c>
      <c r="C8349" t="str">
        <f t="shared" si="523"/>
        <v>C00402</v>
      </c>
      <c r="D8349" s="2">
        <f t="shared" si="524"/>
        <v>19</v>
      </c>
      <c r="E8349" s="3">
        <f t="shared" si="525"/>
        <v>25</v>
      </c>
      <c r="F8349" s="2">
        <f t="shared" ca="1" si="526"/>
        <v>485</v>
      </c>
    </row>
    <row r="8350" spans="1:6" x14ac:dyDescent="0.25">
      <c r="A8350" t="s">
        <v>4019</v>
      </c>
      <c r="B8350" s="1" t="s">
        <v>54</v>
      </c>
      <c r="C8350" t="str">
        <f t="shared" si="523"/>
        <v>1017FFC</v>
      </c>
      <c r="D8350" s="2">
        <f t="shared" si="524"/>
        <v>20</v>
      </c>
      <c r="E8350" s="3">
        <f t="shared" si="525"/>
        <v>58</v>
      </c>
      <c r="F8350" s="2">
        <f t="shared" ca="1" si="526"/>
        <v>1122</v>
      </c>
    </row>
    <row r="8351" spans="1:6" x14ac:dyDescent="0.25">
      <c r="A8351" t="s">
        <v>2318</v>
      </c>
      <c r="B8351" s="1" t="s">
        <v>581</v>
      </c>
      <c r="C8351" t="str">
        <f t="shared" si="523"/>
        <v>1E0162A</v>
      </c>
      <c r="D8351" s="2">
        <f t="shared" si="524"/>
        <v>18</v>
      </c>
      <c r="E8351" s="3">
        <f t="shared" si="525"/>
        <v>18</v>
      </c>
      <c r="F8351" s="2">
        <f t="shared" ca="1" si="526"/>
        <v>349</v>
      </c>
    </row>
    <row r="8352" spans="1:6" x14ac:dyDescent="0.25">
      <c r="A8352" t="s">
        <v>2322</v>
      </c>
      <c r="B8352" s="1" t="s">
        <v>1240</v>
      </c>
      <c r="C8352" t="str">
        <f t="shared" si="523"/>
        <v>2510000</v>
      </c>
      <c r="D8352" s="2">
        <f t="shared" si="524"/>
        <v>20</v>
      </c>
      <c r="E8352" s="3">
        <f t="shared" si="525"/>
        <v>29</v>
      </c>
      <c r="F8352" s="2">
        <f t="shared" ca="1" si="526"/>
        <v>560</v>
      </c>
    </row>
    <row r="8353" spans="1:6" x14ac:dyDescent="0.25">
      <c r="A8353" t="s">
        <v>2799</v>
      </c>
      <c r="B8353" s="1" t="s">
        <v>3225</v>
      </c>
      <c r="C8353" t="str">
        <f t="shared" si="523"/>
        <v>131726C</v>
      </c>
      <c r="D8353" s="2">
        <f t="shared" si="524"/>
        <v>21</v>
      </c>
      <c r="E8353" s="3">
        <f t="shared" si="525"/>
        <v>31</v>
      </c>
      <c r="F8353" s="2">
        <f t="shared" ca="1" si="526"/>
        <v>599</v>
      </c>
    </row>
    <row r="8354" spans="1:6" x14ac:dyDescent="0.25">
      <c r="A8354" t="s">
        <v>2797</v>
      </c>
      <c r="B8354" s="1" t="s">
        <v>3226</v>
      </c>
      <c r="C8354" t="str">
        <f t="shared" si="523"/>
        <v>217FFC</v>
      </c>
      <c r="D8354" s="2">
        <f t="shared" si="524"/>
        <v>20</v>
      </c>
      <c r="E8354" s="3">
        <f t="shared" si="525"/>
        <v>1</v>
      </c>
      <c r="F8354" s="2">
        <f t="shared" ca="1" si="526"/>
        <v>18</v>
      </c>
    </row>
    <row r="8355" spans="1:6" x14ac:dyDescent="0.25">
      <c r="A8355" t="s">
        <v>4593</v>
      </c>
      <c r="B8355" s="1" t="s">
        <v>3227</v>
      </c>
      <c r="C8355" t="str">
        <f t="shared" si="523"/>
        <v>217FFC</v>
      </c>
      <c r="D8355" s="2">
        <f t="shared" si="524"/>
        <v>18</v>
      </c>
      <c r="E8355" s="3">
        <f t="shared" si="525"/>
        <v>2</v>
      </c>
      <c r="F8355" s="2">
        <f t="shared" ca="1" si="526"/>
        <v>38</v>
      </c>
    </row>
    <row r="8356" spans="1:6" x14ac:dyDescent="0.25">
      <c r="A8356" t="s">
        <v>2765</v>
      </c>
      <c r="B8356" s="1" t="s">
        <v>17</v>
      </c>
      <c r="C8356" t="str">
        <f t="shared" si="523"/>
        <v>14034A2</v>
      </c>
      <c r="D8356" s="2">
        <f t="shared" si="524"/>
        <v>19</v>
      </c>
      <c r="E8356" s="3">
        <f t="shared" si="525"/>
        <v>5</v>
      </c>
      <c r="F8356" s="2">
        <f t="shared" ca="1" si="526"/>
        <v>96</v>
      </c>
    </row>
    <row r="8357" spans="1:6" x14ac:dyDescent="0.25">
      <c r="A8357" t="s">
        <v>2794</v>
      </c>
      <c r="B8357" s="1" t="s">
        <v>3228</v>
      </c>
      <c r="C8357" t="str">
        <f t="shared" si="523"/>
        <v>217FFC</v>
      </c>
      <c r="D8357" s="2">
        <f t="shared" si="524"/>
        <v>19</v>
      </c>
      <c r="E8357" s="3">
        <f t="shared" si="525"/>
        <v>1</v>
      </c>
      <c r="F8357" s="2">
        <f t="shared" ca="1" si="526"/>
        <v>19</v>
      </c>
    </row>
    <row r="8358" spans="1:6" x14ac:dyDescent="0.25">
      <c r="A8358" t="s">
        <v>2896</v>
      </c>
      <c r="B8358" s="1" t="s">
        <v>3229</v>
      </c>
      <c r="C8358" t="str">
        <f t="shared" si="523"/>
        <v>217FFC</v>
      </c>
      <c r="D8358" s="2">
        <f t="shared" si="524"/>
        <v>19</v>
      </c>
      <c r="E8358" s="3">
        <f t="shared" si="525"/>
        <v>1</v>
      </c>
      <c r="F8358" s="2">
        <f t="shared" ca="1" si="526"/>
        <v>20</v>
      </c>
    </row>
    <row r="8359" spans="1:6" x14ac:dyDescent="0.25">
      <c r="A8359" t="s">
        <v>2773</v>
      </c>
      <c r="B8359" s="1" t="s">
        <v>3230</v>
      </c>
      <c r="C8359" t="str">
        <f t="shared" si="523"/>
        <v>217FFC</v>
      </c>
      <c r="D8359" s="2">
        <f t="shared" si="524"/>
        <v>20</v>
      </c>
      <c r="E8359" s="3">
        <f t="shared" si="525"/>
        <v>23</v>
      </c>
      <c r="F8359" s="2">
        <f t="shared" ca="1" si="526"/>
        <v>443</v>
      </c>
    </row>
    <row r="8360" spans="1:6" x14ac:dyDescent="0.25">
      <c r="A8360" t="s">
        <v>2786</v>
      </c>
      <c r="B8360" s="1" t="s">
        <v>606</v>
      </c>
      <c r="C8360" t="str">
        <f t="shared" si="523"/>
        <v>1A0600A</v>
      </c>
      <c r="D8360" s="2">
        <f t="shared" si="524"/>
        <v>18</v>
      </c>
      <c r="E8360" s="3">
        <f t="shared" si="525"/>
        <v>18</v>
      </c>
      <c r="F8360" s="2">
        <f t="shared" ca="1" si="526"/>
        <v>348</v>
      </c>
    </row>
    <row r="8361" spans="1:6" x14ac:dyDescent="0.25">
      <c r="A8361" t="s">
        <v>2236</v>
      </c>
      <c r="B8361" s="1" t="s">
        <v>22</v>
      </c>
      <c r="C8361" t="str">
        <f t="shared" si="523"/>
        <v>14034A2</v>
      </c>
      <c r="D8361" s="2">
        <f t="shared" si="524"/>
        <v>20</v>
      </c>
      <c r="E8361" s="3">
        <f t="shared" si="525"/>
        <v>7</v>
      </c>
      <c r="F8361" s="2">
        <f t="shared" ca="1" si="526"/>
        <v>136</v>
      </c>
    </row>
    <row r="8362" spans="1:6" x14ac:dyDescent="0.25">
      <c r="A8362" t="s">
        <v>2258</v>
      </c>
      <c r="B8362" s="1" t="s">
        <v>120</v>
      </c>
      <c r="C8362" t="str">
        <f t="shared" si="523"/>
        <v>2300492</v>
      </c>
      <c r="D8362" s="2">
        <f t="shared" si="524"/>
        <v>18</v>
      </c>
      <c r="E8362" s="3">
        <f t="shared" si="525"/>
        <v>4</v>
      </c>
      <c r="F8362" s="2">
        <f t="shared" ca="1" si="526"/>
        <v>79</v>
      </c>
    </row>
    <row r="8363" spans="1:6" x14ac:dyDescent="0.25">
      <c r="A8363" t="s">
        <v>2891</v>
      </c>
      <c r="B8363" s="1" t="s">
        <v>2446</v>
      </c>
      <c r="C8363" t="str">
        <f t="shared" si="523"/>
        <v>2C1302A</v>
      </c>
      <c r="D8363" s="2">
        <f t="shared" si="524"/>
        <v>22</v>
      </c>
      <c r="E8363" s="3">
        <f t="shared" si="525"/>
        <v>10</v>
      </c>
      <c r="F8363" s="2">
        <f t="shared" ca="1" si="526"/>
        <v>193</v>
      </c>
    </row>
    <row r="8364" spans="1:6" x14ac:dyDescent="0.25">
      <c r="A8364" t="s">
        <v>2233</v>
      </c>
      <c r="B8364" s="1" t="s">
        <v>601</v>
      </c>
      <c r="C8364" t="str">
        <f t="shared" si="523"/>
        <v>3200408</v>
      </c>
      <c r="D8364" s="2">
        <f t="shared" si="524"/>
        <v>19</v>
      </c>
      <c r="E8364" s="3">
        <f t="shared" si="525"/>
        <v>37</v>
      </c>
      <c r="F8364" s="2">
        <f t="shared" ca="1" si="526"/>
        <v>716</v>
      </c>
    </row>
    <row r="8365" spans="1:6" x14ac:dyDescent="0.25">
      <c r="A8365" t="s">
        <v>2884</v>
      </c>
      <c r="B8365" s="1" t="s">
        <v>2946</v>
      </c>
      <c r="C8365" t="str">
        <f t="shared" si="523"/>
        <v>1601422</v>
      </c>
      <c r="D8365" s="2">
        <f t="shared" si="524"/>
        <v>18</v>
      </c>
      <c r="E8365" s="3">
        <f t="shared" si="525"/>
        <v>7</v>
      </c>
      <c r="F8365" s="2">
        <f t="shared" ca="1" si="526"/>
        <v>135</v>
      </c>
    </row>
    <row r="8366" spans="1:6" x14ac:dyDescent="0.25">
      <c r="A8366" t="s">
        <v>2889</v>
      </c>
      <c r="B8366" s="1" t="s">
        <v>562</v>
      </c>
      <c r="C8366" t="str">
        <f t="shared" si="523"/>
        <v>2300492</v>
      </c>
      <c r="D8366" s="2">
        <f t="shared" si="524"/>
        <v>20</v>
      </c>
      <c r="E8366" s="3">
        <f t="shared" si="525"/>
        <v>33</v>
      </c>
      <c r="F8366" s="2">
        <f t="shared" ca="1" si="526"/>
        <v>639</v>
      </c>
    </row>
    <row r="8367" spans="1:6" x14ac:dyDescent="0.25">
      <c r="A8367" t="s">
        <v>2218</v>
      </c>
      <c r="B8367" s="1" t="s">
        <v>2917</v>
      </c>
      <c r="C8367" t="str">
        <f t="shared" si="523"/>
        <v>E01008</v>
      </c>
      <c r="D8367" s="2">
        <f t="shared" si="524"/>
        <v>18</v>
      </c>
      <c r="E8367" s="3">
        <f t="shared" si="525"/>
        <v>37</v>
      </c>
      <c r="F8367" s="2">
        <f t="shared" ca="1" si="526"/>
        <v>719</v>
      </c>
    </row>
    <row r="8368" spans="1:6" x14ac:dyDescent="0.25">
      <c r="A8368" t="s">
        <v>2219</v>
      </c>
      <c r="B8368" s="1" t="s">
        <v>42</v>
      </c>
      <c r="C8368" t="str">
        <f t="shared" si="523"/>
        <v>14034A2</v>
      </c>
      <c r="D8368" s="2">
        <f t="shared" si="524"/>
        <v>21</v>
      </c>
      <c r="E8368" s="3">
        <f t="shared" si="525"/>
        <v>2</v>
      </c>
      <c r="F8368" s="2">
        <f t="shared" ca="1" si="526"/>
        <v>38</v>
      </c>
    </row>
    <row r="8369" spans="1:6" x14ac:dyDescent="0.25">
      <c r="A8369" t="s">
        <v>2265</v>
      </c>
      <c r="B8369" s="1" t="s">
        <v>811</v>
      </c>
      <c r="C8369" t="str">
        <f t="shared" si="523"/>
        <v>1E0162A</v>
      </c>
      <c r="D8369" s="2">
        <f t="shared" si="524"/>
        <v>19</v>
      </c>
      <c r="E8369" s="3">
        <f t="shared" si="525"/>
        <v>65</v>
      </c>
      <c r="F8369" s="2">
        <f t="shared" ca="1" si="526"/>
        <v>1260</v>
      </c>
    </row>
    <row r="8370" spans="1:6" x14ac:dyDescent="0.25">
      <c r="A8370" t="s">
        <v>4589</v>
      </c>
      <c r="B8370" s="1" t="s">
        <v>17</v>
      </c>
      <c r="C8370" t="str">
        <f t="shared" si="523"/>
        <v>14034A2</v>
      </c>
      <c r="D8370" s="2">
        <f t="shared" si="524"/>
        <v>19</v>
      </c>
      <c r="E8370" s="3">
        <f t="shared" si="525"/>
        <v>7</v>
      </c>
      <c r="F8370" s="2">
        <f t="shared" ca="1" si="526"/>
        <v>135</v>
      </c>
    </row>
    <row r="8371" spans="1:6" x14ac:dyDescent="0.25">
      <c r="A8371" t="s">
        <v>2877</v>
      </c>
      <c r="B8371" s="1" t="s">
        <v>76</v>
      </c>
      <c r="C8371" t="str">
        <f t="shared" si="523"/>
        <v>1B500000</v>
      </c>
      <c r="D8371" s="2">
        <f t="shared" si="524"/>
        <v>19</v>
      </c>
      <c r="E8371" s="3">
        <f t="shared" si="525"/>
        <v>721</v>
      </c>
      <c r="F8371" s="2">
        <f t="shared" ca="1" si="526"/>
        <v>13899</v>
      </c>
    </row>
    <row r="8372" spans="1:6" x14ac:dyDescent="0.25">
      <c r="A8372" t="s">
        <v>2871</v>
      </c>
      <c r="B8372" s="1" t="s">
        <v>3009</v>
      </c>
      <c r="C8372" t="str">
        <f t="shared" si="523"/>
        <v>1601422</v>
      </c>
      <c r="D8372" s="2">
        <f t="shared" si="524"/>
        <v>19</v>
      </c>
      <c r="E8372" s="3">
        <f t="shared" si="525"/>
        <v>7</v>
      </c>
      <c r="F8372" s="2">
        <f t="shared" ca="1" si="526"/>
        <v>136</v>
      </c>
    </row>
    <row r="8373" spans="1:6" x14ac:dyDescent="0.25">
      <c r="A8373" t="s">
        <v>2874</v>
      </c>
      <c r="B8373" s="1" t="s">
        <v>3231</v>
      </c>
      <c r="C8373" t="str">
        <f t="shared" si="523"/>
        <v>2C1302A</v>
      </c>
      <c r="D8373" s="2">
        <f t="shared" si="524"/>
        <v>21</v>
      </c>
      <c r="E8373" s="3">
        <f t="shared" si="525"/>
        <v>10</v>
      </c>
      <c r="F8373" s="2">
        <f t="shared" ca="1" si="526"/>
        <v>194</v>
      </c>
    </row>
    <row r="8374" spans="1:6" x14ac:dyDescent="0.25">
      <c r="A8374" t="s">
        <v>3706</v>
      </c>
      <c r="B8374" s="1" t="s">
        <v>537</v>
      </c>
      <c r="C8374" t="str">
        <f t="shared" si="523"/>
        <v>C00402</v>
      </c>
      <c r="D8374" s="2">
        <f t="shared" si="524"/>
        <v>20</v>
      </c>
      <c r="E8374" s="3">
        <f t="shared" si="525"/>
        <v>2</v>
      </c>
      <c r="F8374" s="2">
        <f t="shared" ca="1" si="526"/>
        <v>37</v>
      </c>
    </row>
    <row r="8375" spans="1:6" x14ac:dyDescent="0.25">
      <c r="A8375" t="s">
        <v>2207</v>
      </c>
      <c r="B8375" s="1" t="s">
        <v>2661</v>
      </c>
      <c r="C8375" t="str">
        <f t="shared" si="523"/>
        <v>3000042</v>
      </c>
      <c r="D8375" s="2">
        <f t="shared" si="524"/>
        <v>18</v>
      </c>
      <c r="E8375" s="3">
        <f t="shared" si="525"/>
        <v>67</v>
      </c>
      <c r="F8375" s="2">
        <f t="shared" ca="1" si="526"/>
        <v>1293</v>
      </c>
    </row>
    <row r="8376" spans="1:6" x14ac:dyDescent="0.25">
      <c r="A8376" t="s">
        <v>2203</v>
      </c>
      <c r="B8376" s="1" t="s">
        <v>67</v>
      </c>
      <c r="C8376" t="str">
        <f t="shared" si="523"/>
        <v>C00402</v>
      </c>
      <c r="D8376" s="2">
        <f t="shared" si="524"/>
        <v>19</v>
      </c>
      <c r="E8376" s="3">
        <f t="shared" si="525"/>
        <v>4</v>
      </c>
      <c r="F8376" s="2">
        <f t="shared" ca="1" si="526"/>
        <v>76</v>
      </c>
    </row>
    <row r="8377" spans="1:6" x14ac:dyDescent="0.25">
      <c r="A8377" t="s">
        <v>2863</v>
      </c>
      <c r="B8377" s="1" t="s">
        <v>17</v>
      </c>
      <c r="C8377" t="str">
        <f t="shared" si="523"/>
        <v>14034A2</v>
      </c>
      <c r="D8377" s="2">
        <f t="shared" si="524"/>
        <v>19</v>
      </c>
      <c r="E8377" s="3">
        <f t="shared" si="525"/>
        <v>14</v>
      </c>
      <c r="F8377" s="2">
        <f t="shared" ca="1" si="526"/>
        <v>270</v>
      </c>
    </row>
    <row r="8378" spans="1:6" x14ac:dyDescent="0.25">
      <c r="A8378" t="s">
        <v>2868</v>
      </c>
      <c r="B8378" s="1" t="s">
        <v>464</v>
      </c>
      <c r="C8378" t="str">
        <f t="shared" si="523"/>
        <v>1A0600A</v>
      </c>
      <c r="D8378" s="2">
        <f t="shared" si="524"/>
        <v>19</v>
      </c>
      <c r="E8378" s="3">
        <f t="shared" si="525"/>
        <v>18</v>
      </c>
      <c r="F8378" s="2">
        <f t="shared" ca="1" si="526"/>
        <v>352</v>
      </c>
    </row>
    <row r="8379" spans="1:6" x14ac:dyDescent="0.25">
      <c r="A8379" t="s">
        <v>2351</v>
      </c>
      <c r="B8379" s="1" t="s">
        <v>3008</v>
      </c>
      <c r="C8379" t="str">
        <f t="shared" si="523"/>
        <v>1601422</v>
      </c>
      <c r="D8379" s="2">
        <f t="shared" si="524"/>
        <v>20</v>
      </c>
      <c r="E8379" s="3">
        <f t="shared" si="525"/>
        <v>7</v>
      </c>
      <c r="F8379" s="2">
        <f t="shared" ca="1" si="526"/>
        <v>136</v>
      </c>
    </row>
    <row r="8380" spans="1:6" x14ac:dyDescent="0.25">
      <c r="A8380" t="s">
        <v>2350</v>
      </c>
      <c r="B8380" s="1" t="s">
        <v>74</v>
      </c>
      <c r="C8380" t="str">
        <f t="shared" si="523"/>
        <v>C00402</v>
      </c>
      <c r="D8380" s="2">
        <f t="shared" si="524"/>
        <v>18</v>
      </c>
      <c r="E8380" s="3">
        <f t="shared" si="525"/>
        <v>33</v>
      </c>
      <c r="F8380" s="2">
        <f t="shared" ca="1" si="526"/>
        <v>642</v>
      </c>
    </row>
    <row r="8381" spans="1:6" x14ac:dyDescent="0.25">
      <c r="A8381" t="s">
        <v>392</v>
      </c>
      <c r="B8381" s="1" t="s">
        <v>1240</v>
      </c>
      <c r="C8381" t="str">
        <f t="shared" si="523"/>
        <v>2510000</v>
      </c>
      <c r="D8381" s="2">
        <f t="shared" si="524"/>
        <v>20</v>
      </c>
      <c r="E8381" s="3">
        <f t="shared" si="525"/>
        <v>4</v>
      </c>
      <c r="F8381" s="2">
        <f t="shared" ca="1" si="526"/>
        <v>79</v>
      </c>
    </row>
    <row r="8382" spans="1:6" x14ac:dyDescent="0.25">
      <c r="A8382" t="s">
        <v>392</v>
      </c>
      <c r="B8382" s="1" t="s">
        <v>3232</v>
      </c>
      <c r="C8382" t="str">
        <f t="shared" si="523"/>
        <v>217FFC</v>
      </c>
      <c r="D8382" s="2">
        <f t="shared" si="524"/>
        <v>19</v>
      </c>
      <c r="E8382" s="3">
        <f t="shared" si="525"/>
        <v>6</v>
      </c>
      <c r="F8382" s="2">
        <f t="shared" ca="1" si="526"/>
        <v>117</v>
      </c>
    </row>
    <row r="8383" spans="1:6" x14ac:dyDescent="0.25">
      <c r="A8383" t="s">
        <v>392</v>
      </c>
      <c r="B8383" s="1" t="s">
        <v>3233</v>
      </c>
      <c r="C8383" t="str">
        <f t="shared" si="523"/>
        <v>2C1302A</v>
      </c>
      <c r="D8383" s="2">
        <f t="shared" si="524"/>
        <v>22</v>
      </c>
      <c r="E8383" s="3">
        <f t="shared" si="525"/>
        <v>7</v>
      </c>
      <c r="F8383" s="2">
        <f t="shared" ca="1" si="526"/>
        <v>134</v>
      </c>
    </row>
    <row r="8384" spans="1:6" x14ac:dyDescent="0.25">
      <c r="A8384" t="s">
        <v>392</v>
      </c>
      <c r="B8384" s="1" t="s">
        <v>3234</v>
      </c>
      <c r="C8384" t="str">
        <f t="shared" si="523"/>
        <v>131726C</v>
      </c>
      <c r="D8384" s="2">
        <f t="shared" si="524"/>
        <v>19</v>
      </c>
      <c r="E8384" s="3">
        <f t="shared" si="525"/>
        <v>14</v>
      </c>
      <c r="F8384" s="2">
        <f t="shared" ca="1" si="526"/>
        <v>271</v>
      </c>
    </row>
    <row r="8385" spans="1:6" x14ac:dyDescent="0.25">
      <c r="A8385" t="s">
        <v>407</v>
      </c>
      <c r="B8385" s="1" t="s">
        <v>971</v>
      </c>
      <c r="C8385" t="str">
        <f t="shared" si="523"/>
        <v>2510000</v>
      </c>
      <c r="D8385" s="2">
        <f t="shared" si="524"/>
        <v>19</v>
      </c>
      <c r="E8385" s="3">
        <f t="shared" si="525"/>
        <v>41</v>
      </c>
      <c r="F8385" s="2">
        <f t="shared" ca="1" si="526"/>
        <v>794</v>
      </c>
    </row>
    <row r="8386" spans="1:6" x14ac:dyDescent="0.25">
      <c r="A8386" t="s">
        <v>440</v>
      </c>
      <c r="B8386" s="1" t="s">
        <v>3009</v>
      </c>
      <c r="C8386" t="str">
        <f t="shared" si="523"/>
        <v>1601422</v>
      </c>
      <c r="D8386" s="2">
        <f t="shared" si="524"/>
        <v>19</v>
      </c>
      <c r="E8386" s="3">
        <f t="shared" si="525"/>
        <v>37</v>
      </c>
      <c r="F8386" s="2">
        <f t="shared" ca="1" si="526"/>
        <v>718</v>
      </c>
    </row>
    <row r="8387" spans="1:6" x14ac:dyDescent="0.25">
      <c r="A8387" t="s">
        <v>440</v>
      </c>
      <c r="B8387" s="1" t="s">
        <v>3235</v>
      </c>
      <c r="C8387" t="str">
        <f t="shared" si="523"/>
        <v>2006428</v>
      </c>
      <c r="D8387" s="2">
        <f t="shared" si="524"/>
        <v>18</v>
      </c>
      <c r="E8387" s="3">
        <f t="shared" si="525"/>
        <v>173</v>
      </c>
      <c r="F8387" s="2">
        <f t="shared" ca="1" si="526"/>
        <v>3339</v>
      </c>
    </row>
    <row r="8388" spans="1:6" x14ac:dyDescent="0.25">
      <c r="A8388" t="s">
        <v>440</v>
      </c>
      <c r="B8388" s="1" t="s">
        <v>3236</v>
      </c>
      <c r="C8388" t="str">
        <f t="shared" si="523"/>
        <v>217FFC</v>
      </c>
      <c r="D8388" s="2">
        <f t="shared" si="524"/>
        <v>20</v>
      </c>
      <c r="E8388" s="3">
        <f t="shared" si="525"/>
        <v>1</v>
      </c>
      <c r="F8388" s="2">
        <f t="shared" ca="1" si="526"/>
        <v>19</v>
      </c>
    </row>
    <row r="8389" spans="1:6" x14ac:dyDescent="0.25">
      <c r="A8389" t="s">
        <v>489</v>
      </c>
      <c r="B8389" s="1" t="s">
        <v>3237</v>
      </c>
      <c r="C8389" t="str">
        <f t="shared" si="523"/>
        <v>217FFC</v>
      </c>
      <c r="D8389" s="2">
        <f t="shared" si="524"/>
        <v>19</v>
      </c>
      <c r="E8389" s="3">
        <f t="shared" si="525"/>
        <v>30</v>
      </c>
      <c r="F8389" s="2">
        <f t="shared" ca="1" si="526"/>
        <v>581</v>
      </c>
    </row>
    <row r="8390" spans="1:6" x14ac:dyDescent="0.25">
      <c r="A8390" t="s">
        <v>489</v>
      </c>
      <c r="B8390" s="1" t="s">
        <v>1000</v>
      </c>
      <c r="C8390" t="str">
        <f t="shared" si="523"/>
        <v>2C1302A</v>
      </c>
      <c r="D8390" s="2">
        <f t="shared" si="524"/>
        <v>20</v>
      </c>
      <c r="E8390" s="3">
        <f t="shared" si="525"/>
        <v>3</v>
      </c>
      <c r="F8390" s="2">
        <f t="shared" ca="1" si="526"/>
        <v>59</v>
      </c>
    </row>
    <row r="8391" spans="1:6" x14ac:dyDescent="0.25">
      <c r="A8391" t="s">
        <v>698</v>
      </c>
      <c r="B8391" s="1" t="s">
        <v>23</v>
      </c>
      <c r="C8391" t="str">
        <f t="shared" ref="C8391:C8454" si="527">LEFT(B8391,(FIND(",",B8391,1)-1))</f>
        <v>14034A2</v>
      </c>
      <c r="D8391" s="2">
        <f t="shared" ref="D8391:D8454" si="528">VALUE(RIGHT(B8391,LEN(B8391)-SEARCH("],", B8391)-1))</f>
        <v>18</v>
      </c>
      <c r="E8391" s="3">
        <f t="shared" ref="E8391:E8454" si="529">MATCH(C8391,C8392:C25282,0)</f>
        <v>14</v>
      </c>
      <c r="F8391" s="2">
        <f t="shared" ref="F8391:F8454" ca="1" si="530">SUM(OFFSET(D8392,0,0,E8391,1))</f>
        <v>275</v>
      </c>
    </row>
    <row r="8392" spans="1:6" x14ac:dyDescent="0.25">
      <c r="A8392" t="s">
        <v>698</v>
      </c>
      <c r="B8392" s="1" t="s">
        <v>3238</v>
      </c>
      <c r="C8392" t="str">
        <f t="shared" si="527"/>
        <v>3C01428</v>
      </c>
      <c r="D8392" s="2">
        <f t="shared" si="528"/>
        <v>20</v>
      </c>
      <c r="E8392" s="3">
        <f t="shared" si="529"/>
        <v>46</v>
      </c>
      <c r="F8392" s="2">
        <f t="shared" ca="1" si="530"/>
        <v>890</v>
      </c>
    </row>
    <row r="8393" spans="1:6" x14ac:dyDescent="0.25">
      <c r="A8393" t="s">
        <v>662</v>
      </c>
      <c r="B8393" s="1" t="s">
        <v>3031</v>
      </c>
      <c r="C8393" t="str">
        <f t="shared" si="527"/>
        <v>2C1302A</v>
      </c>
      <c r="D8393" s="2">
        <f t="shared" si="528"/>
        <v>21</v>
      </c>
      <c r="E8393" s="3">
        <f t="shared" si="529"/>
        <v>10</v>
      </c>
      <c r="F8393" s="2">
        <f t="shared" ca="1" si="530"/>
        <v>195</v>
      </c>
    </row>
    <row r="8394" spans="1:6" x14ac:dyDescent="0.25">
      <c r="A8394" t="s">
        <v>674</v>
      </c>
      <c r="B8394" s="1" t="s">
        <v>3239</v>
      </c>
      <c r="C8394" t="str">
        <f t="shared" si="527"/>
        <v>2803008</v>
      </c>
      <c r="D8394" s="2">
        <f t="shared" si="528"/>
        <v>21</v>
      </c>
      <c r="E8394" s="3">
        <f t="shared" si="529"/>
        <v>15</v>
      </c>
      <c r="F8394" s="2">
        <f t="shared" ca="1" si="530"/>
        <v>287</v>
      </c>
    </row>
    <row r="8395" spans="1:6" x14ac:dyDescent="0.25">
      <c r="A8395" t="s">
        <v>686</v>
      </c>
      <c r="B8395" s="1" t="s">
        <v>827</v>
      </c>
      <c r="C8395" t="str">
        <f t="shared" si="527"/>
        <v>12173BE</v>
      </c>
      <c r="D8395" s="2">
        <f t="shared" si="528"/>
        <v>19</v>
      </c>
      <c r="E8395" s="3">
        <f t="shared" si="529"/>
        <v>30</v>
      </c>
      <c r="F8395" s="2">
        <f t="shared" ca="1" si="530"/>
        <v>581</v>
      </c>
    </row>
    <row r="8396" spans="1:6" x14ac:dyDescent="0.25">
      <c r="A8396" t="s">
        <v>505</v>
      </c>
      <c r="B8396" s="1" t="s">
        <v>808</v>
      </c>
      <c r="C8396" t="str">
        <f t="shared" si="527"/>
        <v>1A0600A</v>
      </c>
      <c r="D8396" s="2">
        <f t="shared" si="528"/>
        <v>20</v>
      </c>
      <c r="E8396" s="3">
        <f t="shared" si="529"/>
        <v>18</v>
      </c>
      <c r="F8396" s="2">
        <f t="shared" ca="1" si="530"/>
        <v>347</v>
      </c>
    </row>
    <row r="8397" spans="1:6" x14ac:dyDescent="0.25">
      <c r="A8397" t="s">
        <v>509</v>
      </c>
      <c r="B8397" s="1" t="s">
        <v>512</v>
      </c>
      <c r="C8397" t="str">
        <f t="shared" si="527"/>
        <v>2202262</v>
      </c>
      <c r="D8397" s="2">
        <f t="shared" si="528"/>
        <v>18</v>
      </c>
      <c r="E8397" s="3">
        <f t="shared" si="529"/>
        <v>21</v>
      </c>
      <c r="F8397" s="2">
        <f t="shared" ca="1" si="530"/>
        <v>406</v>
      </c>
    </row>
    <row r="8398" spans="1:6" x14ac:dyDescent="0.25">
      <c r="A8398" t="s">
        <v>629</v>
      </c>
      <c r="B8398" s="1" t="s">
        <v>3234</v>
      </c>
      <c r="C8398" t="str">
        <f t="shared" si="527"/>
        <v>131726C</v>
      </c>
      <c r="D8398" s="2">
        <f t="shared" si="528"/>
        <v>19</v>
      </c>
      <c r="E8398" s="3">
        <f t="shared" si="529"/>
        <v>13</v>
      </c>
      <c r="F8398" s="2">
        <f t="shared" ca="1" si="530"/>
        <v>250</v>
      </c>
    </row>
    <row r="8399" spans="1:6" x14ac:dyDescent="0.25">
      <c r="A8399" t="s">
        <v>639</v>
      </c>
      <c r="B8399" s="1" t="s">
        <v>251</v>
      </c>
      <c r="C8399" t="str">
        <f t="shared" si="527"/>
        <v>2300492</v>
      </c>
      <c r="D8399" s="2">
        <f t="shared" si="528"/>
        <v>19</v>
      </c>
      <c r="E8399" s="3">
        <f t="shared" si="529"/>
        <v>37</v>
      </c>
      <c r="F8399" s="2">
        <f t="shared" ca="1" si="530"/>
        <v>716</v>
      </c>
    </row>
    <row r="8400" spans="1:6" x14ac:dyDescent="0.25">
      <c r="A8400" t="s">
        <v>529</v>
      </c>
      <c r="B8400" s="1" t="s">
        <v>778</v>
      </c>
      <c r="C8400" t="str">
        <f t="shared" si="527"/>
        <v>3A04004</v>
      </c>
      <c r="D8400" s="2">
        <f t="shared" si="528"/>
        <v>19</v>
      </c>
      <c r="E8400" s="3">
        <f t="shared" si="529"/>
        <v>10</v>
      </c>
      <c r="F8400" s="2">
        <f t="shared" ca="1" si="530"/>
        <v>193</v>
      </c>
    </row>
    <row r="8401" spans="1:6" x14ac:dyDescent="0.25">
      <c r="A8401" t="s">
        <v>594</v>
      </c>
      <c r="B8401" s="1" t="s">
        <v>2805</v>
      </c>
      <c r="C8401" t="str">
        <f t="shared" si="527"/>
        <v>3200408</v>
      </c>
      <c r="D8401" s="2">
        <f t="shared" si="528"/>
        <v>20</v>
      </c>
      <c r="E8401" s="3">
        <f t="shared" si="529"/>
        <v>14</v>
      </c>
      <c r="F8401" s="2">
        <f t="shared" ca="1" si="530"/>
        <v>271</v>
      </c>
    </row>
    <row r="8402" spans="1:6" x14ac:dyDescent="0.25">
      <c r="A8402" t="s">
        <v>594</v>
      </c>
      <c r="B8402" s="1" t="s">
        <v>29</v>
      </c>
      <c r="C8402" t="str">
        <f t="shared" si="527"/>
        <v>3E0004A</v>
      </c>
      <c r="D8402" s="2">
        <f t="shared" si="528"/>
        <v>18</v>
      </c>
      <c r="E8402" s="3">
        <f t="shared" si="529"/>
        <v>276</v>
      </c>
      <c r="F8402" s="2">
        <f t="shared" ca="1" si="530"/>
        <v>5316</v>
      </c>
    </row>
    <row r="8403" spans="1:6" x14ac:dyDescent="0.25">
      <c r="A8403" t="s">
        <v>573</v>
      </c>
      <c r="B8403" s="1" t="s">
        <v>3240</v>
      </c>
      <c r="C8403" t="str">
        <f t="shared" si="527"/>
        <v>2C1302A</v>
      </c>
      <c r="D8403" s="2">
        <f t="shared" si="528"/>
        <v>22</v>
      </c>
      <c r="E8403" s="3">
        <f t="shared" si="529"/>
        <v>37</v>
      </c>
      <c r="F8403" s="2">
        <f t="shared" ca="1" si="530"/>
        <v>712</v>
      </c>
    </row>
    <row r="8404" spans="1:6" x14ac:dyDescent="0.25">
      <c r="A8404" t="s">
        <v>573</v>
      </c>
      <c r="B8404" s="1" t="s">
        <v>2898</v>
      </c>
      <c r="C8404" t="str">
        <f t="shared" si="527"/>
        <v>E01008</v>
      </c>
      <c r="D8404" s="2">
        <f t="shared" si="528"/>
        <v>19</v>
      </c>
      <c r="E8404" s="3">
        <f t="shared" si="529"/>
        <v>3</v>
      </c>
      <c r="F8404" s="2">
        <f t="shared" ca="1" si="530"/>
        <v>58</v>
      </c>
    </row>
    <row r="8405" spans="1:6" x14ac:dyDescent="0.25">
      <c r="A8405" t="s">
        <v>543</v>
      </c>
      <c r="B8405" s="1" t="s">
        <v>22</v>
      </c>
      <c r="C8405" t="str">
        <f t="shared" si="527"/>
        <v>14034A2</v>
      </c>
      <c r="D8405" s="2">
        <f t="shared" si="528"/>
        <v>20</v>
      </c>
      <c r="E8405" s="3">
        <f t="shared" si="529"/>
        <v>30</v>
      </c>
      <c r="F8405" s="2">
        <f t="shared" ca="1" si="530"/>
        <v>579</v>
      </c>
    </row>
    <row r="8406" spans="1:6" x14ac:dyDescent="0.25">
      <c r="A8406" t="s">
        <v>541</v>
      </c>
      <c r="B8406" s="1" t="s">
        <v>3241</v>
      </c>
      <c r="C8406" t="str">
        <f t="shared" si="527"/>
        <v>381526C</v>
      </c>
      <c r="D8406" s="2">
        <f t="shared" si="528"/>
        <v>18</v>
      </c>
      <c r="E8406" s="3">
        <f t="shared" si="529"/>
        <v>65</v>
      </c>
      <c r="F8406" s="2">
        <f t="shared" ca="1" si="530"/>
        <v>1249</v>
      </c>
    </row>
    <row r="8407" spans="1:6" x14ac:dyDescent="0.25">
      <c r="A8407" t="s">
        <v>649</v>
      </c>
      <c r="B8407" s="1" t="s">
        <v>2893</v>
      </c>
      <c r="C8407" t="str">
        <f t="shared" si="527"/>
        <v>E01008</v>
      </c>
      <c r="D8407" s="2">
        <f t="shared" si="528"/>
        <v>20</v>
      </c>
      <c r="E8407" s="3">
        <f t="shared" si="529"/>
        <v>14</v>
      </c>
      <c r="F8407" s="2">
        <f t="shared" ca="1" si="530"/>
        <v>269</v>
      </c>
    </row>
    <row r="8408" spans="1:6" x14ac:dyDescent="0.25">
      <c r="A8408" t="s">
        <v>954</v>
      </c>
      <c r="B8408" s="1" t="s">
        <v>1374</v>
      </c>
      <c r="C8408" t="str">
        <f t="shared" si="527"/>
        <v>1017FFC</v>
      </c>
      <c r="D8408" s="2">
        <f t="shared" si="528"/>
        <v>18</v>
      </c>
      <c r="E8408" s="3">
        <f t="shared" si="529"/>
        <v>144</v>
      </c>
      <c r="F8408" s="2">
        <f t="shared" ca="1" si="530"/>
        <v>2776</v>
      </c>
    </row>
    <row r="8409" spans="1:6" x14ac:dyDescent="0.25">
      <c r="A8409" t="s">
        <v>938</v>
      </c>
      <c r="B8409" s="1" t="s">
        <v>3242</v>
      </c>
      <c r="C8409" t="str">
        <f t="shared" si="527"/>
        <v>2803008</v>
      </c>
      <c r="D8409" s="2">
        <f t="shared" si="528"/>
        <v>18</v>
      </c>
      <c r="E8409" s="3">
        <f t="shared" si="529"/>
        <v>3</v>
      </c>
      <c r="F8409" s="2">
        <f t="shared" ca="1" si="530"/>
        <v>59</v>
      </c>
    </row>
    <row r="8410" spans="1:6" x14ac:dyDescent="0.25">
      <c r="A8410" t="s">
        <v>4943</v>
      </c>
      <c r="B8410" s="1" t="s">
        <v>499</v>
      </c>
      <c r="C8410" t="str">
        <f t="shared" si="527"/>
        <v>3A04004</v>
      </c>
      <c r="D8410" s="2">
        <f t="shared" si="528"/>
        <v>20</v>
      </c>
      <c r="E8410" s="3">
        <f t="shared" si="529"/>
        <v>10</v>
      </c>
      <c r="F8410" s="2">
        <f t="shared" ca="1" si="530"/>
        <v>192</v>
      </c>
    </row>
    <row r="8411" spans="1:6" x14ac:dyDescent="0.25">
      <c r="A8411" t="s">
        <v>3729</v>
      </c>
      <c r="B8411" s="1" t="s">
        <v>3243</v>
      </c>
      <c r="C8411" t="str">
        <f t="shared" si="527"/>
        <v>131726C</v>
      </c>
      <c r="D8411" s="2">
        <f t="shared" si="528"/>
        <v>19</v>
      </c>
      <c r="E8411" s="3">
        <f t="shared" si="529"/>
        <v>5</v>
      </c>
      <c r="F8411" s="2">
        <f t="shared" ca="1" si="530"/>
        <v>99</v>
      </c>
    </row>
    <row r="8412" spans="1:6" x14ac:dyDescent="0.25">
      <c r="A8412" t="s">
        <v>2611</v>
      </c>
      <c r="B8412" s="1" t="s">
        <v>3244</v>
      </c>
      <c r="C8412" t="str">
        <f t="shared" si="527"/>
        <v>2803008</v>
      </c>
      <c r="D8412" s="2">
        <f t="shared" si="528"/>
        <v>20</v>
      </c>
      <c r="E8412" s="3">
        <f t="shared" si="529"/>
        <v>34</v>
      </c>
      <c r="F8412" s="2">
        <f t="shared" ca="1" si="530"/>
        <v>656</v>
      </c>
    </row>
    <row r="8413" spans="1:6" x14ac:dyDescent="0.25">
      <c r="A8413" t="s">
        <v>20</v>
      </c>
      <c r="B8413" s="1" t="s">
        <v>952</v>
      </c>
      <c r="C8413" t="str">
        <f t="shared" si="527"/>
        <v>C00402</v>
      </c>
      <c r="D8413" s="2">
        <f t="shared" si="528"/>
        <v>21</v>
      </c>
      <c r="E8413" s="3">
        <f t="shared" si="529"/>
        <v>4</v>
      </c>
      <c r="F8413" s="2">
        <f t="shared" ca="1" si="530"/>
        <v>76</v>
      </c>
    </row>
    <row r="8414" spans="1:6" x14ac:dyDescent="0.25">
      <c r="A8414" t="s">
        <v>1</v>
      </c>
      <c r="B8414" s="1" t="s">
        <v>763</v>
      </c>
      <c r="C8414" t="str">
        <f t="shared" si="527"/>
        <v>1A0600A</v>
      </c>
      <c r="D8414" s="2">
        <f t="shared" si="528"/>
        <v>19</v>
      </c>
      <c r="E8414" s="3">
        <f t="shared" si="529"/>
        <v>31</v>
      </c>
      <c r="F8414" s="2">
        <f t="shared" ca="1" si="530"/>
        <v>597</v>
      </c>
    </row>
    <row r="8415" spans="1:6" x14ac:dyDescent="0.25">
      <c r="A8415" t="s">
        <v>1</v>
      </c>
      <c r="B8415" s="1" t="s">
        <v>1511</v>
      </c>
      <c r="C8415" t="str">
        <f t="shared" si="527"/>
        <v>3200408</v>
      </c>
      <c r="D8415" s="2">
        <f t="shared" si="528"/>
        <v>19</v>
      </c>
      <c r="E8415" s="3">
        <f t="shared" si="529"/>
        <v>51</v>
      </c>
      <c r="F8415" s="2">
        <f t="shared" ca="1" si="530"/>
        <v>978</v>
      </c>
    </row>
    <row r="8416" spans="1:6" x14ac:dyDescent="0.25">
      <c r="A8416" t="s">
        <v>18</v>
      </c>
      <c r="B8416" s="1" t="s">
        <v>3245</v>
      </c>
      <c r="C8416" t="str">
        <f t="shared" si="527"/>
        <v>131726C</v>
      </c>
      <c r="D8416" s="2">
        <f t="shared" si="528"/>
        <v>20</v>
      </c>
      <c r="E8416" s="3">
        <f t="shared" si="529"/>
        <v>13</v>
      </c>
      <c r="F8416" s="2">
        <f t="shared" ca="1" si="530"/>
        <v>251</v>
      </c>
    </row>
    <row r="8417" spans="1:6" x14ac:dyDescent="0.25">
      <c r="A8417" t="s">
        <v>274</v>
      </c>
      <c r="B8417" s="1" t="s">
        <v>32</v>
      </c>
      <c r="C8417" t="str">
        <f t="shared" si="527"/>
        <v>C00402</v>
      </c>
      <c r="D8417" s="2">
        <f t="shared" si="528"/>
        <v>18</v>
      </c>
      <c r="E8417" s="3">
        <f t="shared" si="529"/>
        <v>37</v>
      </c>
      <c r="F8417" s="2">
        <f t="shared" ca="1" si="530"/>
        <v>714</v>
      </c>
    </row>
    <row r="8418" spans="1:6" x14ac:dyDescent="0.25">
      <c r="A8418" t="s">
        <v>260</v>
      </c>
      <c r="B8418" s="1" t="s">
        <v>514</v>
      </c>
      <c r="C8418" t="str">
        <f t="shared" si="527"/>
        <v>2202262</v>
      </c>
      <c r="D8418" s="2">
        <f t="shared" si="528"/>
        <v>20</v>
      </c>
      <c r="E8418" s="3">
        <f t="shared" si="529"/>
        <v>30</v>
      </c>
      <c r="F8418" s="2">
        <f t="shared" ca="1" si="530"/>
        <v>578</v>
      </c>
    </row>
    <row r="8419" spans="1:6" x14ac:dyDescent="0.25">
      <c r="A8419" t="s">
        <v>321</v>
      </c>
      <c r="B8419" s="1" t="s">
        <v>3246</v>
      </c>
      <c r="C8419" t="str">
        <f t="shared" si="527"/>
        <v>217FFC</v>
      </c>
      <c r="D8419" s="2">
        <f t="shared" si="528"/>
        <v>18</v>
      </c>
      <c r="E8419" s="3">
        <f t="shared" si="529"/>
        <v>5</v>
      </c>
      <c r="F8419" s="2">
        <f t="shared" ca="1" si="530"/>
        <v>99</v>
      </c>
    </row>
    <row r="8420" spans="1:6" x14ac:dyDescent="0.25">
      <c r="A8420" t="s">
        <v>353</v>
      </c>
      <c r="B8420" s="1" t="s">
        <v>567</v>
      </c>
      <c r="C8420" t="str">
        <f t="shared" si="527"/>
        <v>3A04004</v>
      </c>
      <c r="D8420" s="2">
        <f t="shared" si="528"/>
        <v>18</v>
      </c>
      <c r="E8420" s="3">
        <f t="shared" si="529"/>
        <v>11</v>
      </c>
      <c r="F8420" s="2">
        <f t="shared" ca="1" si="530"/>
        <v>215</v>
      </c>
    </row>
    <row r="8421" spans="1:6" x14ac:dyDescent="0.25">
      <c r="A8421" t="s">
        <v>382</v>
      </c>
      <c r="B8421" s="1" t="s">
        <v>3040</v>
      </c>
      <c r="C8421" t="str">
        <f t="shared" si="527"/>
        <v>E01008</v>
      </c>
      <c r="D8421" s="2">
        <f t="shared" si="528"/>
        <v>21</v>
      </c>
      <c r="E8421" s="3">
        <f t="shared" si="529"/>
        <v>6</v>
      </c>
      <c r="F8421" s="2">
        <f t="shared" ca="1" si="530"/>
        <v>118</v>
      </c>
    </row>
    <row r="8422" spans="1:6" x14ac:dyDescent="0.25">
      <c r="A8422" t="s">
        <v>5496</v>
      </c>
      <c r="B8422" s="1" t="s">
        <v>2567</v>
      </c>
      <c r="C8422" t="str">
        <f t="shared" si="527"/>
        <v>4000002</v>
      </c>
      <c r="D8422" s="2">
        <f t="shared" si="528"/>
        <v>19</v>
      </c>
      <c r="E8422" s="3">
        <f t="shared" si="529"/>
        <v>86</v>
      </c>
      <c r="F8422" s="2">
        <f t="shared" ca="1" si="530"/>
        <v>1660</v>
      </c>
    </row>
    <row r="8423" spans="1:6" x14ac:dyDescent="0.25">
      <c r="A8423" t="s">
        <v>5519</v>
      </c>
      <c r="B8423" s="1" t="s">
        <v>3070</v>
      </c>
      <c r="C8423" t="str">
        <f t="shared" si="527"/>
        <v>1601422</v>
      </c>
      <c r="D8423" s="2">
        <f t="shared" si="528"/>
        <v>22</v>
      </c>
      <c r="E8423" s="3">
        <f t="shared" si="529"/>
        <v>7</v>
      </c>
      <c r="F8423" s="2">
        <f t="shared" ca="1" si="530"/>
        <v>134</v>
      </c>
    </row>
    <row r="8424" spans="1:6" x14ac:dyDescent="0.25">
      <c r="A8424" t="s">
        <v>5519</v>
      </c>
      <c r="B8424" s="1" t="s">
        <v>3247</v>
      </c>
      <c r="C8424" t="str">
        <f t="shared" si="527"/>
        <v>217FFC</v>
      </c>
      <c r="D8424" s="2">
        <f t="shared" si="528"/>
        <v>19</v>
      </c>
      <c r="E8424" s="3">
        <f t="shared" si="529"/>
        <v>4</v>
      </c>
      <c r="F8424" s="2">
        <f t="shared" ca="1" si="530"/>
        <v>77</v>
      </c>
    </row>
    <row r="8425" spans="1:6" x14ac:dyDescent="0.25">
      <c r="A8425" t="s">
        <v>5519</v>
      </c>
      <c r="B8425" s="1" t="s">
        <v>2325</v>
      </c>
      <c r="C8425" t="str">
        <f t="shared" si="527"/>
        <v>12173BE</v>
      </c>
      <c r="D8425" s="2">
        <f t="shared" si="528"/>
        <v>20</v>
      </c>
      <c r="E8425" s="3">
        <f t="shared" si="529"/>
        <v>7</v>
      </c>
      <c r="F8425" s="2">
        <f t="shared" ca="1" si="530"/>
        <v>133</v>
      </c>
    </row>
    <row r="8426" spans="1:6" x14ac:dyDescent="0.25">
      <c r="A8426" t="s">
        <v>5488</v>
      </c>
      <c r="B8426" s="1" t="s">
        <v>999</v>
      </c>
      <c r="C8426" t="str">
        <f t="shared" si="527"/>
        <v>2510000</v>
      </c>
      <c r="D8426" s="2">
        <f t="shared" si="528"/>
        <v>18</v>
      </c>
      <c r="E8426" s="3">
        <f t="shared" si="529"/>
        <v>29</v>
      </c>
      <c r="F8426" s="2">
        <f t="shared" ca="1" si="530"/>
        <v>558</v>
      </c>
    </row>
    <row r="8427" spans="1:6" x14ac:dyDescent="0.25">
      <c r="A8427" t="s">
        <v>5488</v>
      </c>
      <c r="B8427" s="1" t="s">
        <v>2893</v>
      </c>
      <c r="C8427" t="str">
        <f t="shared" si="527"/>
        <v>E01008</v>
      </c>
      <c r="D8427" s="2">
        <f t="shared" si="528"/>
        <v>20</v>
      </c>
      <c r="E8427" s="3">
        <f t="shared" si="529"/>
        <v>14</v>
      </c>
      <c r="F8427" s="2">
        <f t="shared" ca="1" si="530"/>
        <v>267</v>
      </c>
    </row>
    <row r="8428" spans="1:6" x14ac:dyDescent="0.25">
      <c r="A8428" t="s">
        <v>5510</v>
      </c>
      <c r="B8428" s="1" t="s">
        <v>3248</v>
      </c>
      <c r="C8428" t="str">
        <f t="shared" si="527"/>
        <v>217FFC</v>
      </c>
      <c r="D8428" s="2">
        <f t="shared" si="528"/>
        <v>19</v>
      </c>
      <c r="E8428" s="3">
        <f t="shared" si="529"/>
        <v>29</v>
      </c>
      <c r="F8428" s="2">
        <f t="shared" ca="1" si="530"/>
        <v>556</v>
      </c>
    </row>
    <row r="8429" spans="1:6" x14ac:dyDescent="0.25">
      <c r="A8429" t="s">
        <v>748</v>
      </c>
      <c r="B8429" s="1" t="s">
        <v>3243</v>
      </c>
      <c r="C8429" t="str">
        <f t="shared" si="527"/>
        <v>131726C</v>
      </c>
      <c r="D8429" s="2">
        <f t="shared" si="528"/>
        <v>19</v>
      </c>
      <c r="E8429" s="3">
        <f t="shared" si="529"/>
        <v>4</v>
      </c>
      <c r="F8429" s="2">
        <f t="shared" ca="1" si="530"/>
        <v>79</v>
      </c>
    </row>
    <row r="8430" spans="1:6" x14ac:dyDescent="0.25">
      <c r="A8430" t="s">
        <v>4838</v>
      </c>
      <c r="B8430" s="1" t="s">
        <v>3009</v>
      </c>
      <c r="C8430" t="str">
        <f t="shared" si="527"/>
        <v>1601422</v>
      </c>
      <c r="D8430" s="2">
        <f t="shared" si="528"/>
        <v>19</v>
      </c>
      <c r="E8430" s="3">
        <f t="shared" si="529"/>
        <v>14</v>
      </c>
      <c r="F8430" s="2">
        <f t="shared" ca="1" si="530"/>
        <v>269</v>
      </c>
    </row>
    <row r="8431" spans="1:6" x14ac:dyDescent="0.25">
      <c r="A8431" t="s">
        <v>4799</v>
      </c>
      <c r="B8431" s="1" t="s">
        <v>521</v>
      </c>
      <c r="C8431" t="str">
        <f t="shared" si="527"/>
        <v>3A04004</v>
      </c>
      <c r="D8431" s="2">
        <f t="shared" si="528"/>
        <v>19</v>
      </c>
      <c r="E8431" s="3">
        <f t="shared" si="529"/>
        <v>20</v>
      </c>
      <c r="F8431" s="2">
        <f t="shared" ca="1" si="530"/>
        <v>385</v>
      </c>
    </row>
    <row r="8432" spans="1:6" x14ac:dyDescent="0.25">
      <c r="A8432" t="s">
        <v>4799</v>
      </c>
      <c r="B8432" s="1" t="s">
        <v>1271</v>
      </c>
      <c r="C8432" t="str">
        <f t="shared" si="527"/>
        <v>12173BE</v>
      </c>
      <c r="D8432" s="2">
        <f t="shared" si="528"/>
        <v>19</v>
      </c>
      <c r="E8432" s="3">
        <f t="shared" si="529"/>
        <v>7</v>
      </c>
      <c r="F8432" s="2">
        <f t="shared" ca="1" si="530"/>
        <v>134</v>
      </c>
    </row>
    <row r="8433" spans="1:6" x14ac:dyDescent="0.25">
      <c r="A8433" t="s">
        <v>4799</v>
      </c>
      <c r="B8433" s="1" t="s">
        <v>3249</v>
      </c>
      <c r="C8433" t="str">
        <f t="shared" si="527"/>
        <v>131726C</v>
      </c>
      <c r="D8433" s="2">
        <f t="shared" si="528"/>
        <v>22</v>
      </c>
      <c r="E8433" s="3">
        <f t="shared" si="529"/>
        <v>14</v>
      </c>
      <c r="F8433" s="2">
        <f t="shared" ca="1" si="530"/>
        <v>266</v>
      </c>
    </row>
    <row r="8434" spans="1:6" x14ac:dyDescent="0.25">
      <c r="A8434" t="s">
        <v>4799</v>
      </c>
      <c r="B8434" s="1" t="s">
        <v>811</v>
      </c>
      <c r="C8434" t="str">
        <f t="shared" si="527"/>
        <v>1E0162A</v>
      </c>
      <c r="D8434" s="2">
        <f t="shared" si="528"/>
        <v>19</v>
      </c>
      <c r="E8434" s="3">
        <f t="shared" si="529"/>
        <v>27</v>
      </c>
      <c r="F8434" s="2">
        <f t="shared" ca="1" si="530"/>
        <v>516</v>
      </c>
    </row>
    <row r="8435" spans="1:6" x14ac:dyDescent="0.25">
      <c r="A8435" t="s">
        <v>4791</v>
      </c>
      <c r="B8435" s="1" t="s">
        <v>23</v>
      </c>
      <c r="C8435" t="str">
        <f t="shared" si="527"/>
        <v>14034A2</v>
      </c>
      <c r="D8435" s="2">
        <f t="shared" si="528"/>
        <v>18</v>
      </c>
      <c r="E8435" s="3">
        <f t="shared" si="529"/>
        <v>30</v>
      </c>
      <c r="F8435" s="2">
        <f t="shared" ca="1" si="530"/>
        <v>573</v>
      </c>
    </row>
    <row r="8436" spans="1:6" x14ac:dyDescent="0.25">
      <c r="A8436" t="s">
        <v>780</v>
      </c>
      <c r="B8436" s="1" t="s">
        <v>251</v>
      </c>
      <c r="C8436" t="str">
        <f t="shared" si="527"/>
        <v>2300492</v>
      </c>
      <c r="D8436" s="2">
        <f t="shared" si="528"/>
        <v>19</v>
      </c>
      <c r="E8436" s="3">
        <f t="shared" si="529"/>
        <v>33</v>
      </c>
      <c r="F8436" s="2">
        <f t="shared" ca="1" si="530"/>
        <v>630</v>
      </c>
    </row>
    <row r="8437" spans="1:6" x14ac:dyDescent="0.25">
      <c r="A8437" t="s">
        <v>4764</v>
      </c>
      <c r="B8437" s="1" t="s">
        <v>3250</v>
      </c>
      <c r="C8437" t="str">
        <f t="shared" si="527"/>
        <v>4900002</v>
      </c>
      <c r="D8437" s="2">
        <f t="shared" si="528"/>
        <v>18</v>
      </c>
      <c r="E8437" s="3">
        <f t="shared" si="529"/>
        <v>824</v>
      </c>
      <c r="F8437" s="2">
        <f t="shared" ca="1" si="530"/>
        <v>15871</v>
      </c>
    </row>
    <row r="8438" spans="1:6" x14ac:dyDescent="0.25">
      <c r="A8438" t="s">
        <v>3116</v>
      </c>
      <c r="B8438" s="1" t="s">
        <v>3251</v>
      </c>
      <c r="C8438" t="str">
        <f t="shared" si="527"/>
        <v>3C01428</v>
      </c>
      <c r="D8438" s="2">
        <f t="shared" si="528"/>
        <v>19</v>
      </c>
      <c r="E8438" s="3">
        <f t="shared" si="529"/>
        <v>35</v>
      </c>
      <c r="F8438" s="2">
        <f t="shared" ca="1" si="530"/>
        <v>673</v>
      </c>
    </row>
    <row r="8439" spans="1:6" x14ac:dyDescent="0.25">
      <c r="A8439" t="s">
        <v>3112</v>
      </c>
      <c r="B8439" s="1" t="s">
        <v>331</v>
      </c>
      <c r="C8439" t="str">
        <f t="shared" si="527"/>
        <v>12173BE</v>
      </c>
      <c r="D8439" s="2">
        <f t="shared" si="528"/>
        <v>19</v>
      </c>
      <c r="E8439" s="3">
        <f t="shared" si="529"/>
        <v>14</v>
      </c>
      <c r="F8439" s="2">
        <f t="shared" ca="1" si="530"/>
        <v>271</v>
      </c>
    </row>
    <row r="8440" spans="1:6" x14ac:dyDescent="0.25">
      <c r="A8440" t="s">
        <v>1337</v>
      </c>
      <c r="B8440" s="1" t="s">
        <v>616</v>
      </c>
      <c r="C8440" t="str">
        <f t="shared" si="527"/>
        <v>2C1302A</v>
      </c>
      <c r="D8440" s="2">
        <f t="shared" si="528"/>
        <v>19</v>
      </c>
      <c r="E8440" s="3">
        <f t="shared" si="529"/>
        <v>30</v>
      </c>
      <c r="F8440" s="2">
        <f t="shared" ca="1" si="530"/>
        <v>574</v>
      </c>
    </row>
    <row r="8441" spans="1:6" x14ac:dyDescent="0.25">
      <c r="A8441" t="s">
        <v>3622</v>
      </c>
      <c r="B8441" s="1" t="s">
        <v>2898</v>
      </c>
      <c r="C8441" t="str">
        <f t="shared" si="527"/>
        <v>E01008</v>
      </c>
      <c r="D8441" s="2">
        <f t="shared" si="528"/>
        <v>19</v>
      </c>
      <c r="E8441" s="3">
        <f t="shared" si="529"/>
        <v>17</v>
      </c>
      <c r="F8441" s="2">
        <f t="shared" ca="1" si="530"/>
        <v>328</v>
      </c>
    </row>
    <row r="8442" spans="1:6" x14ac:dyDescent="0.25">
      <c r="A8442" t="s">
        <v>4859</v>
      </c>
      <c r="B8442" s="1" t="s">
        <v>2661</v>
      </c>
      <c r="C8442" t="str">
        <f t="shared" si="527"/>
        <v>3000042</v>
      </c>
      <c r="D8442" s="2">
        <f t="shared" si="528"/>
        <v>18</v>
      </c>
      <c r="E8442" s="3">
        <f t="shared" si="529"/>
        <v>72</v>
      </c>
      <c r="F8442" s="2">
        <f t="shared" ca="1" si="530"/>
        <v>1393</v>
      </c>
    </row>
    <row r="8443" spans="1:6" x14ac:dyDescent="0.25">
      <c r="A8443" t="s">
        <v>3102</v>
      </c>
      <c r="B8443" s="1" t="s">
        <v>3252</v>
      </c>
      <c r="C8443" t="str">
        <f t="shared" si="527"/>
        <v>3600008</v>
      </c>
      <c r="D8443" s="2">
        <f t="shared" si="528"/>
        <v>22</v>
      </c>
      <c r="E8443" s="3">
        <f t="shared" si="529"/>
        <v>176</v>
      </c>
      <c r="F8443" s="2">
        <f t="shared" ca="1" si="530"/>
        <v>3388</v>
      </c>
    </row>
    <row r="8444" spans="1:6" x14ac:dyDescent="0.25">
      <c r="A8444" t="s">
        <v>3619</v>
      </c>
      <c r="B8444" s="1" t="s">
        <v>3009</v>
      </c>
      <c r="C8444" t="str">
        <f t="shared" si="527"/>
        <v>1601422</v>
      </c>
      <c r="D8444" s="2">
        <f t="shared" si="528"/>
        <v>19</v>
      </c>
      <c r="E8444" s="3">
        <f t="shared" si="529"/>
        <v>23</v>
      </c>
      <c r="F8444" s="2">
        <f t="shared" ca="1" si="530"/>
        <v>439</v>
      </c>
    </row>
    <row r="8445" spans="1:6" x14ac:dyDescent="0.25">
      <c r="A8445" t="s">
        <v>3415</v>
      </c>
      <c r="B8445" s="1" t="s">
        <v>763</v>
      </c>
      <c r="C8445" t="str">
        <f t="shared" si="527"/>
        <v>1A0600A</v>
      </c>
      <c r="D8445" s="2">
        <f t="shared" si="528"/>
        <v>19</v>
      </c>
      <c r="E8445" s="3">
        <f t="shared" si="529"/>
        <v>5</v>
      </c>
      <c r="F8445" s="2">
        <f t="shared" ca="1" si="530"/>
        <v>96</v>
      </c>
    </row>
    <row r="8446" spans="1:6" x14ac:dyDescent="0.25">
      <c r="A8446" t="s">
        <v>3635</v>
      </c>
      <c r="B8446" s="1" t="s">
        <v>3253</v>
      </c>
      <c r="C8446" t="str">
        <f t="shared" si="527"/>
        <v>2803008</v>
      </c>
      <c r="D8446" s="2">
        <f t="shared" si="528"/>
        <v>19</v>
      </c>
      <c r="E8446" s="3">
        <f t="shared" si="529"/>
        <v>3</v>
      </c>
      <c r="F8446" s="2">
        <f t="shared" ca="1" si="530"/>
        <v>59</v>
      </c>
    </row>
    <row r="8447" spans="1:6" x14ac:dyDescent="0.25">
      <c r="A8447" t="s">
        <v>3398</v>
      </c>
      <c r="B8447" s="1" t="s">
        <v>3219</v>
      </c>
      <c r="C8447" t="str">
        <f t="shared" si="527"/>
        <v>131726C</v>
      </c>
      <c r="D8447" s="2">
        <f t="shared" si="528"/>
        <v>19</v>
      </c>
      <c r="E8447" s="3">
        <f t="shared" si="529"/>
        <v>9</v>
      </c>
      <c r="F8447" s="2">
        <f t="shared" ca="1" si="530"/>
        <v>174</v>
      </c>
    </row>
    <row r="8448" spans="1:6" x14ac:dyDescent="0.25">
      <c r="A8448" t="s">
        <v>1722</v>
      </c>
      <c r="B8448" s="1" t="s">
        <v>514</v>
      </c>
      <c r="C8448" t="str">
        <f t="shared" si="527"/>
        <v>2202262</v>
      </c>
      <c r="D8448" s="2">
        <f t="shared" si="528"/>
        <v>20</v>
      </c>
      <c r="E8448" s="3">
        <f t="shared" si="529"/>
        <v>14</v>
      </c>
      <c r="F8448" s="2">
        <f t="shared" ca="1" si="530"/>
        <v>268</v>
      </c>
    </row>
    <row r="8449" spans="1:6" x14ac:dyDescent="0.25">
      <c r="A8449" t="s">
        <v>1725</v>
      </c>
      <c r="B8449" s="1" t="s">
        <v>3254</v>
      </c>
      <c r="C8449" t="str">
        <f t="shared" si="527"/>
        <v>2803008</v>
      </c>
      <c r="D8449" s="2">
        <f t="shared" si="528"/>
        <v>20</v>
      </c>
      <c r="E8449" s="3">
        <f t="shared" si="529"/>
        <v>3</v>
      </c>
      <c r="F8449" s="2">
        <f t="shared" ca="1" si="530"/>
        <v>59</v>
      </c>
    </row>
    <row r="8450" spans="1:6" x14ac:dyDescent="0.25">
      <c r="A8450" t="s">
        <v>5447</v>
      </c>
      <c r="B8450" s="1" t="s">
        <v>699</v>
      </c>
      <c r="C8450" t="str">
        <f t="shared" si="527"/>
        <v>1A0600A</v>
      </c>
      <c r="D8450" s="2">
        <f t="shared" si="528"/>
        <v>18</v>
      </c>
      <c r="E8450" s="3">
        <f t="shared" si="529"/>
        <v>13</v>
      </c>
      <c r="F8450" s="2">
        <f t="shared" ca="1" si="530"/>
        <v>248</v>
      </c>
    </row>
    <row r="8451" spans="1:6" x14ac:dyDescent="0.25">
      <c r="A8451" t="s">
        <v>3638</v>
      </c>
      <c r="B8451" s="1" t="s">
        <v>809</v>
      </c>
      <c r="C8451" t="str">
        <f t="shared" si="527"/>
        <v>3A04004</v>
      </c>
      <c r="D8451" s="2">
        <f t="shared" si="528"/>
        <v>20</v>
      </c>
      <c r="E8451" s="3">
        <f t="shared" si="529"/>
        <v>31</v>
      </c>
      <c r="F8451" s="2">
        <f t="shared" ca="1" si="530"/>
        <v>597</v>
      </c>
    </row>
    <row r="8452" spans="1:6" x14ac:dyDescent="0.25">
      <c r="A8452" t="s">
        <v>797</v>
      </c>
      <c r="B8452" s="1" t="s">
        <v>3255</v>
      </c>
      <c r="C8452" t="str">
        <f t="shared" si="527"/>
        <v>2803008</v>
      </c>
      <c r="D8452" s="2">
        <f t="shared" si="528"/>
        <v>21</v>
      </c>
      <c r="E8452" s="3">
        <f t="shared" si="529"/>
        <v>37</v>
      </c>
      <c r="F8452" s="2">
        <f t="shared" ca="1" si="530"/>
        <v>710</v>
      </c>
    </row>
    <row r="8453" spans="1:6" x14ac:dyDescent="0.25">
      <c r="A8453" t="s">
        <v>4864</v>
      </c>
      <c r="B8453" s="1" t="s">
        <v>921</v>
      </c>
      <c r="C8453" t="str">
        <f t="shared" si="527"/>
        <v>12173BE</v>
      </c>
      <c r="D8453" s="2">
        <f t="shared" si="528"/>
        <v>18</v>
      </c>
      <c r="E8453" s="3">
        <f t="shared" si="529"/>
        <v>23</v>
      </c>
      <c r="F8453" s="2">
        <f t="shared" ca="1" si="530"/>
        <v>441</v>
      </c>
    </row>
    <row r="8454" spans="1:6" x14ac:dyDescent="0.25">
      <c r="A8454" t="s">
        <v>3435</v>
      </c>
      <c r="B8454" s="1" t="s">
        <v>44</v>
      </c>
      <c r="C8454" t="str">
        <f t="shared" si="527"/>
        <v>C00402</v>
      </c>
      <c r="D8454" s="2">
        <f t="shared" si="528"/>
        <v>19</v>
      </c>
      <c r="E8454" s="3">
        <f t="shared" si="529"/>
        <v>33</v>
      </c>
      <c r="F8454" s="2">
        <f t="shared" ca="1" si="530"/>
        <v>634</v>
      </c>
    </row>
    <row r="8455" spans="1:6" x14ac:dyDescent="0.25">
      <c r="A8455" t="s">
        <v>3384</v>
      </c>
      <c r="B8455" s="1" t="s">
        <v>971</v>
      </c>
      <c r="C8455" t="str">
        <f t="shared" ref="C8455:C8518" si="531">LEFT(B8455,(FIND(",",B8455,1)-1))</f>
        <v>2510000</v>
      </c>
      <c r="D8455" s="2">
        <f t="shared" ref="D8455:D8518" si="532">VALUE(RIGHT(B8455,LEN(B8455)-SEARCH("],", B8455)-1))</f>
        <v>19</v>
      </c>
      <c r="E8455" s="3">
        <f t="shared" ref="E8455:E8518" si="533">MATCH(C8455,C8456:C25346,0)</f>
        <v>4</v>
      </c>
      <c r="F8455" s="2">
        <f t="shared" ref="F8455:F8518" ca="1" si="534">SUM(OFFSET(D8456,0,0,E8455,1))</f>
        <v>75</v>
      </c>
    </row>
    <row r="8456" spans="1:6" x14ac:dyDescent="0.25">
      <c r="A8456" t="s">
        <v>4750</v>
      </c>
      <c r="B8456" s="1" t="s">
        <v>3243</v>
      </c>
      <c r="C8456" t="str">
        <f t="shared" si="531"/>
        <v>131726C</v>
      </c>
      <c r="D8456" s="2">
        <f t="shared" si="532"/>
        <v>19</v>
      </c>
      <c r="E8456" s="3">
        <f t="shared" si="533"/>
        <v>8</v>
      </c>
      <c r="F8456" s="2">
        <f t="shared" ca="1" si="534"/>
        <v>150</v>
      </c>
    </row>
    <row r="8457" spans="1:6" x14ac:dyDescent="0.25">
      <c r="A8457" t="s">
        <v>1739</v>
      </c>
      <c r="B8457" s="1" t="s">
        <v>3256</v>
      </c>
      <c r="C8457" t="str">
        <f t="shared" si="531"/>
        <v>217FFC</v>
      </c>
      <c r="D8457" s="2">
        <f t="shared" si="532"/>
        <v>18</v>
      </c>
      <c r="E8457" s="3">
        <f t="shared" si="533"/>
        <v>3</v>
      </c>
      <c r="F8457" s="2">
        <f t="shared" ca="1" si="534"/>
        <v>58</v>
      </c>
    </row>
    <row r="8458" spans="1:6" x14ac:dyDescent="0.25">
      <c r="A8458" t="s">
        <v>1364</v>
      </c>
      <c r="B8458" s="1" t="s">
        <v>3257</v>
      </c>
      <c r="C8458" t="str">
        <f t="shared" si="531"/>
        <v>E01008</v>
      </c>
      <c r="D8458" s="2">
        <f t="shared" si="532"/>
        <v>20</v>
      </c>
      <c r="E8458" s="3">
        <f t="shared" si="533"/>
        <v>20</v>
      </c>
      <c r="F8458" s="2">
        <f t="shared" ca="1" si="534"/>
        <v>384</v>
      </c>
    </row>
    <row r="8459" spans="1:6" x14ac:dyDescent="0.25">
      <c r="A8459" t="s">
        <v>1690</v>
      </c>
      <c r="B8459" s="1" t="s">
        <v>1452</v>
      </c>
      <c r="C8459" t="str">
        <f t="shared" si="531"/>
        <v>2510000</v>
      </c>
      <c r="D8459" s="2">
        <f t="shared" si="532"/>
        <v>18</v>
      </c>
      <c r="E8459" s="3">
        <f t="shared" si="533"/>
        <v>25</v>
      </c>
      <c r="F8459" s="2">
        <f t="shared" ca="1" si="534"/>
        <v>483</v>
      </c>
    </row>
    <row r="8460" spans="1:6" x14ac:dyDescent="0.25">
      <c r="A8460" t="s">
        <v>1315</v>
      </c>
      <c r="B8460" s="1" t="s">
        <v>3258</v>
      </c>
      <c r="C8460" t="str">
        <f t="shared" si="531"/>
        <v>217FFC</v>
      </c>
      <c r="D8460" s="2">
        <f t="shared" si="532"/>
        <v>20</v>
      </c>
      <c r="E8460" s="3">
        <f t="shared" si="533"/>
        <v>31</v>
      </c>
      <c r="F8460" s="2">
        <f t="shared" ca="1" si="534"/>
        <v>597</v>
      </c>
    </row>
    <row r="8461" spans="1:6" x14ac:dyDescent="0.25">
      <c r="A8461" t="s">
        <v>1687</v>
      </c>
      <c r="B8461" s="1" t="s">
        <v>426</v>
      </c>
      <c r="C8461" t="str">
        <f t="shared" si="531"/>
        <v>1E0162A</v>
      </c>
      <c r="D8461" s="2">
        <f t="shared" si="532"/>
        <v>19</v>
      </c>
      <c r="E8461" s="3">
        <f t="shared" si="533"/>
        <v>18</v>
      </c>
      <c r="F8461" s="2">
        <f t="shared" ca="1" si="534"/>
        <v>345</v>
      </c>
    </row>
    <row r="8462" spans="1:6" x14ac:dyDescent="0.25">
      <c r="A8462" t="s">
        <v>3087</v>
      </c>
      <c r="B8462" s="1" t="s">
        <v>545</v>
      </c>
      <c r="C8462" t="str">
        <f t="shared" si="531"/>
        <v>2202262</v>
      </c>
      <c r="D8462" s="2">
        <f t="shared" si="532"/>
        <v>19</v>
      </c>
      <c r="E8462" s="3">
        <f t="shared" si="533"/>
        <v>23</v>
      </c>
      <c r="F8462" s="2">
        <f t="shared" ca="1" si="534"/>
        <v>444</v>
      </c>
    </row>
    <row r="8463" spans="1:6" x14ac:dyDescent="0.25">
      <c r="A8463" t="s">
        <v>3085</v>
      </c>
      <c r="B8463" s="1" t="s">
        <v>606</v>
      </c>
      <c r="C8463" t="str">
        <f t="shared" si="531"/>
        <v>1A0600A</v>
      </c>
      <c r="D8463" s="2">
        <f t="shared" si="532"/>
        <v>18</v>
      </c>
      <c r="E8463" s="3">
        <f t="shared" si="533"/>
        <v>5</v>
      </c>
      <c r="F8463" s="2">
        <f t="shared" ca="1" si="534"/>
        <v>95</v>
      </c>
    </row>
    <row r="8464" spans="1:6" x14ac:dyDescent="0.25">
      <c r="A8464" t="s">
        <v>3368</v>
      </c>
      <c r="B8464" s="1" t="s">
        <v>3259</v>
      </c>
      <c r="C8464" t="str">
        <f t="shared" si="531"/>
        <v>131726C</v>
      </c>
      <c r="D8464" s="2">
        <f t="shared" si="532"/>
        <v>18</v>
      </c>
      <c r="E8464" s="3">
        <f t="shared" si="533"/>
        <v>19</v>
      </c>
      <c r="F8464" s="2">
        <f t="shared" ca="1" si="534"/>
        <v>370</v>
      </c>
    </row>
    <row r="8465" spans="1:6" x14ac:dyDescent="0.25">
      <c r="A8465" t="s">
        <v>1676</v>
      </c>
      <c r="B8465" s="1" t="s">
        <v>22</v>
      </c>
      <c r="C8465" t="str">
        <f t="shared" si="531"/>
        <v>14034A2</v>
      </c>
      <c r="D8465" s="2">
        <f t="shared" si="532"/>
        <v>20</v>
      </c>
      <c r="E8465" s="3">
        <f t="shared" si="533"/>
        <v>7</v>
      </c>
      <c r="F8465" s="2">
        <f t="shared" ca="1" si="534"/>
        <v>133</v>
      </c>
    </row>
    <row r="8466" spans="1:6" x14ac:dyDescent="0.25">
      <c r="A8466" t="s">
        <v>4871</v>
      </c>
      <c r="B8466" s="1" t="s">
        <v>716</v>
      </c>
      <c r="C8466" t="str">
        <f t="shared" si="531"/>
        <v>3200408</v>
      </c>
      <c r="D8466" s="2">
        <f t="shared" si="532"/>
        <v>18</v>
      </c>
      <c r="E8466" s="3">
        <f t="shared" si="533"/>
        <v>9</v>
      </c>
      <c r="F8466" s="2">
        <f t="shared" ca="1" si="534"/>
        <v>176</v>
      </c>
    </row>
    <row r="8467" spans="1:6" x14ac:dyDescent="0.25">
      <c r="A8467" t="s">
        <v>1375</v>
      </c>
      <c r="B8467" s="1" t="s">
        <v>3008</v>
      </c>
      <c r="C8467" t="str">
        <f t="shared" si="531"/>
        <v>1601422</v>
      </c>
      <c r="D8467" s="2">
        <f t="shared" si="532"/>
        <v>20</v>
      </c>
      <c r="E8467" s="3">
        <f t="shared" si="533"/>
        <v>7</v>
      </c>
      <c r="F8467" s="2">
        <f t="shared" ca="1" si="534"/>
        <v>136</v>
      </c>
    </row>
    <row r="8468" spans="1:6" x14ac:dyDescent="0.25">
      <c r="A8468" t="s">
        <v>3078</v>
      </c>
      <c r="B8468" s="1" t="s">
        <v>602</v>
      </c>
      <c r="C8468" t="str">
        <f t="shared" si="531"/>
        <v>1A0600A</v>
      </c>
      <c r="D8468" s="2">
        <f t="shared" si="532"/>
        <v>19</v>
      </c>
      <c r="E8468" s="3">
        <f t="shared" si="533"/>
        <v>13</v>
      </c>
      <c r="F8468" s="2">
        <f t="shared" ca="1" si="534"/>
        <v>252</v>
      </c>
    </row>
    <row r="8469" spans="1:6" x14ac:dyDescent="0.25">
      <c r="A8469" t="s">
        <v>3353</v>
      </c>
      <c r="B8469" s="1" t="s">
        <v>251</v>
      </c>
      <c r="C8469" t="str">
        <f t="shared" si="531"/>
        <v>2300492</v>
      </c>
      <c r="D8469" s="2">
        <f t="shared" si="532"/>
        <v>19</v>
      </c>
      <c r="E8469" s="3">
        <f t="shared" si="533"/>
        <v>29</v>
      </c>
      <c r="F8469" s="2">
        <f t="shared" ca="1" si="534"/>
        <v>563</v>
      </c>
    </row>
    <row r="8470" spans="1:6" x14ac:dyDescent="0.25">
      <c r="A8470" t="s">
        <v>1668</v>
      </c>
      <c r="B8470" s="1" t="s">
        <v>3260</v>
      </c>
      <c r="C8470" t="str">
        <f t="shared" si="531"/>
        <v>2C1302A</v>
      </c>
      <c r="D8470" s="2">
        <f t="shared" si="532"/>
        <v>19</v>
      </c>
      <c r="E8470" s="3">
        <f t="shared" si="533"/>
        <v>10</v>
      </c>
      <c r="F8470" s="2">
        <f t="shared" ca="1" si="534"/>
        <v>195</v>
      </c>
    </row>
    <row r="8471" spans="1:6" x14ac:dyDescent="0.25">
      <c r="A8471" t="s">
        <v>3332</v>
      </c>
      <c r="B8471" s="1" t="s">
        <v>3261</v>
      </c>
      <c r="C8471" t="str">
        <f t="shared" si="531"/>
        <v>381526C</v>
      </c>
      <c r="D8471" s="2">
        <f t="shared" si="532"/>
        <v>20</v>
      </c>
      <c r="E8471" s="3">
        <f t="shared" si="533"/>
        <v>74</v>
      </c>
      <c r="F8471" s="2">
        <f t="shared" ca="1" si="534"/>
        <v>1429</v>
      </c>
    </row>
    <row r="8472" spans="1:6" x14ac:dyDescent="0.25">
      <c r="A8472" t="s">
        <v>3332</v>
      </c>
      <c r="B8472" s="1" t="s">
        <v>23</v>
      </c>
      <c r="C8472" t="str">
        <f t="shared" si="531"/>
        <v>14034A2</v>
      </c>
      <c r="D8472" s="2">
        <f t="shared" si="532"/>
        <v>18</v>
      </c>
      <c r="E8472" s="3">
        <f t="shared" si="533"/>
        <v>35</v>
      </c>
      <c r="F8472" s="2">
        <f t="shared" ca="1" si="534"/>
        <v>682</v>
      </c>
    </row>
    <row r="8473" spans="1:6" x14ac:dyDescent="0.25">
      <c r="A8473" t="s">
        <v>4783</v>
      </c>
      <c r="B8473" s="1" t="s">
        <v>3262</v>
      </c>
      <c r="C8473" t="str">
        <f t="shared" si="531"/>
        <v>3C01428</v>
      </c>
      <c r="D8473" s="2">
        <f t="shared" si="532"/>
        <v>23</v>
      </c>
      <c r="E8473" s="3">
        <f t="shared" si="533"/>
        <v>58</v>
      </c>
      <c r="F8473" s="2">
        <f t="shared" ca="1" si="534"/>
        <v>1119</v>
      </c>
    </row>
    <row r="8474" spans="1:6" x14ac:dyDescent="0.25">
      <c r="A8474" t="s">
        <v>3342</v>
      </c>
      <c r="B8474" s="1" t="s">
        <v>2946</v>
      </c>
      <c r="C8474" t="str">
        <f t="shared" si="531"/>
        <v>1601422</v>
      </c>
      <c r="D8474" s="2">
        <f t="shared" si="532"/>
        <v>18</v>
      </c>
      <c r="E8474" s="3">
        <f t="shared" si="533"/>
        <v>30</v>
      </c>
      <c r="F8474" s="2">
        <f t="shared" ca="1" si="534"/>
        <v>584</v>
      </c>
    </row>
    <row r="8475" spans="1:6" x14ac:dyDescent="0.25">
      <c r="A8475" t="s">
        <v>3069</v>
      </c>
      <c r="B8475" s="1" t="s">
        <v>3263</v>
      </c>
      <c r="C8475" t="str">
        <f t="shared" si="531"/>
        <v>3200408</v>
      </c>
      <c r="D8475" s="2">
        <f t="shared" si="532"/>
        <v>20</v>
      </c>
      <c r="E8475" s="3">
        <f t="shared" si="533"/>
        <v>28</v>
      </c>
      <c r="F8475" s="2">
        <f t="shared" ca="1" si="534"/>
        <v>545</v>
      </c>
    </row>
    <row r="8476" spans="1:6" x14ac:dyDescent="0.25">
      <c r="A8476" t="s">
        <v>3650</v>
      </c>
      <c r="B8476" s="1" t="s">
        <v>1212</v>
      </c>
      <c r="C8476" t="str">
        <f t="shared" si="531"/>
        <v>12173BE</v>
      </c>
      <c r="D8476" s="2">
        <f t="shared" si="532"/>
        <v>20</v>
      </c>
      <c r="E8476" s="3">
        <f t="shared" si="533"/>
        <v>14</v>
      </c>
      <c r="F8476" s="2">
        <f t="shared" ca="1" si="534"/>
        <v>269</v>
      </c>
    </row>
    <row r="8477" spans="1:6" x14ac:dyDescent="0.25">
      <c r="A8477" t="s">
        <v>3325</v>
      </c>
      <c r="B8477" s="1" t="s">
        <v>3189</v>
      </c>
      <c r="C8477" t="str">
        <f t="shared" si="531"/>
        <v>4200002</v>
      </c>
      <c r="D8477" s="2">
        <f t="shared" si="532"/>
        <v>18</v>
      </c>
      <c r="E8477" s="3">
        <f t="shared" si="533"/>
        <v>146</v>
      </c>
      <c r="F8477" s="2">
        <f t="shared" ca="1" si="534"/>
        <v>2815</v>
      </c>
    </row>
    <row r="8478" spans="1:6" x14ac:dyDescent="0.25">
      <c r="A8478" t="s">
        <v>4736</v>
      </c>
      <c r="B8478" s="1" t="s">
        <v>2893</v>
      </c>
      <c r="C8478" t="str">
        <f t="shared" si="531"/>
        <v>E01008</v>
      </c>
      <c r="D8478" s="2">
        <f t="shared" si="532"/>
        <v>20</v>
      </c>
      <c r="E8478" s="3">
        <f t="shared" si="533"/>
        <v>34</v>
      </c>
      <c r="F8478" s="2">
        <f t="shared" ca="1" si="534"/>
        <v>661</v>
      </c>
    </row>
    <row r="8479" spans="1:6" x14ac:dyDescent="0.25">
      <c r="A8479" t="s">
        <v>3319</v>
      </c>
      <c r="B8479" s="1" t="s">
        <v>1652</v>
      </c>
      <c r="C8479" t="str">
        <f t="shared" si="531"/>
        <v>1E0162A</v>
      </c>
      <c r="D8479" s="2">
        <f t="shared" si="532"/>
        <v>18</v>
      </c>
      <c r="E8479" s="3">
        <f t="shared" si="533"/>
        <v>9</v>
      </c>
      <c r="F8479" s="2">
        <f t="shared" ca="1" si="534"/>
        <v>175</v>
      </c>
    </row>
    <row r="8480" spans="1:6" x14ac:dyDescent="0.25">
      <c r="A8480" t="s">
        <v>833</v>
      </c>
      <c r="B8480" s="1" t="s">
        <v>1342</v>
      </c>
      <c r="C8480" t="str">
        <f t="shared" si="531"/>
        <v>2C1302A</v>
      </c>
      <c r="D8480" s="2">
        <f t="shared" si="532"/>
        <v>20</v>
      </c>
      <c r="E8480" s="3">
        <f t="shared" si="533"/>
        <v>20</v>
      </c>
      <c r="F8480" s="2">
        <f t="shared" ca="1" si="534"/>
        <v>388</v>
      </c>
    </row>
    <row r="8481" spans="1:6" x14ac:dyDescent="0.25">
      <c r="A8481" t="s">
        <v>5203</v>
      </c>
      <c r="B8481" s="1" t="s">
        <v>464</v>
      </c>
      <c r="C8481" t="str">
        <f t="shared" si="531"/>
        <v>1A0600A</v>
      </c>
      <c r="D8481" s="2">
        <f t="shared" si="532"/>
        <v>19</v>
      </c>
      <c r="E8481" s="3">
        <f t="shared" si="533"/>
        <v>5</v>
      </c>
      <c r="F8481" s="2">
        <f t="shared" ca="1" si="534"/>
        <v>98</v>
      </c>
    </row>
    <row r="8482" spans="1:6" x14ac:dyDescent="0.25">
      <c r="A8482" t="s">
        <v>5205</v>
      </c>
      <c r="B8482" s="1" t="s">
        <v>1749</v>
      </c>
      <c r="C8482" t="str">
        <f t="shared" si="531"/>
        <v>3A04004</v>
      </c>
      <c r="D8482" s="2">
        <f t="shared" si="532"/>
        <v>22</v>
      </c>
      <c r="E8482" s="3">
        <f t="shared" si="533"/>
        <v>103</v>
      </c>
      <c r="F8482" s="2">
        <f t="shared" ca="1" si="534"/>
        <v>1984</v>
      </c>
    </row>
    <row r="8483" spans="1:6" x14ac:dyDescent="0.25">
      <c r="A8483" t="s">
        <v>1230</v>
      </c>
      <c r="B8483" s="1" t="s">
        <v>3243</v>
      </c>
      <c r="C8483" t="str">
        <f t="shared" si="531"/>
        <v>131726C</v>
      </c>
      <c r="D8483" s="2">
        <f t="shared" si="532"/>
        <v>19</v>
      </c>
      <c r="E8483" s="3">
        <f t="shared" si="533"/>
        <v>18</v>
      </c>
      <c r="F8483" s="2">
        <f t="shared" ca="1" si="534"/>
        <v>346</v>
      </c>
    </row>
    <row r="8484" spans="1:6" x14ac:dyDescent="0.25">
      <c r="A8484" t="s">
        <v>835</v>
      </c>
      <c r="B8484" s="1" t="s">
        <v>925</v>
      </c>
      <c r="C8484" t="str">
        <f t="shared" si="531"/>
        <v>2510000</v>
      </c>
      <c r="D8484" s="2">
        <f t="shared" si="532"/>
        <v>19</v>
      </c>
      <c r="E8484" s="3">
        <f t="shared" si="533"/>
        <v>37</v>
      </c>
      <c r="F8484" s="2">
        <f t="shared" ca="1" si="534"/>
        <v>714</v>
      </c>
    </row>
    <row r="8485" spans="1:6" x14ac:dyDescent="0.25">
      <c r="A8485" t="s">
        <v>3605</v>
      </c>
      <c r="B8485" s="1" t="s">
        <v>545</v>
      </c>
      <c r="C8485" t="str">
        <f t="shared" si="531"/>
        <v>2202262</v>
      </c>
      <c r="D8485" s="2">
        <f t="shared" si="532"/>
        <v>19</v>
      </c>
      <c r="E8485" s="3">
        <f t="shared" si="533"/>
        <v>14</v>
      </c>
      <c r="F8485" s="2">
        <f t="shared" ca="1" si="534"/>
        <v>270</v>
      </c>
    </row>
    <row r="8486" spans="1:6" x14ac:dyDescent="0.25">
      <c r="A8486" t="s">
        <v>1258</v>
      </c>
      <c r="B8486" s="1" t="s">
        <v>763</v>
      </c>
      <c r="C8486" t="str">
        <f t="shared" si="531"/>
        <v>1A0600A</v>
      </c>
      <c r="D8486" s="2">
        <f t="shared" si="532"/>
        <v>19</v>
      </c>
      <c r="E8486" s="3">
        <f t="shared" si="533"/>
        <v>49</v>
      </c>
      <c r="F8486" s="2">
        <f t="shared" ca="1" si="534"/>
        <v>947</v>
      </c>
    </row>
    <row r="8487" spans="1:6" x14ac:dyDescent="0.25">
      <c r="A8487" t="s">
        <v>1272</v>
      </c>
      <c r="B8487" s="1" t="s">
        <v>63</v>
      </c>
      <c r="C8487" t="str">
        <f t="shared" si="531"/>
        <v>C00402</v>
      </c>
      <c r="D8487" s="2">
        <f t="shared" si="532"/>
        <v>19</v>
      </c>
      <c r="E8487" s="3">
        <f t="shared" si="533"/>
        <v>33</v>
      </c>
      <c r="F8487" s="2">
        <f t="shared" ca="1" si="534"/>
        <v>638</v>
      </c>
    </row>
    <row r="8488" spans="1:6" x14ac:dyDescent="0.25">
      <c r="A8488" t="s">
        <v>1281</v>
      </c>
      <c r="B8488" s="1" t="s">
        <v>516</v>
      </c>
      <c r="C8488" t="str">
        <f t="shared" si="531"/>
        <v>1E0162A</v>
      </c>
      <c r="D8488" s="2">
        <f t="shared" si="532"/>
        <v>19</v>
      </c>
      <c r="E8488" s="3">
        <f t="shared" si="533"/>
        <v>9</v>
      </c>
      <c r="F8488" s="2">
        <f t="shared" ca="1" si="534"/>
        <v>175</v>
      </c>
    </row>
    <row r="8489" spans="1:6" x14ac:dyDescent="0.25">
      <c r="A8489" t="s">
        <v>3058</v>
      </c>
      <c r="B8489" s="1" t="s">
        <v>3264</v>
      </c>
      <c r="C8489" t="str">
        <f t="shared" si="531"/>
        <v>2803008</v>
      </c>
      <c r="D8489" s="2">
        <f t="shared" si="532"/>
        <v>20</v>
      </c>
      <c r="E8489" s="3">
        <f t="shared" si="533"/>
        <v>28</v>
      </c>
      <c r="F8489" s="2">
        <f t="shared" ca="1" si="534"/>
        <v>543</v>
      </c>
    </row>
    <row r="8490" spans="1:6" x14ac:dyDescent="0.25">
      <c r="A8490" t="s">
        <v>5217</v>
      </c>
      <c r="B8490" s="1" t="s">
        <v>921</v>
      </c>
      <c r="C8490" t="str">
        <f t="shared" si="531"/>
        <v>12173BE</v>
      </c>
      <c r="D8490" s="2">
        <f t="shared" si="532"/>
        <v>18</v>
      </c>
      <c r="E8490" s="3">
        <f t="shared" si="533"/>
        <v>21</v>
      </c>
      <c r="F8490" s="2">
        <f t="shared" ca="1" si="534"/>
        <v>409</v>
      </c>
    </row>
    <row r="8491" spans="1:6" x14ac:dyDescent="0.25">
      <c r="A8491" t="s">
        <v>1210</v>
      </c>
      <c r="B8491" s="1" t="s">
        <v>3265</v>
      </c>
      <c r="C8491" t="str">
        <f t="shared" si="531"/>
        <v>217FFC</v>
      </c>
      <c r="D8491" s="2">
        <f t="shared" si="532"/>
        <v>20</v>
      </c>
      <c r="E8491" s="3">
        <f t="shared" si="533"/>
        <v>1</v>
      </c>
      <c r="F8491" s="2">
        <f t="shared" ca="1" si="534"/>
        <v>21</v>
      </c>
    </row>
    <row r="8492" spans="1:6" x14ac:dyDescent="0.25">
      <c r="A8492" t="s">
        <v>1219</v>
      </c>
      <c r="B8492" s="1" t="s">
        <v>3266</v>
      </c>
      <c r="C8492" t="str">
        <f t="shared" si="531"/>
        <v>217FFC</v>
      </c>
      <c r="D8492" s="2">
        <f t="shared" si="532"/>
        <v>21</v>
      </c>
      <c r="E8492" s="3">
        <f t="shared" si="533"/>
        <v>1</v>
      </c>
      <c r="F8492" s="2">
        <f t="shared" ca="1" si="534"/>
        <v>20</v>
      </c>
    </row>
    <row r="8493" spans="1:6" x14ac:dyDescent="0.25">
      <c r="A8493" t="s">
        <v>3055</v>
      </c>
      <c r="B8493" s="1" t="s">
        <v>3267</v>
      </c>
      <c r="C8493" t="str">
        <f t="shared" si="531"/>
        <v>217FFC</v>
      </c>
      <c r="D8493" s="2">
        <f t="shared" si="532"/>
        <v>20</v>
      </c>
      <c r="E8493" s="3">
        <f t="shared" si="533"/>
        <v>1</v>
      </c>
      <c r="F8493" s="2">
        <f t="shared" ca="1" si="534"/>
        <v>19</v>
      </c>
    </row>
    <row r="8494" spans="1:6" x14ac:dyDescent="0.25">
      <c r="A8494" t="s">
        <v>5156</v>
      </c>
      <c r="B8494" s="1" t="s">
        <v>3268</v>
      </c>
      <c r="C8494" t="str">
        <f t="shared" si="531"/>
        <v>217FFC</v>
      </c>
      <c r="D8494" s="2">
        <f t="shared" si="532"/>
        <v>19</v>
      </c>
      <c r="E8494" s="3">
        <f t="shared" si="533"/>
        <v>1</v>
      </c>
      <c r="F8494" s="2">
        <f t="shared" ca="1" si="534"/>
        <v>19</v>
      </c>
    </row>
    <row r="8495" spans="1:6" x14ac:dyDescent="0.25">
      <c r="A8495" t="s">
        <v>1650</v>
      </c>
      <c r="B8495" s="1" t="s">
        <v>3269</v>
      </c>
      <c r="C8495" t="str">
        <f t="shared" si="531"/>
        <v>217FFC</v>
      </c>
      <c r="D8495" s="2">
        <f t="shared" si="532"/>
        <v>19</v>
      </c>
      <c r="E8495" s="3">
        <f t="shared" si="533"/>
        <v>1</v>
      </c>
      <c r="F8495" s="2">
        <f t="shared" ca="1" si="534"/>
        <v>19</v>
      </c>
    </row>
    <row r="8496" spans="1:6" x14ac:dyDescent="0.25">
      <c r="A8496" t="s">
        <v>3299</v>
      </c>
      <c r="B8496" s="1" t="s">
        <v>3270</v>
      </c>
      <c r="C8496" t="str">
        <f t="shared" si="531"/>
        <v>217FFC</v>
      </c>
      <c r="D8496" s="2">
        <f t="shared" si="532"/>
        <v>19</v>
      </c>
      <c r="E8496" s="3">
        <f t="shared" si="533"/>
        <v>26</v>
      </c>
      <c r="F8496" s="2">
        <f t="shared" ca="1" si="534"/>
        <v>504</v>
      </c>
    </row>
    <row r="8497" spans="1:6" x14ac:dyDescent="0.25">
      <c r="A8497" t="s">
        <v>848</v>
      </c>
      <c r="B8497" s="1" t="s">
        <v>426</v>
      </c>
      <c r="C8497" t="str">
        <f t="shared" si="531"/>
        <v>1E0162A</v>
      </c>
      <c r="D8497" s="2">
        <f t="shared" si="532"/>
        <v>19</v>
      </c>
      <c r="E8497" s="3">
        <f t="shared" si="533"/>
        <v>18</v>
      </c>
      <c r="F8497" s="2">
        <f t="shared" ca="1" si="534"/>
        <v>350</v>
      </c>
    </row>
    <row r="8498" spans="1:6" x14ac:dyDescent="0.25">
      <c r="A8498" t="s">
        <v>5125</v>
      </c>
      <c r="B8498" s="1" t="s">
        <v>251</v>
      </c>
      <c r="C8498" t="str">
        <f t="shared" si="531"/>
        <v>2300492</v>
      </c>
      <c r="D8498" s="2">
        <f t="shared" si="532"/>
        <v>19</v>
      </c>
      <c r="E8498" s="3">
        <f t="shared" si="533"/>
        <v>4</v>
      </c>
      <c r="F8498" s="2">
        <f t="shared" ca="1" si="534"/>
        <v>81</v>
      </c>
    </row>
    <row r="8499" spans="1:6" x14ac:dyDescent="0.25">
      <c r="A8499" t="s">
        <v>5137</v>
      </c>
      <c r="B8499" s="1" t="s">
        <v>765</v>
      </c>
      <c r="C8499" t="str">
        <f t="shared" si="531"/>
        <v>2202262</v>
      </c>
      <c r="D8499" s="2">
        <f t="shared" si="532"/>
        <v>19</v>
      </c>
      <c r="E8499" s="3">
        <f t="shared" si="533"/>
        <v>14</v>
      </c>
      <c r="F8499" s="2">
        <f t="shared" ca="1" si="534"/>
        <v>274</v>
      </c>
    </row>
    <row r="8500" spans="1:6" x14ac:dyDescent="0.25">
      <c r="A8500" t="s">
        <v>5132</v>
      </c>
      <c r="B8500" s="1" t="s">
        <v>1615</v>
      </c>
      <c r="C8500" t="str">
        <f t="shared" si="531"/>
        <v>2C1302A</v>
      </c>
      <c r="D8500" s="2">
        <f t="shared" si="532"/>
        <v>20</v>
      </c>
      <c r="E8500" s="3">
        <f t="shared" si="533"/>
        <v>10</v>
      </c>
      <c r="F8500" s="2">
        <f t="shared" ca="1" si="534"/>
        <v>194</v>
      </c>
    </row>
    <row r="8501" spans="1:6" x14ac:dyDescent="0.25">
      <c r="A8501" t="s">
        <v>849</v>
      </c>
      <c r="B8501" s="1" t="s">
        <v>3259</v>
      </c>
      <c r="C8501" t="str">
        <f t="shared" si="531"/>
        <v>131726C</v>
      </c>
      <c r="D8501" s="2">
        <f t="shared" si="532"/>
        <v>18</v>
      </c>
      <c r="E8501" s="3">
        <f t="shared" si="533"/>
        <v>4</v>
      </c>
      <c r="F8501" s="2">
        <f t="shared" ca="1" si="534"/>
        <v>81</v>
      </c>
    </row>
    <row r="8502" spans="1:6" x14ac:dyDescent="0.25">
      <c r="A8502" t="s">
        <v>3045</v>
      </c>
      <c r="B8502" s="1" t="s">
        <v>3271</v>
      </c>
      <c r="C8502" t="str">
        <f t="shared" si="531"/>
        <v>2300492</v>
      </c>
      <c r="D8502" s="2">
        <f t="shared" si="532"/>
        <v>24</v>
      </c>
      <c r="E8502" s="3">
        <f t="shared" si="533"/>
        <v>37</v>
      </c>
      <c r="F8502" s="2">
        <f t="shared" ca="1" si="534"/>
        <v>708</v>
      </c>
    </row>
    <row r="8503" spans="1:6" x14ac:dyDescent="0.25">
      <c r="A8503" t="s">
        <v>1126</v>
      </c>
      <c r="B8503" s="1" t="s">
        <v>2963</v>
      </c>
      <c r="C8503" t="str">
        <f t="shared" si="531"/>
        <v>3200408</v>
      </c>
      <c r="D8503" s="2">
        <f t="shared" si="532"/>
        <v>19</v>
      </c>
      <c r="E8503" s="3">
        <f t="shared" si="533"/>
        <v>37</v>
      </c>
      <c r="F8503" s="2">
        <f t="shared" ca="1" si="534"/>
        <v>707</v>
      </c>
    </row>
    <row r="8504" spans="1:6" x14ac:dyDescent="0.25">
      <c r="A8504" t="s">
        <v>1122</v>
      </c>
      <c r="B8504" s="1" t="s">
        <v>3009</v>
      </c>
      <c r="C8504" t="str">
        <f t="shared" si="531"/>
        <v>1601422</v>
      </c>
      <c r="D8504" s="2">
        <f t="shared" si="532"/>
        <v>19</v>
      </c>
      <c r="E8504" s="3">
        <f t="shared" si="533"/>
        <v>14</v>
      </c>
      <c r="F8504" s="2">
        <f t="shared" ca="1" si="534"/>
        <v>268</v>
      </c>
    </row>
    <row r="8505" spans="1:6" x14ac:dyDescent="0.25">
      <c r="A8505" t="s">
        <v>3037</v>
      </c>
      <c r="B8505" s="1" t="s">
        <v>3243</v>
      </c>
      <c r="C8505" t="str">
        <f t="shared" si="531"/>
        <v>131726C</v>
      </c>
      <c r="D8505" s="2">
        <f t="shared" si="532"/>
        <v>19</v>
      </c>
      <c r="E8505" s="3">
        <f t="shared" si="533"/>
        <v>1</v>
      </c>
      <c r="F8505" s="2">
        <f t="shared" ca="1" si="534"/>
        <v>20</v>
      </c>
    </row>
    <row r="8506" spans="1:6" x14ac:dyDescent="0.25">
      <c r="A8506" t="s">
        <v>5244</v>
      </c>
      <c r="B8506" s="1" t="s">
        <v>3245</v>
      </c>
      <c r="C8506" t="str">
        <f t="shared" si="531"/>
        <v>131726C</v>
      </c>
      <c r="D8506" s="2">
        <f t="shared" si="532"/>
        <v>20</v>
      </c>
      <c r="E8506" s="3">
        <f t="shared" si="533"/>
        <v>13</v>
      </c>
      <c r="F8506" s="2">
        <f t="shared" ca="1" si="534"/>
        <v>248</v>
      </c>
    </row>
    <row r="8507" spans="1:6" x14ac:dyDescent="0.25">
      <c r="A8507" t="s">
        <v>3599</v>
      </c>
      <c r="B8507" s="1" t="s">
        <v>23</v>
      </c>
      <c r="C8507" t="str">
        <f t="shared" si="531"/>
        <v>14034A2</v>
      </c>
      <c r="D8507" s="2">
        <f t="shared" si="532"/>
        <v>18</v>
      </c>
      <c r="E8507" s="3">
        <f t="shared" si="533"/>
        <v>2</v>
      </c>
      <c r="F8507" s="2">
        <f t="shared" ca="1" si="534"/>
        <v>38</v>
      </c>
    </row>
    <row r="8508" spans="1:6" x14ac:dyDescent="0.25">
      <c r="A8508" t="s">
        <v>1096</v>
      </c>
      <c r="B8508" s="1" t="s">
        <v>2567</v>
      </c>
      <c r="C8508" t="str">
        <f t="shared" si="531"/>
        <v>4000002</v>
      </c>
      <c r="D8508" s="2">
        <f t="shared" si="532"/>
        <v>19</v>
      </c>
      <c r="E8508" s="3">
        <f t="shared" si="533"/>
        <v>21</v>
      </c>
      <c r="F8508" s="2">
        <f t="shared" ca="1" si="534"/>
        <v>404</v>
      </c>
    </row>
    <row r="8509" spans="1:6" x14ac:dyDescent="0.25">
      <c r="A8509" t="s">
        <v>1637</v>
      </c>
      <c r="B8509" s="1" t="s">
        <v>17</v>
      </c>
      <c r="C8509" t="str">
        <f t="shared" si="531"/>
        <v>14034A2</v>
      </c>
      <c r="D8509" s="2">
        <f t="shared" si="532"/>
        <v>19</v>
      </c>
      <c r="E8509" s="3">
        <f t="shared" si="533"/>
        <v>7</v>
      </c>
      <c r="F8509" s="2">
        <f t="shared" ca="1" si="534"/>
        <v>135</v>
      </c>
    </row>
    <row r="8510" spans="1:6" x14ac:dyDescent="0.25">
      <c r="A8510" t="s">
        <v>5112</v>
      </c>
      <c r="B8510" s="1" t="s">
        <v>3030</v>
      </c>
      <c r="C8510" t="str">
        <f t="shared" si="531"/>
        <v>2C1302A</v>
      </c>
      <c r="D8510" s="2">
        <f t="shared" si="532"/>
        <v>19</v>
      </c>
      <c r="E8510" s="3">
        <f t="shared" si="533"/>
        <v>37</v>
      </c>
      <c r="F8510" s="2">
        <f t="shared" ca="1" si="534"/>
        <v>711</v>
      </c>
    </row>
    <row r="8511" spans="1:6" x14ac:dyDescent="0.25">
      <c r="A8511" t="s">
        <v>5107</v>
      </c>
      <c r="B8511" s="1" t="s">
        <v>733</v>
      </c>
      <c r="C8511" t="str">
        <f t="shared" si="531"/>
        <v>12173BE</v>
      </c>
      <c r="D8511" s="2">
        <f t="shared" si="532"/>
        <v>20</v>
      </c>
      <c r="E8511" s="3">
        <f t="shared" si="533"/>
        <v>23</v>
      </c>
      <c r="F8511" s="2">
        <f t="shared" ca="1" si="534"/>
        <v>443</v>
      </c>
    </row>
    <row r="8512" spans="1:6" x14ac:dyDescent="0.25">
      <c r="A8512" t="s">
        <v>5261</v>
      </c>
      <c r="B8512" s="1" t="s">
        <v>3040</v>
      </c>
      <c r="C8512" t="str">
        <f t="shared" si="531"/>
        <v>E01008</v>
      </c>
      <c r="D8512" s="2">
        <f t="shared" si="532"/>
        <v>21</v>
      </c>
      <c r="E8512" s="3">
        <f t="shared" si="533"/>
        <v>11</v>
      </c>
      <c r="F8512" s="2">
        <f t="shared" ca="1" si="534"/>
        <v>210</v>
      </c>
    </row>
    <row r="8513" spans="1:6" x14ac:dyDescent="0.25">
      <c r="A8513" t="s">
        <v>1388</v>
      </c>
      <c r="B8513" s="1" t="s">
        <v>545</v>
      </c>
      <c r="C8513" t="str">
        <f t="shared" si="531"/>
        <v>2202262</v>
      </c>
      <c r="D8513" s="2">
        <f t="shared" si="532"/>
        <v>19</v>
      </c>
      <c r="E8513" s="3">
        <f t="shared" si="533"/>
        <v>23</v>
      </c>
      <c r="F8513" s="2">
        <f t="shared" ca="1" si="534"/>
        <v>441</v>
      </c>
    </row>
    <row r="8514" spans="1:6" x14ac:dyDescent="0.25">
      <c r="A8514" t="s">
        <v>1086</v>
      </c>
      <c r="B8514" s="1" t="s">
        <v>2735</v>
      </c>
      <c r="C8514" t="str">
        <f t="shared" si="531"/>
        <v>3000042</v>
      </c>
      <c r="D8514" s="2">
        <f t="shared" si="532"/>
        <v>19</v>
      </c>
      <c r="E8514" s="3">
        <f t="shared" si="533"/>
        <v>72</v>
      </c>
      <c r="F8514" s="2">
        <f t="shared" ca="1" si="534"/>
        <v>1384</v>
      </c>
    </row>
    <row r="8515" spans="1:6" x14ac:dyDescent="0.25">
      <c r="A8515" t="s">
        <v>862</v>
      </c>
      <c r="B8515" s="1" t="s">
        <v>885</v>
      </c>
      <c r="C8515" t="str">
        <f t="shared" si="531"/>
        <v>1E0162A</v>
      </c>
      <c r="D8515" s="2">
        <f t="shared" si="532"/>
        <v>19</v>
      </c>
      <c r="E8515" s="3">
        <f t="shared" si="533"/>
        <v>13</v>
      </c>
      <c r="F8515" s="2">
        <f t="shared" ca="1" si="534"/>
        <v>248</v>
      </c>
    </row>
    <row r="8516" spans="1:6" x14ac:dyDescent="0.25">
      <c r="A8516" t="s">
        <v>1052</v>
      </c>
      <c r="B8516" s="1" t="s">
        <v>23</v>
      </c>
      <c r="C8516" t="str">
        <f t="shared" si="531"/>
        <v>14034A2</v>
      </c>
      <c r="D8516" s="2">
        <f t="shared" si="532"/>
        <v>18</v>
      </c>
      <c r="E8516" s="3">
        <f t="shared" si="533"/>
        <v>14</v>
      </c>
      <c r="F8516" s="2">
        <f t="shared" ca="1" si="534"/>
        <v>268</v>
      </c>
    </row>
    <row r="8517" spans="1:6" x14ac:dyDescent="0.25">
      <c r="A8517" t="s">
        <v>1037</v>
      </c>
      <c r="B8517" s="1" t="s">
        <v>3272</v>
      </c>
      <c r="C8517" t="str">
        <f t="shared" si="531"/>
        <v>2803008</v>
      </c>
      <c r="D8517" s="2">
        <f t="shared" si="532"/>
        <v>20</v>
      </c>
      <c r="E8517" s="3">
        <f t="shared" si="533"/>
        <v>16</v>
      </c>
      <c r="F8517" s="2">
        <f t="shared" ca="1" si="534"/>
        <v>308</v>
      </c>
    </row>
    <row r="8518" spans="1:6" x14ac:dyDescent="0.25">
      <c r="A8518" t="s">
        <v>3658</v>
      </c>
      <c r="B8518" s="1" t="s">
        <v>2946</v>
      </c>
      <c r="C8518" t="str">
        <f t="shared" si="531"/>
        <v>1601422</v>
      </c>
      <c r="D8518" s="2">
        <f t="shared" si="532"/>
        <v>18</v>
      </c>
      <c r="E8518" s="3">
        <f t="shared" si="533"/>
        <v>7</v>
      </c>
      <c r="F8518" s="2">
        <f t="shared" ca="1" si="534"/>
        <v>135</v>
      </c>
    </row>
    <row r="8519" spans="1:6" x14ac:dyDescent="0.25">
      <c r="A8519" t="s">
        <v>1769</v>
      </c>
      <c r="B8519" s="1" t="s">
        <v>3243</v>
      </c>
      <c r="C8519" t="str">
        <f t="shared" ref="C8519:C8582" si="535">LEFT(B8519,(FIND(",",B8519,1)-1))</f>
        <v>131726C</v>
      </c>
      <c r="D8519" s="2">
        <f t="shared" ref="D8519:D8582" si="536">VALUE(RIGHT(B8519,LEN(B8519)-SEARCH("],", B8519)-1))</f>
        <v>19</v>
      </c>
      <c r="E8519" s="3">
        <f t="shared" ref="E8519:E8582" si="537">MATCH(C8519,C8520:C25410,0)</f>
        <v>18</v>
      </c>
      <c r="F8519" s="2">
        <f t="shared" ref="F8519:F8582" ca="1" si="538">SUM(OFFSET(D8520,0,0,E8519,1))</f>
        <v>347</v>
      </c>
    </row>
    <row r="8520" spans="1:6" x14ac:dyDescent="0.25">
      <c r="A8520" t="s">
        <v>3023</v>
      </c>
      <c r="B8520" s="1" t="s">
        <v>44</v>
      </c>
      <c r="C8520" t="str">
        <f t="shared" si="535"/>
        <v>C00402</v>
      </c>
      <c r="D8520" s="2">
        <f t="shared" si="536"/>
        <v>19</v>
      </c>
      <c r="E8520" s="3">
        <f t="shared" si="537"/>
        <v>29</v>
      </c>
      <c r="F8520" s="2">
        <f t="shared" ca="1" si="538"/>
        <v>556</v>
      </c>
    </row>
    <row r="8521" spans="1:6" x14ac:dyDescent="0.25">
      <c r="A8521" t="s">
        <v>5095</v>
      </c>
      <c r="B8521" s="1" t="s">
        <v>26</v>
      </c>
      <c r="C8521" t="str">
        <f t="shared" si="535"/>
        <v>2510000</v>
      </c>
      <c r="D8521" s="2">
        <f t="shared" si="536"/>
        <v>19</v>
      </c>
      <c r="E8521" s="3">
        <f t="shared" si="537"/>
        <v>37</v>
      </c>
      <c r="F8521" s="2">
        <f t="shared" ca="1" si="538"/>
        <v>713</v>
      </c>
    </row>
    <row r="8522" spans="1:6" x14ac:dyDescent="0.25">
      <c r="A8522" t="s">
        <v>5088</v>
      </c>
      <c r="B8522" s="1" t="s">
        <v>3273</v>
      </c>
      <c r="C8522" t="str">
        <f t="shared" si="535"/>
        <v>217FFC</v>
      </c>
      <c r="D8522" s="2">
        <f t="shared" si="536"/>
        <v>22</v>
      </c>
      <c r="E8522" s="3">
        <f t="shared" si="537"/>
        <v>2</v>
      </c>
      <c r="F8522" s="2">
        <f t="shared" ca="1" si="538"/>
        <v>38</v>
      </c>
    </row>
    <row r="8523" spans="1:6" x14ac:dyDescent="0.25">
      <c r="A8523" t="s">
        <v>871</v>
      </c>
      <c r="B8523" s="1" t="s">
        <v>2917</v>
      </c>
      <c r="C8523" t="str">
        <f t="shared" si="535"/>
        <v>E01008</v>
      </c>
      <c r="D8523" s="2">
        <f t="shared" si="536"/>
        <v>18</v>
      </c>
      <c r="E8523" s="3">
        <f t="shared" si="537"/>
        <v>3</v>
      </c>
      <c r="F8523" s="2">
        <f t="shared" ca="1" si="538"/>
        <v>58</v>
      </c>
    </row>
    <row r="8524" spans="1:6" x14ac:dyDescent="0.25">
      <c r="A8524" t="s">
        <v>3594</v>
      </c>
      <c r="B8524" s="1" t="s">
        <v>3274</v>
      </c>
      <c r="C8524" t="str">
        <f t="shared" si="535"/>
        <v>217FFC</v>
      </c>
      <c r="D8524" s="2">
        <f t="shared" si="536"/>
        <v>20</v>
      </c>
      <c r="E8524" s="3">
        <f t="shared" si="537"/>
        <v>3</v>
      </c>
      <c r="F8524" s="2">
        <f t="shared" ca="1" si="538"/>
        <v>56</v>
      </c>
    </row>
    <row r="8525" spans="1:6" x14ac:dyDescent="0.25">
      <c r="A8525" t="s">
        <v>997</v>
      </c>
      <c r="B8525" s="1" t="s">
        <v>2946</v>
      </c>
      <c r="C8525" t="str">
        <f t="shared" si="535"/>
        <v>1601422</v>
      </c>
      <c r="D8525" s="2">
        <f t="shared" si="536"/>
        <v>18</v>
      </c>
      <c r="E8525" s="3">
        <f t="shared" si="537"/>
        <v>7</v>
      </c>
      <c r="F8525" s="2">
        <f t="shared" ca="1" si="538"/>
        <v>135</v>
      </c>
    </row>
    <row r="8526" spans="1:6" x14ac:dyDescent="0.25">
      <c r="A8526" t="s">
        <v>3663</v>
      </c>
      <c r="B8526" s="1" t="s">
        <v>2893</v>
      </c>
      <c r="C8526" t="str">
        <f t="shared" si="535"/>
        <v>E01008</v>
      </c>
      <c r="D8526" s="2">
        <f t="shared" si="536"/>
        <v>20</v>
      </c>
      <c r="E8526" s="3">
        <f t="shared" si="537"/>
        <v>17</v>
      </c>
      <c r="F8526" s="2">
        <f t="shared" ca="1" si="538"/>
        <v>325</v>
      </c>
    </row>
    <row r="8527" spans="1:6" x14ac:dyDescent="0.25">
      <c r="A8527" t="s">
        <v>4710</v>
      </c>
      <c r="B8527" s="1" t="s">
        <v>3275</v>
      </c>
      <c r="C8527" t="str">
        <f t="shared" si="535"/>
        <v>217FFC</v>
      </c>
      <c r="D8527" s="2">
        <f t="shared" si="536"/>
        <v>18</v>
      </c>
      <c r="E8527" s="3">
        <f t="shared" si="537"/>
        <v>29</v>
      </c>
      <c r="F8527" s="2">
        <f t="shared" ca="1" si="538"/>
        <v>559</v>
      </c>
    </row>
    <row r="8528" spans="1:6" x14ac:dyDescent="0.25">
      <c r="A8528" t="s">
        <v>4895</v>
      </c>
      <c r="B8528" s="1" t="s">
        <v>538</v>
      </c>
      <c r="C8528" t="str">
        <f t="shared" si="535"/>
        <v>1E0162A</v>
      </c>
      <c r="D8528" s="2">
        <f t="shared" si="536"/>
        <v>19</v>
      </c>
      <c r="E8528" s="3">
        <f t="shared" si="537"/>
        <v>16</v>
      </c>
      <c r="F8528" s="2">
        <f t="shared" ca="1" si="538"/>
        <v>308</v>
      </c>
    </row>
    <row r="8529" spans="1:6" x14ac:dyDescent="0.25">
      <c r="A8529" t="s">
        <v>3013</v>
      </c>
      <c r="B8529" s="1" t="s">
        <v>2744</v>
      </c>
      <c r="C8529" t="str">
        <f t="shared" si="535"/>
        <v>4000002</v>
      </c>
      <c r="D8529" s="2">
        <f t="shared" si="536"/>
        <v>20</v>
      </c>
      <c r="E8529" s="3">
        <f t="shared" si="537"/>
        <v>64</v>
      </c>
      <c r="F8529" s="2">
        <f t="shared" ca="1" si="538"/>
        <v>1233</v>
      </c>
    </row>
    <row r="8530" spans="1:6" x14ac:dyDescent="0.25">
      <c r="A8530" t="s">
        <v>3142</v>
      </c>
      <c r="B8530" s="1" t="s">
        <v>23</v>
      </c>
      <c r="C8530" t="str">
        <f t="shared" si="535"/>
        <v>14034A2</v>
      </c>
      <c r="D8530" s="2">
        <f t="shared" si="536"/>
        <v>18</v>
      </c>
      <c r="E8530" s="3">
        <f t="shared" si="537"/>
        <v>37</v>
      </c>
      <c r="F8530" s="2">
        <f t="shared" ca="1" si="538"/>
        <v>713</v>
      </c>
    </row>
    <row r="8531" spans="1:6" x14ac:dyDescent="0.25">
      <c r="A8531" t="s">
        <v>5075</v>
      </c>
      <c r="B8531" s="1" t="s">
        <v>3276</v>
      </c>
      <c r="C8531" t="str">
        <f t="shared" si="535"/>
        <v>3C01428</v>
      </c>
      <c r="D8531" s="2">
        <f t="shared" si="536"/>
        <v>19</v>
      </c>
      <c r="E8531" s="3">
        <f t="shared" si="537"/>
        <v>81</v>
      </c>
      <c r="F8531" s="2">
        <f t="shared" ca="1" si="538"/>
        <v>1561</v>
      </c>
    </row>
    <row r="8532" spans="1:6" x14ac:dyDescent="0.25">
      <c r="A8532" t="s">
        <v>3274</v>
      </c>
      <c r="B8532" s="1" t="s">
        <v>2948</v>
      </c>
      <c r="C8532" t="str">
        <f t="shared" si="535"/>
        <v>1601422</v>
      </c>
      <c r="D8532" s="2">
        <f t="shared" si="536"/>
        <v>21</v>
      </c>
      <c r="E8532" s="3">
        <f t="shared" si="537"/>
        <v>37</v>
      </c>
      <c r="F8532" s="2">
        <f t="shared" ca="1" si="538"/>
        <v>711</v>
      </c>
    </row>
    <row r="8533" spans="1:6" x14ac:dyDescent="0.25">
      <c r="A8533" t="s">
        <v>5072</v>
      </c>
      <c r="B8533" s="1" t="s">
        <v>3277</v>
      </c>
      <c r="C8533" t="str">
        <f t="shared" si="535"/>
        <v>2803008</v>
      </c>
      <c r="D8533" s="2">
        <f t="shared" si="536"/>
        <v>20</v>
      </c>
      <c r="E8533" s="3">
        <f t="shared" si="537"/>
        <v>9</v>
      </c>
      <c r="F8533" s="2">
        <f t="shared" ca="1" si="538"/>
        <v>171</v>
      </c>
    </row>
    <row r="8534" spans="1:6" x14ac:dyDescent="0.25">
      <c r="A8534" t="s">
        <v>5290</v>
      </c>
      <c r="B8534" s="1" t="s">
        <v>827</v>
      </c>
      <c r="C8534" t="str">
        <f t="shared" si="535"/>
        <v>12173BE</v>
      </c>
      <c r="D8534" s="2">
        <f t="shared" si="536"/>
        <v>19</v>
      </c>
      <c r="E8534" s="3">
        <f t="shared" si="537"/>
        <v>44</v>
      </c>
      <c r="F8534" s="2">
        <f t="shared" ca="1" si="538"/>
        <v>845</v>
      </c>
    </row>
    <row r="8535" spans="1:6" x14ac:dyDescent="0.25">
      <c r="A8535" t="s">
        <v>909</v>
      </c>
      <c r="B8535" s="1" t="s">
        <v>587</v>
      </c>
      <c r="C8535" t="str">
        <f t="shared" si="535"/>
        <v>1A0600A</v>
      </c>
      <c r="D8535" s="2">
        <f t="shared" si="536"/>
        <v>19</v>
      </c>
      <c r="E8535" s="3">
        <f t="shared" si="537"/>
        <v>3</v>
      </c>
      <c r="F8535" s="2">
        <f t="shared" ca="1" si="538"/>
        <v>56</v>
      </c>
    </row>
    <row r="8536" spans="1:6" x14ac:dyDescent="0.25">
      <c r="A8536" t="s">
        <v>914</v>
      </c>
      <c r="B8536" s="1" t="s">
        <v>545</v>
      </c>
      <c r="C8536" t="str">
        <f t="shared" si="535"/>
        <v>2202262</v>
      </c>
      <c r="D8536" s="2">
        <f t="shared" si="536"/>
        <v>19</v>
      </c>
      <c r="E8536" s="3">
        <f t="shared" si="537"/>
        <v>14</v>
      </c>
      <c r="F8536" s="2">
        <f t="shared" ca="1" si="538"/>
        <v>267</v>
      </c>
    </row>
    <row r="8537" spans="1:6" x14ac:dyDescent="0.25">
      <c r="A8537" t="s">
        <v>3474</v>
      </c>
      <c r="B8537" s="1" t="s">
        <v>3278</v>
      </c>
      <c r="C8537" t="str">
        <f t="shared" si="535"/>
        <v>131726C</v>
      </c>
      <c r="D8537" s="2">
        <f t="shared" si="536"/>
        <v>19</v>
      </c>
      <c r="E8537" s="3">
        <f t="shared" si="537"/>
        <v>4</v>
      </c>
      <c r="F8537" s="2">
        <f t="shared" ca="1" si="538"/>
        <v>73</v>
      </c>
    </row>
    <row r="8538" spans="1:6" x14ac:dyDescent="0.25">
      <c r="A8538" t="s">
        <v>3591</v>
      </c>
      <c r="B8538" s="1" t="s">
        <v>478</v>
      </c>
      <c r="C8538" t="str">
        <f t="shared" si="535"/>
        <v>1A0600A</v>
      </c>
      <c r="D8538" s="2">
        <f t="shared" si="536"/>
        <v>18</v>
      </c>
      <c r="E8538" s="3">
        <f t="shared" si="537"/>
        <v>33</v>
      </c>
      <c r="F8538" s="2">
        <f t="shared" ca="1" si="538"/>
        <v>637</v>
      </c>
    </row>
    <row r="8539" spans="1:6" x14ac:dyDescent="0.25">
      <c r="A8539" t="s">
        <v>1413</v>
      </c>
      <c r="B8539" s="1" t="s">
        <v>120</v>
      </c>
      <c r="C8539" t="str">
        <f t="shared" si="535"/>
        <v>2300492</v>
      </c>
      <c r="D8539" s="2">
        <f t="shared" si="536"/>
        <v>18</v>
      </c>
      <c r="E8539" s="3">
        <f t="shared" si="537"/>
        <v>33</v>
      </c>
      <c r="F8539" s="2">
        <f t="shared" ca="1" si="538"/>
        <v>639</v>
      </c>
    </row>
    <row r="8540" spans="1:6" x14ac:dyDescent="0.25">
      <c r="A8540" t="s">
        <v>1779</v>
      </c>
      <c r="B8540" s="1" t="s">
        <v>716</v>
      </c>
      <c r="C8540" t="str">
        <f t="shared" si="535"/>
        <v>3200408</v>
      </c>
      <c r="D8540" s="2">
        <f t="shared" si="536"/>
        <v>18</v>
      </c>
      <c r="E8540" s="3">
        <f t="shared" si="537"/>
        <v>74</v>
      </c>
      <c r="F8540" s="2">
        <f t="shared" ca="1" si="538"/>
        <v>1428</v>
      </c>
    </row>
    <row r="8541" spans="1:6" x14ac:dyDescent="0.25">
      <c r="A8541" t="s">
        <v>5301</v>
      </c>
      <c r="B8541" s="1" t="s">
        <v>3278</v>
      </c>
      <c r="C8541" t="str">
        <f t="shared" si="535"/>
        <v>131726C</v>
      </c>
      <c r="D8541" s="2">
        <f t="shared" si="536"/>
        <v>19</v>
      </c>
      <c r="E8541" s="3">
        <f t="shared" si="537"/>
        <v>18</v>
      </c>
      <c r="F8541" s="2">
        <f t="shared" ca="1" si="538"/>
        <v>351</v>
      </c>
    </row>
    <row r="8542" spans="1:6" x14ac:dyDescent="0.25">
      <c r="A8542" t="s">
        <v>3269</v>
      </c>
      <c r="B8542" s="1" t="s">
        <v>3279</v>
      </c>
      <c r="C8542" t="str">
        <f t="shared" si="535"/>
        <v>2803008</v>
      </c>
      <c r="D8542" s="2">
        <f t="shared" si="536"/>
        <v>22</v>
      </c>
      <c r="E8542" s="3">
        <f t="shared" si="537"/>
        <v>6</v>
      </c>
      <c r="F8542" s="2">
        <f t="shared" ca="1" si="538"/>
        <v>115</v>
      </c>
    </row>
    <row r="8543" spans="1:6" x14ac:dyDescent="0.25">
      <c r="A8543" t="s">
        <v>4697</v>
      </c>
      <c r="B8543" s="1" t="s">
        <v>2898</v>
      </c>
      <c r="C8543" t="str">
        <f t="shared" si="535"/>
        <v>E01008</v>
      </c>
      <c r="D8543" s="2">
        <f t="shared" si="536"/>
        <v>19</v>
      </c>
      <c r="E8543" s="3">
        <f t="shared" si="537"/>
        <v>3</v>
      </c>
      <c r="F8543" s="2">
        <f t="shared" ca="1" si="538"/>
        <v>58</v>
      </c>
    </row>
    <row r="8544" spans="1:6" x14ac:dyDescent="0.25">
      <c r="A8544" t="s">
        <v>4694</v>
      </c>
      <c r="B8544" s="1" t="s">
        <v>799</v>
      </c>
      <c r="C8544" t="str">
        <f t="shared" si="535"/>
        <v>1E0162A</v>
      </c>
      <c r="D8544" s="2">
        <f t="shared" si="536"/>
        <v>20</v>
      </c>
      <c r="E8544" s="3">
        <f t="shared" si="537"/>
        <v>9</v>
      </c>
      <c r="F8544" s="2">
        <f t="shared" ca="1" si="538"/>
        <v>173</v>
      </c>
    </row>
    <row r="8545" spans="1:6" x14ac:dyDescent="0.25">
      <c r="A8545" t="s">
        <v>5354</v>
      </c>
      <c r="B8545" s="1" t="s">
        <v>3280</v>
      </c>
      <c r="C8545" t="str">
        <f t="shared" si="535"/>
        <v>381526C</v>
      </c>
      <c r="D8545" s="2">
        <f t="shared" si="536"/>
        <v>18</v>
      </c>
      <c r="E8545" s="3">
        <f t="shared" si="537"/>
        <v>37</v>
      </c>
      <c r="F8545" s="2">
        <f t="shared" ca="1" si="538"/>
        <v>715</v>
      </c>
    </row>
    <row r="8546" spans="1:6" x14ac:dyDescent="0.25">
      <c r="A8546" t="s">
        <v>1589</v>
      </c>
      <c r="B8546" s="1" t="s">
        <v>3281</v>
      </c>
      <c r="C8546" t="str">
        <f t="shared" si="535"/>
        <v>E01008</v>
      </c>
      <c r="D8546" s="2">
        <f t="shared" si="536"/>
        <v>20</v>
      </c>
      <c r="E8546" s="3">
        <f t="shared" si="537"/>
        <v>34</v>
      </c>
      <c r="F8546" s="2">
        <f t="shared" ca="1" si="538"/>
        <v>654</v>
      </c>
    </row>
    <row r="8547" spans="1:6" x14ac:dyDescent="0.25">
      <c r="A8547" t="s">
        <v>3153</v>
      </c>
      <c r="B8547" s="1" t="s">
        <v>616</v>
      </c>
      <c r="C8547" t="str">
        <f t="shared" si="535"/>
        <v>2C1302A</v>
      </c>
      <c r="D8547" s="2">
        <f t="shared" si="536"/>
        <v>19</v>
      </c>
      <c r="E8547" s="3">
        <f t="shared" si="537"/>
        <v>30</v>
      </c>
      <c r="F8547" s="2">
        <f t="shared" ca="1" si="538"/>
        <v>578</v>
      </c>
    </row>
    <row r="8548" spans="1:6" x14ac:dyDescent="0.25">
      <c r="A8548" t="s">
        <v>5053</v>
      </c>
      <c r="B8548" s="1" t="s">
        <v>3282</v>
      </c>
      <c r="C8548" t="str">
        <f t="shared" si="535"/>
        <v>2803008</v>
      </c>
      <c r="D8548" s="2">
        <f t="shared" si="536"/>
        <v>19</v>
      </c>
      <c r="E8548" s="3">
        <f t="shared" si="537"/>
        <v>3</v>
      </c>
      <c r="F8548" s="2">
        <f t="shared" ca="1" si="538"/>
        <v>56</v>
      </c>
    </row>
    <row r="8549" spans="1:6" x14ac:dyDescent="0.25">
      <c r="A8549" t="s">
        <v>3161</v>
      </c>
      <c r="B8549" s="1" t="s">
        <v>1163</v>
      </c>
      <c r="C8549" t="str">
        <f t="shared" si="535"/>
        <v>C00402</v>
      </c>
      <c r="D8549" s="2">
        <f t="shared" si="536"/>
        <v>18</v>
      </c>
      <c r="E8549" s="3">
        <f t="shared" si="537"/>
        <v>6</v>
      </c>
      <c r="F8549" s="2">
        <f t="shared" ca="1" si="538"/>
        <v>119</v>
      </c>
    </row>
    <row r="8550" spans="1:6" x14ac:dyDescent="0.25">
      <c r="A8550" t="s">
        <v>3163</v>
      </c>
      <c r="B8550" s="1" t="s">
        <v>805</v>
      </c>
      <c r="C8550" t="str">
        <f t="shared" si="535"/>
        <v>2202262</v>
      </c>
      <c r="D8550" s="2">
        <f t="shared" si="536"/>
        <v>20</v>
      </c>
      <c r="E8550" s="3">
        <f t="shared" si="537"/>
        <v>23</v>
      </c>
      <c r="F8550" s="2">
        <f t="shared" ca="1" si="538"/>
        <v>445</v>
      </c>
    </row>
    <row r="8551" spans="1:6" x14ac:dyDescent="0.25">
      <c r="A8551" t="s">
        <v>5334</v>
      </c>
      <c r="B8551" s="1" t="s">
        <v>3283</v>
      </c>
      <c r="C8551" t="str">
        <f t="shared" si="535"/>
        <v>2803008</v>
      </c>
      <c r="D8551" s="2">
        <f t="shared" si="536"/>
        <v>18</v>
      </c>
      <c r="E8551" s="3">
        <f t="shared" si="537"/>
        <v>19</v>
      </c>
      <c r="F8551" s="2">
        <f t="shared" ca="1" si="538"/>
        <v>368</v>
      </c>
    </row>
    <row r="8552" spans="1:6" x14ac:dyDescent="0.25">
      <c r="A8552" t="s">
        <v>5340</v>
      </c>
      <c r="B8552" s="1" t="s">
        <v>3284</v>
      </c>
      <c r="C8552" t="str">
        <f t="shared" si="535"/>
        <v>1017FFC</v>
      </c>
      <c r="D8552" s="2">
        <f t="shared" si="536"/>
        <v>22</v>
      </c>
      <c r="E8552" s="3">
        <f t="shared" si="537"/>
        <v>72</v>
      </c>
      <c r="F8552" s="2">
        <f t="shared" ca="1" si="538"/>
        <v>1386</v>
      </c>
    </row>
    <row r="8553" spans="1:6" x14ac:dyDescent="0.25">
      <c r="A8553" t="s">
        <v>3002</v>
      </c>
      <c r="B8553" s="1" t="s">
        <v>375</v>
      </c>
      <c r="C8553" t="str">
        <f t="shared" si="535"/>
        <v>1E0162A</v>
      </c>
      <c r="D8553" s="2">
        <f t="shared" si="536"/>
        <v>19</v>
      </c>
      <c r="E8553" s="3">
        <f t="shared" si="537"/>
        <v>22</v>
      </c>
      <c r="F8553" s="2">
        <f t="shared" ca="1" si="538"/>
        <v>424</v>
      </c>
    </row>
    <row r="8554" spans="1:6" x14ac:dyDescent="0.25">
      <c r="A8554" t="s">
        <v>5308</v>
      </c>
      <c r="B8554" s="1" t="s">
        <v>352</v>
      </c>
      <c r="C8554" t="str">
        <f t="shared" si="535"/>
        <v>2616CFC</v>
      </c>
      <c r="D8554" s="2">
        <f t="shared" si="536"/>
        <v>19</v>
      </c>
      <c r="E8554" s="3">
        <f t="shared" si="537"/>
        <v>37</v>
      </c>
      <c r="F8554" s="2">
        <f t="shared" ca="1" si="538"/>
        <v>715</v>
      </c>
    </row>
    <row r="8555" spans="1:6" x14ac:dyDescent="0.25">
      <c r="A8555" t="s">
        <v>4687</v>
      </c>
      <c r="B8555" s="1" t="s">
        <v>651</v>
      </c>
      <c r="C8555" t="str">
        <f t="shared" si="535"/>
        <v>C00402</v>
      </c>
      <c r="D8555" s="2">
        <f t="shared" si="536"/>
        <v>21</v>
      </c>
      <c r="E8555" s="3">
        <f t="shared" si="537"/>
        <v>2</v>
      </c>
      <c r="F8555" s="2">
        <f t="shared" ca="1" si="538"/>
        <v>39</v>
      </c>
    </row>
    <row r="8556" spans="1:6" x14ac:dyDescent="0.25">
      <c r="A8556" t="s">
        <v>3577</v>
      </c>
      <c r="B8556" s="1" t="s">
        <v>3285</v>
      </c>
      <c r="C8556" t="str">
        <f t="shared" si="535"/>
        <v>217FFC</v>
      </c>
      <c r="D8556" s="2">
        <f t="shared" si="536"/>
        <v>19</v>
      </c>
      <c r="E8556" s="3">
        <f t="shared" si="537"/>
        <v>5</v>
      </c>
      <c r="F8556" s="2">
        <f t="shared" ca="1" si="538"/>
        <v>96</v>
      </c>
    </row>
    <row r="8557" spans="1:6" x14ac:dyDescent="0.25">
      <c r="A8557" t="s">
        <v>4685</v>
      </c>
      <c r="B8557" s="1" t="s">
        <v>78</v>
      </c>
      <c r="C8557" t="str">
        <f t="shared" si="535"/>
        <v>C00402</v>
      </c>
      <c r="D8557" s="2">
        <f t="shared" si="536"/>
        <v>20</v>
      </c>
      <c r="E8557" s="3">
        <f t="shared" si="537"/>
        <v>33</v>
      </c>
      <c r="F8557" s="2">
        <f t="shared" ca="1" si="538"/>
        <v>633</v>
      </c>
    </row>
    <row r="8558" spans="1:6" x14ac:dyDescent="0.25">
      <c r="A8558" t="s">
        <v>1578</v>
      </c>
      <c r="B8558" s="1" t="s">
        <v>1452</v>
      </c>
      <c r="C8558" t="str">
        <f t="shared" si="535"/>
        <v>2510000</v>
      </c>
      <c r="D8558" s="2">
        <f t="shared" si="536"/>
        <v>18</v>
      </c>
      <c r="E8558" s="3">
        <f t="shared" si="537"/>
        <v>103</v>
      </c>
      <c r="F8558" s="2">
        <f t="shared" ca="1" si="538"/>
        <v>1982</v>
      </c>
    </row>
    <row r="8559" spans="1:6" x14ac:dyDescent="0.25">
      <c r="A8559" t="s">
        <v>3169</v>
      </c>
      <c r="B8559" s="1" t="s">
        <v>3286</v>
      </c>
      <c r="C8559" t="str">
        <f t="shared" si="535"/>
        <v>131726C</v>
      </c>
      <c r="D8559" s="2">
        <f t="shared" si="536"/>
        <v>20</v>
      </c>
      <c r="E8559" s="3">
        <f t="shared" si="537"/>
        <v>5</v>
      </c>
      <c r="F8559" s="2">
        <f t="shared" ca="1" si="538"/>
        <v>96</v>
      </c>
    </row>
    <row r="8560" spans="1:6" x14ac:dyDescent="0.25">
      <c r="A8560" t="s">
        <v>1429</v>
      </c>
      <c r="B8560" s="1" t="s">
        <v>3287</v>
      </c>
      <c r="C8560" t="str">
        <f t="shared" si="535"/>
        <v>2006428</v>
      </c>
      <c r="D8560" s="2">
        <f t="shared" si="536"/>
        <v>19</v>
      </c>
      <c r="E8560" s="3">
        <f t="shared" si="537"/>
        <v>68</v>
      </c>
      <c r="F8560" s="2">
        <f t="shared" ca="1" si="538"/>
        <v>1307</v>
      </c>
    </row>
    <row r="8561" spans="1:6" x14ac:dyDescent="0.25">
      <c r="A8561" t="s">
        <v>4679</v>
      </c>
      <c r="B8561" s="1" t="s">
        <v>3288</v>
      </c>
      <c r="C8561" t="str">
        <f t="shared" si="535"/>
        <v>217FFC</v>
      </c>
      <c r="D8561" s="2">
        <f t="shared" si="536"/>
        <v>19</v>
      </c>
      <c r="E8561" s="3">
        <f t="shared" si="537"/>
        <v>1</v>
      </c>
      <c r="F8561" s="2">
        <f t="shared" ca="1" si="538"/>
        <v>22</v>
      </c>
    </row>
    <row r="8562" spans="1:6" x14ac:dyDescent="0.25">
      <c r="A8562" t="s">
        <v>1433</v>
      </c>
      <c r="B8562" s="1" t="s">
        <v>3289</v>
      </c>
      <c r="C8562" t="str">
        <f t="shared" si="535"/>
        <v>217FFC</v>
      </c>
      <c r="D8562" s="2">
        <f t="shared" si="536"/>
        <v>22</v>
      </c>
      <c r="E8562" s="3">
        <f t="shared" si="537"/>
        <v>1</v>
      </c>
      <c r="F8562" s="2">
        <f t="shared" ca="1" si="538"/>
        <v>18</v>
      </c>
    </row>
    <row r="8563" spans="1:6" x14ac:dyDescent="0.25">
      <c r="A8563" t="s">
        <v>4775</v>
      </c>
      <c r="B8563" s="1" t="s">
        <v>3290</v>
      </c>
      <c r="C8563" t="str">
        <f t="shared" si="535"/>
        <v>217FFC</v>
      </c>
      <c r="D8563" s="2">
        <f t="shared" si="536"/>
        <v>18</v>
      </c>
      <c r="E8563" s="3">
        <f t="shared" si="537"/>
        <v>2</v>
      </c>
      <c r="F8563" s="2">
        <f t="shared" ca="1" si="538"/>
        <v>37</v>
      </c>
    </row>
    <row r="8564" spans="1:6" x14ac:dyDescent="0.25">
      <c r="A8564" t="s">
        <v>2994</v>
      </c>
      <c r="B8564" s="1" t="s">
        <v>3291</v>
      </c>
      <c r="C8564" t="str">
        <f t="shared" si="535"/>
        <v>131726C</v>
      </c>
      <c r="D8564" s="2">
        <f t="shared" si="536"/>
        <v>18</v>
      </c>
      <c r="E8564" s="3">
        <f t="shared" si="537"/>
        <v>4</v>
      </c>
      <c r="F8564" s="2">
        <f t="shared" ca="1" si="538"/>
        <v>77</v>
      </c>
    </row>
    <row r="8565" spans="1:6" x14ac:dyDescent="0.25">
      <c r="A8565" t="s">
        <v>3672</v>
      </c>
      <c r="B8565" s="1" t="s">
        <v>3292</v>
      </c>
      <c r="C8565" t="str">
        <f t="shared" si="535"/>
        <v>217FFC</v>
      </c>
      <c r="D8565" s="2">
        <f t="shared" si="536"/>
        <v>19</v>
      </c>
      <c r="E8565" s="3">
        <f t="shared" si="537"/>
        <v>1</v>
      </c>
      <c r="F8565" s="2">
        <f t="shared" ca="1" si="538"/>
        <v>20</v>
      </c>
    </row>
    <row r="8566" spans="1:6" x14ac:dyDescent="0.25">
      <c r="A8566" t="s">
        <v>3176</v>
      </c>
      <c r="B8566" s="1" t="s">
        <v>3293</v>
      </c>
      <c r="C8566" t="str">
        <f t="shared" si="535"/>
        <v>217FFC</v>
      </c>
      <c r="D8566" s="2">
        <f t="shared" si="536"/>
        <v>20</v>
      </c>
      <c r="E8566" s="3">
        <f t="shared" si="537"/>
        <v>30</v>
      </c>
      <c r="F8566" s="2">
        <f t="shared" ca="1" si="538"/>
        <v>576</v>
      </c>
    </row>
    <row r="8567" spans="1:6" x14ac:dyDescent="0.25">
      <c r="A8567" t="s">
        <v>5037</v>
      </c>
      <c r="B8567" s="1" t="s">
        <v>23</v>
      </c>
      <c r="C8567" t="str">
        <f t="shared" si="535"/>
        <v>14034A2</v>
      </c>
      <c r="D8567" s="2">
        <f t="shared" si="536"/>
        <v>18</v>
      </c>
      <c r="E8567" s="3">
        <f t="shared" si="537"/>
        <v>7</v>
      </c>
      <c r="F8567" s="2">
        <f t="shared" ca="1" si="538"/>
        <v>134</v>
      </c>
    </row>
    <row r="8568" spans="1:6" x14ac:dyDescent="0.25">
      <c r="A8568" t="s">
        <v>3568</v>
      </c>
      <c r="B8568" s="1" t="s">
        <v>3286</v>
      </c>
      <c r="C8568" t="str">
        <f t="shared" si="535"/>
        <v>131726C</v>
      </c>
      <c r="D8568" s="2">
        <f t="shared" si="536"/>
        <v>20</v>
      </c>
      <c r="E8568" s="3">
        <f t="shared" si="537"/>
        <v>35</v>
      </c>
      <c r="F8568" s="2">
        <f t="shared" ca="1" si="538"/>
        <v>673</v>
      </c>
    </row>
    <row r="8569" spans="1:6" x14ac:dyDescent="0.25">
      <c r="A8569" t="s">
        <v>3230</v>
      </c>
      <c r="B8569" s="1" t="s">
        <v>3294</v>
      </c>
      <c r="C8569" t="str">
        <f t="shared" si="535"/>
        <v>1601422</v>
      </c>
      <c r="D8569" s="2">
        <f t="shared" si="536"/>
        <v>18</v>
      </c>
      <c r="E8569" s="3">
        <f t="shared" si="537"/>
        <v>58</v>
      </c>
      <c r="F8569" s="2">
        <f t="shared" ca="1" si="538"/>
        <v>1116</v>
      </c>
    </row>
    <row r="8570" spans="1:6" x14ac:dyDescent="0.25">
      <c r="A8570" t="s">
        <v>3228</v>
      </c>
      <c r="B8570" s="1" t="s">
        <v>3295</v>
      </c>
      <c r="C8570" t="str">
        <f t="shared" si="535"/>
        <v>2803008</v>
      </c>
      <c r="D8570" s="2">
        <f t="shared" si="536"/>
        <v>19</v>
      </c>
      <c r="E8570" s="3">
        <f t="shared" si="537"/>
        <v>9</v>
      </c>
      <c r="F8570" s="2">
        <f t="shared" ca="1" si="538"/>
        <v>174</v>
      </c>
    </row>
    <row r="8571" spans="1:6" x14ac:dyDescent="0.25">
      <c r="A8571" t="s">
        <v>4669</v>
      </c>
      <c r="B8571" s="1" t="s">
        <v>1787</v>
      </c>
      <c r="C8571" t="str">
        <f t="shared" si="535"/>
        <v>1A0600A</v>
      </c>
      <c r="D8571" s="2">
        <f t="shared" si="536"/>
        <v>21</v>
      </c>
      <c r="E8571" s="3">
        <f t="shared" si="537"/>
        <v>13</v>
      </c>
      <c r="F8571" s="2">
        <f t="shared" ca="1" si="538"/>
        <v>250</v>
      </c>
    </row>
    <row r="8572" spans="1:6" x14ac:dyDescent="0.25">
      <c r="A8572" t="s">
        <v>4663</v>
      </c>
      <c r="B8572" s="1" t="s">
        <v>562</v>
      </c>
      <c r="C8572" t="str">
        <f t="shared" si="535"/>
        <v>2300492</v>
      </c>
      <c r="D8572" s="2">
        <f t="shared" si="536"/>
        <v>20</v>
      </c>
      <c r="E8572" s="3">
        <f t="shared" si="537"/>
        <v>4</v>
      </c>
      <c r="F8572" s="2">
        <f t="shared" ca="1" si="538"/>
        <v>74</v>
      </c>
    </row>
    <row r="8573" spans="1:6" x14ac:dyDescent="0.25">
      <c r="A8573" t="s">
        <v>2984</v>
      </c>
      <c r="B8573" s="1" t="s">
        <v>512</v>
      </c>
      <c r="C8573" t="str">
        <f t="shared" si="535"/>
        <v>2202262</v>
      </c>
      <c r="D8573" s="2">
        <f t="shared" si="536"/>
        <v>18</v>
      </c>
      <c r="E8573" s="3">
        <f t="shared" si="537"/>
        <v>28</v>
      </c>
      <c r="F8573" s="2">
        <f t="shared" ca="1" si="538"/>
        <v>538</v>
      </c>
    </row>
    <row r="8574" spans="1:6" x14ac:dyDescent="0.25">
      <c r="A8574" t="s">
        <v>3185</v>
      </c>
      <c r="B8574" s="1" t="s">
        <v>23</v>
      </c>
      <c r="C8574" t="str">
        <f t="shared" si="535"/>
        <v>14034A2</v>
      </c>
      <c r="D8574" s="2">
        <f t="shared" si="536"/>
        <v>18</v>
      </c>
      <c r="E8574" s="3">
        <f t="shared" si="537"/>
        <v>7</v>
      </c>
      <c r="F8574" s="2">
        <f t="shared" ca="1" si="538"/>
        <v>137</v>
      </c>
    </row>
    <row r="8575" spans="1:6" x14ac:dyDescent="0.25">
      <c r="A8575" t="s">
        <v>1554</v>
      </c>
      <c r="B8575" s="1" t="s">
        <v>665</v>
      </c>
      <c r="C8575" t="str">
        <f t="shared" si="535"/>
        <v>1E0162A</v>
      </c>
      <c r="D8575" s="2">
        <f t="shared" si="536"/>
        <v>20</v>
      </c>
      <c r="E8575" s="3">
        <f t="shared" si="537"/>
        <v>25</v>
      </c>
      <c r="F8575" s="2">
        <f t="shared" ca="1" si="538"/>
        <v>478</v>
      </c>
    </row>
    <row r="8576" spans="1:6" x14ac:dyDescent="0.25">
      <c r="A8576" t="s">
        <v>3186</v>
      </c>
      <c r="B8576" s="1" t="s">
        <v>120</v>
      </c>
      <c r="C8576" t="str">
        <f t="shared" si="535"/>
        <v>2300492</v>
      </c>
      <c r="D8576" s="2">
        <f t="shared" si="536"/>
        <v>18</v>
      </c>
      <c r="E8576" s="3">
        <f t="shared" si="537"/>
        <v>29</v>
      </c>
      <c r="F8576" s="2">
        <f t="shared" ca="1" si="538"/>
        <v>559</v>
      </c>
    </row>
    <row r="8577" spans="1:6" x14ac:dyDescent="0.25">
      <c r="A8577" t="s">
        <v>4853</v>
      </c>
      <c r="B8577" s="1" t="s">
        <v>3296</v>
      </c>
      <c r="C8577" t="str">
        <f t="shared" si="535"/>
        <v>2C1302A</v>
      </c>
      <c r="D8577" s="2">
        <f t="shared" si="536"/>
        <v>20</v>
      </c>
      <c r="E8577" s="3">
        <f t="shared" si="537"/>
        <v>10</v>
      </c>
      <c r="F8577" s="2">
        <f t="shared" ca="1" si="538"/>
        <v>193</v>
      </c>
    </row>
    <row r="8578" spans="1:6" x14ac:dyDescent="0.25">
      <c r="A8578" t="s">
        <v>2983</v>
      </c>
      <c r="B8578" s="1" t="s">
        <v>331</v>
      </c>
      <c r="C8578" t="str">
        <f t="shared" si="535"/>
        <v>12173BE</v>
      </c>
      <c r="D8578" s="2">
        <f t="shared" si="536"/>
        <v>19</v>
      </c>
      <c r="E8578" s="3">
        <f t="shared" si="537"/>
        <v>21</v>
      </c>
      <c r="F8578" s="2">
        <f t="shared" ca="1" si="538"/>
        <v>403</v>
      </c>
    </row>
    <row r="8579" spans="1:6" x14ac:dyDescent="0.25">
      <c r="A8579" t="s">
        <v>4661</v>
      </c>
      <c r="B8579" s="1" t="s">
        <v>3297</v>
      </c>
      <c r="C8579" t="str">
        <f t="shared" si="535"/>
        <v>2803008</v>
      </c>
      <c r="D8579" s="2">
        <f t="shared" si="536"/>
        <v>20</v>
      </c>
      <c r="E8579" s="3">
        <f t="shared" si="537"/>
        <v>9</v>
      </c>
      <c r="F8579" s="2">
        <f t="shared" ca="1" si="538"/>
        <v>173</v>
      </c>
    </row>
    <row r="8580" spans="1:6" x14ac:dyDescent="0.25">
      <c r="A8580" t="s">
        <v>4659</v>
      </c>
      <c r="B8580" s="1" t="s">
        <v>2917</v>
      </c>
      <c r="C8580" t="str">
        <f t="shared" si="535"/>
        <v>E01008</v>
      </c>
      <c r="D8580" s="2">
        <f t="shared" si="536"/>
        <v>18</v>
      </c>
      <c r="E8580" s="3">
        <f t="shared" si="537"/>
        <v>3</v>
      </c>
      <c r="F8580" s="2">
        <f t="shared" ca="1" si="538"/>
        <v>61</v>
      </c>
    </row>
    <row r="8581" spans="1:6" x14ac:dyDescent="0.25">
      <c r="A8581" t="s">
        <v>3558</v>
      </c>
      <c r="B8581" s="1" t="s">
        <v>62</v>
      </c>
      <c r="C8581" t="str">
        <f t="shared" si="535"/>
        <v>14034A2</v>
      </c>
      <c r="D8581" s="2">
        <f t="shared" si="536"/>
        <v>22</v>
      </c>
      <c r="E8581" s="3">
        <f t="shared" si="537"/>
        <v>30</v>
      </c>
      <c r="F8581" s="2">
        <f t="shared" ca="1" si="538"/>
        <v>576</v>
      </c>
    </row>
    <row r="8582" spans="1:6" x14ac:dyDescent="0.25">
      <c r="A8582" t="s">
        <v>5021</v>
      </c>
      <c r="B8582" s="1" t="s">
        <v>3298</v>
      </c>
      <c r="C8582" t="str">
        <f t="shared" si="535"/>
        <v>381526C</v>
      </c>
      <c r="D8582" s="2">
        <f t="shared" si="536"/>
        <v>19</v>
      </c>
      <c r="E8582" s="3">
        <f t="shared" si="537"/>
        <v>28</v>
      </c>
      <c r="F8582" s="2">
        <f t="shared" ca="1" si="538"/>
        <v>536</v>
      </c>
    </row>
    <row r="8583" spans="1:6" x14ac:dyDescent="0.25">
      <c r="A8583" t="s">
        <v>1539</v>
      </c>
      <c r="B8583" s="1" t="s">
        <v>2893</v>
      </c>
      <c r="C8583" t="str">
        <f t="shared" ref="C8583:C8646" si="539">LEFT(B8583,(FIND(",",B8583,1)-1))</f>
        <v>E01008</v>
      </c>
      <c r="D8583" s="2">
        <f t="shared" ref="D8583:D8646" si="540">VALUE(RIGHT(B8583,LEN(B8583)-SEARCH("],", B8583)-1))</f>
        <v>20</v>
      </c>
      <c r="E8583" s="3">
        <f t="shared" ref="E8583:E8646" si="541">MATCH(C8583,C8584:C25474,0)</f>
        <v>14</v>
      </c>
      <c r="F8583" s="2">
        <f t="shared" ref="F8583:F8646" ca="1" si="542">SUM(OFFSET(D8584,0,0,E8583,1))</f>
        <v>267</v>
      </c>
    </row>
    <row r="8584" spans="1:6" x14ac:dyDescent="0.25">
      <c r="A8584" t="s">
        <v>1536</v>
      </c>
      <c r="B8584" s="1" t="s">
        <v>699</v>
      </c>
      <c r="C8584" t="str">
        <f t="shared" si="539"/>
        <v>1A0600A</v>
      </c>
      <c r="D8584" s="2">
        <f t="shared" si="540"/>
        <v>18</v>
      </c>
      <c r="E8584" s="3">
        <f t="shared" si="541"/>
        <v>5</v>
      </c>
      <c r="F8584" s="2">
        <f t="shared" ca="1" si="542"/>
        <v>95</v>
      </c>
    </row>
    <row r="8585" spans="1:6" x14ac:dyDescent="0.25">
      <c r="A8585" t="s">
        <v>5015</v>
      </c>
      <c r="B8585" s="1" t="s">
        <v>717</v>
      </c>
      <c r="C8585" t="str">
        <f t="shared" si="539"/>
        <v>3A04004</v>
      </c>
      <c r="D8585" s="2">
        <f t="shared" si="540"/>
        <v>18</v>
      </c>
      <c r="E8585" s="3">
        <f t="shared" si="541"/>
        <v>10</v>
      </c>
      <c r="F8585" s="2">
        <f t="shared" ca="1" si="542"/>
        <v>194</v>
      </c>
    </row>
    <row r="8586" spans="1:6" x14ac:dyDescent="0.25">
      <c r="A8586" t="s">
        <v>3538</v>
      </c>
      <c r="B8586" s="1" t="s">
        <v>2639</v>
      </c>
      <c r="C8586" t="str">
        <f t="shared" si="539"/>
        <v>3000042</v>
      </c>
      <c r="D8586" s="2">
        <f t="shared" si="540"/>
        <v>20</v>
      </c>
      <c r="E8586" s="3">
        <f t="shared" si="541"/>
        <v>72</v>
      </c>
      <c r="F8586" s="2">
        <f t="shared" ca="1" si="542"/>
        <v>1385</v>
      </c>
    </row>
    <row r="8587" spans="1:6" x14ac:dyDescent="0.25">
      <c r="A8587" t="s">
        <v>3551</v>
      </c>
      <c r="B8587" s="1" t="s">
        <v>650</v>
      </c>
      <c r="C8587" t="str">
        <f t="shared" si="539"/>
        <v>2C1302A</v>
      </c>
      <c r="D8587" s="2">
        <f t="shared" si="540"/>
        <v>19</v>
      </c>
      <c r="E8587" s="3">
        <f t="shared" si="541"/>
        <v>44</v>
      </c>
      <c r="F8587" s="2">
        <f t="shared" ca="1" si="542"/>
        <v>847</v>
      </c>
    </row>
    <row r="8588" spans="1:6" x14ac:dyDescent="0.25">
      <c r="A8588" t="s">
        <v>2973</v>
      </c>
      <c r="B8588" s="1" t="s">
        <v>3084</v>
      </c>
      <c r="C8588" t="str">
        <f t="shared" si="539"/>
        <v>2803008</v>
      </c>
      <c r="D8588" s="2">
        <f t="shared" si="540"/>
        <v>19</v>
      </c>
      <c r="E8588" s="3">
        <f t="shared" si="541"/>
        <v>65</v>
      </c>
      <c r="F8588" s="2">
        <f t="shared" ca="1" si="542"/>
        <v>1252</v>
      </c>
    </row>
    <row r="8589" spans="1:6" x14ac:dyDescent="0.25">
      <c r="A8589" t="s">
        <v>4653</v>
      </c>
      <c r="B8589" s="1" t="s">
        <v>763</v>
      </c>
      <c r="C8589" t="str">
        <f t="shared" si="539"/>
        <v>1A0600A</v>
      </c>
      <c r="D8589" s="2">
        <f t="shared" si="540"/>
        <v>19</v>
      </c>
      <c r="E8589" s="3">
        <f t="shared" si="541"/>
        <v>13</v>
      </c>
      <c r="F8589" s="2">
        <f t="shared" ca="1" si="542"/>
        <v>250</v>
      </c>
    </row>
    <row r="8590" spans="1:6" x14ac:dyDescent="0.25">
      <c r="A8590" t="s">
        <v>4919</v>
      </c>
      <c r="B8590" s="1" t="s">
        <v>83</v>
      </c>
      <c r="C8590" t="str">
        <f t="shared" si="539"/>
        <v>C00402</v>
      </c>
      <c r="D8590" s="2">
        <f t="shared" si="540"/>
        <v>19</v>
      </c>
      <c r="E8590" s="3">
        <f t="shared" si="541"/>
        <v>2</v>
      </c>
      <c r="F8590" s="2">
        <f t="shared" ca="1" si="542"/>
        <v>41</v>
      </c>
    </row>
    <row r="8591" spans="1:6" x14ac:dyDescent="0.25">
      <c r="A8591" t="s">
        <v>1444</v>
      </c>
      <c r="B8591" s="1" t="s">
        <v>2142</v>
      </c>
      <c r="C8591" t="str">
        <f t="shared" si="539"/>
        <v>2616CFC</v>
      </c>
      <c r="D8591" s="2">
        <f t="shared" si="540"/>
        <v>22</v>
      </c>
      <c r="E8591" s="3">
        <f t="shared" si="541"/>
        <v>31</v>
      </c>
      <c r="F8591" s="2">
        <f t="shared" ca="1" si="542"/>
        <v>595</v>
      </c>
    </row>
    <row r="8592" spans="1:6" x14ac:dyDescent="0.25">
      <c r="A8592" t="s">
        <v>2969</v>
      </c>
      <c r="B8592" s="1" t="s">
        <v>51</v>
      </c>
      <c r="C8592" t="str">
        <f t="shared" si="539"/>
        <v>C00402</v>
      </c>
      <c r="D8592" s="2">
        <f t="shared" si="540"/>
        <v>19</v>
      </c>
      <c r="E8592" s="3">
        <f t="shared" si="541"/>
        <v>2</v>
      </c>
      <c r="F8592" s="2">
        <f t="shared" ca="1" si="542"/>
        <v>38</v>
      </c>
    </row>
    <row r="8593" spans="1:6" x14ac:dyDescent="0.25">
      <c r="A8593" t="s">
        <v>5007</v>
      </c>
      <c r="B8593" s="1" t="s">
        <v>2567</v>
      </c>
      <c r="C8593" t="str">
        <f t="shared" si="539"/>
        <v>4000002</v>
      </c>
      <c r="D8593" s="2">
        <f t="shared" si="540"/>
        <v>19</v>
      </c>
      <c r="E8593" s="3">
        <f t="shared" si="541"/>
        <v>64</v>
      </c>
      <c r="F8593" s="2">
        <f t="shared" ca="1" si="542"/>
        <v>1229</v>
      </c>
    </row>
    <row r="8594" spans="1:6" x14ac:dyDescent="0.25">
      <c r="A8594" t="s">
        <v>1468</v>
      </c>
      <c r="B8594" s="1" t="s">
        <v>44</v>
      </c>
      <c r="C8594" t="str">
        <f t="shared" si="539"/>
        <v>C00402</v>
      </c>
      <c r="D8594" s="2">
        <f t="shared" si="540"/>
        <v>19</v>
      </c>
      <c r="E8594" s="3">
        <f t="shared" si="541"/>
        <v>27</v>
      </c>
      <c r="F8594" s="2">
        <f t="shared" ca="1" si="542"/>
        <v>519</v>
      </c>
    </row>
    <row r="8595" spans="1:6" x14ac:dyDescent="0.25">
      <c r="A8595" t="s">
        <v>1461</v>
      </c>
      <c r="B8595" s="1" t="s">
        <v>521</v>
      </c>
      <c r="C8595" t="str">
        <f t="shared" si="539"/>
        <v>3A04004</v>
      </c>
      <c r="D8595" s="2">
        <f t="shared" si="540"/>
        <v>19</v>
      </c>
      <c r="E8595" s="3">
        <f t="shared" si="541"/>
        <v>21</v>
      </c>
      <c r="F8595" s="2">
        <f t="shared" ca="1" si="542"/>
        <v>403</v>
      </c>
    </row>
    <row r="8596" spans="1:6" x14ac:dyDescent="0.25">
      <c r="A8596" t="s">
        <v>1459</v>
      </c>
      <c r="B8596" s="1" t="s">
        <v>3299</v>
      </c>
      <c r="C8596" t="str">
        <f t="shared" si="539"/>
        <v>217FFC</v>
      </c>
      <c r="D8596" s="2">
        <f t="shared" si="540"/>
        <v>18</v>
      </c>
      <c r="E8596" s="3">
        <f t="shared" si="541"/>
        <v>2</v>
      </c>
      <c r="F8596" s="2">
        <f t="shared" ca="1" si="542"/>
        <v>37</v>
      </c>
    </row>
    <row r="8597" spans="1:6" x14ac:dyDescent="0.25">
      <c r="A8597" t="s">
        <v>3682</v>
      </c>
      <c r="B8597" s="1" t="s">
        <v>3128</v>
      </c>
      <c r="C8597" t="str">
        <f t="shared" si="539"/>
        <v>E01008</v>
      </c>
      <c r="D8597" s="2">
        <f t="shared" si="540"/>
        <v>19</v>
      </c>
      <c r="E8597" s="3">
        <f t="shared" si="541"/>
        <v>51</v>
      </c>
      <c r="F8597" s="2">
        <f t="shared" ca="1" si="542"/>
        <v>982</v>
      </c>
    </row>
    <row r="8598" spans="1:6" x14ac:dyDescent="0.25">
      <c r="A8598" t="s">
        <v>1471</v>
      </c>
      <c r="B8598" s="1" t="s">
        <v>3300</v>
      </c>
      <c r="C8598" t="str">
        <f t="shared" si="539"/>
        <v>217FFC</v>
      </c>
      <c r="D8598" s="2">
        <f t="shared" si="540"/>
        <v>18</v>
      </c>
      <c r="E8598" s="3">
        <f t="shared" si="541"/>
        <v>31</v>
      </c>
      <c r="F8598" s="2">
        <f t="shared" ca="1" si="542"/>
        <v>596</v>
      </c>
    </row>
    <row r="8599" spans="1:6" x14ac:dyDescent="0.25">
      <c r="A8599" t="s">
        <v>4643</v>
      </c>
      <c r="B8599" s="1" t="s">
        <v>827</v>
      </c>
      <c r="C8599" t="str">
        <f t="shared" si="539"/>
        <v>12173BE</v>
      </c>
      <c r="D8599" s="2">
        <f t="shared" si="540"/>
        <v>19</v>
      </c>
      <c r="E8599" s="3">
        <f t="shared" si="541"/>
        <v>7</v>
      </c>
      <c r="F8599" s="2">
        <f t="shared" ca="1" si="542"/>
        <v>135</v>
      </c>
    </row>
    <row r="8600" spans="1:6" x14ac:dyDescent="0.25">
      <c r="A8600" t="s">
        <v>4987</v>
      </c>
      <c r="B8600" s="1" t="s">
        <v>910</v>
      </c>
      <c r="C8600" t="str">
        <f t="shared" si="539"/>
        <v>1E0162A</v>
      </c>
      <c r="D8600" s="2">
        <f t="shared" si="540"/>
        <v>18</v>
      </c>
      <c r="E8600" s="3">
        <f t="shared" si="541"/>
        <v>7</v>
      </c>
      <c r="F8600" s="2">
        <f t="shared" ca="1" si="542"/>
        <v>136</v>
      </c>
    </row>
    <row r="8601" spans="1:6" x14ac:dyDescent="0.25">
      <c r="A8601" t="s">
        <v>4991</v>
      </c>
      <c r="B8601" s="1" t="s">
        <v>696</v>
      </c>
      <c r="C8601" t="str">
        <f t="shared" si="539"/>
        <v>2202262</v>
      </c>
      <c r="D8601" s="2">
        <f t="shared" si="540"/>
        <v>22</v>
      </c>
      <c r="E8601" s="3">
        <f t="shared" si="541"/>
        <v>7</v>
      </c>
      <c r="F8601" s="2">
        <f t="shared" ca="1" si="542"/>
        <v>133</v>
      </c>
    </row>
    <row r="8602" spans="1:6" x14ac:dyDescent="0.25">
      <c r="A8602" t="s">
        <v>4641</v>
      </c>
      <c r="B8602" s="1" t="s">
        <v>602</v>
      </c>
      <c r="C8602" t="str">
        <f t="shared" si="539"/>
        <v>1A0600A</v>
      </c>
      <c r="D8602" s="2">
        <f t="shared" si="540"/>
        <v>19</v>
      </c>
      <c r="E8602" s="3">
        <f t="shared" si="541"/>
        <v>18</v>
      </c>
      <c r="F8602" s="2">
        <f t="shared" ca="1" si="542"/>
        <v>345</v>
      </c>
    </row>
    <row r="8603" spans="1:6" x14ac:dyDescent="0.25">
      <c r="A8603" t="s">
        <v>4962</v>
      </c>
      <c r="B8603" s="1" t="s">
        <v>3301</v>
      </c>
      <c r="C8603" t="str">
        <f t="shared" si="539"/>
        <v>131726C</v>
      </c>
      <c r="D8603" s="2">
        <f t="shared" si="540"/>
        <v>20</v>
      </c>
      <c r="E8603" s="3">
        <f t="shared" si="541"/>
        <v>1</v>
      </c>
      <c r="F8603" s="2">
        <f t="shared" ca="1" si="542"/>
        <v>18</v>
      </c>
    </row>
    <row r="8604" spans="1:6" x14ac:dyDescent="0.25">
      <c r="A8604" t="s">
        <v>4638</v>
      </c>
      <c r="B8604" s="1" t="s">
        <v>3302</v>
      </c>
      <c r="C8604" t="str">
        <f t="shared" si="539"/>
        <v>131726C</v>
      </c>
      <c r="D8604" s="2">
        <f t="shared" si="540"/>
        <v>18</v>
      </c>
      <c r="E8604" s="3">
        <f t="shared" si="541"/>
        <v>13</v>
      </c>
      <c r="F8604" s="2">
        <f t="shared" ca="1" si="542"/>
        <v>251</v>
      </c>
    </row>
    <row r="8605" spans="1:6" x14ac:dyDescent="0.25">
      <c r="A8605" t="s">
        <v>1479</v>
      </c>
      <c r="B8605" s="1" t="s">
        <v>562</v>
      </c>
      <c r="C8605" t="str">
        <f t="shared" si="539"/>
        <v>2300492</v>
      </c>
      <c r="D8605" s="2">
        <f t="shared" si="540"/>
        <v>20</v>
      </c>
      <c r="E8605" s="3">
        <f t="shared" si="541"/>
        <v>4</v>
      </c>
      <c r="F8605" s="2">
        <f t="shared" ca="1" si="542"/>
        <v>76</v>
      </c>
    </row>
    <row r="8606" spans="1:6" x14ac:dyDescent="0.25">
      <c r="A8606" t="s">
        <v>4949</v>
      </c>
      <c r="B8606" s="1" t="s">
        <v>248</v>
      </c>
      <c r="C8606" t="str">
        <f t="shared" si="539"/>
        <v>12173BE</v>
      </c>
      <c r="D8606" s="2">
        <f t="shared" si="540"/>
        <v>18</v>
      </c>
      <c r="E8606" s="3">
        <f t="shared" si="541"/>
        <v>30</v>
      </c>
      <c r="F8606" s="2">
        <f t="shared" ca="1" si="542"/>
        <v>581</v>
      </c>
    </row>
    <row r="8607" spans="1:6" x14ac:dyDescent="0.25">
      <c r="A8607" t="s">
        <v>4635</v>
      </c>
      <c r="B8607" s="1" t="s">
        <v>828</v>
      </c>
      <c r="C8607" t="str">
        <f t="shared" si="539"/>
        <v>1E0162A</v>
      </c>
      <c r="D8607" s="2">
        <f t="shared" si="540"/>
        <v>19</v>
      </c>
      <c r="E8607" s="3">
        <f t="shared" si="541"/>
        <v>27</v>
      </c>
      <c r="F8607" s="2">
        <f t="shared" ca="1" si="542"/>
        <v>522</v>
      </c>
    </row>
    <row r="8608" spans="1:6" x14ac:dyDescent="0.25">
      <c r="A8608" t="s">
        <v>1810</v>
      </c>
      <c r="B8608" s="1" t="s">
        <v>545</v>
      </c>
      <c r="C8608" t="str">
        <f t="shared" si="539"/>
        <v>2202262</v>
      </c>
      <c r="D8608" s="2">
        <f t="shared" si="540"/>
        <v>19</v>
      </c>
      <c r="E8608" s="3">
        <f t="shared" si="541"/>
        <v>7</v>
      </c>
      <c r="F8608" s="2">
        <f t="shared" ca="1" si="542"/>
        <v>136</v>
      </c>
    </row>
    <row r="8609" spans="1:6" x14ac:dyDescent="0.25">
      <c r="A8609" t="s">
        <v>1506</v>
      </c>
      <c r="B8609" s="1" t="s">
        <v>562</v>
      </c>
      <c r="C8609" t="str">
        <f t="shared" si="539"/>
        <v>2300492</v>
      </c>
      <c r="D8609" s="2">
        <f t="shared" si="540"/>
        <v>20</v>
      </c>
      <c r="E8609" s="3">
        <f t="shared" si="541"/>
        <v>4</v>
      </c>
      <c r="F8609" s="2">
        <f t="shared" ca="1" si="542"/>
        <v>78</v>
      </c>
    </row>
    <row r="8610" spans="1:6" x14ac:dyDescent="0.25">
      <c r="A8610" t="s">
        <v>2952</v>
      </c>
      <c r="B8610" s="1" t="s">
        <v>3298</v>
      </c>
      <c r="C8610" t="str">
        <f t="shared" si="539"/>
        <v>381526C</v>
      </c>
      <c r="D8610" s="2">
        <f t="shared" si="540"/>
        <v>19</v>
      </c>
      <c r="E8610" s="3">
        <f t="shared" si="541"/>
        <v>74</v>
      </c>
      <c r="F8610" s="2">
        <f t="shared" ca="1" si="542"/>
        <v>1424</v>
      </c>
    </row>
    <row r="8611" spans="1:6" x14ac:dyDescent="0.25">
      <c r="A8611" t="s">
        <v>1824</v>
      </c>
      <c r="B8611" s="1" t="s">
        <v>42</v>
      </c>
      <c r="C8611" t="str">
        <f t="shared" si="539"/>
        <v>14034A2</v>
      </c>
      <c r="D8611" s="2">
        <f t="shared" si="540"/>
        <v>21</v>
      </c>
      <c r="E8611" s="3">
        <f t="shared" si="541"/>
        <v>7</v>
      </c>
      <c r="F8611" s="2">
        <f t="shared" ca="1" si="542"/>
        <v>133</v>
      </c>
    </row>
    <row r="8612" spans="1:6" x14ac:dyDescent="0.25">
      <c r="A8612" t="s">
        <v>4627</v>
      </c>
      <c r="B8612" s="1" t="s">
        <v>3303</v>
      </c>
      <c r="C8612" t="str">
        <f t="shared" si="539"/>
        <v>3C01428</v>
      </c>
      <c r="D8612" s="2">
        <f t="shared" si="540"/>
        <v>20</v>
      </c>
      <c r="E8612" s="3">
        <f t="shared" si="541"/>
        <v>23</v>
      </c>
      <c r="F8612" s="2">
        <f t="shared" ca="1" si="542"/>
        <v>442</v>
      </c>
    </row>
    <row r="8613" spans="1:6" x14ac:dyDescent="0.25">
      <c r="A8613" t="s">
        <v>2939</v>
      </c>
      <c r="B8613" s="1" t="s">
        <v>120</v>
      </c>
      <c r="C8613" t="str">
        <f t="shared" si="539"/>
        <v>2300492</v>
      </c>
      <c r="D8613" s="2">
        <f t="shared" si="540"/>
        <v>18</v>
      </c>
      <c r="E8613" s="3">
        <f t="shared" si="541"/>
        <v>29</v>
      </c>
      <c r="F8613" s="2">
        <f t="shared" ca="1" si="542"/>
        <v>559</v>
      </c>
    </row>
    <row r="8614" spans="1:6" x14ac:dyDescent="0.25">
      <c r="A8614" t="s">
        <v>4614</v>
      </c>
      <c r="B8614" s="1" t="s">
        <v>2805</v>
      </c>
      <c r="C8614" t="str">
        <f t="shared" si="539"/>
        <v>3200408</v>
      </c>
      <c r="D8614" s="2">
        <f t="shared" si="540"/>
        <v>20</v>
      </c>
      <c r="E8614" s="3">
        <f t="shared" si="541"/>
        <v>42</v>
      </c>
      <c r="F8614" s="2">
        <f t="shared" ca="1" si="542"/>
        <v>808</v>
      </c>
    </row>
    <row r="8615" spans="1:6" x14ac:dyDescent="0.25">
      <c r="A8615" t="s">
        <v>2936</v>
      </c>
      <c r="B8615" s="1" t="s">
        <v>512</v>
      </c>
      <c r="C8615" t="str">
        <f t="shared" si="539"/>
        <v>2202262</v>
      </c>
      <c r="D8615" s="2">
        <f t="shared" si="540"/>
        <v>18</v>
      </c>
      <c r="E8615" s="3">
        <f t="shared" si="541"/>
        <v>23</v>
      </c>
      <c r="F8615" s="2">
        <f t="shared" ca="1" si="542"/>
        <v>444</v>
      </c>
    </row>
    <row r="8616" spans="1:6" x14ac:dyDescent="0.25">
      <c r="A8616" t="s">
        <v>2934</v>
      </c>
      <c r="B8616" s="1" t="s">
        <v>499</v>
      </c>
      <c r="C8616" t="str">
        <f t="shared" si="539"/>
        <v>3A04004</v>
      </c>
      <c r="D8616" s="2">
        <f t="shared" si="540"/>
        <v>20</v>
      </c>
      <c r="E8616" s="3">
        <f t="shared" si="541"/>
        <v>10</v>
      </c>
      <c r="F8616" s="2">
        <f t="shared" ca="1" si="542"/>
        <v>192</v>
      </c>
    </row>
    <row r="8617" spans="1:6" x14ac:dyDescent="0.25">
      <c r="A8617" t="s">
        <v>4609</v>
      </c>
      <c r="B8617" s="1" t="s">
        <v>3304</v>
      </c>
      <c r="C8617" t="str">
        <f t="shared" si="539"/>
        <v>131726C</v>
      </c>
      <c r="D8617" s="2">
        <f t="shared" si="540"/>
        <v>19</v>
      </c>
      <c r="E8617" s="3">
        <f t="shared" si="541"/>
        <v>23</v>
      </c>
      <c r="F8617" s="2">
        <f t="shared" ca="1" si="542"/>
        <v>442</v>
      </c>
    </row>
    <row r="8618" spans="1:6" x14ac:dyDescent="0.25">
      <c r="A8618" t="s">
        <v>2194</v>
      </c>
      <c r="B8618" s="1" t="s">
        <v>23</v>
      </c>
      <c r="C8618" t="str">
        <f t="shared" si="539"/>
        <v>14034A2</v>
      </c>
      <c r="D8618" s="2">
        <f t="shared" si="540"/>
        <v>18</v>
      </c>
      <c r="E8618" s="3">
        <f t="shared" si="541"/>
        <v>14</v>
      </c>
      <c r="F8618" s="2">
        <f t="shared" ca="1" si="542"/>
        <v>272</v>
      </c>
    </row>
    <row r="8619" spans="1:6" x14ac:dyDescent="0.25">
      <c r="A8619" t="s">
        <v>2849</v>
      </c>
      <c r="B8619" s="1" t="s">
        <v>3305</v>
      </c>
      <c r="C8619" t="str">
        <f t="shared" si="539"/>
        <v>3600008</v>
      </c>
      <c r="D8619" s="2">
        <f t="shared" si="540"/>
        <v>19</v>
      </c>
      <c r="E8619" s="3">
        <f t="shared" si="541"/>
        <v>232</v>
      </c>
      <c r="F8619" s="2">
        <f t="shared" ca="1" si="542"/>
        <v>4468</v>
      </c>
    </row>
    <row r="8620" spans="1:6" x14ac:dyDescent="0.25">
      <c r="A8620" t="s">
        <v>4574</v>
      </c>
      <c r="B8620" s="1" t="s">
        <v>763</v>
      </c>
      <c r="C8620" t="str">
        <f t="shared" si="539"/>
        <v>1A0600A</v>
      </c>
      <c r="D8620" s="2">
        <f t="shared" si="540"/>
        <v>19</v>
      </c>
      <c r="E8620" s="3">
        <f t="shared" si="541"/>
        <v>23</v>
      </c>
      <c r="F8620" s="2">
        <f t="shared" ca="1" si="542"/>
        <v>446</v>
      </c>
    </row>
    <row r="8621" spans="1:6" x14ac:dyDescent="0.25">
      <c r="A8621" t="s">
        <v>4577</v>
      </c>
      <c r="B8621" s="1" t="s">
        <v>2573</v>
      </c>
      <c r="C8621" t="str">
        <f t="shared" si="539"/>
        <v>C00402</v>
      </c>
      <c r="D8621" s="2">
        <f t="shared" si="540"/>
        <v>22</v>
      </c>
      <c r="E8621" s="3">
        <f t="shared" si="541"/>
        <v>4</v>
      </c>
      <c r="F8621" s="2">
        <f t="shared" ca="1" si="542"/>
        <v>77</v>
      </c>
    </row>
    <row r="8622" spans="1:6" x14ac:dyDescent="0.25">
      <c r="A8622" t="s">
        <v>3771</v>
      </c>
      <c r="B8622" s="1" t="s">
        <v>656</v>
      </c>
      <c r="C8622" t="str">
        <f t="shared" si="539"/>
        <v>2616CFC</v>
      </c>
      <c r="D8622" s="2">
        <f t="shared" si="540"/>
        <v>19</v>
      </c>
      <c r="E8622" s="3">
        <f t="shared" si="541"/>
        <v>108</v>
      </c>
      <c r="F8622" s="2">
        <f t="shared" ca="1" si="542"/>
        <v>2075</v>
      </c>
    </row>
    <row r="8623" spans="1:6" x14ac:dyDescent="0.25">
      <c r="A8623" t="s">
        <v>3777</v>
      </c>
      <c r="B8623" s="1" t="s">
        <v>3306</v>
      </c>
      <c r="C8623" t="str">
        <f t="shared" si="539"/>
        <v>4200002</v>
      </c>
      <c r="D8623" s="2">
        <f t="shared" si="540"/>
        <v>19</v>
      </c>
      <c r="E8623" s="3">
        <f t="shared" si="541"/>
        <v>256</v>
      </c>
      <c r="F8623" s="2">
        <f t="shared" ca="1" si="542"/>
        <v>4928</v>
      </c>
    </row>
    <row r="8624" spans="1:6" x14ac:dyDescent="0.25">
      <c r="A8624" t="s">
        <v>2822</v>
      </c>
      <c r="B8624" s="1" t="s">
        <v>3307</v>
      </c>
      <c r="C8624" t="str">
        <f t="shared" si="539"/>
        <v>1017FFC</v>
      </c>
      <c r="D8624" s="2">
        <f t="shared" si="540"/>
        <v>19</v>
      </c>
      <c r="E8624" s="3">
        <f t="shared" si="541"/>
        <v>303</v>
      </c>
      <c r="F8624" s="2">
        <f t="shared" ca="1" si="542"/>
        <v>5830</v>
      </c>
    </row>
    <row r="8625" spans="1:6" x14ac:dyDescent="0.25">
      <c r="A8625" t="s">
        <v>2817</v>
      </c>
      <c r="B8625" s="1" t="s">
        <v>50</v>
      </c>
      <c r="C8625" t="str">
        <f t="shared" si="539"/>
        <v>C00402</v>
      </c>
      <c r="D8625" s="2">
        <f t="shared" si="540"/>
        <v>20</v>
      </c>
      <c r="E8625" s="3">
        <f t="shared" si="541"/>
        <v>66</v>
      </c>
      <c r="F8625" s="2">
        <f t="shared" ca="1" si="542"/>
        <v>1270</v>
      </c>
    </row>
    <row r="8626" spans="1:6" x14ac:dyDescent="0.25">
      <c r="A8626" t="s">
        <v>3760</v>
      </c>
      <c r="B8626" s="1" t="s">
        <v>567</v>
      </c>
      <c r="C8626" t="str">
        <f t="shared" si="539"/>
        <v>3A04004</v>
      </c>
      <c r="D8626" s="2">
        <f t="shared" si="540"/>
        <v>18</v>
      </c>
      <c r="E8626" s="3">
        <f t="shared" si="541"/>
        <v>21</v>
      </c>
      <c r="F8626" s="2">
        <f t="shared" ca="1" si="542"/>
        <v>405</v>
      </c>
    </row>
    <row r="8627" spans="1:6" x14ac:dyDescent="0.25">
      <c r="A8627" t="s">
        <v>3783</v>
      </c>
      <c r="B8627" s="1" t="s">
        <v>3308</v>
      </c>
      <c r="C8627" t="str">
        <f t="shared" si="539"/>
        <v>1601422</v>
      </c>
      <c r="D8627" s="2">
        <f t="shared" si="540"/>
        <v>19</v>
      </c>
      <c r="E8627" s="3">
        <f t="shared" si="541"/>
        <v>14</v>
      </c>
      <c r="F8627" s="2">
        <f t="shared" ca="1" si="542"/>
        <v>272</v>
      </c>
    </row>
    <row r="8628" spans="1:6" x14ac:dyDescent="0.25">
      <c r="A8628" t="s">
        <v>4559</v>
      </c>
      <c r="B8628" s="1" t="s">
        <v>3309</v>
      </c>
      <c r="C8628" t="str">
        <f t="shared" si="539"/>
        <v>2006428</v>
      </c>
      <c r="D8628" s="2">
        <f t="shared" si="540"/>
        <v>19</v>
      </c>
      <c r="E8628" s="3">
        <f t="shared" si="541"/>
        <v>37</v>
      </c>
      <c r="F8628" s="2">
        <f t="shared" ca="1" si="542"/>
        <v>712</v>
      </c>
    </row>
    <row r="8629" spans="1:6" x14ac:dyDescent="0.25">
      <c r="A8629" t="s">
        <v>3785</v>
      </c>
      <c r="B8629" s="1" t="s">
        <v>3310</v>
      </c>
      <c r="C8629" t="str">
        <f t="shared" si="539"/>
        <v>217FFC</v>
      </c>
      <c r="D8629" s="2">
        <f t="shared" si="540"/>
        <v>18</v>
      </c>
      <c r="E8629" s="3">
        <f t="shared" si="541"/>
        <v>1</v>
      </c>
      <c r="F8629" s="2">
        <f t="shared" ca="1" si="542"/>
        <v>20</v>
      </c>
    </row>
    <row r="8630" spans="1:6" x14ac:dyDescent="0.25">
      <c r="A8630" t="s">
        <v>2160</v>
      </c>
      <c r="B8630" s="1" t="s">
        <v>3311</v>
      </c>
      <c r="C8630" t="str">
        <f t="shared" si="539"/>
        <v>217FFC</v>
      </c>
      <c r="D8630" s="2">
        <f t="shared" si="540"/>
        <v>20</v>
      </c>
      <c r="E8630" s="3">
        <f t="shared" si="541"/>
        <v>3</v>
      </c>
      <c r="F8630" s="2">
        <f t="shared" ca="1" si="542"/>
        <v>60</v>
      </c>
    </row>
    <row r="8631" spans="1:6" x14ac:dyDescent="0.25">
      <c r="A8631" t="s">
        <v>3747</v>
      </c>
      <c r="B8631" s="1" t="s">
        <v>3312</v>
      </c>
      <c r="C8631" t="str">
        <f t="shared" si="539"/>
        <v>2C1302A</v>
      </c>
      <c r="D8631" s="2">
        <f t="shared" si="540"/>
        <v>21</v>
      </c>
      <c r="E8631" s="3">
        <f t="shared" si="541"/>
        <v>13</v>
      </c>
      <c r="F8631" s="2">
        <f t="shared" ca="1" si="542"/>
        <v>250</v>
      </c>
    </row>
    <row r="8632" spans="1:6" x14ac:dyDescent="0.25">
      <c r="A8632" t="s">
        <v>4537</v>
      </c>
      <c r="B8632" s="1" t="s">
        <v>22</v>
      </c>
      <c r="C8632" t="str">
        <f t="shared" si="539"/>
        <v>14034A2</v>
      </c>
      <c r="D8632" s="2">
        <f t="shared" si="540"/>
        <v>20</v>
      </c>
      <c r="E8632" s="3">
        <f t="shared" si="541"/>
        <v>5</v>
      </c>
      <c r="F8632" s="2">
        <f t="shared" ca="1" si="542"/>
        <v>96</v>
      </c>
    </row>
    <row r="8633" spans="1:6" x14ac:dyDescent="0.25">
      <c r="A8633" t="s">
        <v>2721</v>
      </c>
      <c r="B8633" s="1" t="s">
        <v>3313</v>
      </c>
      <c r="C8633" t="str">
        <f t="shared" si="539"/>
        <v>217FFC</v>
      </c>
      <c r="D8633" s="2">
        <f t="shared" si="540"/>
        <v>19</v>
      </c>
      <c r="E8633" s="3">
        <f t="shared" si="541"/>
        <v>27</v>
      </c>
      <c r="F8633" s="2">
        <f t="shared" ca="1" si="542"/>
        <v>517</v>
      </c>
    </row>
    <row r="8634" spans="1:6" x14ac:dyDescent="0.25">
      <c r="A8634" t="s">
        <v>3735</v>
      </c>
      <c r="B8634" s="1" t="s">
        <v>1043</v>
      </c>
      <c r="C8634" t="str">
        <f t="shared" si="539"/>
        <v>1E0162A</v>
      </c>
      <c r="D8634" s="2">
        <f t="shared" si="540"/>
        <v>19</v>
      </c>
      <c r="E8634" s="3">
        <f t="shared" si="541"/>
        <v>36</v>
      </c>
      <c r="F8634" s="2">
        <f t="shared" ca="1" si="542"/>
        <v>690</v>
      </c>
    </row>
    <row r="8635" spans="1:6" x14ac:dyDescent="0.25">
      <c r="A8635" t="s">
        <v>3736</v>
      </c>
      <c r="B8635" s="1" t="s">
        <v>3314</v>
      </c>
      <c r="C8635" t="str">
        <f t="shared" si="539"/>
        <v>3C01428</v>
      </c>
      <c r="D8635" s="2">
        <f t="shared" si="540"/>
        <v>19</v>
      </c>
      <c r="E8635" s="3">
        <f t="shared" si="541"/>
        <v>116</v>
      </c>
      <c r="F8635" s="2">
        <f t="shared" ca="1" si="542"/>
        <v>2235</v>
      </c>
    </row>
    <row r="8636" spans="1:6" x14ac:dyDescent="0.25">
      <c r="A8636" t="s">
        <v>3738</v>
      </c>
      <c r="B8636" s="1" t="s">
        <v>1178</v>
      </c>
      <c r="C8636" t="str">
        <f t="shared" si="539"/>
        <v>12173BE</v>
      </c>
      <c r="D8636" s="2">
        <f t="shared" si="540"/>
        <v>21</v>
      </c>
      <c r="E8636" s="3">
        <f t="shared" si="541"/>
        <v>14</v>
      </c>
      <c r="F8636" s="2">
        <f t="shared" ca="1" si="542"/>
        <v>266</v>
      </c>
    </row>
    <row r="8637" spans="1:6" x14ac:dyDescent="0.25">
      <c r="A8637" t="s">
        <v>2725</v>
      </c>
      <c r="B8637" s="1" t="s">
        <v>23</v>
      </c>
      <c r="C8637" t="str">
        <f t="shared" si="539"/>
        <v>14034A2</v>
      </c>
      <c r="D8637" s="2">
        <f t="shared" si="540"/>
        <v>18</v>
      </c>
      <c r="E8637" s="3">
        <f t="shared" si="541"/>
        <v>2</v>
      </c>
      <c r="F8637" s="2">
        <f t="shared" ca="1" si="542"/>
        <v>38</v>
      </c>
    </row>
    <row r="8638" spans="1:6" x14ac:dyDescent="0.25">
      <c r="A8638" t="s">
        <v>3792</v>
      </c>
      <c r="B8638" s="1" t="s">
        <v>545</v>
      </c>
      <c r="C8638" t="str">
        <f t="shared" si="539"/>
        <v>2202262</v>
      </c>
      <c r="D8638" s="2">
        <f t="shared" si="540"/>
        <v>19</v>
      </c>
      <c r="E8638" s="3">
        <f t="shared" si="541"/>
        <v>7</v>
      </c>
      <c r="F8638" s="2">
        <f t="shared" ca="1" si="542"/>
        <v>135</v>
      </c>
    </row>
    <row r="8639" spans="1:6" x14ac:dyDescent="0.25">
      <c r="A8639" t="s">
        <v>4527</v>
      </c>
      <c r="B8639" s="1" t="s">
        <v>17</v>
      </c>
      <c r="C8639" t="str">
        <f t="shared" si="539"/>
        <v>14034A2</v>
      </c>
      <c r="D8639" s="2">
        <f t="shared" si="540"/>
        <v>19</v>
      </c>
      <c r="E8639" s="3">
        <f t="shared" si="541"/>
        <v>16</v>
      </c>
      <c r="F8639" s="2">
        <f t="shared" ca="1" si="542"/>
        <v>307</v>
      </c>
    </row>
    <row r="8640" spans="1:6" x14ac:dyDescent="0.25">
      <c r="A8640" t="s">
        <v>3725</v>
      </c>
      <c r="B8640" s="1" t="s">
        <v>3315</v>
      </c>
      <c r="C8640" t="str">
        <f t="shared" si="539"/>
        <v>131726C</v>
      </c>
      <c r="D8640" s="2">
        <f t="shared" si="540"/>
        <v>18</v>
      </c>
      <c r="E8640" s="3">
        <f t="shared" si="541"/>
        <v>9</v>
      </c>
      <c r="F8640" s="2">
        <f t="shared" ca="1" si="542"/>
        <v>174</v>
      </c>
    </row>
    <row r="8641" spans="1:6" x14ac:dyDescent="0.25">
      <c r="A8641" t="s">
        <v>2029</v>
      </c>
      <c r="B8641" s="1" t="s">
        <v>3316</v>
      </c>
      <c r="C8641" t="str">
        <f t="shared" si="539"/>
        <v>1601422</v>
      </c>
      <c r="D8641" s="2">
        <f t="shared" si="540"/>
        <v>22</v>
      </c>
      <c r="E8641" s="3">
        <f t="shared" si="541"/>
        <v>30</v>
      </c>
      <c r="F8641" s="2">
        <f t="shared" ca="1" si="542"/>
        <v>576</v>
      </c>
    </row>
    <row r="8642" spans="1:6" x14ac:dyDescent="0.25">
      <c r="A8642" t="s">
        <v>2040</v>
      </c>
      <c r="B8642" s="1" t="s">
        <v>120</v>
      </c>
      <c r="C8642" t="str">
        <f t="shared" si="539"/>
        <v>2300492</v>
      </c>
      <c r="D8642" s="2">
        <f t="shared" si="540"/>
        <v>18</v>
      </c>
      <c r="E8642" s="3">
        <f t="shared" si="541"/>
        <v>4</v>
      </c>
      <c r="F8642" s="2">
        <f t="shared" ca="1" si="542"/>
        <v>76</v>
      </c>
    </row>
    <row r="8643" spans="1:6" x14ac:dyDescent="0.25">
      <c r="A8643" t="s">
        <v>2044</v>
      </c>
      <c r="B8643" s="1" t="s">
        <v>808</v>
      </c>
      <c r="C8643" t="str">
        <f t="shared" si="539"/>
        <v>1A0600A</v>
      </c>
      <c r="D8643" s="2">
        <f t="shared" si="540"/>
        <v>20</v>
      </c>
      <c r="E8643" s="3">
        <f t="shared" si="541"/>
        <v>8</v>
      </c>
      <c r="F8643" s="2">
        <f t="shared" ca="1" si="542"/>
        <v>153</v>
      </c>
    </row>
    <row r="8644" spans="1:6" x14ac:dyDescent="0.25">
      <c r="A8644" t="s">
        <v>4508</v>
      </c>
      <c r="B8644" s="1" t="s">
        <v>1324</v>
      </c>
      <c r="C8644" t="str">
        <f t="shared" si="539"/>
        <v>2C1302A</v>
      </c>
      <c r="D8644" s="2">
        <f t="shared" si="540"/>
        <v>18</v>
      </c>
      <c r="E8644" s="3">
        <f t="shared" si="541"/>
        <v>10</v>
      </c>
      <c r="F8644" s="2">
        <f t="shared" ca="1" si="542"/>
        <v>193</v>
      </c>
    </row>
    <row r="8645" spans="1:6" x14ac:dyDescent="0.25">
      <c r="A8645" t="s">
        <v>2090</v>
      </c>
      <c r="B8645" s="1" t="s">
        <v>514</v>
      </c>
      <c r="C8645" t="str">
        <f t="shared" si="539"/>
        <v>2202262</v>
      </c>
      <c r="D8645" s="2">
        <f t="shared" si="540"/>
        <v>20</v>
      </c>
      <c r="E8645" s="3">
        <f t="shared" si="541"/>
        <v>7</v>
      </c>
      <c r="F8645" s="2">
        <f t="shared" ca="1" si="542"/>
        <v>135</v>
      </c>
    </row>
    <row r="8646" spans="1:6" x14ac:dyDescent="0.25">
      <c r="A8646" t="s">
        <v>2118</v>
      </c>
      <c r="B8646" s="1" t="s">
        <v>120</v>
      </c>
      <c r="C8646" t="str">
        <f t="shared" si="539"/>
        <v>2300492</v>
      </c>
      <c r="D8646" s="2">
        <f t="shared" si="540"/>
        <v>18</v>
      </c>
      <c r="E8646" s="3">
        <f t="shared" si="541"/>
        <v>37</v>
      </c>
      <c r="F8646" s="2">
        <f t="shared" ca="1" si="542"/>
        <v>711</v>
      </c>
    </row>
    <row r="8647" spans="1:6" x14ac:dyDescent="0.25">
      <c r="A8647" t="s">
        <v>3720</v>
      </c>
      <c r="B8647" s="1" t="s">
        <v>499</v>
      </c>
      <c r="C8647" t="str">
        <f t="shared" ref="C8647:C8710" si="543">LEFT(B8647,(FIND(",",B8647,1)-1))</f>
        <v>3A04004</v>
      </c>
      <c r="D8647" s="2">
        <f t="shared" ref="D8647:D8710" si="544">VALUE(RIGHT(B8647,LEN(B8647)-SEARCH("],", B8647)-1))</f>
        <v>20</v>
      </c>
      <c r="E8647" s="3">
        <f t="shared" ref="E8647:E8710" si="545">MATCH(C8647,C8648:C25538,0)</f>
        <v>41</v>
      </c>
      <c r="F8647" s="2">
        <f t="shared" ref="F8647:F8710" ca="1" si="546">SUM(OFFSET(D8648,0,0,E8647,1))</f>
        <v>786</v>
      </c>
    </row>
    <row r="8648" spans="1:6" x14ac:dyDescent="0.25">
      <c r="A8648" t="s">
        <v>2021</v>
      </c>
      <c r="B8648" s="1" t="s">
        <v>2898</v>
      </c>
      <c r="C8648" t="str">
        <f t="shared" si="543"/>
        <v>E01008</v>
      </c>
      <c r="D8648" s="2">
        <f t="shared" si="544"/>
        <v>19</v>
      </c>
      <c r="E8648" s="3">
        <f t="shared" si="545"/>
        <v>14</v>
      </c>
      <c r="F8648" s="2">
        <f t="shared" ca="1" si="546"/>
        <v>270</v>
      </c>
    </row>
    <row r="8649" spans="1:6" x14ac:dyDescent="0.25">
      <c r="A8649" t="s">
        <v>2055</v>
      </c>
      <c r="B8649" s="1" t="s">
        <v>3317</v>
      </c>
      <c r="C8649" t="str">
        <f t="shared" si="543"/>
        <v>131726C</v>
      </c>
      <c r="D8649" s="2">
        <f t="shared" si="544"/>
        <v>19</v>
      </c>
      <c r="E8649" s="3">
        <f t="shared" si="545"/>
        <v>18</v>
      </c>
      <c r="F8649" s="2">
        <f t="shared" ca="1" si="546"/>
        <v>345</v>
      </c>
    </row>
    <row r="8650" spans="1:6" x14ac:dyDescent="0.25">
      <c r="A8650" t="s">
        <v>2064</v>
      </c>
      <c r="B8650" s="1" t="s">
        <v>218</v>
      </c>
      <c r="C8650" t="str">
        <f t="shared" si="543"/>
        <v>12173BE</v>
      </c>
      <c r="D8650" s="2">
        <f t="shared" si="544"/>
        <v>18</v>
      </c>
      <c r="E8650" s="3">
        <f t="shared" si="545"/>
        <v>23</v>
      </c>
      <c r="F8650" s="2">
        <f t="shared" ca="1" si="546"/>
        <v>442</v>
      </c>
    </row>
    <row r="8651" spans="1:6" x14ac:dyDescent="0.25">
      <c r="A8651" t="s">
        <v>2069</v>
      </c>
      <c r="B8651" s="1" t="s">
        <v>1246</v>
      </c>
      <c r="C8651" t="str">
        <f t="shared" si="543"/>
        <v>1A0600A</v>
      </c>
      <c r="D8651" s="2">
        <f t="shared" si="544"/>
        <v>21</v>
      </c>
      <c r="E8651" s="3">
        <f t="shared" si="545"/>
        <v>26</v>
      </c>
      <c r="F8651" s="2">
        <f t="shared" ca="1" si="546"/>
        <v>497</v>
      </c>
    </row>
    <row r="8652" spans="1:6" x14ac:dyDescent="0.25">
      <c r="A8652" t="s">
        <v>2135</v>
      </c>
      <c r="B8652" s="1" t="s">
        <v>805</v>
      </c>
      <c r="C8652" t="str">
        <f t="shared" si="543"/>
        <v>2202262</v>
      </c>
      <c r="D8652" s="2">
        <f t="shared" si="544"/>
        <v>20</v>
      </c>
      <c r="E8652" s="3">
        <f t="shared" si="545"/>
        <v>7</v>
      </c>
      <c r="F8652" s="2">
        <f t="shared" ca="1" si="546"/>
        <v>132</v>
      </c>
    </row>
    <row r="8653" spans="1:6" x14ac:dyDescent="0.25">
      <c r="A8653" t="s">
        <v>3823</v>
      </c>
      <c r="B8653" s="1" t="s">
        <v>3318</v>
      </c>
      <c r="C8653" t="str">
        <f t="shared" si="543"/>
        <v>2803008</v>
      </c>
      <c r="D8653" s="2">
        <f t="shared" si="544"/>
        <v>19</v>
      </c>
      <c r="E8653" s="3">
        <f t="shared" si="545"/>
        <v>34</v>
      </c>
      <c r="F8653" s="2">
        <f t="shared" ca="1" si="546"/>
        <v>651</v>
      </c>
    </row>
    <row r="8654" spans="1:6" x14ac:dyDescent="0.25">
      <c r="A8654" t="s">
        <v>2700</v>
      </c>
      <c r="B8654" s="1" t="s">
        <v>616</v>
      </c>
      <c r="C8654" t="str">
        <f t="shared" si="543"/>
        <v>2C1302A</v>
      </c>
      <c r="D8654" s="2">
        <f t="shared" si="544"/>
        <v>19</v>
      </c>
      <c r="E8654" s="3">
        <f t="shared" si="545"/>
        <v>10</v>
      </c>
      <c r="F8654" s="2">
        <f t="shared" ca="1" si="546"/>
        <v>191</v>
      </c>
    </row>
    <row r="8655" spans="1:6" x14ac:dyDescent="0.25">
      <c r="A8655" t="s">
        <v>3814</v>
      </c>
      <c r="B8655" s="1" t="s">
        <v>23</v>
      </c>
      <c r="C8655" t="str">
        <f t="shared" si="543"/>
        <v>14034A2</v>
      </c>
      <c r="D8655" s="2">
        <f t="shared" si="544"/>
        <v>18</v>
      </c>
      <c r="E8655" s="3">
        <f t="shared" si="545"/>
        <v>14</v>
      </c>
      <c r="F8655" s="2">
        <f t="shared" ca="1" si="546"/>
        <v>268</v>
      </c>
    </row>
    <row r="8656" spans="1:6" x14ac:dyDescent="0.25">
      <c r="A8656" t="s">
        <v>4407</v>
      </c>
      <c r="B8656" s="1" t="s">
        <v>2805</v>
      </c>
      <c r="C8656" t="str">
        <f t="shared" si="543"/>
        <v>3200408</v>
      </c>
      <c r="D8656" s="2">
        <f t="shared" si="544"/>
        <v>20</v>
      </c>
      <c r="E8656" s="3">
        <f t="shared" si="545"/>
        <v>23</v>
      </c>
      <c r="F8656" s="2">
        <f t="shared" ca="1" si="546"/>
        <v>439</v>
      </c>
    </row>
    <row r="8657" spans="1:6" x14ac:dyDescent="0.25">
      <c r="A8657" t="s">
        <v>3831</v>
      </c>
      <c r="B8657" s="1" t="s">
        <v>2592</v>
      </c>
      <c r="C8657" t="str">
        <f t="shared" si="543"/>
        <v>4000002</v>
      </c>
      <c r="D8657" s="2">
        <f t="shared" si="544"/>
        <v>18</v>
      </c>
      <c r="E8657" s="3">
        <f t="shared" si="545"/>
        <v>43</v>
      </c>
      <c r="F8657" s="2">
        <f t="shared" ca="1" si="546"/>
        <v>828</v>
      </c>
    </row>
    <row r="8658" spans="1:6" x14ac:dyDescent="0.25">
      <c r="A8658" t="s">
        <v>3832</v>
      </c>
      <c r="B8658" s="1" t="s">
        <v>2639</v>
      </c>
      <c r="C8658" t="str">
        <f t="shared" si="543"/>
        <v>3000042</v>
      </c>
      <c r="D8658" s="2">
        <f t="shared" si="544"/>
        <v>20</v>
      </c>
      <c r="E8658" s="3">
        <f t="shared" si="545"/>
        <v>5</v>
      </c>
      <c r="F8658" s="2">
        <f t="shared" ca="1" si="546"/>
        <v>96</v>
      </c>
    </row>
    <row r="8659" spans="1:6" x14ac:dyDescent="0.25">
      <c r="A8659" t="s">
        <v>4493</v>
      </c>
      <c r="B8659" s="1" t="s">
        <v>512</v>
      </c>
      <c r="C8659" t="str">
        <f t="shared" si="543"/>
        <v>2202262</v>
      </c>
      <c r="D8659" s="2">
        <f t="shared" si="544"/>
        <v>18</v>
      </c>
      <c r="E8659" s="3">
        <f t="shared" si="545"/>
        <v>16</v>
      </c>
      <c r="F8659" s="2">
        <f t="shared" ca="1" si="546"/>
        <v>307</v>
      </c>
    </row>
    <row r="8660" spans="1:6" x14ac:dyDescent="0.25">
      <c r="A8660" t="s">
        <v>3799</v>
      </c>
      <c r="B8660" s="1" t="s">
        <v>3319</v>
      </c>
      <c r="C8660" t="str">
        <f t="shared" si="543"/>
        <v>217FFC</v>
      </c>
      <c r="D8660" s="2">
        <f t="shared" si="544"/>
        <v>19</v>
      </c>
      <c r="E8660" s="3">
        <f t="shared" si="545"/>
        <v>6</v>
      </c>
      <c r="F8660" s="2">
        <f t="shared" ca="1" si="546"/>
        <v>115</v>
      </c>
    </row>
    <row r="8661" spans="1:6" x14ac:dyDescent="0.25">
      <c r="A8661" t="s">
        <v>4391</v>
      </c>
      <c r="B8661" s="1" t="s">
        <v>3320</v>
      </c>
      <c r="C8661" t="str">
        <f t="shared" si="543"/>
        <v>2510000</v>
      </c>
      <c r="D8661" s="2">
        <f t="shared" si="544"/>
        <v>21</v>
      </c>
      <c r="E8661" s="3">
        <f t="shared" si="545"/>
        <v>25</v>
      </c>
      <c r="F8661" s="2">
        <f t="shared" ca="1" si="546"/>
        <v>479</v>
      </c>
    </row>
    <row r="8662" spans="1:6" x14ac:dyDescent="0.25">
      <c r="A8662" t="s">
        <v>4397</v>
      </c>
      <c r="B8662" s="1" t="s">
        <v>2893</v>
      </c>
      <c r="C8662" t="str">
        <f t="shared" si="543"/>
        <v>E01008</v>
      </c>
      <c r="D8662" s="2">
        <f t="shared" si="544"/>
        <v>20</v>
      </c>
      <c r="E8662" s="3">
        <f t="shared" si="545"/>
        <v>57</v>
      </c>
      <c r="F8662" s="2">
        <f t="shared" ca="1" si="546"/>
        <v>1094</v>
      </c>
    </row>
    <row r="8663" spans="1:6" x14ac:dyDescent="0.25">
      <c r="A8663" t="s">
        <v>3835</v>
      </c>
      <c r="B8663" s="1" t="s">
        <v>2583</v>
      </c>
      <c r="C8663" t="str">
        <f t="shared" si="543"/>
        <v>3000042</v>
      </c>
      <c r="D8663" s="2">
        <f t="shared" si="544"/>
        <v>18</v>
      </c>
      <c r="E8663" s="3">
        <f t="shared" si="545"/>
        <v>26</v>
      </c>
      <c r="F8663" s="2">
        <f t="shared" ca="1" si="546"/>
        <v>498</v>
      </c>
    </row>
    <row r="8664" spans="1:6" x14ac:dyDescent="0.25">
      <c r="A8664" t="s">
        <v>4463</v>
      </c>
      <c r="B8664" s="1" t="s">
        <v>3321</v>
      </c>
      <c r="C8664" t="str">
        <f t="shared" si="543"/>
        <v>2C1302A</v>
      </c>
      <c r="D8664" s="2">
        <f t="shared" si="544"/>
        <v>19</v>
      </c>
      <c r="E8664" s="3">
        <f t="shared" si="545"/>
        <v>10</v>
      </c>
      <c r="F8664" s="2">
        <f t="shared" ca="1" si="546"/>
        <v>192</v>
      </c>
    </row>
    <row r="8665" spans="1:6" x14ac:dyDescent="0.25">
      <c r="A8665" t="s">
        <v>4466</v>
      </c>
      <c r="B8665" s="1" t="s">
        <v>3322</v>
      </c>
      <c r="C8665" t="str">
        <f t="shared" si="543"/>
        <v>2006428</v>
      </c>
      <c r="D8665" s="2">
        <f t="shared" si="544"/>
        <v>19</v>
      </c>
      <c r="E8665" s="3">
        <f t="shared" si="545"/>
        <v>31</v>
      </c>
      <c r="F8665" s="2">
        <f t="shared" ca="1" si="546"/>
        <v>598</v>
      </c>
    </row>
    <row r="8666" spans="1:6" x14ac:dyDescent="0.25">
      <c r="A8666" t="s">
        <v>4482</v>
      </c>
      <c r="B8666" s="1" t="s">
        <v>3323</v>
      </c>
      <c r="C8666" t="str">
        <f t="shared" si="543"/>
        <v>217FFC</v>
      </c>
      <c r="D8666" s="2">
        <f t="shared" si="544"/>
        <v>18</v>
      </c>
      <c r="E8666" s="3">
        <f t="shared" si="545"/>
        <v>2</v>
      </c>
      <c r="F8666" s="2">
        <f t="shared" ca="1" si="546"/>
        <v>39</v>
      </c>
    </row>
    <row r="8667" spans="1:6" x14ac:dyDescent="0.25">
      <c r="A8667" t="s">
        <v>2010</v>
      </c>
      <c r="B8667" s="1" t="s">
        <v>3324</v>
      </c>
      <c r="C8667" t="str">
        <f t="shared" si="543"/>
        <v>131726C</v>
      </c>
      <c r="D8667" s="2">
        <f t="shared" si="544"/>
        <v>20</v>
      </c>
      <c r="E8667" s="3">
        <f t="shared" si="545"/>
        <v>9</v>
      </c>
      <c r="F8667" s="2">
        <f t="shared" ca="1" si="546"/>
        <v>173</v>
      </c>
    </row>
    <row r="8668" spans="1:6" x14ac:dyDescent="0.25">
      <c r="A8668" t="s">
        <v>3802</v>
      </c>
      <c r="B8668" s="1" t="s">
        <v>3325</v>
      </c>
      <c r="C8668" t="str">
        <f t="shared" si="543"/>
        <v>217FFC</v>
      </c>
      <c r="D8668" s="2">
        <f t="shared" si="544"/>
        <v>19</v>
      </c>
      <c r="E8668" s="3">
        <f t="shared" si="545"/>
        <v>29</v>
      </c>
      <c r="F8668" s="2">
        <f t="shared" ca="1" si="546"/>
        <v>559</v>
      </c>
    </row>
    <row r="8669" spans="1:6" x14ac:dyDescent="0.25">
      <c r="A8669" t="s">
        <v>4385</v>
      </c>
      <c r="B8669" s="1" t="s">
        <v>17</v>
      </c>
      <c r="C8669" t="str">
        <f t="shared" si="543"/>
        <v>14034A2</v>
      </c>
      <c r="D8669" s="2">
        <f t="shared" si="544"/>
        <v>19</v>
      </c>
      <c r="E8669" s="3">
        <f t="shared" si="545"/>
        <v>35</v>
      </c>
      <c r="F8669" s="2">
        <f t="shared" ca="1" si="546"/>
        <v>676</v>
      </c>
    </row>
    <row r="8670" spans="1:6" x14ac:dyDescent="0.25">
      <c r="A8670" t="s">
        <v>4412</v>
      </c>
      <c r="B8670" s="1" t="s">
        <v>670</v>
      </c>
      <c r="C8670" t="str">
        <f t="shared" si="543"/>
        <v>1E0162A</v>
      </c>
      <c r="D8670" s="2">
        <f t="shared" si="544"/>
        <v>19</v>
      </c>
      <c r="E8670" s="3">
        <f t="shared" si="545"/>
        <v>2</v>
      </c>
      <c r="F8670" s="2">
        <f t="shared" ca="1" si="546"/>
        <v>40</v>
      </c>
    </row>
    <row r="8671" spans="1:6" x14ac:dyDescent="0.25">
      <c r="A8671" t="s">
        <v>2677</v>
      </c>
      <c r="B8671" s="1" t="s">
        <v>3316</v>
      </c>
      <c r="C8671" t="str">
        <f t="shared" si="543"/>
        <v>1601422</v>
      </c>
      <c r="D8671" s="2">
        <f t="shared" si="544"/>
        <v>22</v>
      </c>
      <c r="E8671" s="3">
        <f t="shared" si="545"/>
        <v>14</v>
      </c>
      <c r="F8671" s="2">
        <f t="shared" ca="1" si="546"/>
        <v>267</v>
      </c>
    </row>
    <row r="8672" spans="1:6" x14ac:dyDescent="0.25">
      <c r="A8672" t="s">
        <v>2000</v>
      </c>
      <c r="B8672" s="1" t="s">
        <v>910</v>
      </c>
      <c r="C8672" t="str">
        <f t="shared" si="543"/>
        <v>1E0162A</v>
      </c>
      <c r="D8672" s="2">
        <f t="shared" si="544"/>
        <v>18</v>
      </c>
      <c r="E8672" s="3">
        <f t="shared" si="545"/>
        <v>9</v>
      </c>
      <c r="F8672" s="2">
        <f t="shared" ca="1" si="546"/>
        <v>173</v>
      </c>
    </row>
    <row r="8673" spans="1:6" x14ac:dyDescent="0.25">
      <c r="A8673" t="s">
        <v>2811</v>
      </c>
      <c r="B8673" s="1" t="s">
        <v>891</v>
      </c>
      <c r="C8673" t="str">
        <f t="shared" si="543"/>
        <v>12173BE</v>
      </c>
      <c r="D8673" s="2">
        <f t="shared" si="544"/>
        <v>18</v>
      </c>
      <c r="E8673" s="3">
        <f t="shared" si="545"/>
        <v>51</v>
      </c>
      <c r="F8673" s="2">
        <f t="shared" ca="1" si="546"/>
        <v>983</v>
      </c>
    </row>
    <row r="8674" spans="1:6" x14ac:dyDescent="0.25">
      <c r="A8674" t="s">
        <v>2644</v>
      </c>
      <c r="B8674" s="1" t="s">
        <v>3326</v>
      </c>
      <c r="C8674" t="str">
        <f t="shared" si="543"/>
        <v>2C1302A</v>
      </c>
      <c r="D8674" s="2">
        <f t="shared" si="544"/>
        <v>20</v>
      </c>
      <c r="E8674" s="3">
        <f t="shared" si="545"/>
        <v>27</v>
      </c>
      <c r="F8674" s="2">
        <f t="shared" ca="1" si="546"/>
        <v>522</v>
      </c>
    </row>
    <row r="8675" spans="1:6" x14ac:dyDescent="0.25">
      <c r="A8675" t="s">
        <v>3868</v>
      </c>
      <c r="B8675" s="1" t="s">
        <v>512</v>
      </c>
      <c r="C8675" t="str">
        <f t="shared" si="543"/>
        <v>2202262</v>
      </c>
      <c r="D8675" s="2">
        <f t="shared" si="544"/>
        <v>18</v>
      </c>
      <c r="E8675" s="3">
        <f t="shared" si="545"/>
        <v>35</v>
      </c>
      <c r="F8675" s="2">
        <f t="shared" ca="1" si="546"/>
        <v>675</v>
      </c>
    </row>
    <row r="8676" spans="1:6" x14ac:dyDescent="0.25">
      <c r="A8676" t="s">
        <v>4320</v>
      </c>
      <c r="B8676" s="1" t="s">
        <v>3324</v>
      </c>
      <c r="C8676" t="str">
        <f t="shared" si="543"/>
        <v>131726C</v>
      </c>
      <c r="D8676" s="2">
        <f t="shared" si="544"/>
        <v>20</v>
      </c>
      <c r="E8676" s="3">
        <f t="shared" si="545"/>
        <v>4</v>
      </c>
      <c r="F8676" s="2">
        <f t="shared" ca="1" si="546"/>
        <v>76</v>
      </c>
    </row>
    <row r="8677" spans="1:6" x14ac:dyDescent="0.25">
      <c r="A8677" t="s">
        <v>4325</v>
      </c>
      <c r="B8677" s="1" t="s">
        <v>699</v>
      </c>
      <c r="C8677" t="str">
        <f t="shared" si="543"/>
        <v>1A0600A</v>
      </c>
      <c r="D8677" s="2">
        <f t="shared" si="544"/>
        <v>18</v>
      </c>
      <c r="E8677" s="3">
        <f t="shared" si="545"/>
        <v>5</v>
      </c>
      <c r="F8677" s="2">
        <f t="shared" ca="1" si="546"/>
        <v>99</v>
      </c>
    </row>
    <row r="8678" spans="1:6" x14ac:dyDescent="0.25">
      <c r="A8678" t="s">
        <v>4368</v>
      </c>
      <c r="B8678" s="1" t="s">
        <v>11</v>
      </c>
      <c r="C8678" t="str">
        <f t="shared" si="543"/>
        <v>3E0004A</v>
      </c>
      <c r="D8678" s="2">
        <f t="shared" si="544"/>
        <v>20</v>
      </c>
      <c r="E8678" s="3">
        <f t="shared" si="545"/>
        <v>16</v>
      </c>
      <c r="F8678" s="2">
        <f t="shared" ca="1" si="546"/>
        <v>310</v>
      </c>
    </row>
    <row r="8679" spans="1:6" x14ac:dyDescent="0.25">
      <c r="A8679" t="s">
        <v>1993</v>
      </c>
      <c r="B8679" s="1" t="s">
        <v>716</v>
      </c>
      <c r="C8679" t="str">
        <f t="shared" si="543"/>
        <v>3200408</v>
      </c>
      <c r="D8679" s="2">
        <f t="shared" si="544"/>
        <v>18</v>
      </c>
      <c r="E8679" s="3">
        <f t="shared" si="545"/>
        <v>79</v>
      </c>
      <c r="F8679" s="2">
        <f t="shared" ca="1" si="546"/>
        <v>1524</v>
      </c>
    </row>
    <row r="8680" spans="1:6" x14ac:dyDescent="0.25">
      <c r="A8680" t="s">
        <v>4453</v>
      </c>
      <c r="B8680" s="1" t="s">
        <v>3324</v>
      </c>
      <c r="C8680" t="str">
        <f t="shared" si="543"/>
        <v>131726C</v>
      </c>
      <c r="D8680" s="2">
        <f t="shared" si="544"/>
        <v>20</v>
      </c>
      <c r="E8680" s="3">
        <f t="shared" si="545"/>
        <v>18</v>
      </c>
      <c r="F8680" s="2">
        <f t="shared" ca="1" si="546"/>
        <v>348</v>
      </c>
    </row>
    <row r="8681" spans="1:6" x14ac:dyDescent="0.25">
      <c r="A8681" t="s">
        <v>4202</v>
      </c>
      <c r="B8681" s="1" t="s">
        <v>628</v>
      </c>
      <c r="C8681" t="str">
        <f t="shared" si="543"/>
        <v>1E0162A</v>
      </c>
      <c r="D8681" s="2">
        <f t="shared" si="544"/>
        <v>21</v>
      </c>
      <c r="E8681" s="3">
        <f t="shared" si="545"/>
        <v>9</v>
      </c>
      <c r="F8681" s="2">
        <f t="shared" ca="1" si="546"/>
        <v>173</v>
      </c>
    </row>
    <row r="8682" spans="1:6" x14ac:dyDescent="0.25">
      <c r="A8682" t="s">
        <v>4205</v>
      </c>
      <c r="B8682" s="1" t="s">
        <v>899</v>
      </c>
      <c r="C8682" t="str">
        <f t="shared" si="543"/>
        <v>1A0600A</v>
      </c>
      <c r="D8682" s="2">
        <f t="shared" si="544"/>
        <v>20</v>
      </c>
      <c r="E8682" s="3">
        <f t="shared" si="545"/>
        <v>23</v>
      </c>
      <c r="F8682" s="2">
        <f t="shared" ca="1" si="546"/>
        <v>443</v>
      </c>
    </row>
    <row r="8683" spans="1:6" x14ac:dyDescent="0.25">
      <c r="A8683" t="s">
        <v>4214</v>
      </c>
      <c r="B8683" s="1" t="s">
        <v>120</v>
      </c>
      <c r="C8683" t="str">
        <f t="shared" si="543"/>
        <v>2300492</v>
      </c>
      <c r="D8683" s="2">
        <f t="shared" si="544"/>
        <v>18</v>
      </c>
      <c r="E8683" s="3">
        <f t="shared" si="545"/>
        <v>29</v>
      </c>
      <c r="F8683" s="2">
        <f t="shared" ca="1" si="546"/>
        <v>558</v>
      </c>
    </row>
    <row r="8684" spans="1:6" x14ac:dyDescent="0.25">
      <c r="A8684" t="s">
        <v>4218</v>
      </c>
      <c r="B8684" s="1" t="s">
        <v>3327</v>
      </c>
      <c r="C8684" t="str">
        <f t="shared" si="543"/>
        <v>381526C</v>
      </c>
      <c r="D8684" s="2">
        <f t="shared" si="544"/>
        <v>19</v>
      </c>
      <c r="E8684" s="3">
        <f t="shared" si="545"/>
        <v>102</v>
      </c>
      <c r="F8684" s="2">
        <f t="shared" ca="1" si="546"/>
        <v>1965</v>
      </c>
    </row>
    <row r="8685" spans="1:6" x14ac:dyDescent="0.25">
      <c r="A8685" t="s">
        <v>4254</v>
      </c>
      <c r="B8685" s="1" t="s">
        <v>3308</v>
      </c>
      <c r="C8685" t="str">
        <f t="shared" si="543"/>
        <v>1601422</v>
      </c>
      <c r="D8685" s="2">
        <f t="shared" si="544"/>
        <v>19</v>
      </c>
      <c r="E8685" s="3">
        <f t="shared" si="545"/>
        <v>7</v>
      </c>
      <c r="F8685" s="2">
        <f t="shared" ca="1" si="546"/>
        <v>137</v>
      </c>
    </row>
    <row r="8686" spans="1:6" x14ac:dyDescent="0.25">
      <c r="A8686" t="s">
        <v>4224</v>
      </c>
      <c r="B8686" s="1" t="s">
        <v>3328</v>
      </c>
      <c r="C8686" t="str">
        <f t="shared" si="543"/>
        <v>2510000</v>
      </c>
      <c r="D8686" s="2">
        <f t="shared" si="544"/>
        <v>19</v>
      </c>
      <c r="E8686" s="3">
        <f t="shared" si="545"/>
        <v>41</v>
      </c>
      <c r="F8686" s="2">
        <f t="shared" ca="1" si="546"/>
        <v>790</v>
      </c>
    </row>
    <row r="8687" spans="1:6" x14ac:dyDescent="0.25">
      <c r="A8687" t="s">
        <v>4234</v>
      </c>
      <c r="B8687" s="1" t="s">
        <v>3329</v>
      </c>
      <c r="C8687" t="str">
        <f t="shared" si="543"/>
        <v>2803008</v>
      </c>
      <c r="D8687" s="2">
        <f t="shared" si="544"/>
        <v>19</v>
      </c>
      <c r="E8687" s="3">
        <f t="shared" si="545"/>
        <v>6</v>
      </c>
      <c r="F8687" s="2">
        <f t="shared" ca="1" si="546"/>
        <v>119</v>
      </c>
    </row>
    <row r="8688" spans="1:6" x14ac:dyDescent="0.25">
      <c r="A8688" t="s">
        <v>4238</v>
      </c>
      <c r="B8688" s="1" t="s">
        <v>521</v>
      </c>
      <c r="C8688" t="str">
        <f t="shared" si="543"/>
        <v>3A04004</v>
      </c>
      <c r="D8688" s="2">
        <f t="shared" si="544"/>
        <v>19</v>
      </c>
      <c r="E8688" s="3">
        <f t="shared" si="545"/>
        <v>21</v>
      </c>
      <c r="F8688" s="2">
        <f t="shared" ca="1" si="546"/>
        <v>406</v>
      </c>
    </row>
    <row r="8689" spans="1:6" x14ac:dyDescent="0.25">
      <c r="A8689" t="s">
        <v>4246</v>
      </c>
      <c r="B8689" s="1" t="s">
        <v>2571</v>
      </c>
      <c r="C8689" t="str">
        <f t="shared" si="543"/>
        <v>3000042</v>
      </c>
      <c r="D8689" s="2">
        <f t="shared" si="544"/>
        <v>19</v>
      </c>
      <c r="E8689" s="3">
        <f t="shared" si="545"/>
        <v>108</v>
      </c>
      <c r="F8689" s="2">
        <f t="shared" ca="1" si="546"/>
        <v>2083</v>
      </c>
    </row>
    <row r="8690" spans="1:6" x14ac:dyDescent="0.25">
      <c r="A8690" t="s">
        <v>4247</v>
      </c>
      <c r="B8690" s="1" t="s">
        <v>1165</v>
      </c>
      <c r="C8690" t="str">
        <f t="shared" si="543"/>
        <v>1E0162A</v>
      </c>
      <c r="D8690" s="2">
        <f t="shared" si="544"/>
        <v>21</v>
      </c>
      <c r="E8690" s="3">
        <f t="shared" si="545"/>
        <v>18</v>
      </c>
      <c r="F8690" s="2">
        <f t="shared" ca="1" si="546"/>
        <v>347</v>
      </c>
    </row>
    <row r="8691" spans="1:6" x14ac:dyDescent="0.25">
      <c r="A8691" t="s">
        <v>4363</v>
      </c>
      <c r="B8691" s="1" t="s">
        <v>924</v>
      </c>
      <c r="C8691" t="str">
        <f t="shared" si="543"/>
        <v>C00402</v>
      </c>
      <c r="D8691" s="2">
        <f t="shared" si="544"/>
        <v>21</v>
      </c>
      <c r="E8691" s="3">
        <f t="shared" si="545"/>
        <v>4</v>
      </c>
      <c r="F8691" s="2">
        <f t="shared" ca="1" si="546"/>
        <v>76</v>
      </c>
    </row>
    <row r="8692" spans="1:6" x14ac:dyDescent="0.25">
      <c r="A8692" t="s">
        <v>4421</v>
      </c>
      <c r="B8692" s="1" t="s">
        <v>3308</v>
      </c>
      <c r="C8692" t="str">
        <f t="shared" si="543"/>
        <v>1601422</v>
      </c>
      <c r="D8692" s="2">
        <f t="shared" si="544"/>
        <v>19</v>
      </c>
      <c r="E8692" s="3">
        <f t="shared" si="545"/>
        <v>14</v>
      </c>
      <c r="F8692" s="2">
        <f t="shared" ca="1" si="546"/>
        <v>268</v>
      </c>
    </row>
    <row r="8693" spans="1:6" x14ac:dyDescent="0.25">
      <c r="A8693" t="s">
        <v>4431</v>
      </c>
      <c r="B8693" s="1" t="s">
        <v>3330</v>
      </c>
      <c r="C8693" t="str">
        <f t="shared" si="543"/>
        <v>2803008</v>
      </c>
      <c r="D8693" s="2">
        <f t="shared" si="544"/>
        <v>20</v>
      </c>
      <c r="E8693" s="3">
        <f t="shared" si="545"/>
        <v>62</v>
      </c>
      <c r="F8693" s="2">
        <f t="shared" ca="1" si="546"/>
        <v>1194</v>
      </c>
    </row>
    <row r="8694" spans="1:6" x14ac:dyDescent="0.25">
      <c r="A8694" t="s">
        <v>4446</v>
      </c>
      <c r="B8694" s="1" t="s">
        <v>29</v>
      </c>
      <c r="C8694" t="str">
        <f t="shared" si="543"/>
        <v>3E0004A</v>
      </c>
      <c r="D8694" s="2">
        <f t="shared" si="544"/>
        <v>18</v>
      </c>
      <c r="E8694" s="3">
        <f t="shared" si="545"/>
        <v>65</v>
      </c>
      <c r="F8694" s="2">
        <f t="shared" ca="1" si="546"/>
        <v>1252</v>
      </c>
    </row>
    <row r="8695" spans="1:6" x14ac:dyDescent="0.25">
      <c r="A8695" t="s">
        <v>4196</v>
      </c>
      <c r="B8695" s="1" t="s">
        <v>39</v>
      </c>
      <c r="C8695" t="str">
        <f t="shared" si="543"/>
        <v>C00402</v>
      </c>
      <c r="D8695" s="2">
        <f t="shared" si="544"/>
        <v>19</v>
      </c>
      <c r="E8695" s="3">
        <f t="shared" si="545"/>
        <v>19</v>
      </c>
      <c r="F8695" s="2">
        <f t="shared" ca="1" si="546"/>
        <v>364</v>
      </c>
    </row>
    <row r="8696" spans="1:6" x14ac:dyDescent="0.25">
      <c r="A8696" t="s">
        <v>4348</v>
      </c>
      <c r="B8696" s="1" t="s">
        <v>3331</v>
      </c>
      <c r="C8696" t="str">
        <f t="shared" si="543"/>
        <v>2006428</v>
      </c>
      <c r="D8696" s="2">
        <f t="shared" si="544"/>
        <v>20</v>
      </c>
      <c r="E8696" s="3">
        <f t="shared" si="545"/>
        <v>37</v>
      </c>
      <c r="F8696" s="2">
        <f t="shared" ca="1" si="546"/>
        <v>712</v>
      </c>
    </row>
    <row r="8697" spans="1:6" x14ac:dyDescent="0.25">
      <c r="A8697" t="s">
        <v>3860</v>
      </c>
      <c r="B8697" s="1" t="s">
        <v>3332</v>
      </c>
      <c r="C8697" t="str">
        <f t="shared" si="543"/>
        <v>217FFC</v>
      </c>
      <c r="D8697" s="2">
        <f t="shared" si="544"/>
        <v>18</v>
      </c>
      <c r="E8697" s="3">
        <f t="shared" si="545"/>
        <v>2</v>
      </c>
      <c r="F8697" s="2">
        <f t="shared" ca="1" si="546"/>
        <v>38</v>
      </c>
    </row>
    <row r="8698" spans="1:6" x14ac:dyDescent="0.25">
      <c r="A8698" t="s">
        <v>2444</v>
      </c>
      <c r="B8698" s="1" t="s">
        <v>3333</v>
      </c>
      <c r="C8698" t="str">
        <f t="shared" si="543"/>
        <v>131726C</v>
      </c>
      <c r="D8698" s="2">
        <f t="shared" si="544"/>
        <v>19</v>
      </c>
      <c r="E8698" s="3">
        <f t="shared" si="545"/>
        <v>4</v>
      </c>
      <c r="F8698" s="2">
        <f t="shared" ca="1" si="546"/>
        <v>80</v>
      </c>
    </row>
    <row r="8699" spans="1:6" x14ac:dyDescent="0.25">
      <c r="A8699" t="s">
        <v>2453</v>
      </c>
      <c r="B8699" s="1" t="s">
        <v>3334</v>
      </c>
      <c r="C8699" t="str">
        <f t="shared" si="543"/>
        <v>217FFC</v>
      </c>
      <c r="D8699" s="2">
        <f t="shared" si="544"/>
        <v>19</v>
      </c>
      <c r="E8699" s="3">
        <f t="shared" si="545"/>
        <v>4</v>
      </c>
      <c r="F8699" s="2">
        <f t="shared" ca="1" si="546"/>
        <v>79</v>
      </c>
    </row>
    <row r="8700" spans="1:6" x14ac:dyDescent="0.25">
      <c r="A8700" t="s">
        <v>2493</v>
      </c>
      <c r="B8700" s="1" t="s">
        <v>2744</v>
      </c>
      <c r="C8700" t="str">
        <f t="shared" si="543"/>
        <v>4000002</v>
      </c>
      <c r="D8700" s="2">
        <f t="shared" si="544"/>
        <v>20</v>
      </c>
      <c r="E8700" s="3">
        <f t="shared" si="545"/>
        <v>107</v>
      </c>
      <c r="F8700" s="2">
        <f t="shared" ca="1" si="546"/>
        <v>2061</v>
      </c>
    </row>
    <row r="8701" spans="1:6" x14ac:dyDescent="0.25">
      <c r="A8701" t="s">
        <v>2503</v>
      </c>
      <c r="B8701" s="1" t="s">
        <v>3335</v>
      </c>
      <c r="C8701" t="str">
        <f t="shared" si="543"/>
        <v>2C1302A</v>
      </c>
      <c r="D8701" s="2">
        <f t="shared" si="544"/>
        <v>21</v>
      </c>
      <c r="E8701" s="3">
        <f t="shared" si="545"/>
        <v>10</v>
      </c>
      <c r="F8701" s="2">
        <f t="shared" ca="1" si="546"/>
        <v>190</v>
      </c>
    </row>
    <row r="8702" spans="1:6" x14ac:dyDescent="0.25">
      <c r="A8702" t="s">
        <v>2504</v>
      </c>
      <c r="B8702" s="1" t="s">
        <v>3336</v>
      </c>
      <c r="C8702" t="str">
        <f t="shared" si="543"/>
        <v>131726C</v>
      </c>
      <c r="D8702" s="2">
        <f t="shared" si="544"/>
        <v>20</v>
      </c>
      <c r="E8702" s="3">
        <f t="shared" si="545"/>
        <v>5</v>
      </c>
      <c r="F8702" s="2">
        <f t="shared" ca="1" si="546"/>
        <v>94</v>
      </c>
    </row>
    <row r="8703" spans="1:6" x14ac:dyDescent="0.25">
      <c r="A8703" t="s">
        <v>2527</v>
      </c>
      <c r="B8703" s="1" t="s">
        <v>3332</v>
      </c>
      <c r="C8703" t="str">
        <f t="shared" si="543"/>
        <v>217FFC</v>
      </c>
      <c r="D8703" s="2">
        <f t="shared" si="544"/>
        <v>18</v>
      </c>
      <c r="E8703" s="3">
        <f t="shared" si="545"/>
        <v>29</v>
      </c>
      <c r="F8703" s="2">
        <f t="shared" ca="1" si="546"/>
        <v>557</v>
      </c>
    </row>
    <row r="8704" spans="1:6" x14ac:dyDescent="0.25">
      <c r="A8704" t="s">
        <v>2630</v>
      </c>
      <c r="B8704" s="1" t="s">
        <v>17</v>
      </c>
      <c r="C8704" t="str">
        <f t="shared" si="543"/>
        <v>14034A2</v>
      </c>
      <c r="D8704" s="2">
        <f t="shared" si="544"/>
        <v>19</v>
      </c>
      <c r="E8704" s="3">
        <f t="shared" si="545"/>
        <v>9</v>
      </c>
      <c r="F8704" s="2">
        <f t="shared" ca="1" si="546"/>
        <v>171</v>
      </c>
    </row>
    <row r="8705" spans="1:6" x14ac:dyDescent="0.25">
      <c r="A8705" t="s">
        <v>4600</v>
      </c>
      <c r="B8705" s="1" t="s">
        <v>602</v>
      </c>
      <c r="C8705" t="str">
        <f t="shared" si="543"/>
        <v>1A0600A</v>
      </c>
      <c r="D8705" s="2">
        <f t="shared" si="544"/>
        <v>19</v>
      </c>
      <c r="E8705" s="3">
        <f t="shared" si="545"/>
        <v>18</v>
      </c>
      <c r="F8705" s="2">
        <f t="shared" ca="1" si="546"/>
        <v>345</v>
      </c>
    </row>
    <row r="8706" spans="1:6" x14ac:dyDescent="0.25">
      <c r="A8706" t="s">
        <v>3845</v>
      </c>
      <c r="B8706" s="1" t="s">
        <v>3294</v>
      </c>
      <c r="C8706" t="str">
        <f t="shared" si="543"/>
        <v>1601422</v>
      </c>
      <c r="D8706" s="2">
        <f t="shared" si="544"/>
        <v>18</v>
      </c>
      <c r="E8706" s="3">
        <f t="shared" si="545"/>
        <v>9</v>
      </c>
      <c r="F8706" s="2">
        <f t="shared" ca="1" si="546"/>
        <v>173</v>
      </c>
    </row>
    <row r="8707" spans="1:6" x14ac:dyDescent="0.25">
      <c r="A8707" t="s">
        <v>2625</v>
      </c>
      <c r="B8707" s="1" t="s">
        <v>3336</v>
      </c>
      <c r="C8707" t="str">
        <f t="shared" si="543"/>
        <v>131726C</v>
      </c>
      <c r="D8707" s="2">
        <f t="shared" si="544"/>
        <v>20</v>
      </c>
      <c r="E8707" s="3">
        <f t="shared" si="545"/>
        <v>9</v>
      </c>
      <c r="F8707" s="2">
        <f t="shared" ca="1" si="546"/>
        <v>173</v>
      </c>
    </row>
    <row r="8708" spans="1:6" x14ac:dyDescent="0.25">
      <c r="A8708" t="s">
        <v>2462</v>
      </c>
      <c r="B8708" s="1" t="s">
        <v>538</v>
      </c>
      <c r="C8708" t="str">
        <f t="shared" si="543"/>
        <v>1E0162A</v>
      </c>
      <c r="D8708" s="2">
        <f t="shared" si="544"/>
        <v>19</v>
      </c>
      <c r="E8708" s="3">
        <f t="shared" si="545"/>
        <v>9</v>
      </c>
      <c r="F8708" s="2">
        <f t="shared" ca="1" si="546"/>
        <v>172</v>
      </c>
    </row>
    <row r="8709" spans="1:6" x14ac:dyDescent="0.25">
      <c r="A8709" t="s">
        <v>2462</v>
      </c>
      <c r="B8709" s="1" t="s">
        <v>778</v>
      </c>
      <c r="C8709" t="str">
        <f t="shared" si="543"/>
        <v>3A04004</v>
      </c>
      <c r="D8709" s="2">
        <f t="shared" si="544"/>
        <v>19</v>
      </c>
      <c r="E8709" s="3">
        <f t="shared" si="545"/>
        <v>20</v>
      </c>
      <c r="F8709" s="2">
        <f t="shared" ca="1" si="546"/>
        <v>383</v>
      </c>
    </row>
    <row r="8710" spans="1:6" x14ac:dyDescent="0.25">
      <c r="A8710" t="s">
        <v>2416</v>
      </c>
      <c r="B8710" s="1" t="s">
        <v>545</v>
      </c>
      <c r="C8710" t="str">
        <f t="shared" si="543"/>
        <v>2202262</v>
      </c>
      <c r="D8710" s="2">
        <f t="shared" si="544"/>
        <v>19</v>
      </c>
      <c r="E8710" s="3">
        <f t="shared" si="545"/>
        <v>16</v>
      </c>
      <c r="F8710" s="2">
        <f t="shared" ca="1" si="546"/>
        <v>308</v>
      </c>
    </row>
    <row r="8711" spans="1:6" x14ac:dyDescent="0.25">
      <c r="A8711" t="s">
        <v>2533</v>
      </c>
      <c r="B8711" s="1" t="s">
        <v>1042</v>
      </c>
      <c r="C8711" t="str">
        <f t="shared" ref="C8711:C8774" si="547">LEFT(B8711,(FIND(",",B8711,1)-1))</f>
        <v>2C1302A</v>
      </c>
      <c r="D8711" s="2">
        <f t="shared" ref="D8711:D8774" si="548">VALUE(RIGHT(B8711,LEN(B8711)-SEARCH("],", B8711)-1))</f>
        <v>19</v>
      </c>
      <c r="E8711" s="3">
        <f t="shared" ref="E8711:E8774" si="549">MATCH(C8711,C8712:C25602,0)</f>
        <v>7</v>
      </c>
      <c r="F8711" s="2">
        <f t="shared" ref="F8711:F8774" ca="1" si="550">SUM(OFFSET(D8712,0,0,E8711,1))</f>
        <v>135</v>
      </c>
    </row>
    <row r="8712" spans="1:6" x14ac:dyDescent="0.25">
      <c r="A8712" t="s">
        <v>2619</v>
      </c>
      <c r="B8712" s="1" t="s">
        <v>251</v>
      </c>
      <c r="C8712" t="str">
        <f t="shared" si="547"/>
        <v>2300492</v>
      </c>
      <c r="D8712" s="2">
        <f t="shared" si="548"/>
        <v>19</v>
      </c>
      <c r="E8712" s="3">
        <f t="shared" si="549"/>
        <v>37</v>
      </c>
      <c r="F8712" s="2">
        <f t="shared" ca="1" si="550"/>
        <v>714</v>
      </c>
    </row>
    <row r="8713" spans="1:6" x14ac:dyDescent="0.25">
      <c r="A8713" t="s">
        <v>2400</v>
      </c>
      <c r="B8713" s="1" t="s">
        <v>17</v>
      </c>
      <c r="C8713" t="str">
        <f t="shared" si="547"/>
        <v>14034A2</v>
      </c>
      <c r="D8713" s="2">
        <f t="shared" si="548"/>
        <v>19</v>
      </c>
      <c r="E8713" s="3">
        <f t="shared" si="549"/>
        <v>7</v>
      </c>
      <c r="F8713" s="2">
        <f t="shared" ca="1" si="550"/>
        <v>134</v>
      </c>
    </row>
    <row r="8714" spans="1:6" x14ac:dyDescent="0.25">
      <c r="A8714" t="s">
        <v>1967</v>
      </c>
      <c r="B8714" s="1" t="s">
        <v>83</v>
      </c>
      <c r="C8714" t="str">
        <f t="shared" si="547"/>
        <v>C00402</v>
      </c>
      <c r="D8714" s="2">
        <f t="shared" si="548"/>
        <v>19</v>
      </c>
      <c r="E8714" s="3">
        <f t="shared" si="549"/>
        <v>14</v>
      </c>
      <c r="F8714" s="2">
        <f t="shared" ca="1" si="550"/>
        <v>269</v>
      </c>
    </row>
    <row r="8715" spans="1:6" x14ac:dyDescent="0.25">
      <c r="A8715" t="s">
        <v>2478</v>
      </c>
      <c r="B8715" s="1" t="s">
        <v>3337</v>
      </c>
      <c r="C8715" t="str">
        <f t="shared" si="547"/>
        <v>1601422</v>
      </c>
      <c r="D8715" s="2">
        <f t="shared" si="548"/>
        <v>20</v>
      </c>
      <c r="E8715" s="3">
        <f t="shared" si="549"/>
        <v>7</v>
      </c>
      <c r="F8715" s="2">
        <f t="shared" ca="1" si="550"/>
        <v>136</v>
      </c>
    </row>
    <row r="8716" spans="1:6" x14ac:dyDescent="0.25">
      <c r="A8716" t="s">
        <v>4099</v>
      </c>
      <c r="B8716" s="1" t="s">
        <v>3338</v>
      </c>
      <c r="C8716" t="str">
        <f t="shared" si="547"/>
        <v>131726C</v>
      </c>
      <c r="D8716" s="2">
        <f t="shared" si="548"/>
        <v>20</v>
      </c>
      <c r="E8716" s="3">
        <f t="shared" si="549"/>
        <v>9</v>
      </c>
      <c r="F8716" s="2">
        <f t="shared" ca="1" si="550"/>
        <v>173</v>
      </c>
    </row>
    <row r="8717" spans="1:6" x14ac:dyDescent="0.25">
      <c r="A8717" t="s">
        <v>4098</v>
      </c>
      <c r="B8717" s="1" t="s">
        <v>1079</v>
      </c>
      <c r="C8717" t="str">
        <f t="shared" si="547"/>
        <v>1E0162A</v>
      </c>
      <c r="D8717" s="2">
        <f t="shared" si="548"/>
        <v>18</v>
      </c>
      <c r="E8717" s="3">
        <f t="shared" si="549"/>
        <v>20</v>
      </c>
      <c r="F8717" s="2">
        <f t="shared" ca="1" si="550"/>
        <v>386</v>
      </c>
    </row>
    <row r="8718" spans="1:6" x14ac:dyDescent="0.25">
      <c r="A8718" t="s">
        <v>4110</v>
      </c>
      <c r="B8718" s="1" t="s">
        <v>1896</v>
      </c>
      <c r="C8718" t="str">
        <f t="shared" si="547"/>
        <v>2C1302A</v>
      </c>
      <c r="D8718" s="2">
        <f t="shared" si="548"/>
        <v>20</v>
      </c>
      <c r="E8718" s="3">
        <f t="shared" si="549"/>
        <v>3</v>
      </c>
      <c r="F8718" s="2">
        <f t="shared" ca="1" si="550"/>
        <v>58</v>
      </c>
    </row>
    <row r="8719" spans="1:6" x14ac:dyDescent="0.25">
      <c r="A8719" t="s">
        <v>4126</v>
      </c>
      <c r="B8719" s="1" t="s">
        <v>2917</v>
      </c>
      <c r="C8719" t="str">
        <f t="shared" si="547"/>
        <v>E01008</v>
      </c>
      <c r="D8719" s="2">
        <f t="shared" si="548"/>
        <v>18</v>
      </c>
      <c r="E8719" s="3">
        <f t="shared" si="549"/>
        <v>31</v>
      </c>
      <c r="F8719" s="2">
        <f t="shared" ca="1" si="550"/>
        <v>601</v>
      </c>
    </row>
    <row r="8720" spans="1:6" x14ac:dyDescent="0.25">
      <c r="A8720" t="s">
        <v>2745</v>
      </c>
      <c r="B8720" s="1" t="s">
        <v>17</v>
      </c>
      <c r="C8720" t="str">
        <f t="shared" si="547"/>
        <v>14034A2</v>
      </c>
      <c r="D8720" s="2">
        <f t="shared" si="548"/>
        <v>19</v>
      </c>
      <c r="E8720" s="3">
        <f t="shared" si="549"/>
        <v>28</v>
      </c>
      <c r="F8720" s="2">
        <f t="shared" ca="1" si="550"/>
        <v>543</v>
      </c>
    </row>
    <row r="8721" spans="1:6" x14ac:dyDescent="0.25">
      <c r="A8721" t="s">
        <v>4162</v>
      </c>
      <c r="B8721" s="1" t="s">
        <v>3339</v>
      </c>
      <c r="C8721" t="str">
        <f t="shared" si="547"/>
        <v>2C1302A</v>
      </c>
      <c r="D8721" s="2">
        <f t="shared" si="548"/>
        <v>21</v>
      </c>
      <c r="E8721" s="3">
        <f t="shared" si="549"/>
        <v>47</v>
      </c>
      <c r="F8721" s="2">
        <f t="shared" ca="1" si="550"/>
        <v>904</v>
      </c>
    </row>
    <row r="8722" spans="1:6" x14ac:dyDescent="0.25">
      <c r="A8722" t="s">
        <v>1949</v>
      </c>
      <c r="B8722" s="1" t="s">
        <v>3337</v>
      </c>
      <c r="C8722" t="str">
        <f t="shared" si="547"/>
        <v>1601422</v>
      </c>
      <c r="D8722" s="2">
        <f t="shared" si="548"/>
        <v>20</v>
      </c>
      <c r="E8722" s="3">
        <f t="shared" si="549"/>
        <v>30</v>
      </c>
      <c r="F8722" s="2">
        <f t="shared" ca="1" si="550"/>
        <v>579</v>
      </c>
    </row>
    <row r="8723" spans="1:6" x14ac:dyDescent="0.25">
      <c r="A8723" t="s">
        <v>4157</v>
      </c>
      <c r="B8723" s="1" t="s">
        <v>478</v>
      </c>
      <c r="C8723" t="str">
        <f t="shared" si="547"/>
        <v>1A0600A</v>
      </c>
      <c r="D8723" s="2">
        <f t="shared" si="548"/>
        <v>18</v>
      </c>
      <c r="E8723" s="3">
        <f t="shared" si="549"/>
        <v>18</v>
      </c>
      <c r="F8723" s="2">
        <f t="shared" ca="1" si="550"/>
        <v>347</v>
      </c>
    </row>
    <row r="8724" spans="1:6" x14ac:dyDescent="0.25">
      <c r="A8724" t="s">
        <v>1957</v>
      </c>
      <c r="B8724" s="1" t="s">
        <v>733</v>
      </c>
      <c r="C8724" t="str">
        <f t="shared" si="547"/>
        <v>12173BE</v>
      </c>
      <c r="D8724" s="2">
        <f t="shared" si="548"/>
        <v>20</v>
      </c>
      <c r="E8724" s="3">
        <f t="shared" si="549"/>
        <v>14</v>
      </c>
      <c r="F8724" s="2">
        <f t="shared" ca="1" si="550"/>
        <v>269</v>
      </c>
    </row>
    <row r="8725" spans="1:6" x14ac:dyDescent="0.25">
      <c r="A8725" t="s">
        <v>4146</v>
      </c>
      <c r="B8725" s="1" t="s">
        <v>3340</v>
      </c>
      <c r="C8725" t="str">
        <f t="shared" si="547"/>
        <v>131726C</v>
      </c>
      <c r="D8725" s="2">
        <f t="shared" si="548"/>
        <v>19</v>
      </c>
      <c r="E8725" s="3">
        <f t="shared" si="549"/>
        <v>9</v>
      </c>
      <c r="F8725" s="2">
        <f t="shared" ca="1" si="550"/>
        <v>173</v>
      </c>
    </row>
    <row r="8726" spans="1:6" x14ac:dyDescent="0.25">
      <c r="A8726" t="s">
        <v>4152</v>
      </c>
      <c r="B8726" s="1" t="s">
        <v>545</v>
      </c>
      <c r="C8726" t="str">
        <f t="shared" si="547"/>
        <v>2202262</v>
      </c>
      <c r="D8726" s="2">
        <f t="shared" si="548"/>
        <v>19</v>
      </c>
      <c r="E8726" s="3">
        <f t="shared" si="549"/>
        <v>14</v>
      </c>
      <c r="F8726" s="2">
        <f t="shared" ca="1" si="550"/>
        <v>271</v>
      </c>
    </row>
    <row r="8727" spans="1:6" x14ac:dyDescent="0.25">
      <c r="A8727" t="s">
        <v>1941</v>
      </c>
      <c r="B8727" s="1" t="s">
        <v>1860</v>
      </c>
      <c r="C8727" t="str">
        <f t="shared" si="547"/>
        <v>2510000</v>
      </c>
      <c r="D8727" s="2">
        <f t="shared" si="548"/>
        <v>19</v>
      </c>
      <c r="E8727" s="3">
        <f t="shared" si="549"/>
        <v>4</v>
      </c>
      <c r="F8727" s="2">
        <f t="shared" ca="1" si="550"/>
        <v>78</v>
      </c>
    </row>
    <row r="8728" spans="1:6" x14ac:dyDescent="0.25">
      <c r="A8728" t="s">
        <v>4154</v>
      </c>
      <c r="B8728" s="1" t="s">
        <v>64</v>
      </c>
      <c r="C8728" t="str">
        <f t="shared" si="547"/>
        <v>C00402</v>
      </c>
      <c r="D8728" s="2">
        <f t="shared" si="548"/>
        <v>18</v>
      </c>
      <c r="E8728" s="3">
        <f t="shared" si="549"/>
        <v>29</v>
      </c>
      <c r="F8728" s="2">
        <f t="shared" ca="1" si="550"/>
        <v>562</v>
      </c>
    </row>
    <row r="8729" spans="1:6" x14ac:dyDescent="0.25">
      <c r="A8729" t="s">
        <v>4076</v>
      </c>
      <c r="B8729" s="1" t="s">
        <v>778</v>
      </c>
      <c r="C8729" t="str">
        <f t="shared" si="547"/>
        <v>3A04004</v>
      </c>
      <c r="D8729" s="2">
        <f t="shared" si="548"/>
        <v>19</v>
      </c>
      <c r="E8729" s="3">
        <f t="shared" si="549"/>
        <v>31</v>
      </c>
      <c r="F8729" s="2">
        <f t="shared" ca="1" si="550"/>
        <v>602</v>
      </c>
    </row>
    <row r="8730" spans="1:6" x14ac:dyDescent="0.25">
      <c r="A8730" t="s">
        <v>1931</v>
      </c>
      <c r="B8730" s="1" t="s">
        <v>352</v>
      </c>
      <c r="C8730" t="str">
        <f t="shared" si="547"/>
        <v>2616CFC</v>
      </c>
      <c r="D8730" s="2">
        <f t="shared" si="548"/>
        <v>19</v>
      </c>
      <c r="E8730" s="3">
        <f t="shared" si="549"/>
        <v>102</v>
      </c>
      <c r="F8730" s="2">
        <f t="shared" ca="1" si="550"/>
        <v>1969</v>
      </c>
    </row>
    <row r="8731" spans="1:6" x14ac:dyDescent="0.25">
      <c r="A8731" t="s">
        <v>3942</v>
      </c>
      <c r="B8731" s="1" t="s">
        <v>3341</v>
      </c>
      <c r="C8731" t="str">
        <f t="shared" si="547"/>
        <v>2510000</v>
      </c>
      <c r="D8731" s="2">
        <f t="shared" si="548"/>
        <v>22</v>
      </c>
      <c r="E8731" s="3">
        <f t="shared" si="549"/>
        <v>62</v>
      </c>
      <c r="F8731" s="2">
        <f t="shared" ca="1" si="550"/>
        <v>1196</v>
      </c>
    </row>
    <row r="8732" spans="1:6" x14ac:dyDescent="0.25">
      <c r="A8732" t="s">
        <v>3959</v>
      </c>
      <c r="B8732" s="1" t="s">
        <v>3342</v>
      </c>
      <c r="C8732" t="str">
        <f t="shared" si="547"/>
        <v>217FFC</v>
      </c>
      <c r="D8732" s="2">
        <f t="shared" si="548"/>
        <v>19</v>
      </c>
      <c r="E8732" s="3">
        <f t="shared" si="549"/>
        <v>3</v>
      </c>
      <c r="F8732" s="2">
        <f t="shared" ca="1" si="550"/>
        <v>58</v>
      </c>
    </row>
    <row r="8733" spans="1:6" x14ac:dyDescent="0.25">
      <c r="A8733" t="s">
        <v>1927</v>
      </c>
      <c r="B8733" s="1" t="s">
        <v>3343</v>
      </c>
      <c r="C8733" t="str">
        <f t="shared" si="547"/>
        <v>2006428</v>
      </c>
      <c r="D8733" s="2">
        <f t="shared" si="548"/>
        <v>20</v>
      </c>
      <c r="E8733" s="3">
        <f t="shared" si="549"/>
        <v>247</v>
      </c>
      <c r="F8733" s="2">
        <f t="shared" ca="1" si="550"/>
        <v>4764</v>
      </c>
    </row>
    <row r="8734" spans="1:6" x14ac:dyDescent="0.25">
      <c r="A8734" t="s">
        <v>3960</v>
      </c>
      <c r="B8734" s="1" t="s">
        <v>3344</v>
      </c>
      <c r="C8734" t="str">
        <f t="shared" si="547"/>
        <v>131726C</v>
      </c>
      <c r="D8734" s="2">
        <f t="shared" si="548"/>
        <v>18</v>
      </c>
      <c r="E8734" s="3">
        <f t="shared" si="549"/>
        <v>8</v>
      </c>
      <c r="F8734" s="2">
        <f t="shared" ca="1" si="550"/>
        <v>155</v>
      </c>
    </row>
    <row r="8735" spans="1:6" x14ac:dyDescent="0.25">
      <c r="A8735" t="s">
        <v>2544</v>
      </c>
      <c r="B8735" s="1" t="s">
        <v>3345</v>
      </c>
      <c r="C8735" t="str">
        <f t="shared" si="547"/>
        <v>217FFC</v>
      </c>
      <c r="D8735" s="2">
        <f t="shared" si="548"/>
        <v>20</v>
      </c>
      <c r="E8735" s="3">
        <f t="shared" si="549"/>
        <v>1</v>
      </c>
      <c r="F8735" s="2">
        <f t="shared" ca="1" si="550"/>
        <v>19</v>
      </c>
    </row>
    <row r="8736" spans="1:6" x14ac:dyDescent="0.25">
      <c r="A8736" t="s">
        <v>4064</v>
      </c>
      <c r="B8736" s="1" t="s">
        <v>3346</v>
      </c>
      <c r="C8736" t="str">
        <f t="shared" si="547"/>
        <v>217FFC</v>
      </c>
      <c r="D8736" s="2">
        <f t="shared" si="548"/>
        <v>19</v>
      </c>
      <c r="E8736" s="3">
        <f t="shared" si="549"/>
        <v>30</v>
      </c>
      <c r="F8736" s="2">
        <f t="shared" ca="1" si="550"/>
        <v>577</v>
      </c>
    </row>
    <row r="8737" spans="1:6" x14ac:dyDescent="0.25">
      <c r="A8737" t="s">
        <v>1876</v>
      </c>
      <c r="B8737" s="1" t="s">
        <v>1333</v>
      </c>
      <c r="C8737" t="str">
        <f t="shared" si="547"/>
        <v>1E0162A</v>
      </c>
      <c r="D8737" s="2">
        <f t="shared" si="548"/>
        <v>19</v>
      </c>
      <c r="E8737" s="3">
        <f t="shared" si="549"/>
        <v>2</v>
      </c>
      <c r="F8737" s="2">
        <f t="shared" ca="1" si="550"/>
        <v>37</v>
      </c>
    </row>
    <row r="8738" spans="1:6" x14ac:dyDescent="0.25">
      <c r="A8738" t="s">
        <v>1919</v>
      </c>
      <c r="B8738" s="1" t="s">
        <v>827</v>
      </c>
      <c r="C8738" t="str">
        <f t="shared" si="547"/>
        <v>12173BE</v>
      </c>
      <c r="D8738" s="2">
        <f t="shared" si="548"/>
        <v>19</v>
      </c>
      <c r="E8738" s="3">
        <f t="shared" si="549"/>
        <v>7</v>
      </c>
      <c r="F8738" s="2">
        <f t="shared" ca="1" si="550"/>
        <v>137</v>
      </c>
    </row>
    <row r="8739" spans="1:6" x14ac:dyDescent="0.25">
      <c r="A8739" t="s">
        <v>2375</v>
      </c>
      <c r="B8739" s="1" t="s">
        <v>1262</v>
      </c>
      <c r="C8739" t="str">
        <f t="shared" si="547"/>
        <v>1E0162A</v>
      </c>
      <c r="D8739" s="2">
        <f t="shared" si="548"/>
        <v>18</v>
      </c>
      <c r="E8739" s="3">
        <f t="shared" si="549"/>
        <v>5</v>
      </c>
      <c r="F8739" s="2">
        <f t="shared" ca="1" si="550"/>
        <v>100</v>
      </c>
    </row>
    <row r="8740" spans="1:6" x14ac:dyDescent="0.25">
      <c r="A8740" t="s">
        <v>3935</v>
      </c>
      <c r="B8740" s="1" t="s">
        <v>908</v>
      </c>
      <c r="C8740" t="str">
        <f t="shared" si="547"/>
        <v>2202262</v>
      </c>
      <c r="D8740" s="2">
        <f t="shared" si="548"/>
        <v>22</v>
      </c>
      <c r="E8740" s="3">
        <f t="shared" si="549"/>
        <v>7</v>
      </c>
      <c r="F8740" s="2">
        <f t="shared" ca="1" si="550"/>
        <v>135</v>
      </c>
    </row>
    <row r="8741" spans="1:6" x14ac:dyDescent="0.25">
      <c r="A8741" t="s">
        <v>3939</v>
      </c>
      <c r="B8741" s="1" t="s">
        <v>606</v>
      </c>
      <c r="C8741" t="str">
        <f t="shared" si="547"/>
        <v>1A0600A</v>
      </c>
      <c r="D8741" s="2">
        <f t="shared" si="548"/>
        <v>18</v>
      </c>
      <c r="E8741" s="3">
        <f t="shared" si="549"/>
        <v>5</v>
      </c>
      <c r="F8741" s="2">
        <f t="shared" ca="1" si="550"/>
        <v>98</v>
      </c>
    </row>
    <row r="8742" spans="1:6" x14ac:dyDescent="0.25">
      <c r="A8742" t="s">
        <v>2904</v>
      </c>
      <c r="B8742" s="1" t="s">
        <v>3347</v>
      </c>
      <c r="C8742" t="str">
        <f t="shared" si="547"/>
        <v>131726C</v>
      </c>
      <c r="D8742" s="2">
        <f t="shared" si="548"/>
        <v>20</v>
      </c>
      <c r="E8742" s="3">
        <f t="shared" si="549"/>
        <v>1</v>
      </c>
      <c r="F8742" s="2">
        <f t="shared" ca="1" si="550"/>
        <v>20</v>
      </c>
    </row>
    <row r="8743" spans="1:6" x14ac:dyDescent="0.25">
      <c r="A8743" t="s">
        <v>3965</v>
      </c>
      <c r="B8743" s="1" t="s">
        <v>3347</v>
      </c>
      <c r="C8743" t="str">
        <f t="shared" si="547"/>
        <v>131726C</v>
      </c>
      <c r="D8743" s="2">
        <f t="shared" si="548"/>
        <v>20</v>
      </c>
      <c r="E8743" s="3">
        <f t="shared" si="549"/>
        <v>13</v>
      </c>
      <c r="F8743" s="2">
        <f t="shared" ca="1" si="550"/>
        <v>250</v>
      </c>
    </row>
    <row r="8744" spans="1:6" x14ac:dyDescent="0.25">
      <c r="A8744" t="s">
        <v>2574</v>
      </c>
      <c r="B8744" s="1" t="s">
        <v>722</v>
      </c>
      <c r="C8744" t="str">
        <f t="shared" si="547"/>
        <v>1E0162A</v>
      </c>
      <c r="D8744" s="2">
        <f t="shared" si="548"/>
        <v>20</v>
      </c>
      <c r="E8744" s="3">
        <f t="shared" si="549"/>
        <v>18</v>
      </c>
      <c r="F8744" s="2">
        <f t="shared" ca="1" si="550"/>
        <v>347</v>
      </c>
    </row>
    <row r="8745" spans="1:6" x14ac:dyDescent="0.25">
      <c r="A8745" t="s">
        <v>1915</v>
      </c>
      <c r="B8745" s="1" t="s">
        <v>331</v>
      </c>
      <c r="C8745" t="str">
        <f t="shared" si="547"/>
        <v>12173BE</v>
      </c>
      <c r="D8745" s="2">
        <f t="shared" si="548"/>
        <v>19</v>
      </c>
      <c r="E8745" s="3">
        <f t="shared" si="549"/>
        <v>37</v>
      </c>
      <c r="F8745" s="2">
        <f t="shared" ca="1" si="550"/>
        <v>713</v>
      </c>
    </row>
    <row r="8746" spans="1:6" x14ac:dyDescent="0.25">
      <c r="A8746" t="s">
        <v>3924</v>
      </c>
      <c r="B8746" s="1" t="s">
        <v>602</v>
      </c>
      <c r="C8746" t="str">
        <f t="shared" si="547"/>
        <v>1A0600A</v>
      </c>
      <c r="D8746" s="2">
        <f t="shared" si="548"/>
        <v>19</v>
      </c>
      <c r="E8746" s="3">
        <f t="shared" si="549"/>
        <v>26</v>
      </c>
      <c r="F8746" s="2">
        <f t="shared" ca="1" si="550"/>
        <v>501</v>
      </c>
    </row>
    <row r="8747" spans="1:6" x14ac:dyDescent="0.25">
      <c r="A8747" t="s">
        <v>3926</v>
      </c>
      <c r="B8747" s="1" t="s">
        <v>545</v>
      </c>
      <c r="C8747" t="str">
        <f t="shared" si="547"/>
        <v>2202262</v>
      </c>
      <c r="D8747" s="2">
        <f t="shared" si="548"/>
        <v>19</v>
      </c>
      <c r="E8747" s="3">
        <f t="shared" si="549"/>
        <v>7</v>
      </c>
      <c r="F8747" s="2">
        <f t="shared" ca="1" si="550"/>
        <v>135</v>
      </c>
    </row>
    <row r="8748" spans="1:6" x14ac:dyDescent="0.25">
      <c r="A8748" t="s">
        <v>1900</v>
      </c>
      <c r="B8748" s="1" t="s">
        <v>22</v>
      </c>
      <c r="C8748" t="str">
        <f t="shared" si="547"/>
        <v>14034A2</v>
      </c>
      <c r="D8748" s="2">
        <f t="shared" si="548"/>
        <v>20</v>
      </c>
      <c r="E8748" s="3">
        <f t="shared" si="549"/>
        <v>16</v>
      </c>
      <c r="F8748" s="2">
        <f t="shared" ca="1" si="550"/>
        <v>307</v>
      </c>
    </row>
    <row r="8749" spans="1:6" x14ac:dyDescent="0.25">
      <c r="A8749" t="s">
        <v>3917</v>
      </c>
      <c r="B8749" s="1" t="s">
        <v>120</v>
      </c>
      <c r="C8749" t="str">
        <f t="shared" si="547"/>
        <v>2300492</v>
      </c>
      <c r="D8749" s="2">
        <f t="shared" si="548"/>
        <v>18</v>
      </c>
      <c r="E8749" s="3">
        <f t="shared" si="549"/>
        <v>21</v>
      </c>
      <c r="F8749" s="2">
        <f t="shared" ca="1" si="550"/>
        <v>406</v>
      </c>
    </row>
    <row r="8750" spans="1:6" x14ac:dyDescent="0.25">
      <c r="A8750" t="s">
        <v>2565</v>
      </c>
      <c r="B8750" s="1" t="s">
        <v>3040</v>
      </c>
      <c r="C8750" t="str">
        <f t="shared" si="547"/>
        <v>E01008</v>
      </c>
      <c r="D8750" s="2">
        <f t="shared" si="548"/>
        <v>21</v>
      </c>
      <c r="E8750" s="3">
        <f t="shared" si="549"/>
        <v>3</v>
      </c>
      <c r="F8750" s="2">
        <f t="shared" ca="1" si="550"/>
        <v>58</v>
      </c>
    </row>
    <row r="8751" spans="1:6" x14ac:dyDescent="0.25">
      <c r="A8751" t="s">
        <v>3914</v>
      </c>
      <c r="B8751" s="1" t="s">
        <v>3348</v>
      </c>
      <c r="C8751" t="str">
        <f t="shared" si="547"/>
        <v>3C01428</v>
      </c>
      <c r="D8751" s="2">
        <f t="shared" si="548"/>
        <v>20</v>
      </c>
      <c r="E8751" s="3">
        <f t="shared" si="549"/>
        <v>23</v>
      </c>
      <c r="F8751" s="2">
        <f t="shared" ca="1" si="550"/>
        <v>441</v>
      </c>
    </row>
    <row r="8752" spans="1:6" x14ac:dyDescent="0.25">
      <c r="A8752" t="s">
        <v>4045</v>
      </c>
      <c r="B8752" s="1" t="s">
        <v>3294</v>
      </c>
      <c r="C8752" t="str">
        <f t="shared" si="547"/>
        <v>1601422</v>
      </c>
      <c r="D8752" s="2">
        <f t="shared" si="548"/>
        <v>18</v>
      </c>
      <c r="E8752" s="3">
        <f t="shared" si="549"/>
        <v>21</v>
      </c>
      <c r="F8752" s="2">
        <f t="shared" ca="1" si="550"/>
        <v>404</v>
      </c>
    </row>
    <row r="8753" spans="1:6" x14ac:dyDescent="0.25">
      <c r="A8753" t="s">
        <v>2554</v>
      </c>
      <c r="B8753" s="1" t="s">
        <v>2893</v>
      </c>
      <c r="C8753" t="str">
        <f t="shared" si="547"/>
        <v>E01008</v>
      </c>
      <c r="D8753" s="2">
        <f t="shared" si="548"/>
        <v>20</v>
      </c>
      <c r="E8753" s="3">
        <f t="shared" si="549"/>
        <v>65</v>
      </c>
      <c r="F8753" s="2">
        <f t="shared" ca="1" si="550"/>
        <v>1248</v>
      </c>
    </row>
    <row r="8754" spans="1:6" x14ac:dyDescent="0.25">
      <c r="A8754" t="s">
        <v>3901</v>
      </c>
      <c r="B8754" s="1" t="s">
        <v>512</v>
      </c>
      <c r="C8754" t="str">
        <f t="shared" si="547"/>
        <v>2202262</v>
      </c>
      <c r="D8754" s="2">
        <f t="shared" si="548"/>
        <v>18</v>
      </c>
      <c r="E8754" s="3">
        <f t="shared" si="549"/>
        <v>21</v>
      </c>
      <c r="F8754" s="2">
        <f t="shared" ca="1" si="550"/>
        <v>405</v>
      </c>
    </row>
    <row r="8755" spans="1:6" x14ac:dyDescent="0.25">
      <c r="A8755" t="s">
        <v>3901</v>
      </c>
      <c r="B8755" s="1" t="s">
        <v>3349</v>
      </c>
      <c r="C8755" t="str">
        <f t="shared" si="547"/>
        <v>2803008</v>
      </c>
      <c r="D8755" s="2">
        <f t="shared" si="548"/>
        <v>20</v>
      </c>
      <c r="E8755" s="3">
        <f t="shared" si="549"/>
        <v>34</v>
      </c>
      <c r="F8755" s="2">
        <f t="shared" ca="1" si="550"/>
        <v>653</v>
      </c>
    </row>
    <row r="8756" spans="1:6" x14ac:dyDescent="0.25">
      <c r="A8756" t="s">
        <v>4002</v>
      </c>
      <c r="B8756" s="1" t="s">
        <v>3350</v>
      </c>
      <c r="C8756" t="str">
        <f t="shared" si="547"/>
        <v>131726C</v>
      </c>
      <c r="D8756" s="2">
        <f t="shared" si="548"/>
        <v>18</v>
      </c>
      <c r="E8756" s="3">
        <f t="shared" si="549"/>
        <v>9</v>
      </c>
      <c r="F8756" s="2">
        <f t="shared" ca="1" si="550"/>
        <v>172</v>
      </c>
    </row>
    <row r="8757" spans="1:6" x14ac:dyDescent="0.25">
      <c r="A8757" t="s">
        <v>2341</v>
      </c>
      <c r="B8757" s="1" t="s">
        <v>50</v>
      </c>
      <c r="C8757" t="str">
        <f t="shared" si="547"/>
        <v>C00402</v>
      </c>
      <c r="D8757" s="2">
        <f t="shared" si="548"/>
        <v>20</v>
      </c>
      <c r="E8757" s="3">
        <f t="shared" si="549"/>
        <v>4</v>
      </c>
      <c r="F8757" s="2">
        <f t="shared" ca="1" si="550"/>
        <v>78</v>
      </c>
    </row>
    <row r="8758" spans="1:6" x14ac:dyDescent="0.25">
      <c r="A8758" t="s">
        <v>4029</v>
      </c>
      <c r="B8758" s="1" t="s">
        <v>716</v>
      </c>
      <c r="C8758" t="str">
        <f t="shared" si="547"/>
        <v>3200408</v>
      </c>
      <c r="D8758" s="2">
        <f t="shared" si="548"/>
        <v>18</v>
      </c>
      <c r="E8758" s="3">
        <f t="shared" si="549"/>
        <v>23</v>
      </c>
      <c r="F8758" s="2">
        <f t="shared" ca="1" si="550"/>
        <v>445</v>
      </c>
    </row>
    <row r="8759" spans="1:6" x14ac:dyDescent="0.25">
      <c r="A8759" t="s">
        <v>4010</v>
      </c>
      <c r="B8759" s="1" t="s">
        <v>11</v>
      </c>
      <c r="C8759" t="str">
        <f t="shared" si="547"/>
        <v>3E0004A</v>
      </c>
      <c r="D8759" s="2">
        <f t="shared" si="548"/>
        <v>20</v>
      </c>
      <c r="E8759" s="3">
        <f t="shared" si="549"/>
        <v>308</v>
      </c>
      <c r="F8759" s="2">
        <f t="shared" ca="1" si="550"/>
        <v>5938</v>
      </c>
    </row>
    <row r="8760" spans="1:6" x14ac:dyDescent="0.25">
      <c r="A8760" t="s">
        <v>2323</v>
      </c>
      <c r="B8760" s="1" t="s">
        <v>556</v>
      </c>
      <c r="C8760" t="str">
        <f t="shared" si="547"/>
        <v>3A04004</v>
      </c>
      <c r="D8760" s="2">
        <f t="shared" si="548"/>
        <v>21</v>
      </c>
      <c r="E8760" s="3">
        <f t="shared" si="549"/>
        <v>93</v>
      </c>
      <c r="F8760" s="2">
        <f t="shared" ca="1" si="550"/>
        <v>1787</v>
      </c>
    </row>
    <row r="8761" spans="1:6" x14ac:dyDescent="0.25">
      <c r="A8761" t="s">
        <v>2801</v>
      </c>
      <c r="B8761" s="1" t="s">
        <v>39</v>
      </c>
      <c r="C8761" t="str">
        <f t="shared" si="547"/>
        <v>C00402</v>
      </c>
      <c r="D8761" s="2">
        <f t="shared" si="548"/>
        <v>19</v>
      </c>
      <c r="E8761" s="3">
        <f t="shared" si="549"/>
        <v>2</v>
      </c>
      <c r="F8761" s="2">
        <f t="shared" ca="1" si="550"/>
        <v>37</v>
      </c>
    </row>
    <row r="8762" spans="1:6" x14ac:dyDescent="0.25">
      <c r="A8762" t="s">
        <v>2320</v>
      </c>
      <c r="B8762" s="1" t="s">
        <v>516</v>
      </c>
      <c r="C8762" t="str">
        <f t="shared" si="547"/>
        <v>1E0162A</v>
      </c>
      <c r="D8762" s="2">
        <f t="shared" si="548"/>
        <v>19</v>
      </c>
      <c r="E8762" s="3">
        <f t="shared" si="549"/>
        <v>29</v>
      </c>
      <c r="F8762" s="2">
        <f t="shared" ca="1" si="550"/>
        <v>559</v>
      </c>
    </row>
    <row r="8763" spans="1:6" x14ac:dyDescent="0.25">
      <c r="A8763" t="s">
        <v>4595</v>
      </c>
      <c r="B8763" s="1" t="s">
        <v>32</v>
      </c>
      <c r="C8763" t="str">
        <f t="shared" si="547"/>
        <v>C00402</v>
      </c>
      <c r="D8763" s="2">
        <f t="shared" si="548"/>
        <v>18</v>
      </c>
      <c r="E8763" s="3">
        <f t="shared" si="549"/>
        <v>31</v>
      </c>
      <c r="F8763" s="2">
        <f t="shared" ca="1" si="550"/>
        <v>597</v>
      </c>
    </row>
    <row r="8764" spans="1:6" x14ac:dyDescent="0.25">
      <c r="A8764" t="s">
        <v>2776</v>
      </c>
      <c r="B8764" s="1" t="s">
        <v>17</v>
      </c>
      <c r="C8764" t="str">
        <f t="shared" si="547"/>
        <v>14034A2</v>
      </c>
      <c r="D8764" s="2">
        <f t="shared" si="548"/>
        <v>19</v>
      </c>
      <c r="E8764" s="3">
        <f t="shared" si="549"/>
        <v>7</v>
      </c>
      <c r="F8764" s="2">
        <f t="shared" ca="1" si="550"/>
        <v>136</v>
      </c>
    </row>
    <row r="8765" spans="1:6" x14ac:dyDescent="0.25">
      <c r="A8765" t="s">
        <v>2788</v>
      </c>
      <c r="B8765" s="1" t="s">
        <v>3351</v>
      </c>
      <c r="C8765" t="str">
        <f t="shared" si="547"/>
        <v>131726C</v>
      </c>
      <c r="D8765" s="2">
        <f t="shared" si="548"/>
        <v>18</v>
      </c>
      <c r="E8765" s="3">
        <f t="shared" si="549"/>
        <v>4</v>
      </c>
      <c r="F8765" s="2">
        <f t="shared" ca="1" si="550"/>
        <v>76</v>
      </c>
    </row>
    <row r="8766" spans="1:6" x14ac:dyDescent="0.25">
      <c r="A8766" t="s">
        <v>4592</v>
      </c>
      <c r="B8766" s="1" t="s">
        <v>3352</v>
      </c>
      <c r="C8766" t="str">
        <f t="shared" si="547"/>
        <v>217FFC</v>
      </c>
      <c r="D8766" s="2">
        <f t="shared" si="548"/>
        <v>19</v>
      </c>
      <c r="E8766" s="3">
        <f t="shared" si="549"/>
        <v>1</v>
      </c>
      <c r="F8766" s="2">
        <f t="shared" ca="1" si="550"/>
        <v>19</v>
      </c>
    </row>
    <row r="8767" spans="1:6" x14ac:dyDescent="0.25">
      <c r="A8767" t="s">
        <v>2247</v>
      </c>
      <c r="B8767" s="1" t="s">
        <v>3353</v>
      </c>
      <c r="C8767" t="str">
        <f t="shared" si="547"/>
        <v>217FFC</v>
      </c>
      <c r="D8767" s="2">
        <f t="shared" si="548"/>
        <v>19</v>
      </c>
      <c r="E8767" s="3">
        <f t="shared" si="549"/>
        <v>12</v>
      </c>
      <c r="F8767" s="2">
        <f t="shared" ca="1" si="550"/>
        <v>233</v>
      </c>
    </row>
    <row r="8768" spans="1:6" x14ac:dyDescent="0.25">
      <c r="A8768" t="s">
        <v>2250</v>
      </c>
      <c r="B8768" s="1" t="s">
        <v>1269</v>
      </c>
      <c r="C8768" t="str">
        <f t="shared" si="547"/>
        <v>2C1302A</v>
      </c>
      <c r="D8768" s="2">
        <f t="shared" si="548"/>
        <v>19</v>
      </c>
      <c r="E8768" s="3">
        <f t="shared" si="549"/>
        <v>10</v>
      </c>
      <c r="F8768" s="2">
        <f t="shared" ca="1" si="550"/>
        <v>195</v>
      </c>
    </row>
    <row r="8769" spans="1:6" x14ac:dyDescent="0.25">
      <c r="A8769" t="s">
        <v>2259</v>
      </c>
      <c r="B8769" s="1" t="s">
        <v>3354</v>
      </c>
      <c r="C8769" t="str">
        <f t="shared" si="547"/>
        <v>131726C</v>
      </c>
      <c r="D8769" s="2">
        <f t="shared" si="548"/>
        <v>19</v>
      </c>
      <c r="E8769" s="3">
        <f t="shared" si="549"/>
        <v>14</v>
      </c>
      <c r="F8769" s="2">
        <f t="shared" ca="1" si="550"/>
        <v>272</v>
      </c>
    </row>
    <row r="8770" spans="1:6" x14ac:dyDescent="0.25">
      <c r="A8770" t="s">
        <v>2783</v>
      </c>
      <c r="B8770" s="1" t="s">
        <v>3355</v>
      </c>
      <c r="C8770" t="str">
        <f t="shared" si="547"/>
        <v>2300492</v>
      </c>
      <c r="D8770" s="2">
        <f t="shared" si="548"/>
        <v>23</v>
      </c>
      <c r="E8770" s="3">
        <f t="shared" si="549"/>
        <v>41</v>
      </c>
      <c r="F8770" s="2">
        <f t="shared" ca="1" si="550"/>
        <v>789</v>
      </c>
    </row>
    <row r="8771" spans="1:6" x14ac:dyDescent="0.25">
      <c r="A8771" t="s">
        <v>2235</v>
      </c>
      <c r="B8771" s="1" t="s">
        <v>17</v>
      </c>
      <c r="C8771" t="str">
        <f t="shared" si="547"/>
        <v>14034A2</v>
      </c>
      <c r="D8771" s="2">
        <f t="shared" si="548"/>
        <v>19</v>
      </c>
      <c r="E8771" s="3">
        <f t="shared" si="549"/>
        <v>5</v>
      </c>
      <c r="F8771" s="2">
        <f t="shared" ca="1" si="550"/>
        <v>95</v>
      </c>
    </row>
    <row r="8772" spans="1:6" x14ac:dyDescent="0.25">
      <c r="A8772" t="s">
        <v>2886</v>
      </c>
      <c r="B8772" s="1" t="s">
        <v>587</v>
      </c>
      <c r="C8772" t="str">
        <f t="shared" si="547"/>
        <v>1A0600A</v>
      </c>
      <c r="D8772" s="2">
        <f t="shared" si="548"/>
        <v>19</v>
      </c>
      <c r="E8772" s="3">
        <f t="shared" si="549"/>
        <v>5</v>
      </c>
      <c r="F8772" s="2">
        <f t="shared" ca="1" si="550"/>
        <v>96</v>
      </c>
    </row>
    <row r="8773" spans="1:6" x14ac:dyDescent="0.25">
      <c r="A8773" t="s">
        <v>2887</v>
      </c>
      <c r="B8773" s="1" t="s">
        <v>3308</v>
      </c>
      <c r="C8773" t="str">
        <f t="shared" si="547"/>
        <v>1601422</v>
      </c>
      <c r="D8773" s="2">
        <f t="shared" si="548"/>
        <v>19</v>
      </c>
      <c r="E8773" s="3">
        <f t="shared" si="549"/>
        <v>7</v>
      </c>
      <c r="F8773" s="2">
        <f t="shared" ca="1" si="550"/>
        <v>136</v>
      </c>
    </row>
    <row r="8774" spans="1:6" x14ac:dyDescent="0.25">
      <c r="A8774" t="s">
        <v>2221</v>
      </c>
      <c r="B8774" s="1" t="s">
        <v>3356</v>
      </c>
      <c r="C8774" t="str">
        <f t="shared" si="547"/>
        <v>3C01428</v>
      </c>
      <c r="D8774" s="2">
        <f t="shared" si="548"/>
        <v>19</v>
      </c>
      <c r="E8774" s="3">
        <f t="shared" si="549"/>
        <v>116</v>
      </c>
      <c r="F8774" s="2">
        <f t="shared" ca="1" si="550"/>
        <v>2234</v>
      </c>
    </row>
    <row r="8775" spans="1:6" x14ac:dyDescent="0.25">
      <c r="A8775" t="s">
        <v>2269</v>
      </c>
      <c r="B8775" s="1" t="s">
        <v>514</v>
      </c>
      <c r="C8775" t="str">
        <f t="shared" ref="C8775:C8838" si="551">LEFT(B8775,(FIND(",",B8775,1)-1))</f>
        <v>2202262</v>
      </c>
      <c r="D8775" s="2">
        <f t="shared" ref="D8775:D8838" si="552">VALUE(RIGHT(B8775,LEN(B8775)-SEARCH("],", B8775)-1))</f>
        <v>20</v>
      </c>
      <c r="E8775" s="3">
        <f t="shared" ref="E8775:E8838" si="553">MATCH(C8775,C8776:C25666,0)</f>
        <v>9</v>
      </c>
      <c r="F8775" s="2">
        <f t="shared" ref="F8775:F8838" ca="1" si="554">SUM(OFFSET(D8776,0,0,E8775,1))</f>
        <v>172</v>
      </c>
    </row>
    <row r="8776" spans="1:6" x14ac:dyDescent="0.25">
      <c r="A8776" t="s">
        <v>2876</v>
      </c>
      <c r="B8776" s="1" t="s">
        <v>23</v>
      </c>
      <c r="C8776" t="str">
        <f t="shared" si="551"/>
        <v>14034A2</v>
      </c>
      <c r="D8776" s="2">
        <f t="shared" si="552"/>
        <v>18</v>
      </c>
      <c r="E8776" s="3">
        <f t="shared" si="553"/>
        <v>9</v>
      </c>
      <c r="F8776" s="2">
        <f t="shared" ca="1" si="554"/>
        <v>173</v>
      </c>
    </row>
    <row r="8777" spans="1:6" x14ac:dyDescent="0.25">
      <c r="A8777" t="s">
        <v>2210</v>
      </c>
      <c r="B8777" s="1" t="s">
        <v>808</v>
      </c>
      <c r="C8777" t="str">
        <f t="shared" si="551"/>
        <v>1A0600A</v>
      </c>
      <c r="D8777" s="2">
        <f t="shared" si="552"/>
        <v>20</v>
      </c>
      <c r="E8777" s="3">
        <f t="shared" si="553"/>
        <v>13</v>
      </c>
      <c r="F8777" s="2">
        <f t="shared" ca="1" si="554"/>
        <v>252</v>
      </c>
    </row>
    <row r="8778" spans="1:6" x14ac:dyDescent="0.25">
      <c r="A8778" t="s">
        <v>2271</v>
      </c>
      <c r="B8778" s="1" t="s">
        <v>3030</v>
      </c>
      <c r="C8778" t="str">
        <f t="shared" si="551"/>
        <v>2C1302A</v>
      </c>
      <c r="D8778" s="2">
        <f t="shared" si="552"/>
        <v>19</v>
      </c>
      <c r="E8778" s="3">
        <f t="shared" si="553"/>
        <v>10</v>
      </c>
      <c r="F8778" s="2">
        <f t="shared" ca="1" si="554"/>
        <v>192</v>
      </c>
    </row>
    <row r="8779" spans="1:6" x14ac:dyDescent="0.25">
      <c r="A8779" t="s">
        <v>2872</v>
      </c>
      <c r="B8779" s="1" t="s">
        <v>3357</v>
      </c>
      <c r="C8779" t="str">
        <f t="shared" si="551"/>
        <v>217FFC</v>
      </c>
      <c r="D8779" s="2">
        <f t="shared" si="552"/>
        <v>19</v>
      </c>
      <c r="E8779" s="3">
        <f t="shared" si="553"/>
        <v>20</v>
      </c>
      <c r="F8779" s="2">
        <f t="shared" ca="1" si="554"/>
        <v>385</v>
      </c>
    </row>
    <row r="8780" spans="1:6" x14ac:dyDescent="0.25">
      <c r="A8780" t="s">
        <v>2352</v>
      </c>
      <c r="B8780" s="1" t="s">
        <v>3358</v>
      </c>
      <c r="C8780" t="str">
        <f t="shared" si="551"/>
        <v>1601422</v>
      </c>
      <c r="D8780" s="2">
        <f t="shared" si="552"/>
        <v>21</v>
      </c>
      <c r="E8780" s="3">
        <f t="shared" si="553"/>
        <v>7</v>
      </c>
      <c r="F8780" s="2">
        <f t="shared" ca="1" si="554"/>
        <v>132</v>
      </c>
    </row>
    <row r="8781" spans="1:6" x14ac:dyDescent="0.25">
      <c r="A8781" t="s">
        <v>2349</v>
      </c>
      <c r="B8781" s="1" t="s">
        <v>2963</v>
      </c>
      <c r="C8781" t="str">
        <f t="shared" si="551"/>
        <v>3200408</v>
      </c>
      <c r="D8781" s="2">
        <f t="shared" si="552"/>
        <v>19</v>
      </c>
      <c r="E8781" s="3">
        <f t="shared" si="553"/>
        <v>65</v>
      </c>
      <c r="F8781" s="2">
        <f t="shared" ca="1" si="554"/>
        <v>1248</v>
      </c>
    </row>
    <row r="8782" spans="1:6" x14ac:dyDescent="0.25">
      <c r="A8782" t="s">
        <v>416</v>
      </c>
      <c r="B8782" s="1" t="s">
        <v>729</v>
      </c>
      <c r="C8782" t="str">
        <f t="shared" si="551"/>
        <v>12173BE</v>
      </c>
      <c r="D8782" s="2">
        <f t="shared" si="552"/>
        <v>19</v>
      </c>
      <c r="E8782" s="3">
        <f t="shared" si="553"/>
        <v>35</v>
      </c>
      <c r="F8782" s="2">
        <f t="shared" ca="1" si="554"/>
        <v>672</v>
      </c>
    </row>
    <row r="8783" spans="1:6" x14ac:dyDescent="0.25">
      <c r="A8783" t="s">
        <v>405</v>
      </c>
      <c r="B8783" s="1" t="s">
        <v>3351</v>
      </c>
      <c r="C8783" t="str">
        <f t="shared" si="551"/>
        <v>131726C</v>
      </c>
      <c r="D8783" s="2">
        <f t="shared" si="552"/>
        <v>18</v>
      </c>
      <c r="E8783" s="3">
        <f t="shared" si="553"/>
        <v>27</v>
      </c>
      <c r="F8783" s="2">
        <f t="shared" ca="1" si="554"/>
        <v>521</v>
      </c>
    </row>
    <row r="8784" spans="1:6" x14ac:dyDescent="0.25">
      <c r="A8784" t="s">
        <v>405</v>
      </c>
      <c r="B8784" s="1" t="s">
        <v>545</v>
      </c>
      <c r="C8784" t="str">
        <f t="shared" si="551"/>
        <v>2202262</v>
      </c>
      <c r="D8784" s="2">
        <f t="shared" si="552"/>
        <v>19</v>
      </c>
      <c r="E8784" s="3">
        <f t="shared" si="553"/>
        <v>28</v>
      </c>
      <c r="F8784" s="2">
        <f t="shared" ca="1" si="554"/>
        <v>540</v>
      </c>
    </row>
    <row r="8785" spans="1:6" x14ac:dyDescent="0.25">
      <c r="A8785" t="s">
        <v>405</v>
      </c>
      <c r="B8785" s="1" t="s">
        <v>17</v>
      </c>
      <c r="C8785" t="str">
        <f t="shared" si="551"/>
        <v>14034A2</v>
      </c>
      <c r="D8785" s="2">
        <f t="shared" si="552"/>
        <v>19</v>
      </c>
      <c r="E8785" s="3">
        <f t="shared" si="553"/>
        <v>21</v>
      </c>
      <c r="F8785" s="2">
        <f t="shared" ca="1" si="554"/>
        <v>405</v>
      </c>
    </row>
    <row r="8786" spans="1:6" x14ac:dyDescent="0.25">
      <c r="A8786" t="s">
        <v>490</v>
      </c>
      <c r="B8786" s="1" t="s">
        <v>3359</v>
      </c>
      <c r="C8786" t="str">
        <f t="shared" si="551"/>
        <v>381526C</v>
      </c>
      <c r="D8786" s="2">
        <f t="shared" si="552"/>
        <v>19</v>
      </c>
      <c r="E8786" s="3">
        <f t="shared" si="553"/>
        <v>148</v>
      </c>
      <c r="F8786" s="2">
        <f t="shared" ca="1" si="554"/>
        <v>2856</v>
      </c>
    </row>
    <row r="8787" spans="1:6" x14ac:dyDescent="0.25">
      <c r="A8787" t="s">
        <v>462</v>
      </c>
      <c r="B8787" s="1" t="s">
        <v>3308</v>
      </c>
      <c r="C8787" t="str">
        <f t="shared" si="551"/>
        <v>1601422</v>
      </c>
      <c r="D8787" s="2">
        <f t="shared" si="552"/>
        <v>19</v>
      </c>
      <c r="E8787" s="3">
        <f t="shared" si="553"/>
        <v>51</v>
      </c>
      <c r="F8787" s="2">
        <f t="shared" ca="1" si="554"/>
        <v>983</v>
      </c>
    </row>
    <row r="8788" spans="1:6" x14ac:dyDescent="0.25">
      <c r="A8788" t="s">
        <v>676</v>
      </c>
      <c r="B8788" s="1" t="s">
        <v>1342</v>
      </c>
      <c r="C8788" t="str">
        <f t="shared" si="551"/>
        <v>2C1302A</v>
      </c>
      <c r="D8788" s="2">
        <f t="shared" si="552"/>
        <v>20</v>
      </c>
      <c r="E8788" s="3">
        <f t="shared" si="553"/>
        <v>20</v>
      </c>
      <c r="F8788" s="2">
        <f t="shared" ca="1" si="554"/>
        <v>385</v>
      </c>
    </row>
    <row r="8789" spans="1:6" x14ac:dyDescent="0.25">
      <c r="A8789" t="s">
        <v>507</v>
      </c>
      <c r="B8789" s="1" t="s">
        <v>3360</v>
      </c>
      <c r="C8789" t="str">
        <f t="shared" si="551"/>
        <v>2803008</v>
      </c>
      <c r="D8789" s="2">
        <f t="shared" si="552"/>
        <v>19</v>
      </c>
      <c r="E8789" s="3">
        <f t="shared" si="553"/>
        <v>3</v>
      </c>
      <c r="F8789" s="2">
        <f t="shared" ca="1" si="554"/>
        <v>60</v>
      </c>
    </row>
    <row r="8790" spans="1:6" x14ac:dyDescent="0.25">
      <c r="A8790" t="s">
        <v>523</v>
      </c>
      <c r="B8790" s="1" t="s">
        <v>1010</v>
      </c>
      <c r="C8790" t="str">
        <f t="shared" si="551"/>
        <v>1A0600A</v>
      </c>
      <c r="D8790" s="2">
        <f t="shared" si="552"/>
        <v>22</v>
      </c>
      <c r="E8790" s="3">
        <f t="shared" si="553"/>
        <v>23</v>
      </c>
      <c r="F8790" s="2">
        <f t="shared" ca="1" si="554"/>
        <v>441</v>
      </c>
    </row>
    <row r="8791" spans="1:6" x14ac:dyDescent="0.25">
      <c r="A8791" t="s">
        <v>527</v>
      </c>
      <c r="B8791" s="1" t="s">
        <v>375</v>
      </c>
      <c r="C8791" t="str">
        <f t="shared" si="551"/>
        <v>1E0162A</v>
      </c>
      <c r="D8791" s="2">
        <f t="shared" si="552"/>
        <v>19</v>
      </c>
      <c r="E8791" s="3">
        <f t="shared" si="553"/>
        <v>18</v>
      </c>
      <c r="F8791" s="2">
        <f t="shared" ca="1" si="554"/>
        <v>343</v>
      </c>
    </row>
    <row r="8792" spans="1:6" x14ac:dyDescent="0.25">
      <c r="A8792" t="s">
        <v>626</v>
      </c>
      <c r="B8792" s="1" t="s">
        <v>3361</v>
      </c>
      <c r="C8792" t="str">
        <f t="shared" si="551"/>
        <v>2803008</v>
      </c>
      <c r="D8792" s="2">
        <f t="shared" si="552"/>
        <v>19</v>
      </c>
      <c r="E8792" s="3">
        <f t="shared" si="553"/>
        <v>3</v>
      </c>
      <c r="F8792" s="2">
        <f t="shared" ca="1" si="554"/>
        <v>56</v>
      </c>
    </row>
    <row r="8793" spans="1:6" x14ac:dyDescent="0.25">
      <c r="A8793" t="s">
        <v>555</v>
      </c>
      <c r="B8793" s="1" t="s">
        <v>3362</v>
      </c>
      <c r="C8793" t="str">
        <f t="shared" si="551"/>
        <v>2510000</v>
      </c>
      <c r="D8793" s="2">
        <f t="shared" si="552"/>
        <v>19</v>
      </c>
      <c r="E8793" s="3">
        <f t="shared" si="553"/>
        <v>37</v>
      </c>
      <c r="F8793" s="2">
        <f t="shared" ca="1" si="554"/>
        <v>713</v>
      </c>
    </row>
    <row r="8794" spans="1:6" x14ac:dyDescent="0.25">
      <c r="A8794" t="s">
        <v>592</v>
      </c>
      <c r="B8794" s="1" t="s">
        <v>64</v>
      </c>
      <c r="C8794" t="str">
        <f t="shared" si="551"/>
        <v>C00402</v>
      </c>
      <c r="D8794" s="2">
        <f t="shared" si="552"/>
        <v>18</v>
      </c>
      <c r="E8794" s="3">
        <f t="shared" si="553"/>
        <v>2</v>
      </c>
      <c r="F8794" s="2">
        <f t="shared" ca="1" si="554"/>
        <v>38</v>
      </c>
    </row>
    <row r="8795" spans="1:6" x14ac:dyDescent="0.25">
      <c r="A8795" t="s">
        <v>610</v>
      </c>
      <c r="B8795" s="1" t="s">
        <v>3363</v>
      </c>
      <c r="C8795" t="str">
        <f t="shared" si="551"/>
        <v>2803008</v>
      </c>
      <c r="D8795" s="2">
        <f t="shared" si="552"/>
        <v>19</v>
      </c>
      <c r="E8795" s="3">
        <f t="shared" si="553"/>
        <v>25</v>
      </c>
      <c r="F8795" s="2">
        <f t="shared" ca="1" si="554"/>
        <v>482</v>
      </c>
    </row>
    <row r="8796" spans="1:6" x14ac:dyDescent="0.25">
      <c r="A8796" t="s">
        <v>575</v>
      </c>
      <c r="B8796" s="1" t="s">
        <v>83</v>
      </c>
      <c r="C8796" t="str">
        <f t="shared" si="551"/>
        <v>C00402</v>
      </c>
      <c r="D8796" s="2">
        <f t="shared" si="552"/>
        <v>19</v>
      </c>
      <c r="E8796" s="3">
        <f t="shared" si="553"/>
        <v>2</v>
      </c>
      <c r="F8796" s="2">
        <f t="shared" ca="1" si="554"/>
        <v>38</v>
      </c>
    </row>
    <row r="8797" spans="1:6" x14ac:dyDescent="0.25">
      <c r="A8797" t="s">
        <v>5610</v>
      </c>
      <c r="B8797" s="1" t="s">
        <v>2522</v>
      </c>
      <c r="C8797" t="str">
        <f t="shared" si="551"/>
        <v>3000042</v>
      </c>
      <c r="D8797" s="2">
        <f t="shared" si="552"/>
        <v>20</v>
      </c>
      <c r="E8797" s="3">
        <f t="shared" si="553"/>
        <v>67</v>
      </c>
      <c r="F8797" s="2">
        <f t="shared" ca="1" si="554"/>
        <v>1289</v>
      </c>
    </row>
    <row r="8798" spans="1:6" x14ac:dyDescent="0.25">
      <c r="A8798" t="s">
        <v>5609</v>
      </c>
      <c r="B8798" s="1" t="s">
        <v>68</v>
      </c>
      <c r="C8798" t="str">
        <f t="shared" si="551"/>
        <v>C00402</v>
      </c>
      <c r="D8798" s="2">
        <f t="shared" si="552"/>
        <v>18</v>
      </c>
      <c r="E8798" s="3">
        <f t="shared" si="553"/>
        <v>33</v>
      </c>
      <c r="F8798" s="2">
        <f t="shared" ca="1" si="554"/>
        <v>638</v>
      </c>
    </row>
    <row r="8799" spans="1:6" x14ac:dyDescent="0.25">
      <c r="A8799" t="s">
        <v>5609</v>
      </c>
      <c r="B8799" s="1" t="s">
        <v>3364</v>
      </c>
      <c r="C8799" t="str">
        <f t="shared" si="551"/>
        <v>217FFC</v>
      </c>
      <c r="D8799" s="2">
        <f t="shared" si="552"/>
        <v>20</v>
      </c>
      <c r="E8799" s="3">
        <f t="shared" si="553"/>
        <v>1</v>
      </c>
      <c r="F8799" s="2">
        <f t="shared" ca="1" si="554"/>
        <v>21</v>
      </c>
    </row>
    <row r="8800" spans="1:6" x14ac:dyDescent="0.25">
      <c r="A8800" t="s">
        <v>5631</v>
      </c>
      <c r="B8800" s="1" t="s">
        <v>3365</v>
      </c>
      <c r="C8800" t="str">
        <f t="shared" si="551"/>
        <v>217FFC</v>
      </c>
      <c r="D8800" s="2">
        <f t="shared" si="552"/>
        <v>21</v>
      </c>
      <c r="E8800" s="3">
        <f t="shared" si="553"/>
        <v>1</v>
      </c>
      <c r="F8800" s="2">
        <f t="shared" ca="1" si="554"/>
        <v>20</v>
      </c>
    </row>
    <row r="8801" spans="1:6" x14ac:dyDescent="0.25">
      <c r="A8801" t="s">
        <v>5547</v>
      </c>
      <c r="B8801" s="1" t="s">
        <v>3366</v>
      </c>
      <c r="C8801" t="str">
        <f t="shared" si="551"/>
        <v>217FFC</v>
      </c>
      <c r="D8801" s="2">
        <f t="shared" si="552"/>
        <v>20</v>
      </c>
      <c r="E8801" s="3">
        <f t="shared" si="553"/>
        <v>1</v>
      </c>
      <c r="F8801" s="2">
        <f t="shared" ca="1" si="554"/>
        <v>18</v>
      </c>
    </row>
    <row r="8802" spans="1:6" x14ac:dyDescent="0.25">
      <c r="A8802" t="s">
        <v>5547</v>
      </c>
      <c r="B8802" s="1" t="s">
        <v>3367</v>
      </c>
      <c r="C8802" t="str">
        <f t="shared" si="551"/>
        <v>217FFC</v>
      </c>
      <c r="D8802" s="2">
        <f t="shared" si="552"/>
        <v>18</v>
      </c>
      <c r="E8802" s="3">
        <f t="shared" si="553"/>
        <v>1</v>
      </c>
      <c r="F8802" s="2">
        <f t="shared" ca="1" si="554"/>
        <v>20</v>
      </c>
    </row>
    <row r="8803" spans="1:6" x14ac:dyDescent="0.25">
      <c r="A8803" t="s">
        <v>5563</v>
      </c>
      <c r="B8803" s="1" t="s">
        <v>3364</v>
      </c>
      <c r="C8803" t="str">
        <f t="shared" si="551"/>
        <v>217FFC</v>
      </c>
      <c r="D8803" s="2">
        <f t="shared" si="552"/>
        <v>20</v>
      </c>
      <c r="E8803" s="3">
        <f t="shared" si="553"/>
        <v>1</v>
      </c>
      <c r="F8803" s="2">
        <f t="shared" ca="1" si="554"/>
        <v>19</v>
      </c>
    </row>
    <row r="8804" spans="1:6" x14ac:dyDescent="0.25">
      <c r="A8804" t="s">
        <v>5545</v>
      </c>
      <c r="B8804" s="1" t="s">
        <v>3368</v>
      </c>
      <c r="C8804" t="str">
        <f t="shared" si="551"/>
        <v>217FFC</v>
      </c>
      <c r="D8804" s="2">
        <f t="shared" si="552"/>
        <v>19</v>
      </c>
      <c r="E8804" s="3">
        <f t="shared" si="553"/>
        <v>1</v>
      </c>
      <c r="F8804" s="2">
        <f t="shared" ca="1" si="554"/>
        <v>18</v>
      </c>
    </row>
    <row r="8805" spans="1:6" x14ac:dyDescent="0.25">
      <c r="A8805" t="s">
        <v>3639</v>
      </c>
      <c r="B8805" s="1" t="s">
        <v>3369</v>
      </c>
      <c r="C8805" t="str">
        <f t="shared" si="551"/>
        <v>217FFC</v>
      </c>
      <c r="D8805" s="2">
        <f t="shared" si="552"/>
        <v>18</v>
      </c>
      <c r="E8805" s="3">
        <f t="shared" si="553"/>
        <v>31</v>
      </c>
      <c r="F8805" s="2">
        <f t="shared" ca="1" si="554"/>
        <v>596</v>
      </c>
    </row>
    <row r="8806" spans="1:6" x14ac:dyDescent="0.25">
      <c r="A8806" t="s">
        <v>3311</v>
      </c>
      <c r="B8806" s="1" t="s">
        <v>17</v>
      </c>
      <c r="C8806" t="str">
        <f t="shared" si="551"/>
        <v>14034A2</v>
      </c>
      <c r="D8806" s="2">
        <f t="shared" si="552"/>
        <v>19</v>
      </c>
      <c r="E8806" s="3">
        <f t="shared" si="553"/>
        <v>9</v>
      </c>
      <c r="F8806" s="2">
        <f t="shared" ca="1" si="554"/>
        <v>173</v>
      </c>
    </row>
    <row r="8807" spans="1:6" x14ac:dyDescent="0.25">
      <c r="A8807" t="s">
        <v>3136</v>
      </c>
      <c r="B8807" s="1" t="s">
        <v>2567</v>
      </c>
      <c r="C8807" t="str">
        <f t="shared" si="551"/>
        <v>4000002</v>
      </c>
      <c r="D8807" s="2">
        <f t="shared" si="552"/>
        <v>19</v>
      </c>
      <c r="E8807" s="3">
        <f t="shared" si="553"/>
        <v>64</v>
      </c>
      <c r="F8807" s="2">
        <f t="shared" ca="1" si="554"/>
        <v>1233</v>
      </c>
    </row>
    <row r="8808" spans="1:6" x14ac:dyDescent="0.25">
      <c r="A8808" t="s">
        <v>3247</v>
      </c>
      <c r="B8808" s="1" t="s">
        <v>1584</v>
      </c>
      <c r="C8808" t="str">
        <f t="shared" si="551"/>
        <v>2C1302A</v>
      </c>
      <c r="D8808" s="2">
        <f t="shared" si="552"/>
        <v>19</v>
      </c>
      <c r="E8808" s="3">
        <f t="shared" si="553"/>
        <v>47</v>
      </c>
      <c r="F8808" s="2">
        <f t="shared" ca="1" si="554"/>
        <v>904</v>
      </c>
    </row>
    <row r="8809" spans="1:6" x14ac:dyDescent="0.25">
      <c r="A8809" t="s">
        <v>3569</v>
      </c>
      <c r="B8809" s="1" t="s">
        <v>2789</v>
      </c>
      <c r="C8809" t="str">
        <f t="shared" si="551"/>
        <v>1E0162A</v>
      </c>
      <c r="D8809" s="2">
        <f t="shared" si="552"/>
        <v>18</v>
      </c>
      <c r="E8809" s="3">
        <f t="shared" si="553"/>
        <v>16</v>
      </c>
      <c r="F8809" s="2">
        <f t="shared" ca="1" si="554"/>
        <v>312</v>
      </c>
    </row>
    <row r="8810" spans="1:6" x14ac:dyDescent="0.25">
      <c r="A8810" t="s">
        <v>2961</v>
      </c>
      <c r="B8810" s="1" t="s">
        <v>3370</v>
      </c>
      <c r="C8810" t="str">
        <f t="shared" si="551"/>
        <v>131726C</v>
      </c>
      <c r="D8810" s="2">
        <f t="shared" si="552"/>
        <v>22</v>
      </c>
      <c r="E8810" s="3">
        <f t="shared" si="553"/>
        <v>4</v>
      </c>
      <c r="F8810" s="2">
        <f t="shared" ca="1" si="554"/>
        <v>77</v>
      </c>
    </row>
    <row r="8811" spans="1:6" x14ac:dyDescent="0.25">
      <c r="A8811" t="s">
        <v>1825</v>
      </c>
      <c r="B8811" s="1" t="s">
        <v>251</v>
      </c>
      <c r="C8811" t="str">
        <f t="shared" si="551"/>
        <v>2300492</v>
      </c>
      <c r="D8811" s="2">
        <f t="shared" si="552"/>
        <v>19</v>
      </c>
      <c r="E8811" s="3">
        <f t="shared" si="553"/>
        <v>12</v>
      </c>
      <c r="F8811" s="2">
        <f t="shared" ca="1" si="554"/>
        <v>233</v>
      </c>
    </row>
    <row r="8812" spans="1:6" x14ac:dyDescent="0.25">
      <c r="A8812" t="s">
        <v>3944</v>
      </c>
      <c r="B8812" s="1" t="s">
        <v>545</v>
      </c>
      <c r="C8812" t="str">
        <f t="shared" si="551"/>
        <v>2202262</v>
      </c>
      <c r="D8812" s="2">
        <f t="shared" si="552"/>
        <v>19</v>
      </c>
      <c r="E8812" s="3">
        <f t="shared" si="553"/>
        <v>16</v>
      </c>
      <c r="F8812" s="2">
        <f t="shared" ca="1" si="554"/>
        <v>308</v>
      </c>
    </row>
    <row r="8813" spans="1:6" x14ac:dyDescent="0.25">
      <c r="A8813" t="s">
        <v>3375</v>
      </c>
      <c r="B8813" s="1" t="s">
        <v>587</v>
      </c>
      <c r="C8813" t="str">
        <f t="shared" si="551"/>
        <v>1A0600A</v>
      </c>
      <c r="D8813" s="2">
        <f t="shared" si="552"/>
        <v>19</v>
      </c>
      <c r="E8813" s="3">
        <f t="shared" si="553"/>
        <v>3</v>
      </c>
      <c r="F8813" s="2">
        <f t="shared" ca="1" si="554"/>
        <v>57</v>
      </c>
    </row>
    <row r="8814" spans="1:6" x14ac:dyDescent="0.25">
      <c r="A8814" t="s">
        <v>3275</v>
      </c>
      <c r="B8814" s="1" t="s">
        <v>3371</v>
      </c>
      <c r="C8814" t="str">
        <f t="shared" si="551"/>
        <v>131726C</v>
      </c>
      <c r="D8814" s="2">
        <f t="shared" si="552"/>
        <v>20</v>
      </c>
      <c r="E8814" s="3">
        <f t="shared" si="553"/>
        <v>5</v>
      </c>
      <c r="F8814" s="2">
        <f t="shared" ca="1" si="554"/>
        <v>94</v>
      </c>
    </row>
    <row r="8815" spans="1:6" x14ac:dyDescent="0.25">
      <c r="A8815" t="s">
        <v>3187</v>
      </c>
      <c r="B8815" s="1" t="s">
        <v>23</v>
      </c>
      <c r="C8815" t="str">
        <f t="shared" si="551"/>
        <v>14034A2</v>
      </c>
      <c r="D8815" s="2">
        <f t="shared" si="552"/>
        <v>18</v>
      </c>
      <c r="E8815" s="3">
        <f t="shared" si="553"/>
        <v>7</v>
      </c>
      <c r="F8815" s="2">
        <f t="shared" ca="1" si="554"/>
        <v>136</v>
      </c>
    </row>
    <row r="8816" spans="1:6" x14ac:dyDescent="0.25">
      <c r="A8816" t="s">
        <v>4940</v>
      </c>
      <c r="B8816" s="1" t="s">
        <v>763</v>
      </c>
      <c r="C8816" t="str">
        <f t="shared" si="551"/>
        <v>1A0600A</v>
      </c>
      <c r="D8816" s="2">
        <f t="shared" si="552"/>
        <v>19</v>
      </c>
      <c r="E8816" s="3">
        <f t="shared" si="553"/>
        <v>5</v>
      </c>
      <c r="F8816" s="2">
        <f t="shared" ca="1" si="554"/>
        <v>98</v>
      </c>
    </row>
    <row r="8817" spans="1:6" x14ac:dyDescent="0.25">
      <c r="A8817" t="s">
        <v>5630</v>
      </c>
      <c r="B8817" s="1" t="s">
        <v>802</v>
      </c>
      <c r="C8817" t="str">
        <f t="shared" si="551"/>
        <v>12173BE</v>
      </c>
      <c r="D8817" s="2">
        <f t="shared" si="552"/>
        <v>19</v>
      </c>
      <c r="E8817" s="3">
        <f t="shared" si="553"/>
        <v>9</v>
      </c>
      <c r="F8817" s="2">
        <f t="shared" ca="1" si="554"/>
        <v>175</v>
      </c>
    </row>
    <row r="8818" spans="1:6" x14ac:dyDescent="0.25">
      <c r="A8818" t="s">
        <v>5598</v>
      </c>
      <c r="B8818" s="1" t="s">
        <v>2917</v>
      </c>
      <c r="C8818" t="str">
        <f t="shared" si="551"/>
        <v>E01008</v>
      </c>
      <c r="D8818" s="2">
        <f t="shared" si="552"/>
        <v>18</v>
      </c>
      <c r="E8818" s="3">
        <f t="shared" si="553"/>
        <v>6</v>
      </c>
      <c r="F8818" s="2">
        <f t="shared" ca="1" si="554"/>
        <v>119</v>
      </c>
    </row>
    <row r="8819" spans="1:6" x14ac:dyDescent="0.25">
      <c r="A8819" t="s">
        <v>5598</v>
      </c>
      <c r="B8819" s="1" t="s">
        <v>2586</v>
      </c>
      <c r="C8819" t="str">
        <f t="shared" si="551"/>
        <v>131726C</v>
      </c>
      <c r="D8819" s="2">
        <f t="shared" si="552"/>
        <v>20</v>
      </c>
      <c r="E8819" s="3">
        <f t="shared" si="553"/>
        <v>22</v>
      </c>
      <c r="F8819" s="2">
        <f t="shared" ca="1" si="554"/>
        <v>427</v>
      </c>
    </row>
    <row r="8820" spans="1:6" x14ac:dyDescent="0.25">
      <c r="A8820" t="s">
        <v>5611</v>
      </c>
      <c r="B8820" s="1" t="s">
        <v>3372</v>
      </c>
      <c r="C8820" t="str">
        <f t="shared" si="551"/>
        <v>2803008</v>
      </c>
      <c r="D8820" s="2">
        <f t="shared" si="552"/>
        <v>21</v>
      </c>
      <c r="E8820" s="3">
        <f t="shared" si="553"/>
        <v>37</v>
      </c>
      <c r="F8820" s="2">
        <f t="shared" ca="1" si="554"/>
        <v>710</v>
      </c>
    </row>
    <row r="8821" spans="1:6" x14ac:dyDescent="0.25">
      <c r="A8821" t="s">
        <v>5611</v>
      </c>
      <c r="B8821" s="1" t="s">
        <v>1223</v>
      </c>
      <c r="C8821" t="str">
        <f t="shared" si="551"/>
        <v>1A0600A</v>
      </c>
      <c r="D8821" s="2">
        <f t="shared" si="552"/>
        <v>20</v>
      </c>
      <c r="E8821" s="3">
        <f t="shared" si="553"/>
        <v>18</v>
      </c>
      <c r="F8821" s="2">
        <f t="shared" ca="1" si="554"/>
        <v>345</v>
      </c>
    </row>
    <row r="8822" spans="1:6" x14ac:dyDescent="0.25">
      <c r="A8822" t="s">
        <v>5562</v>
      </c>
      <c r="B8822" s="1" t="s">
        <v>17</v>
      </c>
      <c r="C8822" t="str">
        <f t="shared" si="551"/>
        <v>14034A2</v>
      </c>
      <c r="D8822" s="2">
        <f t="shared" si="552"/>
        <v>19</v>
      </c>
      <c r="E8822" s="3">
        <f t="shared" si="553"/>
        <v>7</v>
      </c>
      <c r="F8822" s="2">
        <f t="shared" ca="1" si="554"/>
        <v>133</v>
      </c>
    </row>
    <row r="8823" spans="1:6" x14ac:dyDescent="0.25">
      <c r="A8823" t="s">
        <v>5559</v>
      </c>
      <c r="B8823" s="1" t="s">
        <v>579</v>
      </c>
      <c r="C8823" t="str">
        <f t="shared" si="551"/>
        <v>2300492</v>
      </c>
      <c r="D8823" s="2">
        <f t="shared" si="552"/>
        <v>21</v>
      </c>
      <c r="E8823" s="3">
        <f t="shared" si="553"/>
        <v>25</v>
      </c>
      <c r="F8823" s="2">
        <f t="shared" ca="1" si="554"/>
        <v>475</v>
      </c>
    </row>
    <row r="8824" spans="1:6" x14ac:dyDescent="0.25">
      <c r="A8824" t="s">
        <v>5559</v>
      </c>
      <c r="B8824" s="1" t="s">
        <v>2917</v>
      </c>
      <c r="C8824" t="str">
        <f t="shared" si="551"/>
        <v>E01008</v>
      </c>
      <c r="D8824" s="2">
        <f t="shared" si="552"/>
        <v>18</v>
      </c>
      <c r="E8824" s="3">
        <f t="shared" si="553"/>
        <v>11</v>
      </c>
      <c r="F8824" s="2">
        <f t="shared" ca="1" si="554"/>
        <v>211</v>
      </c>
    </row>
    <row r="8825" spans="1:6" x14ac:dyDescent="0.25">
      <c r="A8825" t="s">
        <v>5559</v>
      </c>
      <c r="B8825" s="1" t="s">
        <v>967</v>
      </c>
      <c r="C8825" t="str">
        <f t="shared" si="551"/>
        <v>1E0162A</v>
      </c>
      <c r="D8825" s="2">
        <f t="shared" si="552"/>
        <v>20</v>
      </c>
      <c r="E8825" s="3">
        <f t="shared" si="553"/>
        <v>2</v>
      </c>
      <c r="F8825" s="2">
        <f t="shared" ca="1" si="554"/>
        <v>36</v>
      </c>
    </row>
    <row r="8826" spans="1:6" x14ac:dyDescent="0.25">
      <c r="A8826" t="s">
        <v>5576</v>
      </c>
      <c r="B8826" s="1" t="s">
        <v>218</v>
      </c>
      <c r="C8826" t="str">
        <f t="shared" si="551"/>
        <v>12173BE</v>
      </c>
      <c r="D8826" s="2">
        <f t="shared" si="552"/>
        <v>18</v>
      </c>
      <c r="E8826" s="3">
        <f t="shared" si="553"/>
        <v>21</v>
      </c>
      <c r="F8826" s="2">
        <f t="shared" ca="1" si="554"/>
        <v>400</v>
      </c>
    </row>
    <row r="8827" spans="1:6" x14ac:dyDescent="0.25">
      <c r="A8827" t="s">
        <v>5582</v>
      </c>
      <c r="B8827" s="1" t="s">
        <v>565</v>
      </c>
      <c r="C8827" t="str">
        <f t="shared" si="551"/>
        <v>1E0162A</v>
      </c>
      <c r="D8827" s="2">
        <f t="shared" si="552"/>
        <v>18</v>
      </c>
      <c r="E8827" s="3">
        <f t="shared" si="553"/>
        <v>18</v>
      </c>
      <c r="F8827" s="2">
        <f t="shared" ca="1" si="554"/>
        <v>346</v>
      </c>
    </row>
    <row r="8828" spans="1:6" x14ac:dyDescent="0.25">
      <c r="A8828" t="s">
        <v>5544</v>
      </c>
      <c r="B8828" s="1" t="s">
        <v>514</v>
      </c>
      <c r="C8828" t="str">
        <f t="shared" si="551"/>
        <v>2202262</v>
      </c>
      <c r="D8828" s="2">
        <f t="shared" si="552"/>
        <v>20</v>
      </c>
      <c r="E8828" s="3">
        <f t="shared" si="553"/>
        <v>12</v>
      </c>
      <c r="F8828" s="2">
        <f t="shared" ca="1" si="554"/>
        <v>232</v>
      </c>
    </row>
    <row r="8829" spans="1:6" x14ac:dyDescent="0.25">
      <c r="A8829" t="s">
        <v>5542</v>
      </c>
      <c r="B8829" s="1" t="s">
        <v>23</v>
      </c>
      <c r="C8829" t="str">
        <f t="shared" si="551"/>
        <v>14034A2</v>
      </c>
      <c r="D8829" s="2">
        <f t="shared" si="552"/>
        <v>18</v>
      </c>
      <c r="E8829" s="3">
        <f t="shared" si="553"/>
        <v>14</v>
      </c>
      <c r="F8829" s="2">
        <f t="shared" ca="1" si="554"/>
        <v>271</v>
      </c>
    </row>
    <row r="8830" spans="1:6" x14ac:dyDescent="0.25">
      <c r="A8830" t="s">
        <v>4839</v>
      </c>
      <c r="B8830" s="1" t="s">
        <v>3373</v>
      </c>
      <c r="C8830" t="str">
        <f t="shared" si="551"/>
        <v>2510000</v>
      </c>
      <c r="D8830" s="2">
        <f t="shared" si="552"/>
        <v>22</v>
      </c>
      <c r="E8830" s="3">
        <f t="shared" si="553"/>
        <v>4</v>
      </c>
      <c r="F8830" s="2">
        <f t="shared" ca="1" si="554"/>
        <v>76</v>
      </c>
    </row>
    <row r="8831" spans="1:6" x14ac:dyDescent="0.25">
      <c r="A8831" t="s">
        <v>4752</v>
      </c>
      <c r="B8831" s="1" t="s">
        <v>51</v>
      </c>
      <c r="C8831" t="str">
        <f t="shared" si="551"/>
        <v>C00402</v>
      </c>
      <c r="D8831" s="2">
        <f t="shared" si="552"/>
        <v>19</v>
      </c>
      <c r="E8831" s="3">
        <f t="shared" si="553"/>
        <v>2</v>
      </c>
      <c r="F8831" s="2">
        <f t="shared" ca="1" si="554"/>
        <v>38</v>
      </c>
    </row>
    <row r="8832" spans="1:6" x14ac:dyDescent="0.25">
      <c r="A8832" t="s">
        <v>813</v>
      </c>
      <c r="B8832" s="1" t="s">
        <v>352</v>
      </c>
      <c r="C8832" t="str">
        <f t="shared" si="551"/>
        <v>2616CFC</v>
      </c>
      <c r="D8832" s="2">
        <f t="shared" si="552"/>
        <v>19</v>
      </c>
      <c r="E8832" s="3">
        <f t="shared" si="553"/>
        <v>34</v>
      </c>
      <c r="F8832" s="2">
        <f t="shared" ca="1" si="554"/>
        <v>652</v>
      </c>
    </row>
    <row r="8833" spans="1:6" x14ac:dyDescent="0.25">
      <c r="A8833" t="s">
        <v>1274</v>
      </c>
      <c r="B8833" s="1" t="s">
        <v>44</v>
      </c>
      <c r="C8833" t="str">
        <f t="shared" si="551"/>
        <v>C00402</v>
      </c>
      <c r="D8833" s="2">
        <f t="shared" si="552"/>
        <v>19</v>
      </c>
      <c r="E8833" s="3">
        <f t="shared" si="553"/>
        <v>25</v>
      </c>
      <c r="F8833" s="2">
        <f t="shared" ca="1" si="554"/>
        <v>477</v>
      </c>
    </row>
    <row r="8834" spans="1:6" x14ac:dyDescent="0.25">
      <c r="A8834" t="s">
        <v>4717</v>
      </c>
      <c r="B8834" s="1" t="s">
        <v>3374</v>
      </c>
      <c r="C8834" t="str">
        <f t="shared" si="551"/>
        <v>2510000</v>
      </c>
      <c r="D8834" s="2">
        <f t="shared" si="552"/>
        <v>19</v>
      </c>
      <c r="E8834" s="3">
        <f t="shared" si="553"/>
        <v>33</v>
      </c>
      <c r="F8834" s="2">
        <f t="shared" ca="1" si="554"/>
        <v>634</v>
      </c>
    </row>
    <row r="8835" spans="1:6" x14ac:dyDescent="0.25">
      <c r="A8835" t="s">
        <v>1401</v>
      </c>
      <c r="B8835" s="1" t="s">
        <v>2898</v>
      </c>
      <c r="C8835" t="str">
        <f t="shared" si="551"/>
        <v>E01008</v>
      </c>
      <c r="D8835" s="2">
        <f t="shared" si="552"/>
        <v>19</v>
      </c>
      <c r="E8835" s="3">
        <f t="shared" si="553"/>
        <v>14</v>
      </c>
      <c r="F8835" s="2">
        <f t="shared" ca="1" si="554"/>
        <v>264</v>
      </c>
    </row>
    <row r="8836" spans="1:6" x14ac:dyDescent="0.25">
      <c r="A8836" t="s">
        <v>1610</v>
      </c>
      <c r="B8836" s="1" t="s">
        <v>3375</v>
      </c>
      <c r="C8836" t="str">
        <f t="shared" si="551"/>
        <v>217FFC</v>
      </c>
      <c r="D8836" s="2">
        <f t="shared" si="552"/>
        <v>18</v>
      </c>
      <c r="E8836" s="3">
        <f t="shared" si="553"/>
        <v>1</v>
      </c>
      <c r="F8836" s="2">
        <f t="shared" ca="1" si="554"/>
        <v>20</v>
      </c>
    </row>
    <row r="8837" spans="1:6" x14ac:dyDescent="0.25">
      <c r="A8837" t="s">
        <v>1800</v>
      </c>
      <c r="B8837" s="1" t="s">
        <v>3376</v>
      </c>
      <c r="C8837" t="str">
        <f t="shared" si="551"/>
        <v>217FFC</v>
      </c>
      <c r="D8837" s="2">
        <f t="shared" si="552"/>
        <v>20</v>
      </c>
      <c r="E8837" s="3">
        <f t="shared" si="553"/>
        <v>31</v>
      </c>
      <c r="F8837" s="2">
        <f t="shared" ca="1" si="554"/>
        <v>596</v>
      </c>
    </row>
    <row r="8838" spans="1:6" x14ac:dyDescent="0.25">
      <c r="A8838" t="s">
        <v>1454</v>
      </c>
      <c r="B8838" s="1" t="s">
        <v>3377</v>
      </c>
      <c r="C8838" t="str">
        <f t="shared" si="551"/>
        <v>1601422</v>
      </c>
      <c r="D8838" s="2">
        <f t="shared" si="552"/>
        <v>19</v>
      </c>
      <c r="E8838" s="3">
        <f t="shared" si="553"/>
        <v>44</v>
      </c>
      <c r="F8838" s="2">
        <f t="shared" ca="1" si="554"/>
        <v>848</v>
      </c>
    </row>
    <row r="8839" spans="1:6" x14ac:dyDescent="0.25">
      <c r="A8839" t="s">
        <v>2175</v>
      </c>
      <c r="B8839" s="1" t="s">
        <v>602</v>
      </c>
      <c r="C8839" t="str">
        <f t="shared" ref="C8839:C8902" si="555">LEFT(B8839,(FIND(",",B8839,1)-1))</f>
        <v>1A0600A</v>
      </c>
      <c r="D8839" s="2">
        <f t="shared" ref="D8839:D8902" si="556">VALUE(RIGHT(B8839,LEN(B8839)-SEARCH("],", B8839)-1))</f>
        <v>19</v>
      </c>
      <c r="E8839" s="3">
        <f t="shared" ref="E8839:E8902" si="557">MATCH(C8839,C8840:C25730,0)</f>
        <v>5</v>
      </c>
      <c r="F8839" s="2">
        <f t="shared" ref="F8839:F8902" ca="1" si="558">SUM(OFFSET(D8840,0,0,E8839,1))</f>
        <v>96</v>
      </c>
    </row>
    <row r="8840" spans="1:6" x14ac:dyDescent="0.25">
      <c r="A8840" t="s">
        <v>4505</v>
      </c>
      <c r="B8840" s="1" t="s">
        <v>518</v>
      </c>
      <c r="C8840" t="str">
        <f t="shared" si="555"/>
        <v>2202262</v>
      </c>
      <c r="D8840" s="2">
        <f t="shared" si="556"/>
        <v>21</v>
      </c>
      <c r="E8840" s="3">
        <f t="shared" si="557"/>
        <v>2</v>
      </c>
      <c r="F8840" s="2">
        <f t="shared" ca="1" si="558"/>
        <v>38</v>
      </c>
    </row>
    <row r="8841" spans="1:6" x14ac:dyDescent="0.25">
      <c r="A8841" t="s">
        <v>2734</v>
      </c>
      <c r="B8841" s="1" t="s">
        <v>2586</v>
      </c>
      <c r="C8841" t="str">
        <f t="shared" si="555"/>
        <v>131726C</v>
      </c>
      <c r="D8841" s="2">
        <f t="shared" si="556"/>
        <v>20</v>
      </c>
      <c r="E8841" s="3">
        <f t="shared" si="557"/>
        <v>18</v>
      </c>
      <c r="F8841" s="2">
        <f t="shared" ca="1" si="558"/>
        <v>342</v>
      </c>
    </row>
    <row r="8842" spans="1:6" x14ac:dyDescent="0.25">
      <c r="A8842" t="s">
        <v>4417</v>
      </c>
      <c r="B8842" s="1" t="s">
        <v>512</v>
      </c>
      <c r="C8842" t="str">
        <f t="shared" si="555"/>
        <v>2202262</v>
      </c>
      <c r="D8842" s="2">
        <f t="shared" si="556"/>
        <v>18</v>
      </c>
      <c r="E8842" s="3">
        <f t="shared" si="557"/>
        <v>28</v>
      </c>
      <c r="F8842" s="2">
        <f t="shared" ca="1" si="558"/>
        <v>540</v>
      </c>
    </row>
    <row r="8843" spans="1:6" x14ac:dyDescent="0.25">
      <c r="A8843" t="s">
        <v>4315</v>
      </c>
      <c r="B8843" s="1" t="s">
        <v>17</v>
      </c>
      <c r="C8843" t="str">
        <f t="shared" si="555"/>
        <v>14034A2</v>
      </c>
      <c r="D8843" s="2">
        <f t="shared" si="556"/>
        <v>19</v>
      </c>
      <c r="E8843" s="3">
        <f t="shared" si="557"/>
        <v>7</v>
      </c>
      <c r="F8843" s="2">
        <f t="shared" ca="1" si="558"/>
        <v>134</v>
      </c>
    </row>
    <row r="8844" spans="1:6" x14ac:dyDescent="0.25">
      <c r="A8844" t="s">
        <v>1912</v>
      </c>
      <c r="B8844" s="1" t="s">
        <v>606</v>
      </c>
      <c r="C8844" t="str">
        <f t="shared" si="555"/>
        <v>1A0600A</v>
      </c>
      <c r="D8844" s="2">
        <f t="shared" si="556"/>
        <v>18</v>
      </c>
      <c r="E8844" s="3">
        <f t="shared" si="557"/>
        <v>18</v>
      </c>
      <c r="F8844" s="2">
        <f t="shared" ca="1" si="558"/>
        <v>347</v>
      </c>
    </row>
    <row r="8845" spans="1:6" x14ac:dyDescent="0.25">
      <c r="A8845" t="s">
        <v>2763</v>
      </c>
      <c r="B8845" s="1" t="s">
        <v>811</v>
      </c>
      <c r="C8845" t="str">
        <f t="shared" si="555"/>
        <v>1E0162A</v>
      </c>
      <c r="D8845" s="2">
        <f t="shared" si="556"/>
        <v>19</v>
      </c>
      <c r="E8845" s="3">
        <f t="shared" si="557"/>
        <v>9</v>
      </c>
      <c r="F8845" s="2">
        <f t="shared" ca="1" si="558"/>
        <v>173</v>
      </c>
    </row>
    <row r="8846" spans="1:6" x14ac:dyDescent="0.25">
      <c r="A8846" t="s">
        <v>425</v>
      </c>
      <c r="B8846" s="1" t="s">
        <v>2967</v>
      </c>
      <c r="C8846" t="str">
        <f t="shared" si="555"/>
        <v>3200408</v>
      </c>
      <c r="D8846" s="2">
        <f t="shared" si="556"/>
        <v>18</v>
      </c>
      <c r="E8846" s="3">
        <f t="shared" si="557"/>
        <v>37</v>
      </c>
      <c r="F8846" s="2">
        <f t="shared" ca="1" si="558"/>
        <v>716</v>
      </c>
    </row>
    <row r="8847" spans="1:6" x14ac:dyDescent="0.25">
      <c r="A8847" t="s">
        <v>5538</v>
      </c>
      <c r="B8847" s="1" t="s">
        <v>248</v>
      </c>
      <c r="C8847" t="str">
        <f t="shared" si="555"/>
        <v>12173BE</v>
      </c>
      <c r="D8847" s="2">
        <f t="shared" si="556"/>
        <v>18</v>
      </c>
      <c r="E8847" s="3">
        <f t="shared" si="557"/>
        <v>14</v>
      </c>
      <c r="F8847" s="2">
        <f t="shared" ca="1" si="558"/>
        <v>273</v>
      </c>
    </row>
    <row r="8848" spans="1:6" x14ac:dyDescent="0.25">
      <c r="A8848" t="s">
        <v>5413</v>
      </c>
      <c r="B8848" s="1" t="s">
        <v>251</v>
      </c>
      <c r="C8848" t="str">
        <f t="shared" si="555"/>
        <v>2300492</v>
      </c>
      <c r="D8848" s="2">
        <f t="shared" si="556"/>
        <v>19</v>
      </c>
      <c r="E8848" s="3">
        <f t="shared" si="557"/>
        <v>8</v>
      </c>
      <c r="F8848" s="2">
        <f t="shared" ca="1" si="558"/>
        <v>156</v>
      </c>
    </row>
    <row r="8849" spans="1:6" x14ac:dyDescent="0.25">
      <c r="A8849" t="s">
        <v>1185</v>
      </c>
      <c r="B8849" s="1" t="s">
        <v>2917</v>
      </c>
      <c r="C8849" t="str">
        <f t="shared" si="555"/>
        <v>E01008</v>
      </c>
      <c r="D8849" s="2">
        <f t="shared" si="556"/>
        <v>18</v>
      </c>
      <c r="E8849" s="3">
        <f t="shared" si="557"/>
        <v>3</v>
      </c>
      <c r="F8849" s="2">
        <f t="shared" ca="1" si="558"/>
        <v>62</v>
      </c>
    </row>
    <row r="8850" spans="1:6" x14ac:dyDescent="0.25">
      <c r="A8850" t="s">
        <v>4692</v>
      </c>
      <c r="B8850" s="1" t="s">
        <v>2566</v>
      </c>
      <c r="C8850" t="str">
        <f t="shared" si="555"/>
        <v>14034A2</v>
      </c>
      <c r="D8850" s="2">
        <f t="shared" si="556"/>
        <v>24</v>
      </c>
      <c r="E8850" s="3">
        <f t="shared" si="557"/>
        <v>23</v>
      </c>
      <c r="F8850" s="2">
        <f t="shared" ca="1" si="558"/>
        <v>443</v>
      </c>
    </row>
    <row r="8851" spans="1:6" x14ac:dyDescent="0.25">
      <c r="A8851" t="s">
        <v>4667</v>
      </c>
      <c r="B8851" s="1" t="s">
        <v>3378</v>
      </c>
      <c r="C8851" t="str">
        <f t="shared" si="555"/>
        <v>3600008</v>
      </c>
      <c r="D8851" s="2">
        <f t="shared" si="556"/>
        <v>19</v>
      </c>
      <c r="E8851" s="3">
        <f t="shared" si="557"/>
        <v>37</v>
      </c>
      <c r="F8851" s="2">
        <f t="shared" ca="1" si="558"/>
        <v>712</v>
      </c>
    </row>
    <row r="8852" spans="1:6" x14ac:dyDescent="0.25">
      <c r="A8852" t="s">
        <v>2008</v>
      </c>
      <c r="B8852" s="1" t="s">
        <v>2898</v>
      </c>
      <c r="C8852" t="str">
        <f t="shared" si="555"/>
        <v>E01008</v>
      </c>
      <c r="D8852" s="2">
        <f t="shared" si="556"/>
        <v>19</v>
      </c>
      <c r="E8852" s="3">
        <f t="shared" si="557"/>
        <v>48</v>
      </c>
      <c r="F8852" s="2">
        <f t="shared" ca="1" si="558"/>
        <v>926</v>
      </c>
    </row>
    <row r="8853" spans="1:6" x14ac:dyDescent="0.25">
      <c r="A8853" t="s">
        <v>4440</v>
      </c>
      <c r="B8853" s="1" t="s">
        <v>717</v>
      </c>
      <c r="C8853" t="str">
        <f t="shared" si="555"/>
        <v>3A04004</v>
      </c>
      <c r="D8853" s="2">
        <f t="shared" si="556"/>
        <v>18</v>
      </c>
      <c r="E8853" s="3">
        <f t="shared" si="557"/>
        <v>123</v>
      </c>
      <c r="F8853" s="2">
        <f t="shared" ca="1" si="558"/>
        <v>2377</v>
      </c>
    </row>
    <row r="8854" spans="1:6" x14ac:dyDescent="0.25">
      <c r="A8854" t="s">
        <v>1986</v>
      </c>
      <c r="B8854" s="1" t="s">
        <v>958</v>
      </c>
      <c r="C8854" t="str">
        <f t="shared" si="555"/>
        <v>1E0162A</v>
      </c>
      <c r="D8854" s="2">
        <f t="shared" si="556"/>
        <v>20</v>
      </c>
      <c r="E8854" s="3">
        <f t="shared" si="557"/>
        <v>9</v>
      </c>
      <c r="F8854" s="2">
        <f t="shared" ca="1" si="558"/>
        <v>174</v>
      </c>
    </row>
    <row r="8855" spans="1:6" x14ac:dyDescent="0.25">
      <c r="A8855" t="s">
        <v>4193</v>
      </c>
      <c r="B8855" s="1" t="s">
        <v>3379</v>
      </c>
      <c r="C8855" t="str">
        <f t="shared" si="555"/>
        <v>2C1302A</v>
      </c>
      <c r="D8855" s="2">
        <f t="shared" si="556"/>
        <v>19</v>
      </c>
      <c r="E8855" s="3">
        <f t="shared" si="557"/>
        <v>10</v>
      </c>
      <c r="F8855" s="2">
        <f t="shared" ca="1" si="558"/>
        <v>194</v>
      </c>
    </row>
    <row r="8856" spans="1:6" x14ac:dyDescent="0.25">
      <c r="A8856" t="s">
        <v>1895</v>
      </c>
      <c r="B8856" s="1" t="s">
        <v>251</v>
      </c>
      <c r="C8856" t="str">
        <f t="shared" si="555"/>
        <v>2300492</v>
      </c>
      <c r="D8856" s="2">
        <f t="shared" si="556"/>
        <v>19</v>
      </c>
      <c r="E8856" s="3">
        <f t="shared" si="557"/>
        <v>13</v>
      </c>
      <c r="F8856" s="2">
        <f t="shared" ca="1" si="558"/>
        <v>250</v>
      </c>
    </row>
    <row r="8857" spans="1:6" x14ac:dyDescent="0.25">
      <c r="A8857" t="s">
        <v>2230</v>
      </c>
      <c r="B8857" s="1" t="s">
        <v>3380</v>
      </c>
      <c r="C8857" t="str">
        <f t="shared" si="555"/>
        <v>2803008</v>
      </c>
      <c r="D8857" s="2">
        <f t="shared" si="556"/>
        <v>19</v>
      </c>
      <c r="E8857" s="3">
        <f t="shared" si="557"/>
        <v>3</v>
      </c>
      <c r="F8857" s="2">
        <f t="shared" ca="1" si="558"/>
        <v>59</v>
      </c>
    </row>
    <row r="8858" spans="1:6" x14ac:dyDescent="0.25">
      <c r="A8858" t="s">
        <v>571</v>
      </c>
      <c r="B8858" s="1" t="s">
        <v>771</v>
      </c>
      <c r="C8858" t="str">
        <f t="shared" si="555"/>
        <v>C00402</v>
      </c>
      <c r="D8858" s="2">
        <f t="shared" si="556"/>
        <v>18</v>
      </c>
      <c r="E8858" s="3">
        <f t="shared" si="557"/>
        <v>41</v>
      </c>
      <c r="F8858" s="2">
        <f t="shared" ca="1" si="558"/>
        <v>791</v>
      </c>
    </row>
    <row r="8859" spans="1:6" x14ac:dyDescent="0.25">
      <c r="A8859" t="s">
        <v>118</v>
      </c>
      <c r="B8859" s="1" t="s">
        <v>3381</v>
      </c>
      <c r="C8859" t="str">
        <f t="shared" si="555"/>
        <v>131726C</v>
      </c>
      <c r="D8859" s="2">
        <f t="shared" si="556"/>
        <v>20</v>
      </c>
      <c r="E8859" s="3">
        <f t="shared" si="557"/>
        <v>17</v>
      </c>
      <c r="F8859" s="2">
        <f t="shared" ca="1" si="558"/>
        <v>330</v>
      </c>
    </row>
    <row r="8860" spans="1:6" x14ac:dyDescent="0.25">
      <c r="A8860" t="s">
        <v>118</v>
      </c>
      <c r="B8860" s="1" t="s">
        <v>3382</v>
      </c>
      <c r="C8860" t="str">
        <f t="shared" si="555"/>
        <v>2803008</v>
      </c>
      <c r="D8860" s="2">
        <f t="shared" si="556"/>
        <v>21</v>
      </c>
      <c r="E8860" s="3">
        <f t="shared" si="557"/>
        <v>31</v>
      </c>
      <c r="F8860" s="2">
        <f t="shared" ca="1" si="558"/>
        <v>599</v>
      </c>
    </row>
    <row r="8861" spans="1:6" x14ac:dyDescent="0.25">
      <c r="A8861" t="s">
        <v>118</v>
      </c>
      <c r="B8861" s="1" t="s">
        <v>1866</v>
      </c>
      <c r="C8861" t="str">
        <f t="shared" si="555"/>
        <v>12173BE</v>
      </c>
      <c r="D8861" s="2">
        <f t="shared" si="556"/>
        <v>20</v>
      </c>
      <c r="E8861" s="3">
        <f t="shared" si="557"/>
        <v>23</v>
      </c>
      <c r="F8861" s="2">
        <f t="shared" ca="1" si="558"/>
        <v>443</v>
      </c>
    </row>
    <row r="8862" spans="1:6" x14ac:dyDescent="0.25">
      <c r="A8862" t="s">
        <v>118</v>
      </c>
      <c r="B8862" s="1" t="s">
        <v>464</v>
      </c>
      <c r="C8862" t="str">
        <f t="shared" si="555"/>
        <v>1A0600A</v>
      </c>
      <c r="D8862" s="2">
        <f t="shared" si="556"/>
        <v>19</v>
      </c>
      <c r="E8862" s="3">
        <f t="shared" si="557"/>
        <v>13</v>
      </c>
      <c r="F8862" s="2">
        <f t="shared" ca="1" si="558"/>
        <v>250</v>
      </c>
    </row>
    <row r="8863" spans="1:6" x14ac:dyDescent="0.25">
      <c r="A8863" t="s">
        <v>118</v>
      </c>
      <c r="B8863" s="1" t="s">
        <v>375</v>
      </c>
      <c r="C8863" t="str">
        <f t="shared" si="555"/>
        <v>1E0162A</v>
      </c>
      <c r="D8863" s="2">
        <f t="shared" si="556"/>
        <v>19</v>
      </c>
      <c r="E8863" s="3">
        <f t="shared" si="557"/>
        <v>9</v>
      </c>
      <c r="F8863" s="2">
        <f t="shared" ca="1" si="558"/>
        <v>175</v>
      </c>
    </row>
    <row r="8864" spans="1:6" x14ac:dyDescent="0.25">
      <c r="A8864" t="s">
        <v>118</v>
      </c>
      <c r="B8864" s="1" t="s">
        <v>2511</v>
      </c>
      <c r="C8864" t="str">
        <f t="shared" si="555"/>
        <v>3000042</v>
      </c>
      <c r="D8864" s="2">
        <f t="shared" si="556"/>
        <v>19</v>
      </c>
      <c r="E8864" s="3">
        <f t="shared" si="557"/>
        <v>21</v>
      </c>
      <c r="F8864" s="2">
        <f t="shared" ca="1" si="558"/>
        <v>406</v>
      </c>
    </row>
    <row r="8865" spans="1:6" x14ac:dyDescent="0.25">
      <c r="A8865" t="s">
        <v>95</v>
      </c>
      <c r="B8865" s="1" t="s">
        <v>1596</v>
      </c>
      <c r="C8865" t="str">
        <f t="shared" si="555"/>
        <v>2C1302A</v>
      </c>
      <c r="D8865" s="2">
        <f t="shared" si="556"/>
        <v>20</v>
      </c>
      <c r="E8865" s="3">
        <f t="shared" si="557"/>
        <v>44</v>
      </c>
      <c r="F8865" s="2">
        <f t="shared" ca="1" si="558"/>
        <v>846</v>
      </c>
    </row>
    <row r="8866" spans="1:6" x14ac:dyDescent="0.25">
      <c r="A8866" t="s">
        <v>95</v>
      </c>
      <c r="B8866" s="1" t="s">
        <v>965</v>
      </c>
      <c r="C8866" t="str">
        <f t="shared" si="555"/>
        <v>2616CFC</v>
      </c>
      <c r="D8866" s="2">
        <f t="shared" si="556"/>
        <v>18</v>
      </c>
      <c r="E8866" s="3">
        <f t="shared" si="557"/>
        <v>28</v>
      </c>
      <c r="F8866" s="2">
        <f t="shared" ca="1" si="558"/>
        <v>540</v>
      </c>
    </row>
    <row r="8867" spans="1:6" x14ac:dyDescent="0.25">
      <c r="A8867" t="s">
        <v>163</v>
      </c>
      <c r="B8867" s="1" t="s">
        <v>3383</v>
      </c>
      <c r="C8867" t="str">
        <f t="shared" si="555"/>
        <v>2510000</v>
      </c>
      <c r="D8867" s="2">
        <f t="shared" si="556"/>
        <v>20</v>
      </c>
      <c r="E8867" s="3">
        <f t="shared" si="557"/>
        <v>62</v>
      </c>
      <c r="F8867" s="2">
        <f t="shared" ca="1" si="558"/>
        <v>1190</v>
      </c>
    </row>
    <row r="8868" spans="1:6" x14ac:dyDescent="0.25">
      <c r="A8868" t="s">
        <v>163</v>
      </c>
      <c r="B8868" s="1" t="s">
        <v>3384</v>
      </c>
      <c r="C8868" t="str">
        <f t="shared" si="555"/>
        <v>217FFC</v>
      </c>
      <c r="D8868" s="2">
        <f t="shared" si="556"/>
        <v>19</v>
      </c>
      <c r="E8868" s="3">
        <f t="shared" si="557"/>
        <v>33</v>
      </c>
      <c r="F8868" s="2">
        <f t="shared" ca="1" si="558"/>
        <v>636</v>
      </c>
    </row>
    <row r="8869" spans="1:6" x14ac:dyDescent="0.25">
      <c r="A8869" t="s">
        <v>163</v>
      </c>
      <c r="B8869" s="1" t="s">
        <v>120</v>
      </c>
      <c r="C8869" t="str">
        <f t="shared" si="555"/>
        <v>2300492</v>
      </c>
      <c r="D8869" s="2">
        <f t="shared" si="556"/>
        <v>18</v>
      </c>
      <c r="E8869" s="3">
        <f t="shared" si="557"/>
        <v>49</v>
      </c>
      <c r="F8869" s="2">
        <f t="shared" ca="1" si="558"/>
        <v>941</v>
      </c>
    </row>
    <row r="8870" spans="1:6" x14ac:dyDescent="0.25">
      <c r="A8870" t="s">
        <v>163</v>
      </c>
      <c r="B8870" s="1" t="s">
        <v>1159</v>
      </c>
      <c r="C8870" t="str">
        <f t="shared" si="555"/>
        <v>2202262</v>
      </c>
      <c r="D8870" s="2">
        <f t="shared" si="556"/>
        <v>23</v>
      </c>
      <c r="E8870" s="3">
        <f t="shared" si="557"/>
        <v>7</v>
      </c>
      <c r="F8870" s="2">
        <f t="shared" ca="1" si="558"/>
        <v>134</v>
      </c>
    </row>
    <row r="8871" spans="1:6" x14ac:dyDescent="0.25">
      <c r="A8871" t="s">
        <v>140</v>
      </c>
      <c r="B8871" s="1" t="s">
        <v>2592</v>
      </c>
      <c r="C8871" t="str">
        <f t="shared" si="555"/>
        <v>4000002</v>
      </c>
      <c r="D8871" s="2">
        <f t="shared" si="556"/>
        <v>18</v>
      </c>
      <c r="E8871" s="3">
        <f t="shared" si="557"/>
        <v>235</v>
      </c>
      <c r="F8871" s="2">
        <f t="shared" ca="1" si="558"/>
        <v>4531</v>
      </c>
    </row>
    <row r="8872" spans="1:6" x14ac:dyDescent="0.25">
      <c r="A8872" t="s">
        <v>140</v>
      </c>
      <c r="B8872" s="1" t="s">
        <v>806</v>
      </c>
      <c r="C8872" t="str">
        <f t="shared" si="555"/>
        <v>1E0162A</v>
      </c>
      <c r="D8872" s="2">
        <f t="shared" si="556"/>
        <v>20</v>
      </c>
      <c r="E8872" s="3">
        <f t="shared" si="557"/>
        <v>2</v>
      </c>
      <c r="F8872" s="2">
        <f t="shared" ca="1" si="558"/>
        <v>38</v>
      </c>
    </row>
    <row r="8873" spans="1:6" x14ac:dyDescent="0.25">
      <c r="A8873" t="s">
        <v>140</v>
      </c>
      <c r="B8873" s="1" t="s">
        <v>23</v>
      </c>
      <c r="C8873" t="str">
        <f t="shared" si="555"/>
        <v>14034A2</v>
      </c>
      <c r="D8873" s="2">
        <f t="shared" si="556"/>
        <v>18</v>
      </c>
      <c r="E8873" s="3">
        <f t="shared" si="557"/>
        <v>5</v>
      </c>
      <c r="F8873" s="2">
        <f t="shared" ca="1" si="558"/>
        <v>97</v>
      </c>
    </row>
    <row r="8874" spans="1:6" x14ac:dyDescent="0.25">
      <c r="A8874" t="s">
        <v>140</v>
      </c>
      <c r="B8874" s="1" t="s">
        <v>501</v>
      </c>
      <c r="C8874" t="str">
        <f t="shared" si="555"/>
        <v>1E0162A</v>
      </c>
      <c r="D8874" s="2">
        <f t="shared" si="556"/>
        <v>20</v>
      </c>
      <c r="E8874" s="3">
        <f t="shared" si="557"/>
        <v>18</v>
      </c>
      <c r="F8874" s="2">
        <f t="shared" ca="1" si="558"/>
        <v>347</v>
      </c>
    </row>
    <row r="8875" spans="1:6" x14ac:dyDescent="0.25">
      <c r="A8875" t="s">
        <v>140</v>
      </c>
      <c r="B8875" s="1" t="s">
        <v>606</v>
      </c>
      <c r="C8875" t="str">
        <f t="shared" si="555"/>
        <v>1A0600A</v>
      </c>
      <c r="D8875" s="2">
        <f t="shared" si="556"/>
        <v>18</v>
      </c>
      <c r="E8875" s="3">
        <f t="shared" si="557"/>
        <v>36</v>
      </c>
      <c r="F8875" s="2">
        <f t="shared" ca="1" si="558"/>
        <v>695</v>
      </c>
    </row>
    <row r="8876" spans="1:6" x14ac:dyDescent="0.25">
      <c r="A8876" t="s">
        <v>140</v>
      </c>
      <c r="B8876" s="1" t="s">
        <v>3385</v>
      </c>
      <c r="C8876" t="str">
        <f t="shared" si="555"/>
        <v>131726C</v>
      </c>
      <c r="D8876" s="2">
        <f t="shared" si="556"/>
        <v>20</v>
      </c>
      <c r="E8876" s="3">
        <f t="shared" si="557"/>
        <v>5</v>
      </c>
      <c r="F8876" s="2">
        <f t="shared" ca="1" si="558"/>
        <v>97</v>
      </c>
    </row>
    <row r="8877" spans="1:6" x14ac:dyDescent="0.25">
      <c r="A8877" t="s">
        <v>140</v>
      </c>
      <c r="B8877" s="1" t="s">
        <v>514</v>
      </c>
      <c r="C8877" t="str">
        <f t="shared" si="555"/>
        <v>2202262</v>
      </c>
      <c r="D8877" s="2">
        <f t="shared" si="556"/>
        <v>20</v>
      </c>
      <c r="E8877" s="3">
        <f t="shared" si="557"/>
        <v>16</v>
      </c>
      <c r="F8877" s="2">
        <f t="shared" ca="1" si="558"/>
        <v>307</v>
      </c>
    </row>
    <row r="8878" spans="1:6" x14ac:dyDescent="0.25">
      <c r="A8878" t="s">
        <v>140</v>
      </c>
      <c r="B8878" s="1" t="s">
        <v>17</v>
      </c>
      <c r="C8878" t="str">
        <f t="shared" si="555"/>
        <v>14034A2</v>
      </c>
      <c r="D8878" s="2">
        <f t="shared" si="556"/>
        <v>19</v>
      </c>
      <c r="E8878" s="3">
        <f t="shared" si="557"/>
        <v>2</v>
      </c>
      <c r="F8878" s="2">
        <f t="shared" ca="1" si="558"/>
        <v>40</v>
      </c>
    </row>
    <row r="8879" spans="1:6" x14ac:dyDescent="0.25">
      <c r="A8879" t="s">
        <v>140</v>
      </c>
      <c r="B8879" s="1" t="s">
        <v>3386</v>
      </c>
      <c r="C8879" t="str">
        <f t="shared" si="555"/>
        <v>4200002</v>
      </c>
      <c r="D8879" s="2">
        <f t="shared" si="556"/>
        <v>18</v>
      </c>
      <c r="E8879" s="3">
        <f t="shared" si="557"/>
        <v>37</v>
      </c>
      <c r="F8879" s="2">
        <f t="shared" ca="1" si="558"/>
        <v>710</v>
      </c>
    </row>
    <row r="8880" spans="1:6" x14ac:dyDescent="0.25">
      <c r="A8880" t="s">
        <v>5573</v>
      </c>
      <c r="B8880" s="1" t="s">
        <v>62</v>
      </c>
      <c r="C8880" t="str">
        <f t="shared" si="555"/>
        <v>14034A2</v>
      </c>
      <c r="D8880" s="2">
        <f t="shared" si="556"/>
        <v>22</v>
      </c>
      <c r="E8880" s="3">
        <f t="shared" si="557"/>
        <v>7</v>
      </c>
      <c r="F8880" s="2">
        <f t="shared" ca="1" si="558"/>
        <v>132</v>
      </c>
    </row>
    <row r="8881" spans="1:6" x14ac:dyDescent="0.25">
      <c r="A8881" t="s">
        <v>5573</v>
      </c>
      <c r="B8881" s="1" t="s">
        <v>3387</v>
      </c>
      <c r="C8881" t="str">
        <f t="shared" si="555"/>
        <v>131726C</v>
      </c>
      <c r="D8881" s="2">
        <f t="shared" si="556"/>
        <v>18</v>
      </c>
      <c r="E8881" s="3">
        <f t="shared" si="557"/>
        <v>5</v>
      </c>
      <c r="F8881" s="2">
        <f t="shared" ca="1" si="558"/>
        <v>95</v>
      </c>
    </row>
    <row r="8882" spans="1:6" x14ac:dyDescent="0.25">
      <c r="A8882" t="s">
        <v>87</v>
      </c>
      <c r="B8882" s="1" t="s">
        <v>3377</v>
      </c>
      <c r="C8882" t="str">
        <f t="shared" si="555"/>
        <v>1601422</v>
      </c>
      <c r="D8882" s="2">
        <f t="shared" si="556"/>
        <v>19</v>
      </c>
      <c r="E8882" s="3">
        <f t="shared" si="557"/>
        <v>7</v>
      </c>
      <c r="F8882" s="2">
        <f t="shared" ca="1" si="558"/>
        <v>133</v>
      </c>
    </row>
    <row r="8883" spans="1:6" x14ac:dyDescent="0.25">
      <c r="A8883" t="s">
        <v>5417</v>
      </c>
      <c r="B8883" s="1" t="s">
        <v>3388</v>
      </c>
      <c r="C8883" t="str">
        <f t="shared" si="555"/>
        <v>3200408</v>
      </c>
      <c r="D8883" s="2">
        <f t="shared" si="556"/>
        <v>20</v>
      </c>
      <c r="E8883" s="3">
        <f t="shared" si="557"/>
        <v>83</v>
      </c>
      <c r="F8883" s="2">
        <f t="shared" ca="1" si="558"/>
        <v>1606</v>
      </c>
    </row>
    <row r="8884" spans="1:6" x14ac:dyDescent="0.25">
      <c r="A8884" t="s">
        <v>512</v>
      </c>
      <c r="B8884" s="1" t="s">
        <v>248</v>
      </c>
      <c r="C8884" t="str">
        <f t="shared" si="555"/>
        <v>12173BE</v>
      </c>
      <c r="D8884" s="2">
        <f t="shared" si="556"/>
        <v>18</v>
      </c>
      <c r="E8884" s="3">
        <f t="shared" si="557"/>
        <v>14</v>
      </c>
      <c r="F8884" s="2">
        <f t="shared" ca="1" si="558"/>
        <v>269</v>
      </c>
    </row>
    <row r="8885" spans="1:6" x14ac:dyDescent="0.25">
      <c r="A8885" t="s">
        <v>512</v>
      </c>
      <c r="B8885" s="1" t="s">
        <v>3389</v>
      </c>
      <c r="C8885" t="str">
        <f t="shared" si="555"/>
        <v>3000042</v>
      </c>
      <c r="D8885" s="2">
        <f t="shared" si="556"/>
        <v>20</v>
      </c>
      <c r="E8885" s="3">
        <f t="shared" si="557"/>
        <v>56</v>
      </c>
      <c r="F8885" s="2">
        <f t="shared" ca="1" si="558"/>
        <v>1084</v>
      </c>
    </row>
    <row r="8886" spans="1:6" x14ac:dyDescent="0.25">
      <c r="A8886" t="s">
        <v>512</v>
      </c>
      <c r="B8886" s="1" t="s">
        <v>3387</v>
      </c>
      <c r="C8886" t="str">
        <f t="shared" si="555"/>
        <v>131726C</v>
      </c>
      <c r="D8886" s="2">
        <f t="shared" si="556"/>
        <v>18</v>
      </c>
      <c r="E8886" s="3">
        <f t="shared" si="557"/>
        <v>9</v>
      </c>
      <c r="F8886" s="2">
        <f t="shared" ca="1" si="558"/>
        <v>173</v>
      </c>
    </row>
    <row r="8887" spans="1:6" x14ac:dyDescent="0.25">
      <c r="A8887" t="s">
        <v>512</v>
      </c>
      <c r="B8887" s="1" t="s">
        <v>17</v>
      </c>
      <c r="C8887" t="str">
        <f t="shared" si="555"/>
        <v>14034A2</v>
      </c>
      <c r="D8887" s="2">
        <f t="shared" si="556"/>
        <v>19</v>
      </c>
      <c r="E8887" s="3">
        <f t="shared" si="557"/>
        <v>28</v>
      </c>
      <c r="F8887" s="2">
        <f t="shared" ca="1" si="558"/>
        <v>537</v>
      </c>
    </row>
    <row r="8888" spans="1:6" x14ac:dyDescent="0.25">
      <c r="A8888" t="s">
        <v>512</v>
      </c>
      <c r="B8888" s="1" t="s">
        <v>3390</v>
      </c>
      <c r="C8888" t="str">
        <f t="shared" si="555"/>
        <v>3600008</v>
      </c>
      <c r="D8888" s="2">
        <f t="shared" si="556"/>
        <v>19</v>
      </c>
      <c r="E8888" s="3">
        <f t="shared" si="557"/>
        <v>111</v>
      </c>
      <c r="F8888" s="2">
        <f t="shared" ca="1" si="558"/>
        <v>2144</v>
      </c>
    </row>
    <row r="8889" spans="1:6" x14ac:dyDescent="0.25">
      <c r="A8889" t="s">
        <v>512</v>
      </c>
      <c r="B8889" s="1" t="s">
        <v>3377</v>
      </c>
      <c r="C8889" t="str">
        <f t="shared" si="555"/>
        <v>1601422</v>
      </c>
      <c r="D8889" s="2">
        <f t="shared" si="556"/>
        <v>19</v>
      </c>
      <c r="E8889" s="3">
        <f t="shared" si="557"/>
        <v>7</v>
      </c>
      <c r="F8889" s="2">
        <f t="shared" ca="1" si="558"/>
        <v>136</v>
      </c>
    </row>
    <row r="8890" spans="1:6" x14ac:dyDescent="0.25">
      <c r="A8890" t="s">
        <v>512</v>
      </c>
      <c r="B8890" s="1" t="s">
        <v>3391</v>
      </c>
      <c r="C8890" t="str">
        <f t="shared" si="555"/>
        <v>3C01428</v>
      </c>
      <c r="D8890" s="2">
        <f t="shared" si="556"/>
        <v>21</v>
      </c>
      <c r="E8890" s="3">
        <f t="shared" si="557"/>
        <v>23</v>
      </c>
      <c r="F8890" s="2">
        <f t="shared" ca="1" si="558"/>
        <v>442</v>
      </c>
    </row>
    <row r="8891" spans="1:6" x14ac:dyDescent="0.25">
      <c r="A8891" t="s">
        <v>512</v>
      </c>
      <c r="B8891" s="1" t="s">
        <v>3392</v>
      </c>
      <c r="C8891" t="str">
        <f t="shared" si="555"/>
        <v>2803008</v>
      </c>
      <c r="D8891" s="2">
        <f t="shared" si="556"/>
        <v>20</v>
      </c>
      <c r="E8891" s="3">
        <f t="shared" si="557"/>
        <v>34</v>
      </c>
      <c r="F8891" s="2">
        <f t="shared" ca="1" si="558"/>
        <v>650</v>
      </c>
    </row>
    <row r="8892" spans="1:6" x14ac:dyDescent="0.25">
      <c r="A8892" t="s">
        <v>512</v>
      </c>
      <c r="B8892" s="1" t="s">
        <v>767</v>
      </c>
      <c r="C8892" t="str">
        <f t="shared" si="555"/>
        <v>1E0162A</v>
      </c>
      <c r="D8892" s="2">
        <f t="shared" si="556"/>
        <v>19</v>
      </c>
      <c r="E8892" s="3">
        <f t="shared" si="557"/>
        <v>16</v>
      </c>
      <c r="F8892" s="2">
        <f t="shared" ca="1" si="558"/>
        <v>305</v>
      </c>
    </row>
    <row r="8893" spans="1:6" x14ac:dyDescent="0.25">
      <c r="A8893" t="s">
        <v>512</v>
      </c>
      <c r="B8893" s="1" t="s">
        <v>512</v>
      </c>
      <c r="C8893" t="str">
        <f t="shared" si="555"/>
        <v>2202262</v>
      </c>
      <c r="D8893" s="2">
        <f t="shared" si="556"/>
        <v>18</v>
      </c>
      <c r="E8893" s="3">
        <f t="shared" si="557"/>
        <v>14</v>
      </c>
      <c r="F8893" s="2">
        <f t="shared" ca="1" si="558"/>
        <v>269</v>
      </c>
    </row>
    <row r="8894" spans="1:6" x14ac:dyDescent="0.25">
      <c r="A8894" t="s">
        <v>512</v>
      </c>
      <c r="B8894" s="1" t="s">
        <v>656</v>
      </c>
      <c r="C8894" t="str">
        <f t="shared" si="555"/>
        <v>2616CFC</v>
      </c>
      <c r="D8894" s="2">
        <f t="shared" si="556"/>
        <v>19</v>
      </c>
      <c r="E8894" s="3">
        <f t="shared" si="557"/>
        <v>3</v>
      </c>
      <c r="F8894" s="2">
        <f t="shared" ca="1" si="558"/>
        <v>57</v>
      </c>
    </row>
    <row r="8895" spans="1:6" x14ac:dyDescent="0.25">
      <c r="A8895" t="s">
        <v>512</v>
      </c>
      <c r="B8895" s="1" t="s">
        <v>3393</v>
      </c>
      <c r="C8895" t="str">
        <f t="shared" si="555"/>
        <v>131726C</v>
      </c>
      <c r="D8895" s="2">
        <f t="shared" si="556"/>
        <v>19</v>
      </c>
      <c r="E8895" s="3">
        <f t="shared" si="557"/>
        <v>22</v>
      </c>
      <c r="F8895" s="2">
        <f t="shared" ca="1" si="558"/>
        <v>420</v>
      </c>
    </row>
    <row r="8896" spans="1:6" x14ac:dyDescent="0.25">
      <c r="A8896" t="s">
        <v>512</v>
      </c>
      <c r="B8896" s="1" t="s">
        <v>3394</v>
      </c>
      <c r="C8896" t="str">
        <f t="shared" si="555"/>
        <v>1601422</v>
      </c>
      <c r="D8896" s="2">
        <f t="shared" si="556"/>
        <v>20</v>
      </c>
      <c r="E8896" s="3">
        <f t="shared" si="557"/>
        <v>16</v>
      </c>
      <c r="F8896" s="2">
        <f t="shared" ca="1" si="558"/>
        <v>308</v>
      </c>
    </row>
    <row r="8897" spans="1:6" x14ac:dyDescent="0.25">
      <c r="A8897" t="s">
        <v>512</v>
      </c>
      <c r="B8897" s="1" t="s">
        <v>695</v>
      </c>
      <c r="C8897" t="str">
        <f t="shared" si="555"/>
        <v>2616CFC</v>
      </c>
      <c r="D8897" s="2">
        <f t="shared" si="556"/>
        <v>18</v>
      </c>
      <c r="E8897" s="3">
        <f t="shared" si="557"/>
        <v>80</v>
      </c>
      <c r="F8897" s="2">
        <f t="shared" ca="1" si="558"/>
        <v>1549</v>
      </c>
    </row>
    <row r="8898" spans="1:6" x14ac:dyDescent="0.25">
      <c r="A8898" t="s">
        <v>512</v>
      </c>
      <c r="B8898" s="1" t="s">
        <v>2325</v>
      </c>
      <c r="C8898" t="str">
        <f t="shared" si="555"/>
        <v>12173BE</v>
      </c>
      <c r="D8898" s="2">
        <f t="shared" si="556"/>
        <v>20</v>
      </c>
      <c r="E8898" s="3">
        <f t="shared" si="557"/>
        <v>46</v>
      </c>
      <c r="F8898" s="2">
        <f t="shared" ca="1" si="558"/>
        <v>893</v>
      </c>
    </row>
    <row r="8899" spans="1:6" x14ac:dyDescent="0.25">
      <c r="A8899" t="s">
        <v>512</v>
      </c>
      <c r="B8899" s="1" t="s">
        <v>74</v>
      </c>
      <c r="C8899" t="str">
        <f t="shared" si="555"/>
        <v>C00402</v>
      </c>
      <c r="D8899" s="2">
        <f t="shared" si="556"/>
        <v>18</v>
      </c>
      <c r="E8899" s="3">
        <f t="shared" si="557"/>
        <v>21</v>
      </c>
      <c r="F8899" s="2">
        <f t="shared" ca="1" si="558"/>
        <v>404</v>
      </c>
    </row>
    <row r="8900" spans="1:6" x14ac:dyDescent="0.25">
      <c r="A8900" t="s">
        <v>512</v>
      </c>
      <c r="B8900" s="1" t="s">
        <v>3060</v>
      </c>
      <c r="C8900" t="str">
        <f t="shared" si="555"/>
        <v>E01008</v>
      </c>
      <c r="D8900" s="2">
        <f t="shared" si="556"/>
        <v>22</v>
      </c>
      <c r="E8900" s="3">
        <f t="shared" si="557"/>
        <v>3</v>
      </c>
      <c r="F8900" s="2">
        <f t="shared" ca="1" si="558"/>
        <v>56</v>
      </c>
    </row>
    <row r="8901" spans="1:6" x14ac:dyDescent="0.25">
      <c r="A8901" t="s">
        <v>512</v>
      </c>
      <c r="B8901" s="1" t="s">
        <v>3395</v>
      </c>
      <c r="C8901" t="str">
        <f t="shared" si="555"/>
        <v>217FFC</v>
      </c>
      <c r="D8901" s="2">
        <f t="shared" si="556"/>
        <v>18</v>
      </c>
      <c r="E8901" s="3">
        <f t="shared" si="557"/>
        <v>1</v>
      </c>
      <c r="F8901" s="2">
        <f t="shared" ca="1" si="558"/>
        <v>18</v>
      </c>
    </row>
    <row r="8902" spans="1:6" x14ac:dyDescent="0.25">
      <c r="A8902" t="s">
        <v>512</v>
      </c>
      <c r="B8902" s="1" t="s">
        <v>3396</v>
      </c>
      <c r="C8902" t="str">
        <f t="shared" si="555"/>
        <v>217FFC</v>
      </c>
      <c r="D8902" s="2">
        <f t="shared" si="556"/>
        <v>18</v>
      </c>
      <c r="E8902" s="3">
        <f t="shared" si="557"/>
        <v>2</v>
      </c>
      <c r="F8902" s="2">
        <f t="shared" ca="1" si="558"/>
        <v>40</v>
      </c>
    </row>
    <row r="8903" spans="1:6" x14ac:dyDescent="0.25">
      <c r="A8903" t="s">
        <v>512</v>
      </c>
      <c r="B8903" s="1" t="s">
        <v>2893</v>
      </c>
      <c r="C8903" t="str">
        <f t="shared" ref="C8903:C8966" si="559">LEFT(B8903,(FIND(",",B8903,1)-1))</f>
        <v>E01008</v>
      </c>
      <c r="D8903" s="2">
        <f t="shared" ref="D8903:D8966" si="560">VALUE(RIGHT(B8903,LEN(B8903)-SEARCH("],", B8903)-1))</f>
        <v>20</v>
      </c>
      <c r="E8903" s="3">
        <f t="shared" ref="E8903:E8966" si="561">MATCH(C8903,C8904:C25794,0)</f>
        <v>28</v>
      </c>
      <c r="F8903" s="2">
        <f t="shared" ref="F8903:F8966" ca="1" si="562">SUM(OFFSET(D8904,0,0,E8903,1))</f>
        <v>547</v>
      </c>
    </row>
    <row r="8904" spans="1:6" x14ac:dyDescent="0.25">
      <c r="A8904" t="s">
        <v>512</v>
      </c>
      <c r="B8904" s="1" t="s">
        <v>3397</v>
      </c>
      <c r="C8904" t="str">
        <f t="shared" si="559"/>
        <v>217FFC</v>
      </c>
      <c r="D8904" s="2">
        <f t="shared" si="560"/>
        <v>20</v>
      </c>
      <c r="E8904" s="3">
        <f t="shared" si="561"/>
        <v>1</v>
      </c>
      <c r="F8904" s="2">
        <f t="shared" ca="1" si="562"/>
        <v>19</v>
      </c>
    </row>
    <row r="8905" spans="1:6" x14ac:dyDescent="0.25">
      <c r="A8905" t="s">
        <v>512</v>
      </c>
      <c r="B8905" s="1" t="s">
        <v>3398</v>
      </c>
      <c r="C8905" t="str">
        <f t="shared" si="559"/>
        <v>217FFC</v>
      </c>
      <c r="D8905" s="2">
        <f t="shared" si="560"/>
        <v>19</v>
      </c>
      <c r="E8905" s="3">
        <f t="shared" si="561"/>
        <v>1</v>
      </c>
      <c r="F8905" s="2">
        <f t="shared" ca="1" si="562"/>
        <v>18</v>
      </c>
    </row>
    <row r="8906" spans="1:6" x14ac:dyDescent="0.25">
      <c r="A8906" t="s">
        <v>512</v>
      </c>
      <c r="B8906" s="1" t="s">
        <v>3399</v>
      </c>
      <c r="C8906" t="str">
        <f t="shared" si="559"/>
        <v>217FFC</v>
      </c>
      <c r="D8906" s="2">
        <f t="shared" si="560"/>
        <v>18</v>
      </c>
      <c r="E8906" s="3">
        <f t="shared" si="561"/>
        <v>17</v>
      </c>
      <c r="F8906" s="2">
        <f t="shared" ca="1" si="562"/>
        <v>325</v>
      </c>
    </row>
    <row r="8907" spans="1:6" x14ac:dyDescent="0.25">
      <c r="A8907" t="s">
        <v>512</v>
      </c>
      <c r="B8907" s="1" t="s">
        <v>514</v>
      </c>
      <c r="C8907" t="str">
        <f t="shared" si="559"/>
        <v>2202262</v>
      </c>
      <c r="D8907" s="2">
        <f t="shared" si="560"/>
        <v>20</v>
      </c>
      <c r="E8907" s="3">
        <f t="shared" si="561"/>
        <v>7</v>
      </c>
      <c r="F8907" s="2">
        <f t="shared" ca="1" si="562"/>
        <v>134</v>
      </c>
    </row>
    <row r="8908" spans="1:6" x14ac:dyDescent="0.25">
      <c r="A8908" t="s">
        <v>512</v>
      </c>
      <c r="B8908" s="1" t="s">
        <v>614</v>
      </c>
      <c r="C8908" t="str">
        <f t="shared" si="559"/>
        <v>1E0162A</v>
      </c>
      <c r="D8908" s="2">
        <f t="shared" si="560"/>
        <v>18</v>
      </c>
      <c r="E8908" s="3">
        <f t="shared" si="561"/>
        <v>2</v>
      </c>
      <c r="F8908" s="2">
        <f t="shared" ca="1" si="562"/>
        <v>41</v>
      </c>
    </row>
    <row r="8909" spans="1:6" x14ac:dyDescent="0.25">
      <c r="A8909" t="s">
        <v>512</v>
      </c>
      <c r="B8909" s="1" t="s">
        <v>2771</v>
      </c>
      <c r="C8909" t="str">
        <f t="shared" si="559"/>
        <v>2C1302A</v>
      </c>
      <c r="D8909" s="2">
        <f t="shared" si="560"/>
        <v>20</v>
      </c>
      <c r="E8909" s="3">
        <f t="shared" si="561"/>
        <v>10</v>
      </c>
      <c r="F8909" s="2">
        <f t="shared" ca="1" si="562"/>
        <v>189</v>
      </c>
    </row>
    <row r="8910" spans="1:6" x14ac:dyDescent="0.25">
      <c r="A8910" t="s">
        <v>512</v>
      </c>
      <c r="B8910" s="1" t="s">
        <v>488</v>
      </c>
      <c r="C8910" t="str">
        <f t="shared" si="559"/>
        <v>1E0162A</v>
      </c>
      <c r="D8910" s="2">
        <f t="shared" si="560"/>
        <v>21</v>
      </c>
      <c r="E8910" s="3">
        <f t="shared" si="561"/>
        <v>23</v>
      </c>
      <c r="F8910" s="2">
        <f t="shared" ca="1" si="562"/>
        <v>449</v>
      </c>
    </row>
    <row r="8911" spans="1:6" x14ac:dyDescent="0.25">
      <c r="A8911" t="s">
        <v>512</v>
      </c>
      <c r="B8911" s="1" t="s">
        <v>808</v>
      </c>
      <c r="C8911" t="str">
        <f t="shared" si="559"/>
        <v>1A0600A</v>
      </c>
      <c r="D8911" s="2">
        <f t="shared" si="560"/>
        <v>20</v>
      </c>
      <c r="E8911" s="3">
        <f t="shared" si="561"/>
        <v>13</v>
      </c>
      <c r="F8911" s="2">
        <f t="shared" ca="1" si="562"/>
        <v>245</v>
      </c>
    </row>
    <row r="8912" spans="1:6" x14ac:dyDescent="0.25">
      <c r="A8912" t="s">
        <v>512</v>
      </c>
      <c r="B8912" s="1" t="s">
        <v>3400</v>
      </c>
      <c r="C8912" t="str">
        <f t="shared" si="559"/>
        <v>1601422</v>
      </c>
      <c r="D8912" s="2">
        <f t="shared" si="560"/>
        <v>18</v>
      </c>
      <c r="E8912" s="3">
        <f t="shared" si="561"/>
        <v>44</v>
      </c>
      <c r="F8912" s="2">
        <f t="shared" ca="1" si="562"/>
        <v>854</v>
      </c>
    </row>
    <row r="8913" spans="1:6" x14ac:dyDescent="0.25">
      <c r="A8913" t="s">
        <v>512</v>
      </c>
      <c r="B8913" s="1" t="s">
        <v>3401</v>
      </c>
      <c r="C8913" t="str">
        <f t="shared" si="559"/>
        <v>3C01428</v>
      </c>
      <c r="D8913" s="2">
        <f t="shared" si="560"/>
        <v>19</v>
      </c>
      <c r="E8913" s="3">
        <f t="shared" si="561"/>
        <v>23</v>
      </c>
      <c r="F8913" s="2">
        <f t="shared" ca="1" si="562"/>
        <v>448</v>
      </c>
    </row>
    <row r="8914" spans="1:6" x14ac:dyDescent="0.25">
      <c r="A8914" t="s">
        <v>512</v>
      </c>
      <c r="B8914" s="1" t="s">
        <v>512</v>
      </c>
      <c r="C8914" t="str">
        <f t="shared" si="559"/>
        <v>2202262</v>
      </c>
      <c r="D8914" s="2">
        <f t="shared" si="560"/>
        <v>18</v>
      </c>
      <c r="E8914" s="3">
        <f t="shared" si="561"/>
        <v>7</v>
      </c>
      <c r="F8914" s="2">
        <f t="shared" ca="1" si="562"/>
        <v>133</v>
      </c>
    </row>
    <row r="8915" spans="1:6" x14ac:dyDescent="0.25">
      <c r="A8915" t="s">
        <v>512</v>
      </c>
      <c r="B8915" s="1" t="s">
        <v>23</v>
      </c>
      <c r="C8915" t="str">
        <f t="shared" si="559"/>
        <v>14034A2</v>
      </c>
      <c r="D8915" s="2">
        <f t="shared" si="560"/>
        <v>18</v>
      </c>
      <c r="E8915" s="3">
        <f t="shared" si="561"/>
        <v>25</v>
      </c>
      <c r="F8915" s="2">
        <f t="shared" ca="1" si="562"/>
        <v>491</v>
      </c>
    </row>
    <row r="8916" spans="1:6" x14ac:dyDescent="0.25">
      <c r="A8916" t="s">
        <v>512</v>
      </c>
      <c r="B8916" s="1" t="s">
        <v>3402</v>
      </c>
      <c r="C8916" t="str">
        <f t="shared" si="559"/>
        <v>4200002</v>
      </c>
      <c r="D8916" s="2">
        <f t="shared" si="560"/>
        <v>19</v>
      </c>
      <c r="E8916" s="3">
        <f t="shared" si="561"/>
        <v>329</v>
      </c>
      <c r="F8916" s="2">
        <f t="shared" ca="1" si="562"/>
        <v>6338</v>
      </c>
    </row>
    <row r="8917" spans="1:6" x14ac:dyDescent="0.25">
      <c r="A8917" t="s">
        <v>512</v>
      </c>
      <c r="B8917" s="1" t="s">
        <v>3403</v>
      </c>
      <c r="C8917" t="str">
        <f t="shared" si="559"/>
        <v>131726C</v>
      </c>
      <c r="D8917" s="2">
        <f t="shared" si="560"/>
        <v>18</v>
      </c>
      <c r="E8917" s="3">
        <f t="shared" si="561"/>
        <v>9</v>
      </c>
      <c r="F8917" s="2">
        <f t="shared" ca="1" si="562"/>
        <v>173</v>
      </c>
    </row>
    <row r="8918" spans="1:6" x14ac:dyDescent="0.25">
      <c r="A8918" t="s">
        <v>512</v>
      </c>
      <c r="B8918" s="1" t="s">
        <v>251</v>
      </c>
      <c r="C8918" t="str">
        <f t="shared" si="559"/>
        <v>2300492</v>
      </c>
      <c r="D8918" s="2">
        <f t="shared" si="560"/>
        <v>19</v>
      </c>
      <c r="E8918" s="3">
        <f t="shared" si="561"/>
        <v>49</v>
      </c>
      <c r="F8918" s="2">
        <f t="shared" ca="1" si="562"/>
        <v>956</v>
      </c>
    </row>
    <row r="8919" spans="1:6" x14ac:dyDescent="0.25">
      <c r="A8919" t="s">
        <v>512</v>
      </c>
      <c r="B8919" s="1" t="s">
        <v>1463</v>
      </c>
      <c r="C8919" t="str">
        <f t="shared" si="559"/>
        <v>2C1302A</v>
      </c>
      <c r="D8919" s="2">
        <f t="shared" si="560"/>
        <v>19</v>
      </c>
      <c r="E8919" s="3">
        <f t="shared" si="561"/>
        <v>3</v>
      </c>
      <c r="F8919" s="2">
        <f t="shared" ca="1" si="562"/>
        <v>60</v>
      </c>
    </row>
    <row r="8920" spans="1:6" x14ac:dyDescent="0.25">
      <c r="A8920" t="s">
        <v>512</v>
      </c>
      <c r="B8920" s="1" t="s">
        <v>53</v>
      </c>
      <c r="C8920" t="str">
        <f t="shared" si="559"/>
        <v>C00402</v>
      </c>
      <c r="D8920" s="2">
        <f t="shared" si="560"/>
        <v>22</v>
      </c>
      <c r="E8920" s="3">
        <f t="shared" si="561"/>
        <v>18</v>
      </c>
      <c r="F8920" s="2">
        <f t="shared" ca="1" si="562"/>
        <v>353</v>
      </c>
    </row>
    <row r="8921" spans="1:6" x14ac:dyDescent="0.25">
      <c r="A8921" t="s">
        <v>512</v>
      </c>
      <c r="B8921" s="1" t="s">
        <v>512</v>
      </c>
      <c r="C8921" t="str">
        <f t="shared" si="559"/>
        <v>2202262</v>
      </c>
      <c r="D8921" s="2">
        <f t="shared" si="560"/>
        <v>18</v>
      </c>
      <c r="E8921" s="3">
        <f t="shared" si="561"/>
        <v>7</v>
      </c>
      <c r="F8921" s="2">
        <f t="shared" ca="1" si="562"/>
        <v>133</v>
      </c>
    </row>
    <row r="8922" spans="1:6" x14ac:dyDescent="0.25">
      <c r="A8922" t="s">
        <v>512</v>
      </c>
      <c r="B8922" s="1" t="s">
        <v>2771</v>
      </c>
      <c r="C8922" t="str">
        <f t="shared" si="559"/>
        <v>2C1302A</v>
      </c>
      <c r="D8922" s="2">
        <f t="shared" si="560"/>
        <v>20</v>
      </c>
      <c r="E8922" s="3">
        <f t="shared" si="561"/>
        <v>13</v>
      </c>
      <c r="F8922" s="2">
        <f t="shared" ca="1" si="562"/>
        <v>258</v>
      </c>
    </row>
    <row r="8923" spans="1:6" x14ac:dyDescent="0.25">
      <c r="A8923" t="s">
        <v>512</v>
      </c>
      <c r="B8923" s="1" t="s">
        <v>3404</v>
      </c>
      <c r="C8923" t="str">
        <f t="shared" si="559"/>
        <v>217FFC</v>
      </c>
      <c r="D8923" s="2">
        <f t="shared" si="560"/>
        <v>18</v>
      </c>
      <c r="E8923" s="3">
        <f t="shared" si="561"/>
        <v>24</v>
      </c>
      <c r="F8923" s="2">
        <f t="shared" ca="1" si="562"/>
        <v>472</v>
      </c>
    </row>
    <row r="8924" spans="1:6" x14ac:dyDescent="0.25">
      <c r="A8924" t="s">
        <v>512</v>
      </c>
      <c r="B8924" s="1" t="s">
        <v>464</v>
      </c>
      <c r="C8924" t="str">
        <f t="shared" si="559"/>
        <v>1A0600A</v>
      </c>
      <c r="D8924" s="2">
        <f t="shared" si="560"/>
        <v>19</v>
      </c>
      <c r="E8924" s="3">
        <f t="shared" si="561"/>
        <v>15</v>
      </c>
      <c r="F8924" s="2">
        <f t="shared" ca="1" si="562"/>
        <v>297</v>
      </c>
    </row>
    <row r="8925" spans="1:6" x14ac:dyDescent="0.25">
      <c r="A8925" t="s">
        <v>512</v>
      </c>
      <c r="B8925" s="1" t="s">
        <v>3405</v>
      </c>
      <c r="C8925" t="str">
        <f t="shared" si="559"/>
        <v>2803008</v>
      </c>
      <c r="D8925" s="2">
        <f t="shared" si="560"/>
        <v>20</v>
      </c>
      <c r="E8925" s="3">
        <f t="shared" si="561"/>
        <v>12</v>
      </c>
      <c r="F8925" s="2">
        <f t="shared" ca="1" si="562"/>
        <v>240</v>
      </c>
    </row>
    <row r="8926" spans="1:6" x14ac:dyDescent="0.25">
      <c r="A8926" t="s">
        <v>512</v>
      </c>
      <c r="B8926" s="1" t="s">
        <v>3406</v>
      </c>
      <c r="C8926" t="str">
        <f t="shared" si="559"/>
        <v>131726C</v>
      </c>
      <c r="D8926" s="2">
        <f t="shared" si="560"/>
        <v>18</v>
      </c>
      <c r="E8926" s="3">
        <f t="shared" si="561"/>
        <v>4</v>
      </c>
      <c r="F8926" s="2">
        <f t="shared" ca="1" si="562"/>
        <v>88</v>
      </c>
    </row>
    <row r="8927" spans="1:6" x14ac:dyDescent="0.25">
      <c r="A8927" t="s">
        <v>512</v>
      </c>
      <c r="B8927" s="1" t="s">
        <v>54</v>
      </c>
      <c r="C8927" t="str">
        <f t="shared" si="559"/>
        <v>1017FFC</v>
      </c>
      <c r="D8927" s="2">
        <f t="shared" si="560"/>
        <v>20</v>
      </c>
      <c r="E8927" s="3">
        <f t="shared" si="561"/>
        <v>130</v>
      </c>
      <c r="F8927" s="2">
        <f t="shared" ca="1" si="562"/>
        <v>2513</v>
      </c>
    </row>
    <row r="8928" spans="1:6" x14ac:dyDescent="0.25">
      <c r="A8928" t="s">
        <v>512</v>
      </c>
      <c r="B8928" s="1" t="s">
        <v>512</v>
      </c>
      <c r="C8928" t="str">
        <f t="shared" si="559"/>
        <v>2202262</v>
      </c>
      <c r="D8928" s="2">
        <f t="shared" si="560"/>
        <v>18</v>
      </c>
      <c r="E8928" s="3">
        <f t="shared" si="561"/>
        <v>4</v>
      </c>
      <c r="F8928" s="2">
        <f t="shared" ca="1" si="562"/>
        <v>88</v>
      </c>
    </row>
    <row r="8929" spans="1:6" x14ac:dyDescent="0.25">
      <c r="A8929" t="s">
        <v>512</v>
      </c>
      <c r="B8929" s="1" t="s">
        <v>3383</v>
      </c>
      <c r="C8929" t="str">
        <f t="shared" si="559"/>
        <v>2510000</v>
      </c>
      <c r="D8929" s="2">
        <f t="shared" si="560"/>
        <v>20</v>
      </c>
      <c r="E8929" s="3">
        <f t="shared" si="561"/>
        <v>111</v>
      </c>
      <c r="F8929" s="2">
        <f t="shared" ca="1" si="562"/>
        <v>2147</v>
      </c>
    </row>
    <row r="8930" spans="1:6" x14ac:dyDescent="0.25">
      <c r="A8930" t="s">
        <v>512</v>
      </c>
      <c r="B8930" s="1" t="s">
        <v>3407</v>
      </c>
      <c r="C8930" t="str">
        <f t="shared" si="559"/>
        <v>131726C</v>
      </c>
      <c r="D8930" s="2">
        <f t="shared" si="560"/>
        <v>30</v>
      </c>
      <c r="E8930" s="3">
        <f t="shared" si="561"/>
        <v>24</v>
      </c>
      <c r="F8930" s="2">
        <f t="shared" ca="1" si="562"/>
        <v>463</v>
      </c>
    </row>
    <row r="8931" spans="1:6" x14ac:dyDescent="0.25">
      <c r="A8931" t="s">
        <v>512</v>
      </c>
      <c r="B8931" s="1" t="s">
        <v>2893</v>
      </c>
      <c r="C8931" t="str">
        <f t="shared" si="559"/>
        <v>E01008</v>
      </c>
      <c r="D8931" s="2">
        <f t="shared" si="560"/>
        <v>20</v>
      </c>
      <c r="E8931" s="3">
        <f t="shared" si="561"/>
        <v>55</v>
      </c>
      <c r="F8931" s="2">
        <f t="shared" ca="1" si="562"/>
        <v>1061</v>
      </c>
    </row>
    <row r="8932" spans="1:6" x14ac:dyDescent="0.25">
      <c r="A8932" t="s">
        <v>512</v>
      </c>
      <c r="B8932" s="1" t="s">
        <v>512</v>
      </c>
      <c r="C8932" t="str">
        <f t="shared" si="559"/>
        <v>2202262</v>
      </c>
      <c r="D8932" s="2">
        <f t="shared" si="560"/>
        <v>18</v>
      </c>
      <c r="E8932" s="3">
        <f t="shared" si="561"/>
        <v>21</v>
      </c>
      <c r="F8932" s="2">
        <f t="shared" ca="1" si="562"/>
        <v>406</v>
      </c>
    </row>
    <row r="8933" spans="1:6" x14ac:dyDescent="0.25">
      <c r="A8933" t="s">
        <v>512</v>
      </c>
      <c r="B8933" s="1" t="s">
        <v>967</v>
      </c>
      <c r="C8933" t="str">
        <f t="shared" si="559"/>
        <v>1E0162A</v>
      </c>
      <c r="D8933" s="2">
        <f t="shared" si="560"/>
        <v>20</v>
      </c>
      <c r="E8933" s="3">
        <f t="shared" si="561"/>
        <v>9</v>
      </c>
      <c r="F8933" s="2">
        <f t="shared" ca="1" si="562"/>
        <v>173</v>
      </c>
    </row>
    <row r="8934" spans="1:6" x14ac:dyDescent="0.25">
      <c r="A8934" t="s">
        <v>512</v>
      </c>
      <c r="B8934" s="1" t="s">
        <v>3408</v>
      </c>
      <c r="C8934" t="str">
        <f t="shared" si="559"/>
        <v>381526C</v>
      </c>
      <c r="D8934" s="2">
        <f t="shared" si="560"/>
        <v>18</v>
      </c>
      <c r="E8934" s="3">
        <f t="shared" si="561"/>
        <v>93</v>
      </c>
      <c r="F8934" s="2">
        <f t="shared" ca="1" si="562"/>
        <v>1787</v>
      </c>
    </row>
    <row r="8935" spans="1:6" x14ac:dyDescent="0.25">
      <c r="A8935" t="s">
        <v>512</v>
      </c>
      <c r="B8935" s="1" t="s">
        <v>803</v>
      </c>
      <c r="C8935" t="str">
        <f t="shared" si="559"/>
        <v>2C1302A</v>
      </c>
      <c r="D8935" s="2">
        <f t="shared" si="560"/>
        <v>19</v>
      </c>
      <c r="E8935" s="3">
        <f t="shared" si="561"/>
        <v>10</v>
      </c>
      <c r="F8935" s="2">
        <f t="shared" ca="1" si="562"/>
        <v>194</v>
      </c>
    </row>
    <row r="8936" spans="1:6" x14ac:dyDescent="0.25">
      <c r="A8936" t="s">
        <v>512</v>
      </c>
      <c r="B8936" s="1" t="s">
        <v>3409</v>
      </c>
      <c r="C8936" t="str">
        <f t="shared" si="559"/>
        <v>3C01428</v>
      </c>
      <c r="D8936" s="2">
        <f t="shared" si="560"/>
        <v>19</v>
      </c>
      <c r="E8936" s="3">
        <f t="shared" si="561"/>
        <v>58</v>
      </c>
      <c r="F8936" s="2">
        <f t="shared" ca="1" si="562"/>
        <v>1119</v>
      </c>
    </row>
    <row r="8937" spans="1:6" x14ac:dyDescent="0.25">
      <c r="A8937" t="s">
        <v>512</v>
      </c>
      <c r="B8937" s="1" t="s">
        <v>3410</v>
      </c>
      <c r="C8937" t="str">
        <f t="shared" si="559"/>
        <v>2803008</v>
      </c>
      <c r="D8937" s="2">
        <f t="shared" si="560"/>
        <v>20</v>
      </c>
      <c r="E8937" s="3">
        <f t="shared" si="561"/>
        <v>6</v>
      </c>
      <c r="F8937" s="2">
        <f t="shared" ca="1" si="562"/>
        <v>116</v>
      </c>
    </row>
    <row r="8938" spans="1:6" x14ac:dyDescent="0.25">
      <c r="A8938" t="s">
        <v>512</v>
      </c>
      <c r="B8938" s="1" t="s">
        <v>21</v>
      </c>
      <c r="C8938" t="str">
        <f t="shared" si="559"/>
        <v>C00402</v>
      </c>
      <c r="D8938" s="2">
        <f t="shared" si="560"/>
        <v>18</v>
      </c>
      <c r="E8938" s="3">
        <f t="shared" si="561"/>
        <v>8</v>
      </c>
      <c r="F8938" s="2">
        <f t="shared" ca="1" si="562"/>
        <v>156</v>
      </c>
    </row>
    <row r="8939" spans="1:6" x14ac:dyDescent="0.25">
      <c r="A8939" t="s">
        <v>512</v>
      </c>
      <c r="B8939" s="1" t="s">
        <v>763</v>
      </c>
      <c r="C8939" t="str">
        <f t="shared" si="559"/>
        <v>1A0600A</v>
      </c>
      <c r="D8939" s="2">
        <f t="shared" si="560"/>
        <v>19</v>
      </c>
      <c r="E8939" s="3">
        <f t="shared" si="561"/>
        <v>18</v>
      </c>
      <c r="F8939" s="2">
        <f t="shared" ca="1" si="562"/>
        <v>352</v>
      </c>
    </row>
    <row r="8940" spans="1:6" x14ac:dyDescent="0.25">
      <c r="A8940" t="s">
        <v>512</v>
      </c>
      <c r="B8940" s="1" t="s">
        <v>62</v>
      </c>
      <c r="C8940" t="str">
        <f t="shared" si="559"/>
        <v>14034A2</v>
      </c>
      <c r="D8940" s="2">
        <f t="shared" si="560"/>
        <v>22</v>
      </c>
      <c r="E8940" s="3">
        <f t="shared" si="561"/>
        <v>21</v>
      </c>
      <c r="F8940" s="2">
        <f t="shared" ca="1" si="562"/>
        <v>409</v>
      </c>
    </row>
    <row r="8941" spans="1:6" x14ac:dyDescent="0.25">
      <c r="A8941" t="s">
        <v>512</v>
      </c>
      <c r="B8941" s="1" t="s">
        <v>3411</v>
      </c>
      <c r="C8941" t="str">
        <f t="shared" si="559"/>
        <v>3000042</v>
      </c>
      <c r="D8941" s="2">
        <f t="shared" si="560"/>
        <v>19</v>
      </c>
      <c r="E8941" s="3">
        <f t="shared" si="561"/>
        <v>41</v>
      </c>
      <c r="F8941" s="2">
        <f t="shared" ca="1" si="562"/>
        <v>791</v>
      </c>
    </row>
    <row r="8942" spans="1:6" x14ac:dyDescent="0.25">
      <c r="A8942" t="s">
        <v>512</v>
      </c>
      <c r="B8942" s="1" t="s">
        <v>1054</v>
      </c>
      <c r="C8942" t="str">
        <f t="shared" si="559"/>
        <v>1E0162A</v>
      </c>
      <c r="D8942" s="2">
        <f t="shared" si="560"/>
        <v>19</v>
      </c>
      <c r="E8942" s="3">
        <f t="shared" si="561"/>
        <v>13</v>
      </c>
      <c r="F8942" s="2">
        <f t="shared" ca="1" si="562"/>
        <v>252</v>
      </c>
    </row>
    <row r="8943" spans="1:6" x14ac:dyDescent="0.25">
      <c r="A8943" t="s">
        <v>512</v>
      </c>
      <c r="B8943" s="1" t="s">
        <v>3412</v>
      </c>
      <c r="C8943" t="str">
        <f t="shared" si="559"/>
        <v>2803008</v>
      </c>
      <c r="D8943" s="2">
        <f t="shared" si="560"/>
        <v>19</v>
      </c>
      <c r="E8943" s="3">
        <f t="shared" si="561"/>
        <v>7</v>
      </c>
      <c r="F8943" s="2">
        <f t="shared" ca="1" si="562"/>
        <v>136</v>
      </c>
    </row>
    <row r="8944" spans="1:6" x14ac:dyDescent="0.25">
      <c r="A8944" t="s">
        <v>512</v>
      </c>
      <c r="B8944" s="1" t="s">
        <v>2325</v>
      </c>
      <c r="C8944" t="str">
        <f t="shared" si="559"/>
        <v>12173BE</v>
      </c>
      <c r="D8944" s="2">
        <f t="shared" si="560"/>
        <v>20</v>
      </c>
      <c r="E8944" s="3">
        <f t="shared" si="561"/>
        <v>7</v>
      </c>
      <c r="F8944" s="2">
        <f t="shared" ca="1" si="562"/>
        <v>136</v>
      </c>
    </row>
    <row r="8945" spans="1:6" x14ac:dyDescent="0.25">
      <c r="A8945" t="s">
        <v>512</v>
      </c>
      <c r="B8945" s="1" t="s">
        <v>3413</v>
      </c>
      <c r="C8945" t="str">
        <f t="shared" si="559"/>
        <v>2C1302A</v>
      </c>
      <c r="D8945" s="2">
        <f t="shared" si="560"/>
        <v>19</v>
      </c>
      <c r="E8945" s="3">
        <f t="shared" si="561"/>
        <v>47</v>
      </c>
      <c r="F8945" s="2">
        <f t="shared" ca="1" si="562"/>
        <v>908</v>
      </c>
    </row>
    <row r="8946" spans="1:6" x14ac:dyDescent="0.25">
      <c r="A8946" t="s">
        <v>512</v>
      </c>
      <c r="B8946" s="1" t="s">
        <v>51</v>
      </c>
      <c r="C8946" t="str">
        <f t="shared" si="559"/>
        <v>C00402</v>
      </c>
      <c r="D8946" s="2">
        <f t="shared" si="560"/>
        <v>19</v>
      </c>
      <c r="E8946" s="3">
        <f t="shared" si="561"/>
        <v>27</v>
      </c>
      <c r="F8946" s="2">
        <f t="shared" ca="1" si="562"/>
        <v>522</v>
      </c>
    </row>
    <row r="8947" spans="1:6" x14ac:dyDescent="0.25">
      <c r="A8947" t="s">
        <v>512</v>
      </c>
      <c r="B8947" s="1" t="s">
        <v>3414</v>
      </c>
      <c r="C8947" t="str">
        <f t="shared" si="559"/>
        <v>217FFC</v>
      </c>
      <c r="D8947" s="2">
        <f t="shared" si="560"/>
        <v>19</v>
      </c>
      <c r="E8947" s="3">
        <f t="shared" si="561"/>
        <v>1</v>
      </c>
      <c r="F8947" s="2">
        <f t="shared" ca="1" si="562"/>
        <v>19</v>
      </c>
    </row>
    <row r="8948" spans="1:6" x14ac:dyDescent="0.25">
      <c r="A8948" t="s">
        <v>512</v>
      </c>
      <c r="B8948" s="1" t="s">
        <v>3415</v>
      </c>
      <c r="C8948" t="str">
        <f t="shared" si="559"/>
        <v>217FFC</v>
      </c>
      <c r="D8948" s="2">
        <f t="shared" si="560"/>
        <v>19</v>
      </c>
      <c r="E8948" s="3">
        <f t="shared" si="561"/>
        <v>1</v>
      </c>
      <c r="F8948" s="2">
        <f t="shared" ca="1" si="562"/>
        <v>19</v>
      </c>
    </row>
    <row r="8949" spans="1:6" x14ac:dyDescent="0.25">
      <c r="A8949" t="s">
        <v>512</v>
      </c>
      <c r="B8949" s="1" t="s">
        <v>3416</v>
      </c>
      <c r="C8949" t="str">
        <f t="shared" si="559"/>
        <v>217FFC</v>
      </c>
      <c r="D8949" s="2">
        <f t="shared" si="560"/>
        <v>19</v>
      </c>
      <c r="E8949" s="3">
        <f t="shared" si="561"/>
        <v>3</v>
      </c>
      <c r="F8949" s="2">
        <f t="shared" ca="1" si="562"/>
        <v>60</v>
      </c>
    </row>
    <row r="8950" spans="1:6" x14ac:dyDescent="0.25">
      <c r="A8950" t="s">
        <v>512</v>
      </c>
      <c r="B8950" s="1" t="s">
        <v>3417</v>
      </c>
      <c r="C8950" t="str">
        <f t="shared" si="559"/>
        <v>2803008</v>
      </c>
      <c r="D8950" s="2">
        <f t="shared" si="560"/>
        <v>21</v>
      </c>
      <c r="E8950" s="3">
        <f t="shared" si="561"/>
        <v>21</v>
      </c>
      <c r="F8950" s="2">
        <f t="shared" ca="1" si="562"/>
        <v>408</v>
      </c>
    </row>
    <row r="8951" spans="1:6" x14ac:dyDescent="0.25">
      <c r="A8951" t="s">
        <v>512</v>
      </c>
      <c r="B8951" s="1" t="s">
        <v>1005</v>
      </c>
      <c r="C8951" t="str">
        <f t="shared" si="559"/>
        <v>12173BE</v>
      </c>
      <c r="D8951" s="2">
        <f t="shared" si="560"/>
        <v>20</v>
      </c>
      <c r="E8951" s="3">
        <f t="shared" si="561"/>
        <v>7</v>
      </c>
      <c r="F8951" s="2">
        <f t="shared" ca="1" si="562"/>
        <v>135</v>
      </c>
    </row>
    <row r="8952" spans="1:6" x14ac:dyDescent="0.25">
      <c r="A8952" t="s">
        <v>512</v>
      </c>
      <c r="B8952" s="1" t="s">
        <v>3418</v>
      </c>
      <c r="C8952" t="str">
        <f t="shared" si="559"/>
        <v>217FFC</v>
      </c>
      <c r="D8952" s="2">
        <f t="shared" si="560"/>
        <v>19</v>
      </c>
      <c r="E8952" s="3">
        <f t="shared" si="561"/>
        <v>32</v>
      </c>
      <c r="F8952" s="2">
        <f t="shared" ca="1" si="562"/>
        <v>617</v>
      </c>
    </row>
    <row r="8953" spans="1:6" x14ac:dyDescent="0.25">
      <c r="A8953" t="s">
        <v>512</v>
      </c>
      <c r="B8953" s="1" t="s">
        <v>545</v>
      </c>
      <c r="C8953" t="str">
        <f t="shared" si="559"/>
        <v>2202262</v>
      </c>
      <c r="D8953" s="2">
        <f t="shared" si="560"/>
        <v>19</v>
      </c>
      <c r="E8953" s="3">
        <f t="shared" si="561"/>
        <v>37</v>
      </c>
      <c r="F8953" s="2">
        <f t="shared" ca="1" si="562"/>
        <v>716</v>
      </c>
    </row>
    <row r="8954" spans="1:6" x14ac:dyDescent="0.25">
      <c r="A8954" t="s">
        <v>512</v>
      </c>
      <c r="B8954" s="1" t="s">
        <v>3419</v>
      </c>
      <c r="C8954" t="str">
        <f t="shared" si="559"/>
        <v>131726C</v>
      </c>
      <c r="D8954" s="2">
        <f t="shared" si="560"/>
        <v>19</v>
      </c>
      <c r="E8954" s="3">
        <f t="shared" si="561"/>
        <v>5</v>
      </c>
      <c r="F8954" s="2">
        <f t="shared" ca="1" si="562"/>
        <v>98</v>
      </c>
    </row>
    <row r="8955" spans="1:6" x14ac:dyDescent="0.25">
      <c r="A8955" t="s">
        <v>512</v>
      </c>
      <c r="B8955" s="1" t="s">
        <v>1307</v>
      </c>
      <c r="C8955" t="str">
        <f t="shared" si="559"/>
        <v>1E0162A</v>
      </c>
      <c r="D8955" s="2">
        <f t="shared" si="560"/>
        <v>20</v>
      </c>
      <c r="E8955" s="3">
        <f t="shared" si="561"/>
        <v>5</v>
      </c>
      <c r="F8955" s="2">
        <f t="shared" ca="1" si="562"/>
        <v>99</v>
      </c>
    </row>
    <row r="8956" spans="1:6" x14ac:dyDescent="0.25">
      <c r="A8956" t="s">
        <v>512</v>
      </c>
      <c r="B8956" s="1" t="s">
        <v>3294</v>
      </c>
      <c r="C8956" t="str">
        <f t="shared" si="559"/>
        <v>1601422</v>
      </c>
      <c r="D8956" s="2">
        <f t="shared" si="560"/>
        <v>18</v>
      </c>
      <c r="E8956" s="3">
        <f t="shared" si="561"/>
        <v>9</v>
      </c>
      <c r="F8956" s="2">
        <f t="shared" ca="1" si="562"/>
        <v>175</v>
      </c>
    </row>
    <row r="8957" spans="1:6" x14ac:dyDescent="0.25">
      <c r="A8957" t="s">
        <v>512</v>
      </c>
      <c r="B8957" s="1" t="s">
        <v>702</v>
      </c>
      <c r="C8957" t="str">
        <f t="shared" si="559"/>
        <v>1A0600A</v>
      </c>
      <c r="D8957" s="2">
        <f t="shared" si="560"/>
        <v>22</v>
      </c>
      <c r="E8957" s="3">
        <f t="shared" si="561"/>
        <v>5</v>
      </c>
      <c r="F8957" s="2">
        <f t="shared" ca="1" si="562"/>
        <v>97</v>
      </c>
    </row>
    <row r="8958" spans="1:6" x14ac:dyDescent="0.25">
      <c r="A8958" t="s">
        <v>512</v>
      </c>
      <c r="B8958" s="1" t="s">
        <v>1088</v>
      </c>
      <c r="C8958" t="str">
        <f t="shared" si="559"/>
        <v>12173BE</v>
      </c>
      <c r="D8958" s="2">
        <f t="shared" si="560"/>
        <v>18</v>
      </c>
      <c r="E8958" s="3">
        <f t="shared" si="561"/>
        <v>30</v>
      </c>
      <c r="F8958" s="2">
        <f t="shared" ca="1" si="562"/>
        <v>578</v>
      </c>
    </row>
    <row r="8959" spans="1:6" x14ac:dyDescent="0.25">
      <c r="A8959" t="s">
        <v>512</v>
      </c>
      <c r="B8959" s="1" t="s">
        <v>3420</v>
      </c>
      <c r="C8959" t="str">
        <f t="shared" si="559"/>
        <v>131726C</v>
      </c>
      <c r="D8959" s="2">
        <f t="shared" si="560"/>
        <v>20</v>
      </c>
      <c r="E8959" s="3">
        <f t="shared" si="561"/>
        <v>9</v>
      </c>
      <c r="F8959" s="2">
        <f t="shared" ca="1" si="562"/>
        <v>173</v>
      </c>
    </row>
    <row r="8960" spans="1:6" x14ac:dyDescent="0.25">
      <c r="A8960" t="s">
        <v>512</v>
      </c>
      <c r="B8960" s="1" t="s">
        <v>2888</v>
      </c>
      <c r="C8960" t="str">
        <f t="shared" si="559"/>
        <v>1E0162A</v>
      </c>
      <c r="D8960" s="2">
        <f t="shared" si="560"/>
        <v>21</v>
      </c>
      <c r="E8960" s="3">
        <f t="shared" si="561"/>
        <v>4</v>
      </c>
      <c r="F8960" s="2">
        <f t="shared" ca="1" si="562"/>
        <v>76</v>
      </c>
    </row>
    <row r="8961" spans="1:6" x14ac:dyDescent="0.25">
      <c r="A8961" t="s">
        <v>512</v>
      </c>
      <c r="B8961" s="1" t="s">
        <v>22</v>
      </c>
      <c r="C8961" t="str">
        <f t="shared" si="559"/>
        <v>14034A2</v>
      </c>
      <c r="D8961" s="2">
        <f t="shared" si="560"/>
        <v>20</v>
      </c>
      <c r="E8961" s="3">
        <f t="shared" si="561"/>
        <v>2</v>
      </c>
      <c r="F8961" s="2">
        <f t="shared" ca="1" si="562"/>
        <v>36</v>
      </c>
    </row>
    <row r="8962" spans="1:6" x14ac:dyDescent="0.25">
      <c r="A8962" t="s">
        <v>512</v>
      </c>
      <c r="B8962" s="1" t="s">
        <v>705</v>
      </c>
      <c r="C8962" t="str">
        <f t="shared" si="559"/>
        <v>1A0600A</v>
      </c>
      <c r="D8962" s="2">
        <f t="shared" si="560"/>
        <v>18</v>
      </c>
      <c r="E8962" s="3">
        <f t="shared" si="561"/>
        <v>31</v>
      </c>
      <c r="F8962" s="2">
        <f t="shared" ca="1" si="562"/>
        <v>595</v>
      </c>
    </row>
    <row r="8963" spans="1:6" x14ac:dyDescent="0.25">
      <c r="A8963" t="s">
        <v>512</v>
      </c>
      <c r="B8963" s="1" t="s">
        <v>23</v>
      </c>
      <c r="C8963" t="str">
        <f t="shared" si="559"/>
        <v>14034A2</v>
      </c>
      <c r="D8963" s="2">
        <f t="shared" si="560"/>
        <v>18</v>
      </c>
      <c r="E8963" s="3">
        <f t="shared" si="561"/>
        <v>7</v>
      </c>
      <c r="F8963" s="2">
        <f t="shared" ca="1" si="562"/>
        <v>137</v>
      </c>
    </row>
    <row r="8964" spans="1:6" x14ac:dyDescent="0.25">
      <c r="A8964" t="s">
        <v>512</v>
      </c>
      <c r="B8964" s="1" t="s">
        <v>1077</v>
      </c>
      <c r="C8964" t="str">
        <f t="shared" si="559"/>
        <v>1E0162A</v>
      </c>
      <c r="D8964" s="2">
        <f t="shared" si="560"/>
        <v>20</v>
      </c>
      <c r="E8964" s="3">
        <f t="shared" si="561"/>
        <v>5</v>
      </c>
      <c r="F8964" s="2">
        <f t="shared" ca="1" si="562"/>
        <v>95</v>
      </c>
    </row>
    <row r="8965" spans="1:6" x14ac:dyDescent="0.25">
      <c r="A8965" t="s">
        <v>512</v>
      </c>
      <c r="B8965" s="1" t="s">
        <v>3294</v>
      </c>
      <c r="C8965" t="str">
        <f t="shared" si="559"/>
        <v>1601422</v>
      </c>
      <c r="D8965" s="2">
        <f t="shared" si="560"/>
        <v>18</v>
      </c>
      <c r="E8965" s="3">
        <f t="shared" si="561"/>
        <v>7</v>
      </c>
      <c r="F8965" s="2">
        <f t="shared" ca="1" si="562"/>
        <v>136</v>
      </c>
    </row>
    <row r="8966" spans="1:6" x14ac:dyDescent="0.25">
      <c r="A8966" t="s">
        <v>512</v>
      </c>
      <c r="B8966" s="1" t="s">
        <v>3421</v>
      </c>
      <c r="C8966" t="str">
        <f t="shared" si="559"/>
        <v>3200408</v>
      </c>
      <c r="D8966" s="2">
        <f t="shared" si="560"/>
        <v>20</v>
      </c>
      <c r="E8966" s="3">
        <f t="shared" si="561"/>
        <v>56</v>
      </c>
      <c r="F8966" s="2">
        <f t="shared" ca="1" si="562"/>
        <v>1073</v>
      </c>
    </row>
    <row r="8967" spans="1:6" x14ac:dyDescent="0.25">
      <c r="A8967" t="s">
        <v>512</v>
      </c>
      <c r="B8967" s="1" t="s">
        <v>120</v>
      </c>
      <c r="C8967" t="str">
        <f t="shared" ref="C8967:C9030" si="563">LEFT(B8967,(FIND(",",B8967,1)-1))</f>
        <v>2300492</v>
      </c>
      <c r="D8967" s="2">
        <f t="shared" ref="D8967:D9030" si="564">VALUE(RIGHT(B8967,LEN(B8967)-SEARCH("],", B8967)-1))</f>
        <v>18</v>
      </c>
      <c r="E8967" s="3">
        <f t="shared" ref="E8967:E9030" si="565">MATCH(C8967,C8968:C25858,0)</f>
        <v>8</v>
      </c>
      <c r="F8967" s="2">
        <f t="shared" ref="F8967:F9030" ca="1" si="566">SUM(OFFSET(D8968,0,0,E8967,1))</f>
        <v>154</v>
      </c>
    </row>
    <row r="8968" spans="1:6" x14ac:dyDescent="0.25">
      <c r="A8968" t="s">
        <v>512</v>
      </c>
      <c r="B8968" s="1" t="s">
        <v>3420</v>
      </c>
      <c r="C8968" t="str">
        <f t="shared" si="563"/>
        <v>131726C</v>
      </c>
      <c r="D8968" s="2">
        <f t="shared" si="564"/>
        <v>20</v>
      </c>
      <c r="E8968" s="3">
        <f t="shared" si="565"/>
        <v>13</v>
      </c>
      <c r="F8968" s="2">
        <f t="shared" ca="1" si="566"/>
        <v>250</v>
      </c>
    </row>
    <row r="8969" spans="1:6" x14ac:dyDescent="0.25">
      <c r="A8969" t="s">
        <v>512</v>
      </c>
      <c r="B8969" s="1" t="s">
        <v>1679</v>
      </c>
      <c r="C8969" t="str">
        <f t="shared" si="563"/>
        <v>1E0162A</v>
      </c>
      <c r="D8969" s="2">
        <f t="shared" si="564"/>
        <v>19</v>
      </c>
      <c r="E8969" s="3">
        <f t="shared" si="565"/>
        <v>9</v>
      </c>
      <c r="F8969" s="2">
        <f t="shared" ca="1" si="566"/>
        <v>171</v>
      </c>
    </row>
    <row r="8970" spans="1:6" x14ac:dyDescent="0.25">
      <c r="A8970" t="s">
        <v>512</v>
      </c>
      <c r="B8970" s="1" t="s">
        <v>62</v>
      </c>
      <c r="C8970" t="str">
        <f t="shared" si="563"/>
        <v>14034A2</v>
      </c>
      <c r="D8970" s="2">
        <f t="shared" si="564"/>
        <v>22</v>
      </c>
      <c r="E8970" s="3">
        <f t="shared" si="565"/>
        <v>21</v>
      </c>
      <c r="F8970" s="2">
        <f t="shared" ca="1" si="566"/>
        <v>403</v>
      </c>
    </row>
    <row r="8971" spans="1:6" x14ac:dyDescent="0.25">
      <c r="A8971" t="s">
        <v>512</v>
      </c>
      <c r="B8971" s="1" t="s">
        <v>3422</v>
      </c>
      <c r="C8971" t="str">
        <f t="shared" si="563"/>
        <v>2803008</v>
      </c>
      <c r="D8971" s="2">
        <f t="shared" si="564"/>
        <v>19</v>
      </c>
      <c r="E8971" s="3">
        <f t="shared" si="565"/>
        <v>3</v>
      </c>
      <c r="F8971" s="2">
        <f t="shared" ca="1" si="566"/>
        <v>55</v>
      </c>
    </row>
    <row r="8972" spans="1:6" x14ac:dyDescent="0.25">
      <c r="A8972" t="s">
        <v>512</v>
      </c>
      <c r="B8972" s="1" t="s">
        <v>3294</v>
      </c>
      <c r="C8972" t="str">
        <f t="shared" si="563"/>
        <v>1601422</v>
      </c>
      <c r="D8972" s="2">
        <f t="shared" si="564"/>
        <v>18</v>
      </c>
      <c r="E8972" s="3">
        <f t="shared" si="565"/>
        <v>7</v>
      </c>
      <c r="F8972" s="2">
        <f t="shared" ca="1" si="566"/>
        <v>131</v>
      </c>
    </row>
    <row r="8973" spans="1:6" x14ac:dyDescent="0.25">
      <c r="A8973" t="s">
        <v>512</v>
      </c>
      <c r="B8973" s="1" t="s">
        <v>74</v>
      </c>
      <c r="C8973" t="str">
        <f t="shared" si="563"/>
        <v>C00402</v>
      </c>
      <c r="D8973" s="2">
        <f t="shared" si="564"/>
        <v>18</v>
      </c>
      <c r="E8973" s="3">
        <f t="shared" si="565"/>
        <v>10</v>
      </c>
      <c r="F8973" s="2">
        <f t="shared" ca="1" si="566"/>
        <v>194</v>
      </c>
    </row>
    <row r="8974" spans="1:6" x14ac:dyDescent="0.25">
      <c r="A8974" t="s">
        <v>512</v>
      </c>
      <c r="B8974" s="1" t="s">
        <v>3423</v>
      </c>
      <c r="C8974" t="str">
        <f t="shared" si="563"/>
        <v>2803008</v>
      </c>
      <c r="D8974" s="2">
        <f t="shared" si="564"/>
        <v>19</v>
      </c>
      <c r="E8974" s="3">
        <f t="shared" si="565"/>
        <v>28</v>
      </c>
      <c r="F8974" s="2">
        <f t="shared" ca="1" si="566"/>
        <v>533</v>
      </c>
    </row>
    <row r="8975" spans="1:6" x14ac:dyDescent="0.25">
      <c r="A8975" t="s">
        <v>512</v>
      </c>
      <c r="B8975" s="1" t="s">
        <v>251</v>
      </c>
      <c r="C8975" t="str">
        <f t="shared" si="563"/>
        <v>2300492</v>
      </c>
      <c r="D8975" s="2">
        <f t="shared" si="564"/>
        <v>19</v>
      </c>
      <c r="E8975" s="3">
        <f t="shared" si="565"/>
        <v>66</v>
      </c>
      <c r="F8975" s="2">
        <f t="shared" ca="1" si="566"/>
        <v>1269</v>
      </c>
    </row>
    <row r="8976" spans="1:6" x14ac:dyDescent="0.25">
      <c r="A8976" t="s">
        <v>512</v>
      </c>
      <c r="B8976" s="1" t="s">
        <v>717</v>
      </c>
      <c r="C8976" t="str">
        <f t="shared" si="563"/>
        <v>3A04004</v>
      </c>
      <c r="D8976" s="2">
        <f t="shared" si="564"/>
        <v>18</v>
      </c>
      <c r="E8976" s="3">
        <f t="shared" si="565"/>
        <v>62</v>
      </c>
      <c r="F8976" s="2">
        <f t="shared" ca="1" si="566"/>
        <v>1191</v>
      </c>
    </row>
    <row r="8977" spans="1:6" x14ac:dyDescent="0.25">
      <c r="A8977" t="s">
        <v>512</v>
      </c>
      <c r="B8977" s="1" t="s">
        <v>1021</v>
      </c>
      <c r="C8977" t="str">
        <f t="shared" si="563"/>
        <v>2616CFC</v>
      </c>
      <c r="D8977" s="2">
        <f t="shared" si="564"/>
        <v>20</v>
      </c>
      <c r="E8977" s="3">
        <f t="shared" si="565"/>
        <v>28</v>
      </c>
      <c r="F8977" s="2">
        <f t="shared" ca="1" si="566"/>
        <v>532</v>
      </c>
    </row>
    <row r="8978" spans="1:6" x14ac:dyDescent="0.25">
      <c r="A8978" t="s">
        <v>512</v>
      </c>
      <c r="B8978" s="1" t="s">
        <v>977</v>
      </c>
      <c r="C8978" t="str">
        <f t="shared" si="563"/>
        <v>1E0162A</v>
      </c>
      <c r="D8978" s="2">
        <f t="shared" si="564"/>
        <v>18</v>
      </c>
      <c r="E8978" s="3">
        <f t="shared" si="565"/>
        <v>11</v>
      </c>
      <c r="F8978" s="2">
        <f t="shared" ca="1" si="566"/>
        <v>214</v>
      </c>
    </row>
    <row r="8979" spans="1:6" x14ac:dyDescent="0.25">
      <c r="A8979" t="s">
        <v>512</v>
      </c>
      <c r="B8979" s="1" t="s">
        <v>3308</v>
      </c>
      <c r="C8979" t="str">
        <f t="shared" si="563"/>
        <v>1601422</v>
      </c>
      <c r="D8979" s="2">
        <f t="shared" si="564"/>
        <v>19</v>
      </c>
      <c r="E8979" s="3">
        <f t="shared" si="565"/>
        <v>35</v>
      </c>
      <c r="F8979" s="2">
        <f t="shared" ca="1" si="566"/>
        <v>670</v>
      </c>
    </row>
    <row r="8980" spans="1:6" x14ac:dyDescent="0.25">
      <c r="A8980" t="s">
        <v>512</v>
      </c>
      <c r="B8980" s="1" t="s">
        <v>3424</v>
      </c>
      <c r="C8980" t="str">
        <f t="shared" si="563"/>
        <v>2006428</v>
      </c>
      <c r="D8980" s="2">
        <f t="shared" si="564"/>
        <v>21</v>
      </c>
      <c r="E8980" s="3">
        <f t="shared" si="565"/>
        <v>167</v>
      </c>
      <c r="F8980" s="2">
        <f t="shared" ca="1" si="566"/>
        <v>3218</v>
      </c>
    </row>
    <row r="8981" spans="1:6" x14ac:dyDescent="0.25">
      <c r="A8981" t="s">
        <v>512</v>
      </c>
      <c r="B8981" s="1" t="s">
        <v>3425</v>
      </c>
      <c r="C8981" t="str">
        <f t="shared" si="563"/>
        <v>131726C</v>
      </c>
      <c r="D8981" s="2">
        <f t="shared" si="564"/>
        <v>20</v>
      </c>
      <c r="E8981" s="3">
        <f t="shared" si="565"/>
        <v>14</v>
      </c>
      <c r="F8981" s="2">
        <f t="shared" ca="1" si="566"/>
        <v>269</v>
      </c>
    </row>
    <row r="8982" spans="1:6" x14ac:dyDescent="0.25">
      <c r="A8982" t="s">
        <v>512</v>
      </c>
      <c r="B8982" s="1" t="s">
        <v>3411</v>
      </c>
      <c r="C8982" t="str">
        <f t="shared" si="563"/>
        <v>3000042</v>
      </c>
      <c r="D8982" s="2">
        <f t="shared" si="564"/>
        <v>19</v>
      </c>
      <c r="E8982" s="3">
        <f t="shared" si="565"/>
        <v>42</v>
      </c>
      <c r="F8982" s="2">
        <f t="shared" ca="1" si="566"/>
        <v>804</v>
      </c>
    </row>
    <row r="8983" spans="1:6" x14ac:dyDescent="0.25">
      <c r="A8983" t="s">
        <v>512</v>
      </c>
      <c r="B8983" s="1" t="s">
        <v>651</v>
      </c>
      <c r="C8983" t="str">
        <f t="shared" si="563"/>
        <v>C00402</v>
      </c>
      <c r="D8983" s="2">
        <f t="shared" si="564"/>
        <v>21</v>
      </c>
      <c r="E8983" s="3">
        <f t="shared" si="565"/>
        <v>2</v>
      </c>
      <c r="F8983" s="2">
        <f t="shared" ca="1" si="566"/>
        <v>37</v>
      </c>
    </row>
    <row r="8984" spans="1:6" x14ac:dyDescent="0.25">
      <c r="A8984" t="s">
        <v>512</v>
      </c>
      <c r="B8984" s="1" t="s">
        <v>3426</v>
      </c>
      <c r="C8984" t="str">
        <f t="shared" si="563"/>
        <v>217FFC</v>
      </c>
      <c r="D8984" s="2">
        <f t="shared" si="564"/>
        <v>18</v>
      </c>
      <c r="E8984" s="3">
        <f t="shared" si="565"/>
        <v>3</v>
      </c>
      <c r="F8984" s="2">
        <f t="shared" ca="1" si="566"/>
        <v>57</v>
      </c>
    </row>
    <row r="8985" spans="1:6" x14ac:dyDescent="0.25">
      <c r="A8985" t="s">
        <v>512</v>
      </c>
      <c r="B8985" s="1" t="s">
        <v>67</v>
      </c>
      <c r="C8985" t="str">
        <f t="shared" si="563"/>
        <v>C00402</v>
      </c>
      <c r="D8985" s="2">
        <f t="shared" si="564"/>
        <v>19</v>
      </c>
      <c r="E8985" s="3">
        <f t="shared" si="565"/>
        <v>19</v>
      </c>
      <c r="F8985" s="2">
        <f t="shared" ca="1" si="566"/>
        <v>359</v>
      </c>
    </row>
    <row r="8986" spans="1:6" x14ac:dyDescent="0.25">
      <c r="A8986" t="s">
        <v>512</v>
      </c>
      <c r="B8986" s="1" t="s">
        <v>2893</v>
      </c>
      <c r="C8986" t="str">
        <f t="shared" si="563"/>
        <v>E01008</v>
      </c>
      <c r="D8986" s="2">
        <f t="shared" si="564"/>
        <v>20</v>
      </c>
      <c r="E8986" s="3">
        <f t="shared" si="565"/>
        <v>14</v>
      </c>
      <c r="F8986" s="2">
        <f t="shared" ca="1" si="566"/>
        <v>263</v>
      </c>
    </row>
    <row r="8987" spans="1:6" x14ac:dyDescent="0.25">
      <c r="A8987" t="s">
        <v>512</v>
      </c>
      <c r="B8987" s="1" t="s">
        <v>3427</v>
      </c>
      <c r="C8987" t="str">
        <f t="shared" si="563"/>
        <v>217FFC</v>
      </c>
      <c r="D8987" s="2">
        <f t="shared" si="564"/>
        <v>18</v>
      </c>
      <c r="E8987" s="3">
        <f t="shared" si="565"/>
        <v>21</v>
      </c>
      <c r="F8987" s="2">
        <f t="shared" ca="1" si="566"/>
        <v>397</v>
      </c>
    </row>
    <row r="8988" spans="1:6" x14ac:dyDescent="0.25">
      <c r="A8988" t="s">
        <v>512</v>
      </c>
      <c r="B8988" s="1" t="s">
        <v>1977</v>
      </c>
      <c r="C8988" t="str">
        <f t="shared" si="563"/>
        <v>12173BE</v>
      </c>
      <c r="D8988" s="2">
        <f t="shared" si="564"/>
        <v>20</v>
      </c>
      <c r="E8988" s="3">
        <f t="shared" si="565"/>
        <v>28</v>
      </c>
      <c r="F8988" s="2">
        <f t="shared" ca="1" si="566"/>
        <v>533</v>
      </c>
    </row>
    <row r="8989" spans="1:6" x14ac:dyDescent="0.25">
      <c r="A8989" t="s">
        <v>512</v>
      </c>
      <c r="B8989" s="1" t="s">
        <v>1220</v>
      </c>
      <c r="C8989" t="str">
        <f t="shared" si="563"/>
        <v>1E0162A</v>
      </c>
      <c r="D8989" s="2">
        <f t="shared" si="564"/>
        <v>19</v>
      </c>
      <c r="E8989" s="3">
        <f t="shared" si="565"/>
        <v>7</v>
      </c>
      <c r="F8989" s="2">
        <f t="shared" ca="1" si="566"/>
        <v>133</v>
      </c>
    </row>
    <row r="8990" spans="1:6" x14ac:dyDescent="0.25">
      <c r="A8990" t="s">
        <v>512</v>
      </c>
      <c r="B8990" s="1" t="s">
        <v>908</v>
      </c>
      <c r="C8990" t="str">
        <f t="shared" si="563"/>
        <v>2202262</v>
      </c>
      <c r="D8990" s="2">
        <f t="shared" si="564"/>
        <v>22</v>
      </c>
      <c r="E8990" s="3">
        <f t="shared" si="565"/>
        <v>7</v>
      </c>
      <c r="F8990" s="2">
        <f t="shared" ca="1" si="566"/>
        <v>130</v>
      </c>
    </row>
    <row r="8991" spans="1:6" x14ac:dyDescent="0.25">
      <c r="A8991" t="s">
        <v>512</v>
      </c>
      <c r="B8991" s="1" t="s">
        <v>23</v>
      </c>
      <c r="C8991" t="str">
        <f t="shared" si="563"/>
        <v>14034A2</v>
      </c>
      <c r="D8991" s="2">
        <f t="shared" si="564"/>
        <v>18</v>
      </c>
      <c r="E8991" s="3">
        <f t="shared" si="565"/>
        <v>19</v>
      </c>
      <c r="F8991" s="2">
        <f t="shared" ca="1" si="566"/>
        <v>360</v>
      </c>
    </row>
    <row r="8992" spans="1:6" x14ac:dyDescent="0.25">
      <c r="A8992" t="s">
        <v>512</v>
      </c>
      <c r="B8992" s="1" t="s">
        <v>2772</v>
      </c>
      <c r="C8992" t="str">
        <f t="shared" si="563"/>
        <v>2C1302A</v>
      </c>
      <c r="D8992" s="2">
        <f t="shared" si="564"/>
        <v>19</v>
      </c>
      <c r="E8992" s="3">
        <f t="shared" si="565"/>
        <v>17</v>
      </c>
      <c r="F8992" s="2">
        <f t="shared" ca="1" si="566"/>
        <v>320</v>
      </c>
    </row>
    <row r="8993" spans="1:6" x14ac:dyDescent="0.25">
      <c r="A8993" t="s">
        <v>512</v>
      </c>
      <c r="B8993" s="1" t="s">
        <v>705</v>
      </c>
      <c r="C8993" t="str">
        <f t="shared" si="563"/>
        <v>1A0600A</v>
      </c>
      <c r="D8993" s="2">
        <f t="shared" si="564"/>
        <v>18</v>
      </c>
      <c r="E8993" s="3">
        <f t="shared" si="565"/>
        <v>8</v>
      </c>
      <c r="F8993" s="2">
        <f t="shared" ca="1" si="566"/>
        <v>149</v>
      </c>
    </row>
    <row r="8994" spans="1:6" x14ac:dyDescent="0.25">
      <c r="A8994" t="s">
        <v>512</v>
      </c>
      <c r="B8994" s="1" t="s">
        <v>3428</v>
      </c>
      <c r="C8994" t="str">
        <f t="shared" si="563"/>
        <v>3C01428</v>
      </c>
      <c r="D8994" s="2">
        <f t="shared" si="564"/>
        <v>18</v>
      </c>
      <c r="E8994" s="3">
        <f t="shared" si="565"/>
        <v>70</v>
      </c>
      <c r="F8994" s="2">
        <f t="shared" ca="1" si="566"/>
        <v>1348</v>
      </c>
    </row>
    <row r="8995" spans="1:6" x14ac:dyDescent="0.25">
      <c r="A8995" t="s">
        <v>512</v>
      </c>
      <c r="B8995" s="1" t="s">
        <v>3425</v>
      </c>
      <c r="C8995" t="str">
        <f t="shared" si="563"/>
        <v>131726C</v>
      </c>
      <c r="D8995" s="2">
        <f t="shared" si="564"/>
        <v>20</v>
      </c>
      <c r="E8995" s="3">
        <f t="shared" si="565"/>
        <v>8</v>
      </c>
      <c r="F8995" s="2">
        <f t="shared" ca="1" si="566"/>
        <v>148</v>
      </c>
    </row>
    <row r="8996" spans="1:6" x14ac:dyDescent="0.25">
      <c r="A8996" t="s">
        <v>512</v>
      </c>
      <c r="B8996" s="1" t="s">
        <v>910</v>
      </c>
      <c r="C8996" t="str">
        <f t="shared" si="563"/>
        <v>1E0162A</v>
      </c>
      <c r="D8996" s="2">
        <f t="shared" si="564"/>
        <v>18</v>
      </c>
      <c r="E8996" s="3">
        <f t="shared" si="565"/>
        <v>2</v>
      </c>
      <c r="F8996" s="2">
        <f t="shared" ca="1" si="566"/>
        <v>37</v>
      </c>
    </row>
    <row r="8997" spans="1:6" x14ac:dyDescent="0.25">
      <c r="A8997" t="s">
        <v>512</v>
      </c>
      <c r="B8997" s="1" t="s">
        <v>545</v>
      </c>
      <c r="C8997" t="str">
        <f t="shared" si="563"/>
        <v>2202262</v>
      </c>
      <c r="D8997" s="2">
        <f t="shared" si="564"/>
        <v>19</v>
      </c>
      <c r="E8997" s="3">
        <f t="shared" si="565"/>
        <v>28</v>
      </c>
      <c r="F8997" s="2">
        <f t="shared" ca="1" si="566"/>
        <v>535</v>
      </c>
    </row>
    <row r="8998" spans="1:6" x14ac:dyDescent="0.25">
      <c r="A8998" t="s">
        <v>512</v>
      </c>
      <c r="B8998" s="1" t="s">
        <v>1291</v>
      </c>
      <c r="C8998" t="str">
        <f t="shared" si="563"/>
        <v>1E0162A</v>
      </c>
      <c r="D8998" s="2">
        <f t="shared" si="564"/>
        <v>18</v>
      </c>
      <c r="E8998" s="3">
        <f t="shared" si="565"/>
        <v>20</v>
      </c>
      <c r="F8998" s="2">
        <f t="shared" ca="1" si="566"/>
        <v>382</v>
      </c>
    </row>
    <row r="8999" spans="1:6" x14ac:dyDescent="0.25">
      <c r="A8999" t="s">
        <v>512</v>
      </c>
      <c r="B8999" s="1" t="s">
        <v>3429</v>
      </c>
      <c r="C8999" t="str">
        <f t="shared" si="563"/>
        <v>3600008</v>
      </c>
      <c r="D8999" s="2">
        <f t="shared" si="564"/>
        <v>20</v>
      </c>
      <c r="E8999" s="3">
        <f t="shared" si="565"/>
        <v>167</v>
      </c>
      <c r="F8999" s="2">
        <f t="shared" ca="1" si="566"/>
        <v>3219</v>
      </c>
    </row>
    <row r="9000" spans="1:6" x14ac:dyDescent="0.25">
      <c r="A9000" t="s">
        <v>512</v>
      </c>
      <c r="B9000" s="1" t="s">
        <v>3430</v>
      </c>
      <c r="C9000" t="str">
        <f t="shared" si="563"/>
        <v>E01008</v>
      </c>
      <c r="D9000" s="2">
        <f t="shared" si="564"/>
        <v>16</v>
      </c>
      <c r="E9000" s="3">
        <f t="shared" si="565"/>
        <v>11</v>
      </c>
      <c r="F9000" s="2">
        <f t="shared" ca="1" si="566"/>
        <v>212</v>
      </c>
    </row>
    <row r="9001" spans="1:6" x14ac:dyDescent="0.25">
      <c r="A9001" t="s">
        <v>512</v>
      </c>
      <c r="B9001" s="1" t="s">
        <v>899</v>
      </c>
      <c r="C9001" t="str">
        <f t="shared" si="563"/>
        <v>1A0600A</v>
      </c>
      <c r="D9001" s="2">
        <f t="shared" si="564"/>
        <v>20</v>
      </c>
      <c r="E9001" s="3">
        <f t="shared" si="565"/>
        <v>18</v>
      </c>
      <c r="F9001" s="2">
        <f t="shared" ca="1" si="566"/>
        <v>348</v>
      </c>
    </row>
    <row r="9002" spans="1:6" x14ac:dyDescent="0.25">
      <c r="A9002" t="s">
        <v>512</v>
      </c>
      <c r="B9002" s="1" t="s">
        <v>3431</v>
      </c>
      <c r="C9002" t="str">
        <f t="shared" si="563"/>
        <v>2803008</v>
      </c>
      <c r="D9002" s="2">
        <f t="shared" si="564"/>
        <v>18</v>
      </c>
      <c r="E9002" s="3">
        <f t="shared" si="565"/>
        <v>31</v>
      </c>
      <c r="F9002" s="2">
        <f t="shared" ca="1" si="566"/>
        <v>598</v>
      </c>
    </row>
    <row r="9003" spans="1:6" x14ac:dyDescent="0.25">
      <c r="A9003" t="s">
        <v>512</v>
      </c>
      <c r="B9003" s="1" t="s">
        <v>2774</v>
      </c>
      <c r="C9003" t="str">
        <f t="shared" si="563"/>
        <v>131726C</v>
      </c>
      <c r="D9003" s="2">
        <f t="shared" si="564"/>
        <v>19</v>
      </c>
      <c r="E9003" s="3">
        <f t="shared" si="565"/>
        <v>4</v>
      </c>
      <c r="F9003" s="2">
        <f t="shared" ca="1" si="566"/>
        <v>75</v>
      </c>
    </row>
    <row r="9004" spans="1:6" x14ac:dyDescent="0.25">
      <c r="A9004" t="s">
        <v>512</v>
      </c>
      <c r="B9004" s="1" t="s">
        <v>51</v>
      </c>
      <c r="C9004" t="str">
        <f t="shared" si="563"/>
        <v>C00402</v>
      </c>
      <c r="D9004" s="2">
        <f t="shared" si="564"/>
        <v>19</v>
      </c>
      <c r="E9004" s="3">
        <f t="shared" si="565"/>
        <v>2</v>
      </c>
      <c r="F9004" s="2">
        <f t="shared" ca="1" si="566"/>
        <v>38</v>
      </c>
    </row>
    <row r="9005" spans="1:6" x14ac:dyDescent="0.25">
      <c r="A9005" t="s">
        <v>512</v>
      </c>
      <c r="B9005" s="1" t="s">
        <v>695</v>
      </c>
      <c r="C9005" t="str">
        <f t="shared" si="563"/>
        <v>2616CFC</v>
      </c>
      <c r="D9005" s="2">
        <f t="shared" si="564"/>
        <v>18</v>
      </c>
      <c r="E9005" s="3">
        <f t="shared" si="565"/>
        <v>31</v>
      </c>
      <c r="F9005" s="2">
        <f t="shared" ca="1" si="566"/>
        <v>598</v>
      </c>
    </row>
    <row r="9006" spans="1:6" x14ac:dyDescent="0.25">
      <c r="A9006" t="s">
        <v>512</v>
      </c>
      <c r="B9006" s="1" t="s">
        <v>60</v>
      </c>
      <c r="C9006" t="str">
        <f t="shared" si="563"/>
        <v>C00402</v>
      </c>
      <c r="D9006" s="2">
        <f t="shared" si="564"/>
        <v>20</v>
      </c>
      <c r="E9006" s="3">
        <f t="shared" si="565"/>
        <v>39</v>
      </c>
      <c r="F9006" s="2">
        <f t="shared" ca="1" si="566"/>
        <v>755</v>
      </c>
    </row>
    <row r="9007" spans="1:6" x14ac:dyDescent="0.25">
      <c r="A9007" t="s">
        <v>512</v>
      </c>
      <c r="B9007" s="1" t="s">
        <v>2900</v>
      </c>
      <c r="C9007" t="str">
        <f t="shared" si="563"/>
        <v>131726C</v>
      </c>
      <c r="D9007" s="2">
        <f t="shared" si="564"/>
        <v>18</v>
      </c>
      <c r="E9007" s="3">
        <f t="shared" si="565"/>
        <v>8</v>
      </c>
      <c r="F9007" s="2">
        <f t="shared" ca="1" si="566"/>
        <v>157</v>
      </c>
    </row>
    <row r="9008" spans="1:6" x14ac:dyDescent="0.25">
      <c r="A9008" t="s">
        <v>512</v>
      </c>
      <c r="B9008" s="1" t="s">
        <v>3432</v>
      </c>
      <c r="C9008" t="str">
        <f t="shared" si="563"/>
        <v>217FFC</v>
      </c>
      <c r="D9008" s="2">
        <f t="shared" si="564"/>
        <v>20</v>
      </c>
      <c r="E9008" s="3">
        <f t="shared" si="565"/>
        <v>4</v>
      </c>
      <c r="F9008" s="2">
        <f t="shared" ca="1" si="566"/>
        <v>80</v>
      </c>
    </row>
    <row r="9009" spans="1:6" x14ac:dyDescent="0.25">
      <c r="A9009" t="s">
        <v>512</v>
      </c>
      <c r="B9009" s="1" t="s">
        <v>3433</v>
      </c>
      <c r="C9009" t="str">
        <f t="shared" si="563"/>
        <v>2C1302A</v>
      </c>
      <c r="D9009" s="2">
        <f t="shared" si="564"/>
        <v>21</v>
      </c>
      <c r="E9009" s="3">
        <f t="shared" si="565"/>
        <v>20</v>
      </c>
      <c r="F9009" s="2">
        <f t="shared" ca="1" si="566"/>
        <v>386</v>
      </c>
    </row>
    <row r="9010" spans="1:6" x14ac:dyDescent="0.25">
      <c r="A9010" t="s">
        <v>512</v>
      </c>
      <c r="B9010" s="1" t="s">
        <v>42</v>
      </c>
      <c r="C9010" t="str">
        <f t="shared" si="563"/>
        <v>14034A2</v>
      </c>
      <c r="D9010" s="2">
        <f t="shared" si="564"/>
        <v>21</v>
      </c>
      <c r="E9010" s="3">
        <f t="shared" si="565"/>
        <v>7</v>
      </c>
      <c r="F9010" s="2">
        <f t="shared" ca="1" si="566"/>
        <v>133</v>
      </c>
    </row>
    <row r="9011" spans="1:6" x14ac:dyDescent="0.25">
      <c r="A9011" t="s">
        <v>512</v>
      </c>
      <c r="B9011" s="1" t="s">
        <v>3434</v>
      </c>
      <c r="C9011" t="str">
        <f t="shared" si="563"/>
        <v>E01008</v>
      </c>
      <c r="D9011" s="2">
        <f t="shared" si="564"/>
        <v>18</v>
      </c>
      <c r="E9011" s="3">
        <f t="shared" si="565"/>
        <v>20</v>
      </c>
      <c r="F9011" s="2">
        <f t="shared" ca="1" si="566"/>
        <v>386</v>
      </c>
    </row>
    <row r="9012" spans="1:6" x14ac:dyDescent="0.25">
      <c r="A9012" t="s">
        <v>512</v>
      </c>
      <c r="B9012" s="1" t="s">
        <v>3435</v>
      </c>
      <c r="C9012" t="str">
        <f t="shared" si="563"/>
        <v>217FFC</v>
      </c>
      <c r="D9012" s="2">
        <f t="shared" si="564"/>
        <v>20</v>
      </c>
      <c r="E9012" s="3">
        <f t="shared" si="565"/>
        <v>1</v>
      </c>
      <c r="F9012" s="2">
        <f t="shared" ca="1" si="566"/>
        <v>19</v>
      </c>
    </row>
    <row r="9013" spans="1:6" x14ac:dyDescent="0.25">
      <c r="A9013" t="s">
        <v>512</v>
      </c>
      <c r="B9013" s="1" t="s">
        <v>3436</v>
      </c>
      <c r="C9013" t="str">
        <f t="shared" si="563"/>
        <v>217FFC</v>
      </c>
      <c r="D9013" s="2">
        <f t="shared" si="564"/>
        <v>19</v>
      </c>
      <c r="E9013" s="3">
        <f t="shared" si="565"/>
        <v>33</v>
      </c>
      <c r="F9013" s="2">
        <f t="shared" ca="1" si="566"/>
        <v>637</v>
      </c>
    </row>
    <row r="9014" spans="1:6" x14ac:dyDescent="0.25">
      <c r="A9014" t="s">
        <v>512</v>
      </c>
      <c r="B9014" s="1" t="s">
        <v>3294</v>
      </c>
      <c r="C9014" t="str">
        <f t="shared" si="563"/>
        <v>1601422</v>
      </c>
      <c r="D9014" s="2">
        <f t="shared" si="564"/>
        <v>18</v>
      </c>
      <c r="E9014" s="3">
        <f t="shared" si="565"/>
        <v>14</v>
      </c>
      <c r="F9014" s="2">
        <f t="shared" ca="1" si="566"/>
        <v>269</v>
      </c>
    </row>
    <row r="9015" spans="1:6" x14ac:dyDescent="0.25">
      <c r="A9015" t="s">
        <v>512</v>
      </c>
      <c r="B9015" s="1" t="s">
        <v>2778</v>
      </c>
      <c r="C9015" t="str">
        <f t="shared" si="563"/>
        <v>131726C</v>
      </c>
      <c r="D9015" s="2">
        <f t="shared" si="564"/>
        <v>20</v>
      </c>
      <c r="E9015" s="3">
        <f t="shared" si="565"/>
        <v>5</v>
      </c>
      <c r="F9015" s="2">
        <f t="shared" ca="1" si="566"/>
        <v>98</v>
      </c>
    </row>
    <row r="9016" spans="1:6" x14ac:dyDescent="0.25">
      <c r="A9016" t="s">
        <v>512</v>
      </c>
      <c r="B9016" s="1" t="s">
        <v>827</v>
      </c>
      <c r="C9016" t="str">
        <f t="shared" si="563"/>
        <v>12173BE</v>
      </c>
      <c r="D9016" s="2">
        <f t="shared" si="564"/>
        <v>19</v>
      </c>
      <c r="E9016" s="3">
        <f t="shared" si="565"/>
        <v>7</v>
      </c>
      <c r="F9016" s="2">
        <f t="shared" ca="1" si="566"/>
        <v>136</v>
      </c>
    </row>
    <row r="9017" spans="1:6" x14ac:dyDescent="0.25">
      <c r="A9017" t="s">
        <v>512</v>
      </c>
      <c r="B9017" s="1" t="s">
        <v>17</v>
      </c>
      <c r="C9017" t="str">
        <f t="shared" si="563"/>
        <v>14034A2</v>
      </c>
      <c r="D9017" s="2">
        <f t="shared" si="564"/>
        <v>19</v>
      </c>
      <c r="E9017" s="3">
        <f t="shared" si="565"/>
        <v>9</v>
      </c>
      <c r="F9017" s="2">
        <f t="shared" ca="1" si="566"/>
        <v>174</v>
      </c>
    </row>
    <row r="9018" spans="1:6" x14ac:dyDescent="0.25">
      <c r="A9018" t="s">
        <v>512</v>
      </c>
      <c r="B9018" s="1" t="s">
        <v>811</v>
      </c>
      <c r="C9018" t="str">
        <f t="shared" si="563"/>
        <v>1E0162A</v>
      </c>
      <c r="D9018" s="2">
        <f t="shared" si="564"/>
        <v>19</v>
      </c>
      <c r="E9018" s="3">
        <f t="shared" si="565"/>
        <v>25</v>
      </c>
      <c r="F9018" s="2">
        <f t="shared" ca="1" si="566"/>
        <v>485</v>
      </c>
    </row>
    <row r="9019" spans="1:6" x14ac:dyDescent="0.25">
      <c r="A9019" t="s">
        <v>512</v>
      </c>
      <c r="B9019" s="1" t="s">
        <v>702</v>
      </c>
      <c r="C9019" t="str">
        <f t="shared" si="563"/>
        <v>1A0600A</v>
      </c>
      <c r="D9019" s="2">
        <f t="shared" si="564"/>
        <v>22</v>
      </c>
      <c r="E9019" s="3">
        <f t="shared" si="565"/>
        <v>18</v>
      </c>
      <c r="F9019" s="2">
        <f t="shared" ca="1" si="566"/>
        <v>346</v>
      </c>
    </row>
    <row r="9020" spans="1:6" x14ac:dyDescent="0.25">
      <c r="A9020" t="s">
        <v>512</v>
      </c>
      <c r="B9020" s="1" t="s">
        <v>2774</v>
      </c>
      <c r="C9020" t="str">
        <f t="shared" si="563"/>
        <v>131726C</v>
      </c>
      <c r="D9020" s="2">
        <f t="shared" si="564"/>
        <v>19</v>
      </c>
      <c r="E9020" s="3">
        <f t="shared" si="565"/>
        <v>1</v>
      </c>
      <c r="F9020" s="2">
        <f t="shared" ca="1" si="566"/>
        <v>20</v>
      </c>
    </row>
    <row r="9021" spans="1:6" x14ac:dyDescent="0.25">
      <c r="A9021" t="s">
        <v>512</v>
      </c>
      <c r="B9021" s="1" t="s">
        <v>2778</v>
      </c>
      <c r="C9021" t="str">
        <f t="shared" si="563"/>
        <v>131726C</v>
      </c>
      <c r="D9021" s="2">
        <f t="shared" si="564"/>
        <v>20</v>
      </c>
      <c r="E9021" s="3">
        <f t="shared" si="565"/>
        <v>13</v>
      </c>
      <c r="F9021" s="2">
        <f t="shared" ca="1" si="566"/>
        <v>249</v>
      </c>
    </row>
    <row r="9022" spans="1:6" x14ac:dyDescent="0.25">
      <c r="A9022" t="s">
        <v>512</v>
      </c>
      <c r="B9022" s="1" t="s">
        <v>3437</v>
      </c>
      <c r="C9022" t="str">
        <f t="shared" si="563"/>
        <v>3200408</v>
      </c>
      <c r="D9022" s="2">
        <f t="shared" si="564"/>
        <v>18</v>
      </c>
      <c r="E9022" s="3">
        <f t="shared" si="565"/>
        <v>37</v>
      </c>
      <c r="F9022" s="2">
        <f t="shared" ca="1" si="566"/>
        <v>717</v>
      </c>
    </row>
    <row r="9023" spans="1:6" x14ac:dyDescent="0.25">
      <c r="A9023" t="s">
        <v>512</v>
      </c>
      <c r="B9023" s="1" t="s">
        <v>331</v>
      </c>
      <c r="C9023" t="str">
        <f t="shared" si="563"/>
        <v>12173BE</v>
      </c>
      <c r="D9023" s="2">
        <f t="shared" si="564"/>
        <v>19</v>
      </c>
      <c r="E9023" s="3">
        <f t="shared" si="565"/>
        <v>7</v>
      </c>
      <c r="F9023" s="2">
        <f t="shared" ca="1" si="566"/>
        <v>135</v>
      </c>
    </row>
    <row r="9024" spans="1:6" x14ac:dyDescent="0.25">
      <c r="A9024" t="s">
        <v>512</v>
      </c>
      <c r="B9024" s="1" t="s">
        <v>3411</v>
      </c>
      <c r="C9024" t="str">
        <f t="shared" si="563"/>
        <v>3000042</v>
      </c>
      <c r="D9024" s="2">
        <f t="shared" si="564"/>
        <v>19</v>
      </c>
      <c r="E9024" s="3">
        <f t="shared" si="565"/>
        <v>20</v>
      </c>
      <c r="F9024" s="2">
        <f t="shared" ca="1" si="566"/>
        <v>387</v>
      </c>
    </row>
    <row r="9025" spans="1:6" x14ac:dyDescent="0.25">
      <c r="A9025" t="s">
        <v>512</v>
      </c>
      <c r="B9025" s="1" t="s">
        <v>512</v>
      </c>
      <c r="C9025" t="str">
        <f t="shared" si="563"/>
        <v>2202262</v>
      </c>
      <c r="D9025" s="2">
        <f t="shared" si="564"/>
        <v>18</v>
      </c>
      <c r="E9025" s="3">
        <f t="shared" si="565"/>
        <v>7</v>
      </c>
      <c r="F9025" s="2">
        <f t="shared" ca="1" si="566"/>
        <v>136</v>
      </c>
    </row>
    <row r="9026" spans="1:6" x14ac:dyDescent="0.25">
      <c r="A9026" t="s">
        <v>512</v>
      </c>
      <c r="B9026" s="1" t="s">
        <v>22</v>
      </c>
      <c r="C9026" t="str">
        <f t="shared" si="563"/>
        <v>14034A2</v>
      </c>
      <c r="D9026" s="2">
        <f t="shared" si="564"/>
        <v>20</v>
      </c>
      <c r="E9026" s="3">
        <f t="shared" si="565"/>
        <v>16</v>
      </c>
      <c r="F9026" s="2">
        <f t="shared" ca="1" si="566"/>
        <v>310</v>
      </c>
    </row>
    <row r="9027" spans="1:6" x14ac:dyDescent="0.25">
      <c r="A9027" t="s">
        <v>512</v>
      </c>
      <c r="B9027" s="1" t="s">
        <v>3438</v>
      </c>
      <c r="C9027" t="str">
        <f t="shared" si="563"/>
        <v>381526C</v>
      </c>
      <c r="D9027" s="2">
        <f t="shared" si="564"/>
        <v>18</v>
      </c>
      <c r="E9027" s="3">
        <f t="shared" si="565"/>
        <v>93</v>
      </c>
      <c r="F9027" s="2">
        <f t="shared" ca="1" si="566"/>
        <v>1798</v>
      </c>
    </row>
    <row r="9028" spans="1:6" x14ac:dyDescent="0.25">
      <c r="A9028" t="s">
        <v>512</v>
      </c>
      <c r="B9028" s="1" t="s">
        <v>3308</v>
      </c>
      <c r="C9028" t="str">
        <f t="shared" si="563"/>
        <v>1601422</v>
      </c>
      <c r="D9028" s="2">
        <f t="shared" si="564"/>
        <v>19</v>
      </c>
      <c r="E9028" s="3">
        <f t="shared" si="565"/>
        <v>7</v>
      </c>
      <c r="F9028" s="2">
        <f t="shared" ca="1" si="566"/>
        <v>136</v>
      </c>
    </row>
    <row r="9029" spans="1:6" x14ac:dyDescent="0.25">
      <c r="A9029" t="s">
        <v>512</v>
      </c>
      <c r="B9029" s="1" t="s">
        <v>3439</v>
      </c>
      <c r="C9029" t="str">
        <f t="shared" si="563"/>
        <v>2C1302A</v>
      </c>
      <c r="D9029" s="2">
        <f t="shared" si="564"/>
        <v>21</v>
      </c>
      <c r="E9029" s="3">
        <f t="shared" si="565"/>
        <v>20</v>
      </c>
      <c r="F9029" s="2">
        <f t="shared" ca="1" si="566"/>
        <v>389</v>
      </c>
    </row>
    <row r="9030" spans="1:6" x14ac:dyDescent="0.25">
      <c r="A9030" t="s">
        <v>512</v>
      </c>
      <c r="B9030" s="1" t="s">
        <v>754</v>
      </c>
      <c r="C9030" t="str">
        <f t="shared" si="563"/>
        <v>12173BE</v>
      </c>
      <c r="D9030" s="2">
        <f t="shared" si="564"/>
        <v>20</v>
      </c>
      <c r="E9030" s="3">
        <f t="shared" si="565"/>
        <v>23</v>
      </c>
      <c r="F9030" s="2">
        <f t="shared" ca="1" si="566"/>
        <v>445</v>
      </c>
    </row>
    <row r="9031" spans="1:6" x14ac:dyDescent="0.25">
      <c r="A9031" t="s">
        <v>512</v>
      </c>
      <c r="B9031" s="1" t="s">
        <v>2898</v>
      </c>
      <c r="C9031" t="str">
        <f t="shared" ref="C9031:C9094" si="567">LEFT(B9031,(FIND(",",B9031,1)-1))</f>
        <v>E01008</v>
      </c>
      <c r="D9031" s="2">
        <f t="shared" ref="D9031:D9094" si="568">VALUE(RIGHT(B9031,LEN(B9031)-SEARCH("],", B9031)-1))</f>
        <v>19</v>
      </c>
      <c r="E9031" s="3">
        <f t="shared" ref="E9031:E9094" si="569">MATCH(C9031,C9032:C25922,0)</f>
        <v>34</v>
      </c>
      <c r="F9031" s="2">
        <f t="shared" ref="F9031:F9094" ca="1" si="570">SUM(OFFSET(D9032,0,0,E9031,1))</f>
        <v>659</v>
      </c>
    </row>
    <row r="9032" spans="1:6" x14ac:dyDescent="0.25">
      <c r="A9032" t="s">
        <v>512</v>
      </c>
      <c r="B9032" s="1" t="s">
        <v>545</v>
      </c>
      <c r="C9032" t="str">
        <f t="shared" si="567"/>
        <v>2202262</v>
      </c>
      <c r="D9032" s="2">
        <f t="shared" si="568"/>
        <v>19</v>
      </c>
      <c r="E9032" s="3">
        <f t="shared" si="569"/>
        <v>28</v>
      </c>
      <c r="F9032" s="2">
        <f t="shared" ca="1" si="570"/>
        <v>543</v>
      </c>
    </row>
    <row r="9033" spans="1:6" x14ac:dyDescent="0.25">
      <c r="A9033" t="s">
        <v>512</v>
      </c>
      <c r="B9033" s="1" t="s">
        <v>3440</v>
      </c>
      <c r="C9033" t="str">
        <f t="shared" si="567"/>
        <v>2803008</v>
      </c>
      <c r="D9033" s="2">
        <f t="shared" si="568"/>
        <v>19</v>
      </c>
      <c r="E9033" s="3">
        <f t="shared" si="569"/>
        <v>56</v>
      </c>
      <c r="F9033" s="2">
        <f t="shared" ca="1" si="570"/>
        <v>1083</v>
      </c>
    </row>
    <row r="9034" spans="1:6" x14ac:dyDescent="0.25">
      <c r="A9034" t="s">
        <v>512</v>
      </c>
      <c r="B9034" s="1" t="s">
        <v>2569</v>
      </c>
      <c r="C9034" t="str">
        <f t="shared" si="567"/>
        <v>131726C</v>
      </c>
      <c r="D9034" s="2">
        <f t="shared" si="568"/>
        <v>20</v>
      </c>
      <c r="E9034" s="3">
        <f t="shared" si="569"/>
        <v>32</v>
      </c>
      <c r="F9034" s="2">
        <f t="shared" ca="1" si="570"/>
        <v>620</v>
      </c>
    </row>
    <row r="9035" spans="1:6" x14ac:dyDescent="0.25">
      <c r="A9035" t="s">
        <v>512</v>
      </c>
      <c r="B9035" s="1" t="s">
        <v>3294</v>
      </c>
      <c r="C9035" t="str">
        <f t="shared" si="567"/>
        <v>1601422</v>
      </c>
      <c r="D9035" s="2">
        <f t="shared" si="568"/>
        <v>18</v>
      </c>
      <c r="E9035" s="3">
        <f t="shared" si="569"/>
        <v>16</v>
      </c>
      <c r="F9035" s="2">
        <f t="shared" ca="1" si="570"/>
        <v>312</v>
      </c>
    </row>
    <row r="9036" spans="1:6" x14ac:dyDescent="0.25">
      <c r="A9036" t="s">
        <v>512</v>
      </c>
      <c r="B9036" s="1" t="s">
        <v>695</v>
      </c>
      <c r="C9036" t="str">
        <f t="shared" si="567"/>
        <v>2616CFC</v>
      </c>
      <c r="D9036" s="2">
        <f t="shared" si="568"/>
        <v>18</v>
      </c>
      <c r="E9036" s="3">
        <f t="shared" si="569"/>
        <v>3</v>
      </c>
      <c r="F9036" s="2">
        <f t="shared" ca="1" si="570"/>
        <v>63</v>
      </c>
    </row>
    <row r="9037" spans="1:6" x14ac:dyDescent="0.25">
      <c r="A9037" t="s">
        <v>512</v>
      </c>
      <c r="B9037" s="1" t="s">
        <v>1010</v>
      </c>
      <c r="C9037" t="str">
        <f t="shared" si="567"/>
        <v>1A0600A</v>
      </c>
      <c r="D9037" s="2">
        <f t="shared" si="568"/>
        <v>22</v>
      </c>
      <c r="E9037" s="3">
        <f t="shared" si="569"/>
        <v>11</v>
      </c>
      <c r="F9037" s="2">
        <f t="shared" ca="1" si="570"/>
        <v>212</v>
      </c>
    </row>
    <row r="9038" spans="1:6" x14ac:dyDescent="0.25">
      <c r="A9038" t="s">
        <v>512</v>
      </c>
      <c r="B9038" s="1" t="s">
        <v>778</v>
      </c>
      <c r="C9038" t="str">
        <f t="shared" si="567"/>
        <v>3A04004</v>
      </c>
      <c r="D9038" s="2">
        <f t="shared" si="568"/>
        <v>19</v>
      </c>
      <c r="E9038" s="3">
        <f t="shared" si="569"/>
        <v>42</v>
      </c>
      <c r="F9038" s="2">
        <f t="shared" ca="1" si="570"/>
        <v>813</v>
      </c>
    </row>
    <row r="9039" spans="1:6" x14ac:dyDescent="0.25">
      <c r="A9039" t="s">
        <v>512</v>
      </c>
      <c r="B9039" s="1" t="s">
        <v>2142</v>
      </c>
      <c r="C9039" t="str">
        <f t="shared" si="567"/>
        <v>2616CFC</v>
      </c>
      <c r="D9039" s="2">
        <f t="shared" si="568"/>
        <v>22</v>
      </c>
      <c r="E9039" s="3">
        <f t="shared" si="569"/>
        <v>34</v>
      </c>
      <c r="F9039" s="2">
        <f t="shared" ca="1" si="570"/>
        <v>656</v>
      </c>
    </row>
    <row r="9040" spans="1:6" x14ac:dyDescent="0.25">
      <c r="A9040" t="s">
        <v>512</v>
      </c>
      <c r="B9040" s="1" t="s">
        <v>3441</v>
      </c>
      <c r="C9040" t="str">
        <f t="shared" si="567"/>
        <v>2510000</v>
      </c>
      <c r="D9040" s="2">
        <f t="shared" si="568"/>
        <v>18</v>
      </c>
      <c r="E9040" s="3">
        <f t="shared" si="569"/>
        <v>37</v>
      </c>
      <c r="F9040" s="2">
        <f t="shared" ca="1" si="570"/>
        <v>714</v>
      </c>
    </row>
    <row r="9041" spans="1:6" x14ac:dyDescent="0.25">
      <c r="A9041" t="s">
        <v>512</v>
      </c>
      <c r="B9041" s="1" t="s">
        <v>562</v>
      </c>
      <c r="C9041" t="str">
        <f t="shared" si="567"/>
        <v>2300492</v>
      </c>
      <c r="D9041" s="2">
        <f t="shared" si="568"/>
        <v>20</v>
      </c>
      <c r="E9041" s="3">
        <f t="shared" si="569"/>
        <v>29</v>
      </c>
      <c r="F9041" s="2">
        <f t="shared" ca="1" si="570"/>
        <v>561</v>
      </c>
    </row>
    <row r="9042" spans="1:6" x14ac:dyDescent="0.25">
      <c r="A9042" t="s">
        <v>512</v>
      </c>
      <c r="B9042" s="1" t="s">
        <v>23</v>
      </c>
      <c r="C9042" t="str">
        <f t="shared" si="567"/>
        <v>14034A2</v>
      </c>
      <c r="D9042" s="2">
        <f t="shared" si="568"/>
        <v>18</v>
      </c>
      <c r="E9042" s="3">
        <f t="shared" si="569"/>
        <v>14</v>
      </c>
      <c r="F9042" s="2">
        <f t="shared" ca="1" si="570"/>
        <v>271</v>
      </c>
    </row>
    <row r="9043" spans="1:6" x14ac:dyDescent="0.25">
      <c r="A9043" t="s">
        <v>512</v>
      </c>
      <c r="B9043" s="1" t="s">
        <v>665</v>
      </c>
      <c r="C9043" t="str">
        <f t="shared" si="567"/>
        <v>1E0162A</v>
      </c>
      <c r="D9043" s="2">
        <f t="shared" si="568"/>
        <v>20</v>
      </c>
      <c r="E9043" s="3">
        <f t="shared" si="569"/>
        <v>9</v>
      </c>
      <c r="F9043" s="2">
        <f t="shared" ca="1" si="570"/>
        <v>175</v>
      </c>
    </row>
    <row r="9044" spans="1:6" x14ac:dyDescent="0.25">
      <c r="A9044" t="s">
        <v>512</v>
      </c>
      <c r="B9044" s="1" t="s">
        <v>3411</v>
      </c>
      <c r="C9044" t="str">
        <f t="shared" si="567"/>
        <v>3000042</v>
      </c>
      <c r="D9044" s="2">
        <f t="shared" si="568"/>
        <v>19</v>
      </c>
      <c r="E9044" s="3">
        <f t="shared" si="569"/>
        <v>31</v>
      </c>
      <c r="F9044" s="2">
        <f t="shared" ca="1" si="570"/>
        <v>599</v>
      </c>
    </row>
    <row r="9045" spans="1:6" x14ac:dyDescent="0.25">
      <c r="A9045" t="s">
        <v>512</v>
      </c>
      <c r="B9045" s="1" t="s">
        <v>51</v>
      </c>
      <c r="C9045" t="str">
        <f t="shared" si="567"/>
        <v>C00402</v>
      </c>
      <c r="D9045" s="2">
        <f t="shared" si="568"/>
        <v>19</v>
      </c>
      <c r="E9045" s="3">
        <f t="shared" si="569"/>
        <v>33</v>
      </c>
      <c r="F9045" s="2">
        <f t="shared" ca="1" si="570"/>
        <v>637</v>
      </c>
    </row>
    <row r="9046" spans="1:6" x14ac:dyDescent="0.25">
      <c r="A9046" t="s">
        <v>512</v>
      </c>
      <c r="B9046" s="1" t="s">
        <v>3442</v>
      </c>
      <c r="C9046" t="str">
        <f t="shared" si="567"/>
        <v>217FFC</v>
      </c>
      <c r="D9046" s="2">
        <f t="shared" si="568"/>
        <v>19</v>
      </c>
      <c r="E9046" s="3">
        <f t="shared" si="569"/>
        <v>1</v>
      </c>
      <c r="F9046" s="2">
        <f t="shared" ca="1" si="570"/>
        <v>19</v>
      </c>
    </row>
    <row r="9047" spans="1:6" x14ac:dyDescent="0.25">
      <c r="A9047" t="s">
        <v>512</v>
      </c>
      <c r="B9047" s="1" t="s">
        <v>3443</v>
      </c>
      <c r="C9047" t="str">
        <f t="shared" si="567"/>
        <v>217FFC</v>
      </c>
      <c r="D9047" s="2">
        <f t="shared" si="568"/>
        <v>19</v>
      </c>
      <c r="E9047" s="3">
        <f t="shared" si="569"/>
        <v>24</v>
      </c>
      <c r="F9047" s="2">
        <f t="shared" ca="1" si="570"/>
        <v>466</v>
      </c>
    </row>
    <row r="9048" spans="1:6" x14ac:dyDescent="0.25">
      <c r="A9048" t="s">
        <v>512</v>
      </c>
      <c r="B9048" s="1" t="s">
        <v>464</v>
      </c>
      <c r="C9048" t="str">
        <f t="shared" si="567"/>
        <v>1A0600A</v>
      </c>
      <c r="D9048" s="2">
        <f t="shared" si="568"/>
        <v>19</v>
      </c>
      <c r="E9048" s="3">
        <f t="shared" si="569"/>
        <v>2</v>
      </c>
      <c r="F9048" s="2">
        <f t="shared" ca="1" si="570"/>
        <v>41</v>
      </c>
    </row>
    <row r="9049" spans="1:6" x14ac:dyDescent="0.25">
      <c r="A9049" t="s">
        <v>512</v>
      </c>
      <c r="B9049" s="1" t="s">
        <v>3444</v>
      </c>
      <c r="C9049" t="str">
        <f t="shared" si="567"/>
        <v>2C1302A</v>
      </c>
      <c r="D9049" s="2">
        <f t="shared" si="568"/>
        <v>22</v>
      </c>
      <c r="E9049" s="3">
        <f t="shared" si="569"/>
        <v>67</v>
      </c>
      <c r="F9049" s="2">
        <f t="shared" ca="1" si="570"/>
        <v>1289</v>
      </c>
    </row>
    <row r="9050" spans="1:6" x14ac:dyDescent="0.25">
      <c r="A9050" t="s">
        <v>512</v>
      </c>
      <c r="B9050" s="1" t="s">
        <v>587</v>
      </c>
      <c r="C9050" t="str">
        <f t="shared" si="567"/>
        <v>1A0600A</v>
      </c>
      <c r="D9050" s="2">
        <f t="shared" si="568"/>
        <v>19</v>
      </c>
      <c r="E9050" s="3">
        <f t="shared" si="569"/>
        <v>5</v>
      </c>
      <c r="F9050" s="2">
        <f t="shared" ca="1" si="570"/>
        <v>95</v>
      </c>
    </row>
    <row r="9051" spans="1:6" x14ac:dyDescent="0.25">
      <c r="A9051" t="s">
        <v>512</v>
      </c>
      <c r="B9051" s="1" t="s">
        <v>3308</v>
      </c>
      <c r="C9051" t="str">
        <f t="shared" si="567"/>
        <v>1601422</v>
      </c>
      <c r="D9051" s="2">
        <f t="shared" si="568"/>
        <v>19</v>
      </c>
      <c r="E9051" s="3">
        <f t="shared" si="569"/>
        <v>7</v>
      </c>
      <c r="F9051" s="2">
        <f t="shared" ca="1" si="570"/>
        <v>133</v>
      </c>
    </row>
    <row r="9052" spans="1:6" x14ac:dyDescent="0.25">
      <c r="A9052" t="s">
        <v>512</v>
      </c>
      <c r="B9052" s="1" t="s">
        <v>806</v>
      </c>
      <c r="C9052" t="str">
        <f t="shared" si="567"/>
        <v>1E0162A</v>
      </c>
      <c r="D9052" s="2">
        <f t="shared" si="568"/>
        <v>20</v>
      </c>
      <c r="E9052" s="3">
        <f t="shared" si="569"/>
        <v>2</v>
      </c>
      <c r="F9052" s="2">
        <f t="shared" ca="1" si="570"/>
        <v>38</v>
      </c>
    </row>
    <row r="9053" spans="1:6" x14ac:dyDescent="0.25">
      <c r="A9053" t="s">
        <v>512</v>
      </c>
      <c r="B9053" s="1" t="s">
        <v>891</v>
      </c>
      <c r="C9053" t="str">
        <f t="shared" si="567"/>
        <v>12173BE</v>
      </c>
      <c r="D9053" s="2">
        <f t="shared" si="568"/>
        <v>18</v>
      </c>
      <c r="E9053" s="3">
        <f t="shared" si="569"/>
        <v>21</v>
      </c>
      <c r="F9053" s="2">
        <f t="shared" ca="1" si="570"/>
        <v>406</v>
      </c>
    </row>
    <row r="9054" spans="1:6" x14ac:dyDescent="0.25">
      <c r="A9054" t="s">
        <v>512</v>
      </c>
      <c r="B9054" s="1" t="s">
        <v>501</v>
      </c>
      <c r="C9054" t="str">
        <f t="shared" si="567"/>
        <v>1E0162A</v>
      </c>
      <c r="D9054" s="2">
        <f t="shared" si="568"/>
        <v>20</v>
      </c>
      <c r="E9054" s="3">
        <f t="shared" si="569"/>
        <v>7</v>
      </c>
      <c r="F9054" s="2">
        <f t="shared" ca="1" si="570"/>
        <v>136</v>
      </c>
    </row>
    <row r="9055" spans="1:6" x14ac:dyDescent="0.25">
      <c r="A9055" t="s">
        <v>512</v>
      </c>
      <c r="B9055" s="1" t="s">
        <v>705</v>
      </c>
      <c r="C9055" t="str">
        <f t="shared" si="567"/>
        <v>1A0600A</v>
      </c>
      <c r="D9055" s="2">
        <f t="shared" si="568"/>
        <v>18</v>
      </c>
      <c r="E9055" s="3">
        <f t="shared" si="569"/>
        <v>13</v>
      </c>
      <c r="F9055" s="2">
        <f t="shared" ca="1" si="570"/>
        <v>252</v>
      </c>
    </row>
    <row r="9056" spans="1:6" x14ac:dyDescent="0.25">
      <c r="A9056" t="s">
        <v>512</v>
      </c>
      <c r="B9056" s="1" t="s">
        <v>22</v>
      </c>
      <c r="C9056" t="str">
        <f t="shared" si="567"/>
        <v>14034A2</v>
      </c>
      <c r="D9056" s="2">
        <f t="shared" si="568"/>
        <v>20</v>
      </c>
      <c r="E9056" s="3">
        <f t="shared" si="569"/>
        <v>7</v>
      </c>
      <c r="F9056" s="2">
        <f t="shared" ca="1" si="570"/>
        <v>135</v>
      </c>
    </row>
    <row r="9057" spans="1:6" x14ac:dyDescent="0.25">
      <c r="A9057" t="s">
        <v>512</v>
      </c>
      <c r="B9057" s="1" t="s">
        <v>3445</v>
      </c>
      <c r="C9057" t="str">
        <f t="shared" si="567"/>
        <v>1017FFC</v>
      </c>
      <c r="D9057" s="2">
        <f t="shared" si="568"/>
        <v>19</v>
      </c>
      <c r="E9057" s="3">
        <f t="shared" si="569"/>
        <v>43</v>
      </c>
      <c r="F9057" s="2">
        <f t="shared" ca="1" si="570"/>
        <v>831</v>
      </c>
    </row>
    <row r="9058" spans="1:6" x14ac:dyDescent="0.25">
      <c r="A9058" t="s">
        <v>512</v>
      </c>
      <c r="B9058" s="1" t="s">
        <v>3294</v>
      </c>
      <c r="C9058" t="str">
        <f t="shared" si="567"/>
        <v>1601422</v>
      </c>
      <c r="D9058" s="2">
        <f t="shared" si="568"/>
        <v>18</v>
      </c>
      <c r="E9058" s="3">
        <f t="shared" si="569"/>
        <v>44</v>
      </c>
      <c r="F9058" s="2">
        <f t="shared" ca="1" si="570"/>
        <v>850</v>
      </c>
    </row>
    <row r="9059" spans="1:6" x14ac:dyDescent="0.25">
      <c r="A9059" t="s">
        <v>512</v>
      </c>
      <c r="B9059" s="1" t="s">
        <v>3446</v>
      </c>
      <c r="C9059" t="str">
        <f t="shared" si="567"/>
        <v>3200408</v>
      </c>
      <c r="D9059" s="2">
        <f t="shared" si="568"/>
        <v>23</v>
      </c>
      <c r="E9059" s="3">
        <f t="shared" si="569"/>
        <v>42</v>
      </c>
      <c r="F9059" s="2">
        <f t="shared" ca="1" si="570"/>
        <v>809</v>
      </c>
    </row>
    <row r="9060" spans="1:6" x14ac:dyDescent="0.25">
      <c r="A9060" t="s">
        <v>512</v>
      </c>
      <c r="B9060" s="1" t="s">
        <v>512</v>
      </c>
      <c r="C9060" t="str">
        <f t="shared" si="567"/>
        <v>2202262</v>
      </c>
      <c r="D9060" s="2">
        <f t="shared" si="568"/>
        <v>18</v>
      </c>
      <c r="E9060" s="3">
        <f t="shared" si="569"/>
        <v>2</v>
      </c>
      <c r="F9060" s="2">
        <f t="shared" ca="1" si="570"/>
        <v>38</v>
      </c>
    </row>
    <row r="9061" spans="1:6" x14ac:dyDescent="0.25">
      <c r="A9061" t="s">
        <v>512</v>
      </c>
      <c r="B9061" s="1" t="s">
        <v>501</v>
      </c>
      <c r="C9061" t="str">
        <f t="shared" si="567"/>
        <v>1E0162A</v>
      </c>
      <c r="D9061" s="2">
        <f t="shared" si="568"/>
        <v>20</v>
      </c>
      <c r="E9061" s="3">
        <f t="shared" si="569"/>
        <v>11</v>
      </c>
      <c r="F9061" s="2">
        <f t="shared" ca="1" si="570"/>
        <v>212</v>
      </c>
    </row>
    <row r="9062" spans="1:6" x14ac:dyDescent="0.25">
      <c r="A9062" t="s">
        <v>512</v>
      </c>
      <c r="B9062" s="1" t="s">
        <v>512</v>
      </c>
      <c r="C9062" t="str">
        <f t="shared" si="567"/>
        <v>2202262</v>
      </c>
      <c r="D9062" s="2">
        <f t="shared" si="568"/>
        <v>18</v>
      </c>
      <c r="E9062" s="3">
        <f t="shared" si="569"/>
        <v>7</v>
      </c>
      <c r="F9062" s="2">
        <f t="shared" ca="1" si="570"/>
        <v>138</v>
      </c>
    </row>
    <row r="9063" spans="1:6" x14ac:dyDescent="0.25">
      <c r="A9063" t="s">
        <v>512</v>
      </c>
      <c r="B9063" s="1" t="s">
        <v>17</v>
      </c>
      <c r="C9063" t="str">
        <f t="shared" si="567"/>
        <v>14034A2</v>
      </c>
      <c r="D9063" s="2">
        <f t="shared" si="568"/>
        <v>19</v>
      </c>
      <c r="E9063" s="3">
        <f t="shared" si="569"/>
        <v>21</v>
      </c>
      <c r="F9063" s="2">
        <f t="shared" ca="1" si="570"/>
        <v>404</v>
      </c>
    </row>
    <row r="9064" spans="1:6" x14ac:dyDescent="0.25">
      <c r="A9064" t="s">
        <v>512</v>
      </c>
      <c r="B9064" s="1" t="s">
        <v>3447</v>
      </c>
      <c r="C9064" t="str">
        <f t="shared" si="567"/>
        <v>3C01428</v>
      </c>
      <c r="D9064" s="2">
        <f t="shared" si="568"/>
        <v>20</v>
      </c>
      <c r="E9064" s="3">
        <f t="shared" si="569"/>
        <v>23</v>
      </c>
      <c r="F9064" s="2">
        <f t="shared" ca="1" si="570"/>
        <v>442</v>
      </c>
    </row>
    <row r="9065" spans="1:6" x14ac:dyDescent="0.25">
      <c r="A9065" t="s">
        <v>512</v>
      </c>
      <c r="B9065" s="1" t="s">
        <v>2893</v>
      </c>
      <c r="C9065" t="str">
        <f t="shared" si="567"/>
        <v>E01008</v>
      </c>
      <c r="D9065" s="2">
        <f t="shared" si="568"/>
        <v>20</v>
      </c>
      <c r="E9065" s="3">
        <f t="shared" si="569"/>
        <v>25</v>
      </c>
      <c r="F9065" s="2">
        <f t="shared" ca="1" si="570"/>
        <v>481</v>
      </c>
    </row>
    <row r="9066" spans="1:6" x14ac:dyDescent="0.25">
      <c r="A9066" t="s">
        <v>512</v>
      </c>
      <c r="B9066" s="1" t="s">
        <v>2658</v>
      </c>
      <c r="C9066" t="str">
        <f t="shared" si="567"/>
        <v>131726C</v>
      </c>
      <c r="D9066" s="2">
        <f t="shared" si="568"/>
        <v>19</v>
      </c>
      <c r="E9066" s="3">
        <f t="shared" si="569"/>
        <v>31</v>
      </c>
      <c r="F9066" s="2">
        <f t="shared" ca="1" si="570"/>
        <v>597</v>
      </c>
    </row>
    <row r="9067" spans="1:6" x14ac:dyDescent="0.25">
      <c r="A9067" t="s">
        <v>512</v>
      </c>
      <c r="B9067" s="1" t="s">
        <v>52</v>
      </c>
      <c r="C9067" t="str">
        <f t="shared" si="567"/>
        <v>3E0004A</v>
      </c>
      <c r="D9067" s="2">
        <f t="shared" si="568"/>
        <v>19</v>
      </c>
      <c r="E9067" s="3">
        <f t="shared" si="569"/>
        <v>65</v>
      </c>
      <c r="F9067" s="2">
        <f t="shared" ca="1" si="570"/>
        <v>1253</v>
      </c>
    </row>
    <row r="9068" spans="1:6" x14ac:dyDescent="0.25">
      <c r="A9068" t="s">
        <v>512</v>
      </c>
      <c r="B9068" s="1" t="s">
        <v>464</v>
      </c>
      <c r="C9068" t="str">
        <f t="shared" si="567"/>
        <v>1A0600A</v>
      </c>
      <c r="D9068" s="2">
        <f t="shared" si="568"/>
        <v>19</v>
      </c>
      <c r="E9068" s="3">
        <f t="shared" si="569"/>
        <v>18</v>
      </c>
      <c r="F9068" s="2">
        <f t="shared" ca="1" si="570"/>
        <v>345</v>
      </c>
    </row>
    <row r="9069" spans="1:6" x14ac:dyDescent="0.25">
      <c r="A9069" t="s">
        <v>512</v>
      </c>
      <c r="B9069" s="1" t="s">
        <v>908</v>
      </c>
      <c r="C9069" t="str">
        <f t="shared" si="567"/>
        <v>2202262</v>
      </c>
      <c r="D9069" s="2">
        <f t="shared" si="568"/>
        <v>22</v>
      </c>
      <c r="E9069" s="3">
        <f t="shared" si="569"/>
        <v>7</v>
      </c>
      <c r="F9069" s="2">
        <f t="shared" ca="1" si="570"/>
        <v>132</v>
      </c>
    </row>
    <row r="9070" spans="1:6" x14ac:dyDescent="0.25">
      <c r="A9070" t="s">
        <v>512</v>
      </c>
      <c r="B9070" s="1" t="s">
        <v>120</v>
      </c>
      <c r="C9070" t="str">
        <f t="shared" si="567"/>
        <v>2300492</v>
      </c>
      <c r="D9070" s="2">
        <f t="shared" si="568"/>
        <v>18</v>
      </c>
      <c r="E9070" s="3">
        <f t="shared" si="569"/>
        <v>33</v>
      </c>
      <c r="F9070" s="2">
        <f t="shared" ca="1" si="570"/>
        <v>635</v>
      </c>
    </row>
    <row r="9071" spans="1:6" x14ac:dyDescent="0.25">
      <c r="A9071" t="s">
        <v>512</v>
      </c>
      <c r="B9071" s="1" t="s">
        <v>3448</v>
      </c>
      <c r="C9071" t="str">
        <f t="shared" si="567"/>
        <v>217FFC</v>
      </c>
      <c r="D9071" s="2">
        <f t="shared" si="568"/>
        <v>19</v>
      </c>
      <c r="E9071" s="3">
        <f t="shared" si="569"/>
        <v>8</v>
      </c>
      <c r="F9071" s="2">
        <f t="shared" ca="1" si="570"/>
        <v>154</v>
      </c>
    </row>
    <row r="9072" spans="1:6" x14ac:dyDescent="0.25">
      <c r="A9072" t="s">
        <v>512</v>
      </c>
      <c r="B9072" s="1" t="s">
        <v>767</v>
      </c>
      <c r="C9072" t="str">
        <f t="shared" si="567"/>
        <v>1E0162A</v>
      </c>
      <c r="D9072" s="2">
        <f t="shared" si="568"/>
        <v>19</v>
      </c>
      <c r="E9072" s="3">
        <f t="shared" si="569"/>
        <v>13</v>
      </c>
      <c r="F9072" s="2">
        <f t="shared" ca="1" si="570"/>
        <v>249</v>
      </c>
    </row>
    <row r="9073" spans="1:6" x14ac:dyDescent="0.25">
      <c r="A9073" t="s">
        <v>512</v>
      </c>
      <c r="B9073" s="1" t="s">
        <v>656</v>
      </c>
      <c r="C9073" t="str">
        <f t="shared" si="567"/>
        <v>2616CFC</v>
      </c>
      <c r="D9073" s="2">
        <f t="shared" si="568"/>
        <v>19</v>
      </c>
      <c r="E9073" s="3">
        <f t="shared" si="569"/>
        <v>34</v>
      </c>
      <c r="F9073" s="2">
        <f t="shared" ca="1" si="570"/>
        <v>653</v>
      </c>
    </row>
    <row r="9074" spans="1:6" x14ac:dyDescent="0.25">
      <c r="A9074" t="s">
        <v>512</v>
      </c>
      <c r="B9074" s="1" t="s">
        <v>788</v>
      </c>
      <c r="C9074" t="str">
        <f t="shared" si="567"/>
        <v>12173BE</v>
      </c>
      <c r="D9074" s="2">
        <f t="shared" si="568"/>
        <v>19</v>
      </c>
      <c r="E9074" s="3">
        <f t="shared" si="569"/>
        <v>14</v>
      </c>
      <c r="F9074" s="2">
        <f t="shared" ca="1" si="570"/>
        <v>267</v>
      </c>
    </row>
    <row r="9075" spans="1:6" x14ac:dyDescent="0.25">
      <c r="A9075" t="s">
        <v>512</v>
      </c>
      <c r="B9075" s="1" t="s">
        <v>3411</v>
      </c>
      <c r="C9075" t="str">
        <f t="shared" si="567"/>
        <v>3000042</v>
      </c>
      <c r="D9075" s="2">
        <f t="shared" si="568"/>
        <v>19</v>
      </c>
      <c r="E9075" s="3">
        <f t="shared" si="569"/>
        <v>98</v>
      </c>
      <c r="F9075" s="2">
        <f t="shared" ca="1" si="570"/>
        <v>1887</v>
      </c>
    </row>
    <row r="9076" spans="1:6" x14ac:dyDescent="0.25">
      <c r="A9076" t="s">
        <v>512</v>
      </c>
      <c r="B9076" s="1" t="s">
        <v>545</v>
      </c>
      <c r="C9076" t="str">
        <f t="shared" si="567"/>
        <v>2202262</v>
      </c>
      <c r="D9076" s="2">
        <f t="shared" si="568"/>
        <v>19</v>
      </c>
      <c r="E9076" s="3">
        <f t="shared" si="569"/>
        <v>7</v>
      </c>
      <c r="F9076" s="2">
        <f t="shared" ca="1" si="570"/>
        <v>135</v>
      </c>
    </row>
    <row r="9077" spans="1:6" x14ac:dyDescent="0.25">
      <c r="A9077" t="s">
        <v>512</v>
      </c>
      <c r="B9077" s="1" t="s">
        <v>3449</v>
      </c>
      <c r="C9077" t="str">
        <f t="shared" si="567"/>
        <v>2510000</v>
      </c>
      <c r="D9077" s="2">
        <f t="shared" si="568"/>
        <v>19</v>
      </c>
      <c r="E9077" s="3">
        <f t="shared" si="569"/>
        <v>128</v>
      </c>
      <c r="F9077" s="2">
        <f t="shared" ca="1" si="570"/>
        <v>2460</v>
      </c>
    </row>
    <row r="9078" spans="1:6" x14ac:dyDescent="0.25">
      <c r="A9078" t="s">
        <v>512</v>
      </c>
      <c r="B9078" s="1" t="s">
        <v>51</v>
      </c>
      <c r="C9078" t="str">
        <f t="shared" si="567"/>
        <v>C00402</v>
      </c>
      <c r="D9078" s="2">
        <f t="shared" si="568"/>
        <v>19</v>
      </c>
      <c r="E9078" s="3">
        <f t="shared" si="569"/>
        <v>31</v>
      </c>
      <c r="F9078" s="2">
        <f t="shared" ca="1" si="570"/>
        <v>598</v>
      </c>
    </row>
    <row r="9079" spans="1:6" x14ac:dyDescent="0.25">
      <c r="A9079" t="s">
        <v>512</v>
      </c>
      <c r="B9079" s="1" t="s">
        <v>3450</v>
      </c>
      <c r="C9079" t="str">
        <f t="shared" si="567"/>
        <v>217FFC</v>
      </c>
      <c r="D9079" s="2">
        <f t="shared" si="568"/>
        <v>21</v>
      </c>
      <c r="E9079" s="3">
        <f t="shared" si="569"/>
        <v>2</v>
      </c>
      <c r="F9079" s="2">
        <f t="shared" ca="1" si="570"/>
        <v>39</v>
      </c>
    </row>
    <row r="9080" spans="1:6" x14ac:dyDescent="0.25">
      <c r="A9080" t="s">
        <v>512</v>
      </c>
      <c r="B9080" s="1" t="s">
        <v>521</v>
      </c>
      <c r="C9080" t="str">
        <f t="shared" si="567"/>
        <v>3A04004</v>
      </c>
      <c r="D9080" s="2">
        <f t="shared" si="568"/>
        <v>19</v>
      </c>
      <c r="E9080" s="3">
        <f t="shared" si="569"/>
        <v>51</v>
      </c>
      <c r="F9080" s="2">
        <f t="shared" ca="1" si="570"/>
        <v>983</v>
      </c>
    </row>
    <row r="9081" spans="1:6" x14ac:dyDescent="0.25">
      <c r="A9081" t="s">
        <v>512</v>
      </c>
      <c r="B9081" s="1" t="s">
        <v>3451</v>
      </c>
      <c r="C9081" t="str">
        <f t="shared" si="567"/>
        <v>217FFC</v>
      </c>
      <c r="D9081" s="2">
        <f t="shared" si="568"/>
        <v>20</v>
      </c>
      <c r="E9081" s="3">
        <f t="shared" si="569"/>
        <v>1</v>
      </c>
      <c r="F9081" s="2">
        <f t="shared" ca="1" si="570"/>
        <v>18</v>
      </c>
    </row>
    <row r="9082" spans="1:6" x14ac:dyDescent="0.25">
      <c r="A9082" t="s">
        <v>512</v>
      </c>
      <c r="B9082" s="1" t="s">
        <v>3452</v>
      </c>
      <c r="C9082" t="str">
        <f t="shared" si="567"/>
        <v>217FFC</v>
      </c>
      <c r="D9082" s="2">
        <f t="shared" si="568"/>
        <v>18</v>
      </c>
      <c r="E9082" s="3">
        <f t="shared" si="569"/>
        <v>30</v>
      </c>
      <c r="F9082" s="2">
        <f t="shared" ca="1" si="570"/>
        <v>577</v>
      </c>
    </row>
    <row r="9083" spans="1:6" x14ac:dyDescent="0.25">
      <c r="A9083" t="s">
        <v>512</v>
      </c>
      <c r="B9083" s="1" t="s">
        <v>545</v>
      </c>
      <c r="C9083" t="str">
        <f t="shared" si="567"/>
        <v>2202262</v>
      </c>
      <c r="D9083" s="2">
        <f t="shared" si="568"/>
        <v>19</v>
      </c>
      <c r="E9083" s="3">
        <f t="shared" si="569"/>
        <v>35</v>
      </c>
      <c r="F9083" s="2">
        <f t="shared" ca="1" si="570"/>
        <v>673</v>
      </c>
    </row>
    <row r="9084" spans="1:6" x14ac:dyDescent="0.25">
      <c r="A9084" t="s">
        <v>512</v>
      </c>
      <c r="B9084" s="1" t="s">
        <v>23</v>
      </c>
      <c r="C9084" t="str">
        <f t="shared" si="567"/>
        <v>14034A2</v>
      </c>
      <c r="D9084" s="2">
        <f t="shared" si="568"/>
        <v>18</v>
      </c>
      <c r="E9084" s="3">
        <f t="shared" si="569"/>
        <v>7</v>
      </c>
      <c r="F9084" s="2">
        <f t="shared" ca="1" si="570"/>
        <v>137</v>
      </c>
    </row>
    <row r="9085" spans="1:6" x14ac:dyDescent="0.25">
      <c r="A9085" t="s">
        <v>512</v>
      </c>
      <c r="B9085" s="1" t="s">
        <v>799</v>
      </c>
      <c r="C9085" t="str">
        <f t="shared" si="567"/>
        <v>1E0162A</v>
      </c>
      <c r="D9085" s="2">
        <f t="shared" si="568"/>
        <v>20</v>
      </c>
      <c r="E9085" s="3">
        <f t="shared" si="569"/>
        <v>14</v>
      </c>
      <c r="F9085" s="2">
        <f t="shared" ca="1" si="570"/>
        <v>272</v>
      </c>
    </row>
    <row r="9086" spans="1:6" x14ac:dyDescent="0.25">
      <c r="A9086" t="s">
        <v>512</v>
      </c>
      <c r="B9086" s="1" t="s">
        <v>705</v>
      </c>
      <c r="C9086" t="str">
        <f t="shared" si="567"/>
        <v>1A0600A</v>
      </c>
      <c r="D9086" s="2">
        <f t="shared" si="568"/>
        <v>18</v>
      </c>
      <c r="E9086" s="3">
        <f t="shared" si="569"/>
        <v>8</v>
      </c>
      <c r="F9086" s="2">
        <f t="shared" ca="1" si="570"/>
        <v>157</v>
      </c>
    </row>
    <row r="9087" spans="1:6" x14ac:dyDescent="0.25">
      <c r="A9087" t="s">
        <v>512</v>
      </c>
      <c r="B9087" s="1" t="s">
        <v>3453</v>
      </c>
      <c r="C9087" t="str">
        <f t="shared" si="567"/>
        <v>3C01428</v>
      </c>
      <c r="D9087" s="2">
        <f t="shared" si="568"/>
        <v>20</v>
      </c>
      <c r="E9087" s="3">
        <f t="shared" si="569"/>
        <v>70</v>
      </c>
      <c r="F9087" s="2">
        <f t="shared" ca="1" si="570"/>
        <v>1350</v>
      </c>
    </row>
    <row r="9088" spans="1:6" x14ac:dyDescent="0.25">
      <c r="A9088" t="s">
        <v>512</v>
      </c>
      <c r="B9088" s="1" t="s">
        <v>248</v>
      </c>
      <c r="C9088" t="str">
        <f t="shared" si="567"/>
        <v>12173BE</v>
      </c>
      <c r="D9088" s="2">
        <f t="shared" si="568"/>
        <v>18</v>
      </c>
      <c r="E9088" s="3">
        <f t="shared" si="569"/>
        <v>23</v>
      </c>
      <c r="F9088" s="2">
        <f t="shared" ca="1" si="570"/>
        <v>446</v>
      </c>
    </row>
    <row r="9089" spans="1:6" x14ac:dyDescent="0.25">
      <c r="A9089" t="s">
        <v>512</v>
      </c>
      <c r="B9089" s="1" t="s">
        <v>3454</v>
      </c>
      <c r="C9089" t="str">
        <f t="shared" si="567"/>
        <v>2803008</v>
      </c>
      <c r="D9089" s="2">
        <f t="shared" si="568"/>
        <v>22</v>
      </c>
      <c r="E9089" s="3">
        <f t="shared" si="569"/>
        <v>6</v>
      </c>
      <c r="F9089" s="2">
        <f t="shared" ca="1" si="570"/>
        <v>116</v>
      </c>
    </row>
    <row r="9090" spans="1:6" x14ac:dyDescent="0.25">
      <c r="A9090" t="s">
        <v>512</v>
      </c>
      <c r="B9090" s="1" t="s">
        <v>2898</v>
      </c>
      <c r="C9090" t="str">
        <f t="shared" si="567"/>
        <v>E01008</v>
      </c>
      <c r="D9090" s="2">
        <f t="shared" si="568"/>
        <v>19</v>
      </c>
      <c r="E9090" s="3">
        <f t="shared" si="569"/>
        <v>6</v>
      </c>
      <c r="F9090" s="2">
        <f t="shared" ca="1" si="570"/>
        <v>117</v>
      </c>
    </row>
    <row r="9091" spans="1:6" x14ac:dyDescent="0.25">
      <c r="A9091" t="s">
        <v>512</v>
      </c>
      <c r="B9091" s="1" t="s">
        <v>22</v>
      </c>
      <c r="C9091" t="str">
        <f t="shared" si="567"/>
        <v>14034A2</v>
      </c>
      <c r="D9091" s="2">
        <f t="shared" si="568"/>
        <v>20</v>
      </c>
      <c r="E9091" s="3">
        <f t="shared" si="569"/>
        <v>2</v>
      </c>
      <c r="F9091" s="2">
        <f t="shared" ca="1" si="570"/>
        <v>39</v>
      </c>
    </row>
    <row r="9092" spans="1:6" x14ac:dyDescent="0.25">
      <c r="A9092" t="s">
        <v>512</v>
      </c>
      <c r="B9092" s="1" t="s">
        <v>41</v>
      </c>
      <c r="C9092" t="str">
        <f t="shared" si="567"/>
        <v>1B500000</v>
      </c>
      <c r="D9092" s="2">
        <f t="shared" si="568"/>
        <v>20</v>
      </c>
      <c r="E9092" s="3">
        <f t="shared" si="569"/>
        <v>103</v>
      </c>
      <c r="F9092" s="2">
        <f t="shared" ca="1" si="570"/>
        <v>1979</v>
      </c>
    </row>
    <row r="9093" spans="1:6" x14ac:dyDescent="0.25">
      <c r="A9093" t="s">
        <v>512</v>
      </c>
      <c r="B9093" s="1" t="s">
        <v>17</v>
      </c>
      <c r="C9093" t="str">
        <f t="shared" si="567"/>
        <v>14034A2</v>
      </c>
      <c r="D9093" s="2">
        <f t="shared" si="568"/>
        <v>19</v>
      </c>
      <c r="E9093" s="3">
        <f t="shared" si="569"/>
        <v>28</v>
      </c>
      <c r="F9093" s="2">
        <f t="shared" ca="1" si="570"/>
        <v>539</v>
      </c>
    </row>
    <row r="9094" spans="1:6" x14ac:dyDescent="0.25">
      <c r="A9094" t="s">
        <v>512</v>
      </c>
      <c r="B9094" s="1" t="s">
        <v>763</v>
      </c>
      <c r="C9094" t="str">
        <f t="shared" si="567"/>
        <v>1A0600A</v>
      </c>
      <c r="D9094" s="2">
        <f t="shared" si="568"/>
        <v>19</v>
      </c>
      <c r="E9094" s="3">
        <f t="shared" si="569"/>
        <v>23</v>
      </c>
      <c r="F9094" s="2">
        <f t="shared" ca="1" si="570"/>
        <v>440</v>
      </c>
    </row>
    <row r="9095" spans="1:6" x14ac:dyDescent="0.25">
      <c r="A9095" t="s">
        <v>512</v>
      </c>
      <c r="B9095" s="1" t="s">
        <v>3455</v>
      </c>
      <c r="C9095" t="str">
        <f t="shared" ref="C9095:C9158" si="571">LEFT(B9095,(FIND(",",B9095,1)-1))</f>
        <v>2803008</v>
      </c>
      <c r="D9095" s="2">
        <f t="shared" ref="D9095:D9158" si="572">VALUE(RIGHT(B9095,LEN(B9095)-SEARCH("],", B9095)-1))</f>
        <v>19</v>
      </c>
      <c r="E9095" s="3">
        <f t="shared" ref="E9095:E9158" si="573">MATCH(C9095,C9096:C25986,0)</f>
        <v>3</v>
      </c>
      <c r="F9095" s="2">
        <f t="shared" ref="F9095:F9158" ca="1" si="574">SUM(OFFSET(D9096,0,0,E9095,1))</f>
        <v>57</v>
      </c>
    </row>
    <row r="9096" spans="1:6" x14ac:dyDescent="0.25">
      <c r="A9096" t="s">
        <v>512</v>
      </c>
      <c r="B9096" s="1" t="s">
        <v>2893</v>
      </c>
      <c r="C9096" t="str">
        <f t="shared" si="571"/>
        <v>E01008</v>
      </c>
      <c r="D9096" s="2">
        <f t="shared" si="572"/>
        <v>20</v>
      </c>
      <c r="E9096" s="3">
        <f t="shared" si="573"/>
        <v>14</v>
      </c>
      <c r="F9096" s="2">
        <f t="shared" ca="1" si="574"/>
        <v>268</v>
      </c>
    </row>
    <row r="9097" spans="1:6" x14ac:dyDescent="0.25">
      <c r="A9097" t="s">
        <v>512</v>
      </c>
      <c r="B9097" s="1" t="s">
        <v>3456</v>
      </c>
      <c r="C9097" t="str">
        <f t="shared" si="571"/>
        <v>131726C</v>
      </c>
      <c r="D9097" s="2">
        <f t="shared" si="572"/>
        <v>18</v>
      </c>
      <c r="E9097" s="3">
        <f t="shared" si="573"/>
        <v>8</v>
      </c>
      <c r="F9097" s="2">
        <f t="shared" ca="1" si="574"/>
        <v>153</v>
      </c>
    </row>
    <row r="9098" spans="1:6" x14ac:dyDescent="0.25">
      <c r="A9098" t="s">
        <v>512</v>
      </c>
      <c r="B9098" s="1" t="s">
        <v>3457</v>
      </c>
      <c r="C9098" t="str">
        <f t="shared" si="571"/>
        <v>2803008</v>
      </c>
      <c r="D9098" s="2">
        <f t="shared" si="572"/>
        <v>19</v>
      </c>
      <c r="E9098" s="3">
        <f t="shared" si="573"/>
        <v>6</v>
      </c>
      <c r="F9098" s="2">
        <f t="shared" ca="1" si="574"/>
        <v>115</v>
      </c>
    </row>
    <row r="9099" spans="1:6" x14ac:dyDescent="0.25">
      <c r="A9099" t="s">
        <v>512</v>
      </c>
      <c r="B9099" s="1" t="s">
        <v>1482</v>
      </c>
      <c r="C9099" t="str">
        <f t="shared" si="571"/>
        <v>1E0162A</v>
      </c>
      <c r="D9099" s="2">
        <f t="shared" si="572"/>
        <v>21</v>
      </c>
      <c r="E9099" s="3">
        <f t="shared" si="573"/>
        <v>9</v>
      </c>
      <c r="F9099" s="2">
        <f t="shared" ca="1" si="574"/>
        <v>169</v>
      </c>
    </row>
    <row r="9100" spans="1:6" x14ac:dyDescent="0.25">
      <c r="A9100" t="s">
        <v>512</v>
      </c>
      <c r="B9100" s="1" t="s">
        <v>81</v>
      </c>
      <c r="C9100" t="str">
        <f t="shared" si="571"/>
        <v>1017FFC</v>
      </c>
      <c r="D9100" s="2">
        <f t="shared" si="572"/>
        <v>19</v>
      </c>
      <c r="E9100" s="3">
        <f t="shared" si="573"/>
        <v>43</v>
      </c>
      <c r="F9100" s="2">
        <f t="shared" ca="1" si="574"/>
        <v>828</v>
      </c>
    </row>
    <row r="9101" spans="1:6" x14ac:dyDescent="0.25">
      <c r="A9101" t="s">
        <v>512</v>
      </c>
      <c r="B9101" s="1" t="s">
        <v>3458</v>
      </c>
      <c r="C9101" t="str">
        <f t="shared" si="571"/>
        <v>3200408</v>
      </c>
      <c r="D9101" s="2">
        <f t="shared" si="572"/>
        <v>19</v>
      </c>
      <c r="E9101" s="3">
        <f t="shared" si="573"/>
        <v>37</v>
      </c>
      <c r="F9101" s="2">
        <f t="shared" ca="1" si="574"/>
        <v>711</v>
      </c>
    </row>
    <row r="9102" spans="1:6" x14ac:dyDescent="0.25">
      <c r="A9102" t="s">
        <v>512</v>
      </c>
      <c r="B9102" s="1" t="s">
        <v>3294</v>
      </c>
      <c r="C9102" t="str">
        <f t="shared" si="571"/>
        <v>1601422</v>
      </c>
      <c r="D9102" s="2">
        <f t="shared" si="572"/>
        <v>18</v>
      </c>
      <c r="E9102" s="3">
        <f t="shared" si="573"/>
        <v>21</v>
      </c>
      <c r="F9102" s="2">
        <f t="shared" ca="1" si="574"/>
        <v>405</v>
      </c>
    </row>
    <row r="9103" spans="1:6" x14ac:dyDescent="0.25">
      <c r="A9103" t="s">
        <v>512</v>
      </c>
      <c r="B9103" s="1" t="s">
        <v>562</v>
      </c>
      <c r="C9103" t="str">
        <f t="shared" si="571"/>
        <v>2300492</v>
      </c>
      <c r="D9103" s="2">
        <f t="shared" si="572"/>
        <v>20</v>
      </c>
      <c r="E9103" s="3">
        <f t="shared" si="573"/>
        <v>75</v>
      </c>
      <c r="F9103" s="2">
        <f t="shared" ca="1" si="574"/>
        <v>1442</v>
      </c>
    </row>
    <row r="9104" spans="1:6" x14ac:dyDescent="0.25">
      <c r="A9104" t="s">
        <v>512</v>
      </c>
      <c r="B9104" s="1" t="s">
        <v>3459</v>
      </c>
      <c r="C9104" t="str">
        <f t="shared" si="571"/>
        <v>2803008</v>
      </c>
      <c r="D9104" s="2">
        <f t="shared" si="572"/>
        <v>18</v>
      </c>
      <c r="E9104" s="3">
        <f t="shared" si="573"/>
        <v>31</v>
      </c>
      <c r="F9104" s="2">
        <f t="shared" ca="1" si="574"/>
        <v>598</v>
      </c>
    </row>
    <row r="9105" spans="1:6" x14ac:dyDescent="0.25">
      <c r="A9105" t="s">
        <v>512</v>
      </c>
      <c r="B9105" s="1" t="s">
        <v>3460</v>
      </c>
      <c r="C9105" t="str">
        <f t="shared" si="571"/>
        <v>131726C</v>
      </c>
      <c r="D9105" s="2">
        <f t="shared" si="572"/>
        <v>19</v>
      </c>
      <c r="E9105" s="3">
        <f t="shared" si="573"/>
        <v>14</v>
      </c>
      <c r="F9105" s="2">
        <f t="shared" ca="1" si="574"/>
        <v>272</v>
      </c>
    </row>
    <row r="9106" spans="1:6" x14ac:dyDescent="0.25">
      <c r="A9106" t="s">
        <v>512</v>
      </c>
      <c r="B9106" s="1" t="s">
        <v>2567</v>
      </c>
      <c r="C9106" t="str">
        <f t="shared" si="571"/>
        <v>4000002</v>
      </c>
      <c r="D9106" s="2">
        <f t="shared" si="572"/>
        <v>19</v>
      </c>
      <c r="E9106" s="3">
        <f t="shared" si="573"/>
        <v>107</v>
      </c>
      <c r="F9106" s="2">
        <f t="shared" ca="1" si="574"/>
        <v>2055</v>
      </c>
    </row>
    <row r="9107" spans="1:6" x14ac:dyDescent="0.25">
      <c r="A9107" t="s">
        <v>512</v>
      </c>
      <c r="B9107" s="1" t="s">
        <v>352</v>
      </c>
      <c r="C9107" t="str">
        <f t="shared" si="571"/>
        <v>2616CFC</v>
      </c>
      <c r="D9107" s="2">
        <f t="shared" si="572"/>
        <v>19</v>
      </c>
      <c r="E9107" s="3">
        <f t="shared" si="573"/>
        <v>34</v>
      </c>
      <c r="F9107" s="2">
        <f t="shared" ca="1" si="574"/>
        <v>658</v>
      </c>
    </row>
    <row r="9108" spans="1:6" x14ac:dyDescent="0.25">
      <c r="A9108" t="s">
        <v>512</v>
      </c>
      <c r="B9108" s="1" t="s">
        <v>3461</v>
      </c>
      <c r="C9108" t="str">
        <f t="shared" si="571"/>
        <v>1E0162A</v>
      </c>
      <c r="D9108" s="2">
        <f t="shared" si="572"/>
        <v>18</v>
      </c>
      <c r="E9108" s="3">
        <f t="shared" si="573"/>
        <v>18</v>
      </c>
      <c r="F9108" s="2">
        <f t="shared" ca="1" si="574"/>
        <v>349</v>
      </c>
    </row>
    <row r="9109" spans="1:6" x14ac:dyDescent="0.25">
      <c r="A9109" t="s">
        <v>512</v>
      </c>
      <c r="B9109" s="1" t="s">
        <v>53</v>
      </c>
      <c r="C9109" t="str">
        <f t="shared" si="571"/>
        <v>C00402</v>
      </c>
      <c r="D9109" s="2">
        <f t="shared" si="572"/>
        <v>22</v>
      </c>
      <c r="E9109" s="3">
        <f t="shared" si="573"/>
        <v>4</v>
      </c>
      <c r="F9109" s="2">
        <f t="shared" ca="1" si="574"/>
        <v>75</v>
      </c>
    </row>
    <row r="9110" spans="1:6" x14ac:dyDescent="0.25">
      <c r="A9110" t="s">
        <v>512</v>
      </c>
      <c r="B9110" s="1" t="s">
        <v>2898</v>
      </c>
      <c r="C9110" t="str">
        <f t="shared" si="571"/>
        <v>E01008</v>
      </c>
      <c r="D9110" s="2">
        <f t="shared" si="572"/>
        <v>19</v>
      </c>
      <c r="E9110" s="3">
        <f t="shared" si="573"/>
        <v>20</v>
      </c>
      <c r="F9110" s="2">
        <f t="shared" ca="1" si="574"/>
        <v>387</v>
      </c>
    </row>
    <row r="9111" spans="1:6" x14ac:dyDescent="0.25">
      <c r="A9111" t="s">
        <v>512</v>
      </c>
      <c r="B9111" s="1" t="s">
        <v>1866</v>
      </c>
      <c r="C9111" t="str">
        <f t="shared" si="571"/>
        <v>12173BE</v>
      </c>
      <c r="D9111" s="2">
        <f t="shared" si="572"/>
        <v>20</v>
      </c>
      <c r="E9111" s="3">
        <f t="shared" si="573"/>
        <v>14</v>
      </c>
      <c r="F9111" s="2">
        <f t="shared" ca="1" si="574"/>
        <v>270</v>
      </c>
    </row>
    <row r="9112" spans="1:6" x14ac:dyDescent="0.25">
      <c r="A9112" t="s">
        <v>545</v>
      </c>
      <c r="B9112" s="1" t="s">
        <v>3462</v>
      </c>
      <c r="C9112" t="str">
        <f t="shared" si="571"/>
        <v>217FFC</v>
      </c>
      <c r="D9112" s="2">
        <f t="shared" si="572"/>
        <v>18</v>
      </c>
      <c r="E9112" s="3">
        <f t="shared" si="573"/>
        <v>2</v>
      </c>
      <c r="F9112" s="2">
        <f t="shared" ca="1" si="574"/>
        <v>38</v>
      </c>
    </row>
    <row r="9113" spans="1:6" x14ac:dyDescent="0.25">
      <c r="A9113" t="s">
        <v>545</v>
      </c>
      <c r="B9113" s="1" t="s">
        <v>771</v>
      </c>
      <c r="C9113" t="str">
        <f t="shared" si="571"/>
        <v>C00402</v>
      </c>
      <c r="D9113" s="2">
        <f t="shared" si="572"/>
        <v>18</v>
      </c>
      <c r="E9113" s="3">
        <f t="shared" si="573"/>
        <v>35</v>
      </c>
      <c r="F9113" s="2">
        <f t="shared" ca="1" si="574"/>
        <v>677</v>
      </c>
    </row>
    <row r="9114" spans="1:6" x14ac:dyDescent="0.25">
      <c r="A9114" t="s">
        <v>545</v>
      </c>
      <c r="B9114" s="1" t="s">
        <v>3463</v>
      </c>
      <c r="C9114" t="str">
        <f t="shared" si="571"/>
        <v>217FFC</v>
      </c>
      <c r="D9114" s="2">
        <f t="shared" si="572"/>
        <v>20</v>
      </c>
      <c r="E9114" s="3">
        <f t="shared" si="573"/>
        <v>1</v>
      </c>
      <c r="F9114" s="2">
        <f t="shared" ca="1" si="574"/>
        <v>18</v>
      </c>
    </row>
    <row r="9115" spans="1:6" x14ac:dyDescent="0.25">
      <c r="A9115" t="s">
        <v>545</v>
      </c>
      <c r="B9115" s="1" t="s">
        <v>3464</v>
      </c>
      <c r="C9115" t="str">
        <f t="shared" si="571"/>
        <v>217FFC</v>
      </c>
      <c r="D9115" s="2">
        <f t="shared" si="572"/>
        <v>18</v>
      </c>
      <c r="E9115" s="3">
        <f t="shared" si="573"/>
        <v>34</v>
      </c>
      <c r="F9115" s="2">
        <f t="shared" ca="1" si="574"/>
        <v>662</v>
      </c>
    </row>
    <row r="9116" spans="1:6" x14ac:dyDescent="0.25">
      <c r="A9116" t="s">
        <v>545</v>
      </c>
      <c r="B9116" s="1" t="s">
        <v>1683</v>
      </c>
      <c r="C9116" t="str">
        <f t="shared" si="571"/>
        <v>2C1302A</v>
      </c>
      <c r="D9116" s="2">
        <f t="shared" si="572"/>
        <v>20</v>
      </c>
      <c r="E9116" s="3">
        <f t="shared" si="573"/>
        <v>20</v>
      </c>
      <c r="F9116" s="2">
        <f t="shared" ca="1" si="574"/>
        <v>387</v>
      </c>
    </row>
    <row r="9117" spans="1:6" x14ac:dyDescent="0.25">
      <c r="A9117" t="s">
        <v>545</v>
      </c>
      <c r="B9117" s="1" t="s">
        <v>602</v>
      </c>
      <c r="C9117" t="str">
        <f t="shared" si="571"/>
        <v>1A0600A</v>
      </c>
      <c r="D9117" s="2">
        <f t="shared" si="572"/>
        <v>19</v>
      </c>
      <c r="E9117" s="3">
        <f t="shared" si="573"/>
        <v>5</v>
      </c>
      <c r="F9117" s="2">
        <f t="shared" ca="1" si="574"/>
        <v>100</v>
      </c>
    </row>
    <row r="9118" spans="1:6" x14ac:dyDescent="0.25">
      <c r="A9118" t="s">
        <v>545</v>
      </c>
      <c r="B9118" s="1" t="s">
        <v>514</v>
      </c>
      <c r="C9118" t="str">
        <f t="shared" si="571"/>
        <v>2202262</v>
      </c>
      <c r="D9118" s="2">
        <f t="shared" si="572"/>
        <v>20</v>
      </c>
      <c r="E9118" s="3">
        <f t="shared" si="573"/>
        <v>9</v>
      </c>
      <c r="F9118" s="2">
        <f t="shared" ca="1" si="574"/>
        <v>175</v>
      </c>
    </row>
    <row r="9119" spans="1:6" x14ac:dyDescent="0.25">
      <c r="A9119" t="s">
        <v>545</v>
      </c>
      <c r="B9119" s="1" t="s">
        <v>3465</v>
      </c>
      <c r="C9119" t="str">
        <f t="shared" si="571"/>
        <v>131726C</v>
      </c>
      <c r="D9119" s="2">
        <f t="shared" si="572"/>
        <v>22</v>
      </c>
      <c r="E9119" s="3">
        <f t="shared" si="573"/>
        <v>5</v>
      </c>
      <c r="F9119" s="2">
        <f t="shared" ca="1" si="574"/>
        <v>95</v>
      </c>
    </row>
    <row r="9120" spans="1:6" x14ac:dyDescent="0.25">
      <c r="A9120" t="s">
        <v>545</v>
      </c>
      <c r="B9120" s="1" t="s">
        <v>3466</v>
      </c>
      <c r="C9120" t="str">
        <f t="shared" si="571"/>
        <v>381526C</v>
      </c>
      <c r="D9120" s="2">
        <f t="shared" si="572"/>
        <v>19</v>
      </c>
      <c r="E9120" s="3">
        <f t="shared" si="573"/>
        <v>9</v>
      </c>
      <c r="F9120" s="2">
        <f t="shared" ca="1" si="574"/>
        <v>175</v>
      </c>
    </row>
    <row r="9121" spans="1:6" x14ac:dyDescent="0.25">
      <c r="A9121" t="s">
        <v>545</v>
      </c>
      <c r="B9121" s="1" t="s">
        <v>17</v>
      </c>
      <c r="C9121" t="str">
        <f t="shared" si="571"/>
        <v>14034A2</v>
      </c>
      <c r="D9121" s="2">
        <f t="shared" si="572"/>
        <v>19</v>
      </c>
      <c r="E9121" s="3">
        <f t="shared" si="573"/>
        <v>35</v>
      </c>
      <c r="F9121" s="2">
        <f t="shared" ca="1" si="574"/>
        <v>675</v>
      </c>
    </row>
    <row r="9122" spans="1:6" x14ac:dyDescent="0.25">
      <c r="A9122" t="s">
        <v>545</v>
      </c>
      <c r="B9122" s="1" t="s">
        <v>822</v>
      </c>
      <c r="C9122" t="str">
        <f t="shared" si="571"/>
        <v>1A0600A</v>
      </c>
      <c r="D9122" s="2">
        <f t="shared" si="572"/>
        <v>20</v>
      </c>
      <c r="E9122" s="3">
        <f t="shared" si="573"/>
        <v>18</v>
      </c>
      <c r="F9122" s="2">
        <f t="shared" ca="1" si="574"/>
        <v>347</v>
      </c>
    </row>
    <row r="9123" spans="1:6" x14ac:dyDescent="0.25">
      <c r="A9123" t="s">
        <v>545</v>
      </c>
      <c r="B9123" s="1" t="s">
        <v>3294</v>
      </c>
      <c r="C9123" t="str">
        <f t="shared" si="571"/>
        <v>1601422</v>
      </c>
      <c r="D9123" s="2">
        <f t="shared" si="572"/>
        <v>18</v>
      </c>
      <c r="E9123" s="3">
        <f t="shared" si="573"/>
        <v>23</v>
      </c>
      <c r="F9123" s="2">
        <f t="shared" ca="1" si="574"/>
        <v>444</v>
      </c>
    </row>
    <row r="9124" spans="1:6" x14ac:dyDescent="0.25">
      <c r="A9124" t="s">
        <v>545</v>
      </c>
      <c r="B9124" s="1" t="s">
        <v>3460</v>
      </c>
      <c r="C9124" t="str">
        <f t="shared" si="571"/>
        <v>131726C</v>
      </c>
      <c r="D9124" s="2">
        <f t="shared" si="572"/>
        <v>19</v>
      </c>
      <c r="E9124" s="3">
        <f t="shared" si="573"/>
        <v>4</v>
      </c>
      <c r="F9124" s="2">
        <f t="shared" ca="1" si="574"/>
        <v>77</v>
      </c>
    </row>
    <row r="9125" spans="1:6" x14ac:dyDescent="0.25">
      <c r="A9125" t="s">
        <v>545</v>
      </c>
      <c r="B9125" s="1" t="s">
        <v>1212</v>
      </c>
      <c r="C9125" t="str">
        <f t="shared" si="571"/>
        <v>12173BE</v>
      </c>
      <c r="D9125" s="2">
        <f t="shared" si="572"/>
        <v>20</v>
      </c>
      <c r="E9125" s="3">
        <f t="shared" si="573"/>
        <v>14</v>
      </c>
      <c r="F9125" s="2">
        <f t="shared" ca="1" si="574"/>
        <v>270</v>
      </c>
    </row>
    <row r="9126" spans="1:6" x14ac:dyDescent="0.25">
      <c r="A9126" t="s">
        <v>545</v>
      </c>
      <c r="B9126" s="1" t="s">
        <v>588</v>
      </c>
      <c r="C9126" t="str">
        <f t="shared" si="571"/>
        <v>1E0162A</v>
      </c>
      <c r="D9126" s="2">
        <f t="shared" si="572"/>
        <v>18</v>
      </c>
      <c r="E9126" s="3">
        <f t="shared" si="573"/>
        <v>18</v>
      </c>
      <c r="F9126" s="2">
        <f t="shared" ca="1" si="574"/>
        <v>350</v>
      </c>
    </row>
    <row r="9127" spans="1:6" x14ac:dyDescent="0.25">
      <c r="A9127" t="s">
        <v>545</v>
      </c>
      <c r="B9127" s="1" t="s">
        <v>514</v>
      </c>
      <c r="C9127" t="str">
        <f t="shared" si="571"/>
        <v>2202262</v>
      </c>
      <c r="D9127" s="2">
        <f t="shared" si="572"/>
        <v>20</v>
      </c>
      <c r="E9127" s="3">
        <f t="shared" si="573"/>
        <v>7</v>
      </c>
      <c r="F9127" s="2">
        <f t="shared" ca="1" si="574"/>
        <v>135</v>
      </c>
    </row>
    <row r="9128" spans="1:6" x14ac:dyDescent="0.25">
      <c r="A9128" t="s">
        <v>545</v>
      </c>
      <c r="B9128" s="1" t="s">
        <v>3467</v>
      </c>
      <c r="C9128" t="str">
        <f t="shared" si="571"/>
        <v>131726C</v>
      </c>
      <c r="D9128" s="2">
        <f t="shared" si="572"/>
        <v>19</v>
      </c>
      <c r="E9128" s="3">
        <f t="shared" si="573"/>
        <v>9</v>
      </c>
      <c r="F9128" s="2">
        <f t="shared" ca="1" si="574"/>
        <v>172</v>
      </c>
    </row>
    <row r="9129" spans="1:6" x14ac:dyDescent="0.25">
      <c r="A9129" t="s">
        <v>545</v>
      </c>
      <c r="B9129" s="1" t="s">
        <v>3468</v>
      </c>
      <c r="C9129" t="str">
        <f t="shared" si="571"/>
        <v>381526C</v>
      </c>
      <c r="D9129" s="2">
        <f t="shared" si="572"/>
        <v>22</v>
      </c>
      <c r="E9129" s="3">
        <f t="shared" si="573"/>
        <v>93</v>
      </c>
      <c r="F9129" s="2">
        <f t="shared" ca="1" si="574"/>
        <v>1782</v>
      </c>
    </row>
    <row r="9130" spans="1:6" x14ac:dyDescent="0.25">
      <c r="A9130" t="s">
        <v>545</v>
      </c>
      <c r="B9130" s="1" t="s">
        <v>2917</v>
      </c>
      <c r="C9130" t="str">
        <f t="shared" si="571"/>
        <v>E01008</v>
      </c>
      <c r="D9130" s="2">
        <f t="shared" si="572"/>
        <v>18</v>
      </c>
      <c r="E9130" s="3">
        <f t="shared" si="573"/>
        <v>3</v>
      </c>
      <c r="F9130" s="2">
        <f t="shared" ca="1" si="574"/>
        <v>57</v>
      </c>
    </row>
    <row r="9131" spans="1:6" x14ac:dyDescent="0.25">
      <c r="A9131" t="s">
        <v>545</v>
      </c>
      <c r="B9131" s="1" t="s">
        <v>521</v>
      </c>
      <c r="C9131" t="str">
        <f t="shared" si="571"/>
        <v>3A04004</v>
      </c>
      <c r="D9131" s="2">
        <f t="shared" si="572"/>
        <v>19</v>
      </c>
      <c r="E9131" s="3">
        <f t="shared" si="573"/>
        <v>206</v>
      </c>
      <c r="F9131" s="2">
        <f t="shared" ca="1" si="574"/>
        <v>3956</v>
      </c>
    </row>
    <row r="9132" spans="1:6" x14ac:dyDescent="0.25">
      <c r="A9132" t="s">
        <v>545</v>
      </c>
      <c r="B9132" s="1" t="s">
        <v>52</v>
      </c>
      <c r="C9132" t="str">
        <f t="shared" si="571"/>
        <v>3E0004A</v>
      </c>
      <c r="D9132" s="2">
        <f t="shared" si="572"/>
        <v>19</v>
      </c>
      <c r="E9132" s="3">
        <f t="shared" si="573"/>
        <v>195</v>
      </c>
      <c r="F9132" s="2">
        <f t="shared" ca="1" si="574"/>
        <v>3744</v>
      </c>
    </row>
    <row r="9133" spans="1:6" x14ac:dyDescent="0.25">
      <c r="A9133" t="s">
        <v>545</v>
      </c>
      <c r="B9133" s="1" t="s">
        <v>2898</v>
      </c>
      <c r="C9133" t="str">
        <f t="shared" si="571"/>
        <v>E01008</v>
      </c>
      <c r="D9133" s="2">
        <f t="shared" si="572"/>
        <v>19</v>
      </c>
      <c r="E9133" s="3">
        <f t="shared" si="573"/>
        <v>59</v>
      </c>
      <c r="F9133" s="2">
        <f t="shared" ca="1" si="574"/>
        <v>1133</v>
      </c>
    </row>
    <row r="9134" spans="1:6" x14ac:dyDescent="0.25">
      <c r="A9134" t="s">
        <v>545</v>
      </c>
      <c r="B9134" s="1" t="s">
        <v>545</v>
      </c>
      <c r="C9134" t="str">
        <f t="shared" si="571"/>
        <v>2202262</v>
      </c>
      <c r="D9134" s="2">
        <f t="shared" si="572"/>
        <v>19</v>
      </c>
      <c r="E9134" s="3">
        <f t="shared" si="573"/>
        <v>49</v>
      </c>
      <c r="F9134" s="2">
        <f t="shared" ca="1" si="574"/>
        <v>941</v>
      </c>
    </row>
    <row r="9135" spans="1:6" x14ac:dyDescent="0.25">
      <c r="A9135" t="s">
        <v>545</v>
      </c>
      <c r="B9135" s="1" t="s">
        <v>3469</v>
      </c>
      <c r="C9135" t="str">
        <f t="shared" si="571"/>
        <v>2803008</v>
      </c>
      <c r="D9135" s="2">
        <f t="shared" si="572"/>
        <v>19</v>
      </c>
      <c r="E9135" s="3">
        <f t="shared" si="573"/>
        <v>34</v>
      </c>
      <c r="F9135" s="2">
        <f t="shared" ca="1" si="574"/>
        <v>652</v>
      </c>
    </row>
    <row r="9136" spans="1:6" x14ac:dyDescent="0.25">
      <c r="A9136" t="s">
        <v>545</v>
      </c>
      <c r="B9136" s="1" t="s">
        <v>650</v>
      </c>
      <c r="C9136" t="str">
        <f t="shared" si="571"/>
        <v>2C1302A</v>
      </c>
      <c r="D9136" s="2">
        <f t="shared" si="572"/>
        <v>19</v>
      </c>
      <c r="E9136" s="3">
        <f t="shared" si="573"/>
        <v>27</v>
      </c>
      <c r="F9136" s="2">
        <f t="shared" ca="1" si="574"/>
        <v>521</v>
      </c>
    </row>
    <row r="9137" spans="1:6" x14ac:dyDescent="0.25">
      <c r="A9137" t="s">
        <v>545</v>
      </c>
      <c r="B9137" s="1" t="s">
        <v>3470</v>
      </c>
      <c r="C9137" t="str">
        <f t="shared" si="571"/>
        <v>131726C</v>
      </c>
      <c r="D9137" s="2">
        <f t="shared" si="572"/>
        <v>18</v>
      </c>
      <c r="E9137" s="3">
        <f t="shared" si="573"/>
        <v>5</v>
      </c>
      <c r="F9137" s="2">
        <f t="shared" ca="1" si="574"/>
        <v>99</v>
      </c>
    </row>
    <row r="9138" spans="1:6" x14ac:dyDescent="0.25">
      <c r="A9138" t="s">
        <v>545</v>
      </c>
      <c r="B9138" s="1" t="s">
        <v>1747</v>
      </c>
      <c r="C9138" t="str">
        <f t="shared" si="571"/>
        <v>3200408</v>
      </c>
      <c r="D9138" s="2">
        <f t="shared" si="572"/>
        <v>20</v>
      </c>
      <c r="E9138" s="3">
        <f t="shared" si="573"/>
        <v>23</v>
      </c>
      <c r="F9138" s="2">
        <f t="shared" ca="1" si="574"/>
        <v>446</v>
      </c>
    </row>
    <row r="9139" spans="1:6" x14ac:dyDescent="0.25">
      <c r="A9139" t="s">
        <v>545</v>
      </c>
      <c r="B9139" s="1" t="s">
        <v>737</v>
      </c>
      <c r="C9139" t="str">
        <f t="shared" si="571"/>
        <v>12173BE</v>
      </c>
      <c r="D9139" s="2">
        <f t="shared" si="572"/>
        <v>21</v>
      </c>
      <c r="E9139" s="3">
        <f t="shared" si="573"/>
        <v>16</v>
      </c>
      <c r="F9139" s="2">
        <f t="shared" ca="1" si="574"/>
        <v>309</v>
      </c>
    </row>
    <row r="9140" spans="1:6" x14ac:dyDescent="0.25">
      <c r="A9140" t="s">
        <v>545</v>
      </c>
      <c r="B9140" s="1" t="s">
        <v>1223</v>
      </c>
      <c r="C9140" t="str">
        <f t="shared" si="571"/>
        <v>1A0600A</v>
      </c>
      <c r="D9140" s="2">
        <f t="shared" si="572"/>
        <v>20</v>
      </c>
      <c r="E9140" s="3">
        <f t="shared" si="573"/>
        <v>5</v>
      </c>
      <c r="F9140" s="2">
        <f t="shared" ca="1" si="574"/>
        <v>97</v>
      </c>
    </row>
    <row r="9141" spans="1:6" x14ac:dyDescent="0.25">
      <c r="A9141" t="s">
        <v>545</v>
      </c>
      <c r="B9141" s="1" t="s">
        <v>352</v>
      </c>
      <c r="C9141" t="str">
        <f t="shared" si="571"/>
        <v>2616CFC</v>
      </c>
      <c r="D9141" s="2">
        <f t="shared" si="572"/>
        <v>19</v>
      </c>
      <c r="E9141" s="3">
        <f t="shared" si="573"/>
        <v>56</v>
      </c>
      <c r="F9141" s="2">
        <f t="shared" ca="1" si="574"/>
        <v>1072</v>
      </c>
    </row>
    <row r="9142" spans="1:6" x14ac:dyDescent="0.25">
      <c r="A9142" t="s">
        <v>545</v>
      </c>
      <c r="B9142" s="1" t="s">
        <v>3467</v>
      </c>
      <c r="C9142" t="str">
        <f t="shared" si="571"/>
        <v>131726C</v>
      </c>
      <c r="D9142" s="2">
        <f t="shared" si="572"/>
        <v>19</v>
      </c>
      <c r="E9142" s="3">
        <f t="shared" si="573"/>
        <v>9</v>
      </c>
      <c r="F9142" s="2">
        <f t="shared" ca="1" si="574"/>
        <v>176</v>
      </c>
    </row>
    <row r="9143" spans="1:6" x14ac:dyDescent="0.25">
      <c r="A9143" t="s">
        <v>545</v>
      </c>
      <c r="B9143" s="1" t="s">
        <v>1196</v>
      </c>
      <c r="C9143" t="str">
        <f t="shared" si="571"/>
        <v>1017FFC</v>
      </c>
      <c r="D9143" s="2">
        <f t="shared" si="572"/>
        <v>19</v>
      </c>
      <c r="E9143" s="3">
        <f t="shared" si="573"/>
        <v>44</v>
      </c>
      <c r="F9143" s="2">
        <f t="shared" ca="1" si="574"/>
        <v>844</v>
      </c>
    </row>
    <row r="9144" spans="1:6" x14ac:dyDescent="0.25">
      <c r="A9144" t="s">
        <v>545</v>
      </c>
      <c r="B9144" s="1" t="s">
        <v>3471</v>
      </c>
      <c r="C9144" t="str">
        <f t="shared" si="571"/>
        <v>1E0162A</v>
      </c>
      <c r="D9144" s="2">
        <f t="shared" si="572"/>
        <v>21</v>
      </c>
      <c r="E9144" s="3">
        <f t="shared" si="573"/>
        <v>9</v>
      </c>
      <c r="F9144" s="2">
        <f t="shared" ca="1" si="574"/>
        <v>173</v>
      </c>
    </row>
    <row r="9145" spans="1:6" x14ac:dyDescent="0.25">
      <c r="A9145" t="s">
        <v>545</v>
      </c>
      <c r="B9145" s="1" t="s">
        <v>763</v>
      </c>
      <c r="C9145" t="str">
        <f t="shared" si="571"/>
        <v>1A0600A</v>
      </c>
      <c r="D9145" s="2">
        <f t="shared" si="572"/>
        <v>19</v>
      </c>
      <c r="E9145" s="3">
        <f t="shared" si="573"/>
        <v>13</v>
      </c>
      <c r="F9145" s="2">
        <f t="shared" ca="1" si="574"/>
        <v>249</v>
      </c>
    </row>
    <row r="9146" spans="1:6" x14ac:dyDescent="0.25">
      <c r="A9146" t="s">
        <v>545</v>
      </c>
      <c r="B9146" s="1" t="s">
        <v>3294</v>
      </c>
      <c r="C9146" t="str">
        <f t="shared" si="571"/>
        <v>1601422</v>
      </c>
      <c r="D9146" s="2">
        <f t="shared" si="572"/>
        <v>18</v>
      </c>
      <c r="E9146" s="3">
        <f t="shared" si="573"/>
        <v>14</v>
      </c>
      <c r="F9146" s="2">
        <f t="shared" ca="1" si="574"/>
        <v>272</v>
      </c>
    </row>
    <row r="9147" spans="1:6" x14ac:dyDescent="0.25">
      <c r="A9147" t="s">
        <v>545</v>
      </c>
      <c r="B9147" s="1" t="s">
        <v>3472</v>
      </c>
      <c r="C9147" t="str">
        <f t="shared" si="571"/>
        <v>2006428</v>
      </c>
      <c r="D9147" s="2">
        <f t="shared" si="572"/>
        <v>20</v>
      </c>
      <c r="E9147" s="3">
        <f t="shared" si="573"/>
        <v>303</v>
      </c>
      <c r="F9147" s="2">
        <f t="shared" ca="1" si="574"/>
        <v>5830</v>
      </c>
    </row>
    <row r="9148" spans="1:6" x14ac:dyDescent="0.25">
      <c r="A9148" t="s">
        <v>545</v>
      </c>
      <c r="B9148" s="1" t="s">
        <v>64</v>
      </c>
      <c r="C9148" t="str">
        <f t="shared" si="571"/>
        <v>C00402</v>
      </c>
      <c r="D9148" s="2">
        <f t="shared" si="572"/>
        <v>18</v>
      </c>
      <c r="E9148" s="3">
        <f t="shared" si="573"/>
        <v>23</v>
      </c>
      <c r="F9148" s="2">
        <f t="shared" ca="1" si="574"/>
        <v>440</v>
      </c>
    </row>
    <row r="9149" spans="1:6" x14ac:dyDescent="0.25">
      <c r="A9149" t="s">
        <v>545</v>
      </c>
      <c r="B9149" s="1" t="s">
        <v>3473</v>
      </c>
      <c r="C9149" t="str">
        <f t="shared" si="571"/>
        <v>217FFC</v>
      </c>
      <c r="D9149" s="2">
        <f t="shared" si="572"/>
        <v>23</v>
      </c>
      <c r="E9149" s="3">
        <f t="shared" si="573"/>
        <v>1</v>
      </c>
      <c r="F9149" s="2">
        <f t="shared" ca="1" si="574"/>
        <v>18</v>
      </c>
    </row>
    <row r="9150" spans="1:6" x14ac:dyDescent="0.25">
      <c r="A9150" t="s">
        <v>545</v>
      </c>
      <c r="B9150" s="1" t="s">
        <v>3474</v>
      </c>
      <c r="C9150" t="str">
        <f t="shared" si="571"/>
        <v>217FFC</v>
      </c>
      <c r="D9150" s="2">
        <f t="shared" si="572"/>
        <v>18</v>
      </c>
      <c r="E9150" s="3">
        <f t="shared" si="573"/>
        <v>2</v>
      </c>
      <c r="F9150" s="2">
        <f t="shared" ca="1" si="574"/>
        <v>38</v>
      </c>
    </row>
    <row r="9151" spans="1:6" x14ac:dyDescent="0.25">
      <c r="A9151" t="s">
        <v>545</v>
      </c>
      <c r="B9151" s="1" t="s">
        <v>3475</v>
      </c>
      <c r="C9151" t="str">
        <f t="shared" si="571"/>
        <v>131726C</v>
      </c>
      <c r="D9151" s="2">
        <f t="shared" si="572"/>
        <v>20</v>
      </c>
      <c r="E9151" s="3">
        <f t="shared" si="573"/>
        <v>3</v>
      </c>
      <c r="F9151" s="2">
        <f t="shared" ca="1" si="574"/>
        <v>56</v>
      </c>
    </row>
    <row r="9152" spans="1:6" x14ac:dyDescent="0.25">
      <c r="A9152" t="s">
        <v>545</v>
      </c>
      <c r="B9152" s="1" t="s">
        <v>3476</v>
      </c>
      <c r="C9152" t="str">
        <f t="shared" si="571"/>
        <v>217FFC</v>
      </c>
      <c r="D9152" s="2">
        <f t="shared" si="572"/>
        <v>18</v>
      </c>
      <c r="E9152" s="3">
        <f t="shared" si="573"/>
        <v>18</v>
      </c>
      <c r="F9152" s="2">
        <f t="shared" ca="1" si="574"/>
        <v>341</v>
      </c>
    </row>
    <row r="9153" spans="1:6" x14ac:dyDescent="0.25">
      <c r="A9153" t="s">
        <v>545</v>
      </c>
      <c r="B9153" s="1" t="s">
        <v>905</v>
      </c>
      <c r="C9153" t="str">
        <f t="shared" si="571"/>
        <v>1E0162A</v>
      </c>
      <c r="D9153" s="2">
        <f t="shared" si="572"/>
        <v>19</v>
      </c>
      <c r="E9153" s="3">
        <f t="shared" si="573"/>
        <v>47</v>
      </c>
      <c r="F9153" s="2">
        <f t="shared" ca="1" si="574"/>
        <v>898</v>
      </c>
    </row>
    <row r="9154" spans="1:6" x14ac:dyDescent="0.25">
      <c r="A9154" t="s">
        <v>545</v>
      </c>
      <c r="B9154" s="1" t="s">
        <v>3477</v>
      </c>
      <c r="C9154" t="str">
        <f t="shared" si="571"/>
        <v>131726C</v>
      </c>
      <c r="D9154" s="2">
        <f t="shared" si="572"/>
        <v>19</v>
      </c>
      <c r="E9154" s="3">
        <f t="shared" si="573"/>
        <v>5</v>
      </c>
      <c r="F9154" s="2">
        <f t="shared" ca="1" si="574"/>
        <v>97</v>
      </c>
    </row>
    <row r="9155" spans="1:6" x14ac:dyDescent="0.25">
      <c r="A9155" t="s">
        <v>545</v>
      </c>
      <c r="B9155" s="1" t="s">
        <v>827</v>
      </c>
      <c r="C9155" t="str">
        <f t="shared" si="571"/>
        <v>12173BE</v>
      </c>
      <c r="D9155" s="2">
        <f t="shared" si="572"/>
        <v>19</v>
      </c>
      <c r="E9155" s="3">
        <f t="shared" si="573"/>
        <v>7</v>
      </c>
      <c r="F9155" s="2">
        <f t="shared" ca="1" si="574"/>
        <v>135</v>
      </c>
    </row>
    <row r="9156" spans="1:6" x14ac:dyDescent="0.25">
      <c r="A9156" t="s">
        <v>545</v>
      </c>
      <c r="B9156" s="1" t="s">
        <v>17</v>
      </c>
      <c r="C9156" t="str">
        <f t="shared" si="571"/>
        <v>14034A2</v>
      </c>
      <c r="D9156" s="2">
        <f t="shared" si="572"/>
        <v>19</v>
      </c>
      <c r="E9156" s="3">
        <f t="shared" si="573"/>
        <v>9</v>
      </c>
      <c r="F9156" s="2">
        <f t="shared" ca="1" si="574"/>
        <v>172</v>
      </c>
    </row>
    <row r="9157" spans="1:6" x14ac:dyDescent="0.25">
      <c r="A9157" t="s">
        <v>545</v>
      </c>
      <c r="B9157" s="1" t="s">
        <v>3478</v>
      </c>
      <c r="C9157" t="str">
        <f t="shared" si="571"/>
        <v>3C01428</v>
      </c>
      <c r="D9157" s="2">
        <f t="shared" si="572"/>
        <v>18</v>
      </c>
      <c r="E9157" s="3">
        <f t="shared" si="573"/>
        <v>11</v>
      </c>
      <c r="F9157" s="2">
        <f t="shared" ca="1" si="574"/>
        <v>211</v>
      </c>
    </row>
    <row r="9158" spans="1:6" x14ac:dyDescent="0.25">
      <c r="A9158" t="s">
        <v>545</v>
      </c>
      <c r="B9158" s="1" t="s">
        <v>808</v>
      </c>
      <c r="C9158" t="str">
        <f t="shared" si="571"/>
        <v>1A0600A</v>
      </c>
      <c r="D9158" s="2">
        <f t="shared" si="572"/>
        <v>20</v>
      </c>
      <c r="E9158" s="3">
        <f t="shared" si="573"/>
        <v>21</v>
      </c>
      <c r="F9158" s="2">
        <f t="shared" ca="1" si="574"/>
        <v>401</v>
      </c>
    </row>
    <row r="9159" spans="1:6" x14ac:dyDescent="0.25">
      <c r="A9159" t="s">
        <v>545</v>
      </c>
      <c r="B9159" s="1" t="s">
        <v>3479</v>
      </c>
      <c r="C9159" t="str">
        <f t="shared" ref="C9159:C9222" si="575">LEFT(B9159,(FIND(",",B9159,1)-1))</f>
        <v>131726C</v>
      </c>
      <c r="D9159" s="2">
        <f t="shared" ref="D9159:D9222" si="576">VALUE(RIGHT(B9159,LEN(B9159)-SEARCH("],", B9159)-1))</f>
        <v>21</v>
      </c>
      <c r="E9159" s="3">
        <f t="shared" ref="E9159:E9222" si="577">MATCH(C9159,C9160:C26050,0)</f>
        <v>5</v>
      </c>
      <c r="F9159" s="2">
        <f t="shared" ref="F9159:F9222" ca="1" si="578">SUM(OFFSET(D9160,0,0,E9159,1))</f>
        <v>95</v>
      </c>
    </row>
    <row r="9160" spans="1:6" x14ac:dyDescent="0.25">
      <c r="A9160" t="s">
        <v>545</v>
      </c>
      <c r="B9160" s="1" t="s">
        <v>3337</v>
      </c>
      <c r="C9160" t="str">
        <f t="shared" si="575"/>
        <v>1601422</v>
      </c>
      <c r="D9160" s="2">
        <f t="shared" si="576"/>
        <v>20</v>
      </c>
      <c r="E9160" s="3">
        <f t="shared" si="577"/>
        <v>7</v>
      </c>
      <c r="F9160" s="2">
        <f t="shared" ca="1" si="578"/>
        <v>131</v>
      </c>
    </row>
    <row r="9161" spans="1:6" x14ac:dyDescent="0.25">
      <c r="A9161" t="s">
        <v>545</v>
      </c>
      <c r="B9161" s="1" t="s">
        <v>3480</v>
      </c>
      <c r="C9161" t="str">
        <f t="shared" si="575"/>
        <v>3200408</v>
      </c>
      <c r="D9161" s="2">
        <f t="shared" si="576"/>
        <v>18</v>
      </c>
      <c r="E9161" s="3">
        <f t="shared" si="577"/>
        <v>28</v>
      </c>
      <c r="F9161" s="2">
        <f t="shared" ca="1" si="578"/>
        <v>536</v>
      </c>
    </row>
    <row r="9162" spans="1:6" x14ac:dyDescent="0.25">
      <c r="A9162" t="s">
        <v>545</v>
      </c>
      <c r="B9162" s="1" t="s">
        <v>331</v>
      </c>
      <c r="C9162" t="str">
        <f t="shared" si="575"/>
        <v>12173BE</v>
      </c>
      <c r="D9162" s="2">
        <f t="shared" si="576"/>
        <v>19</v>
      </c>
      <c r="E9162" s="3">
        <f t="shared" si="577"/>
        <v>26</v>
      </c>
      <c r="F9162" s="2">
        <f t="shared" ca="1" si="578"/>
        <v>498</v>
      </c>
    </row>
    <row r="9163" spans="1:6" x14ac:dyDescent="0.25">
      <c r="A9163" t="s">
        <v>545</v>
      </c>
      <c r="B9163" s="1" t="s">
        <v>2005</v>
      </c>
      <c r="C9163" t="str">
        <f t="shared" si="575"/>
        <v>2C1302A</v>
      </c>
      <c r="D9163" s="2">
        <f t="shared" si="576"/>
        <v>18</v>
      </c>
      <c r="E9163" s="3">
        <f t="shared" si="577"/>
        <v>57</v>
      </c>
      <c r="F9163" s="2">
        <f t="shared" ca="1" si="578"/>
        <v>1091</v>
      </c>
    </row>
    <row r="9164" spans="1:6" x14ac:dyDescent="0.25">
      <c r="A9164" t="s">
        <v>545</v>
      </c>
      <c r="B9164" s="1" t="s">
        <v>3475</v>
      </c>
      <c r="C9164" t="str">
        <f t="shared" si="575"/>
        <v>131726C</v>
      </c>
      <c r="D9164" s="2">
        <f t="shared" si="576"/>
        <v>20</v>
      </c>
      <c r="E9164" s="3">
        <f t="shared" si="577"/>
        <v>8</v>
      </c>
      <c r="F9164" s="2">
        <f t="shared" ca="1" si="578"/>
        <v>151</v>
      </c>
    </row>
    <row r="9165" spans="1:6" x14ac:dyDescent="0.25">
      <c r="A9165" t="s">
        <v>545</v>
      </c>
      <c r="B9165" s="1" t="s">
        <v>23</v>
      </c>
      <c r="C9165" t="str">
        <f t="shared" si="575"/>
        <v>14034A2</v>
      </c>
      <c r="D9165" s="2">
        <f t="shared" si="576"/>
        <v>18</v>
      </c>
      <c r="E9165" s="3">
        <f t="shared" si="577"/>
        <v>12</v>
      </c>
      <c r="F9165" s="2">
        <f t="shared" ca="1" si="578"/>
        <v>228</v>
      </c>
    </row>
    <row r="9166" spans="1:6" x14ac:dyDescent="0.25">
      <c r="A9166" t="s">
        <v>545</v>
      </c>
      <c r="B9166" s="1" t="s">
        <v>3481</v>
      </c>
      <c r="C9166" t="str">
        <f t="shared" si="575"/>
        <v>3600008</v>
      </c>
      <c r="D9166" s="2">
        <f t="shared" si="576"/>
        <v>20</v>
      </c>
      <c r="E9166" s="3">
        <f t="shared" si="577"/>
        <v>130</v>
      </c>
      <c r="F9166" s="2">
        <f t="shared" ca="1" si="578"/>
        <v>2496</v>
      </c>
    </row>
    <row r="9167" spans="1:6" x14ac:dyDescent="0.25">
      <c r="A9167" t="s">
        <v>545</v>
      </c>
      <c r="B9167" s="1" t="s">
        <v>3294</v>
      </c>
      <c r="C9167" t="str">
        <f t="shared" si="575"/>
        <v>1601422</v>
      </c>
      <c r="D9167" s="2">
        <f t="shared" si="576"/>
        <v>18</v>
      </c>
      <c r="E9167" s="3">
        <f t="shared" si="577"/>
        <v>14</v>
      </c>
      <c r="F9167" s="2">
        <f t="shared" ca="1" si="578"/>
        <v>267</v>
      </c>
    </row>
    <row r="9168" spans="1:6" x14ac:dyDescent="0.25">
      <c r="A9168" t="s">
        <v>545</v>
      </c>
      <c r="B9168" s="1" t="s">
        <v>3482</v>
      </c>
      <c r="C9168" t="str">
        <f t="shared" si="575"/>
        <v>3C01428</v>
      </c>
      <c r="D9168" s="2">
        <f t="shared" si="576"/>
        <v>19</v>
      </c>
      <c r="E9168" s="3">
        <f t="shared" si="577"/>
        <v>12</v>
      </c>
      <c r="F9168" s="2">
        <f t="shared" ca="1" si="578"/>
        <v>230</v>
      </c>
    </row>
    <row r="9169" spans="1:6" x14ac:dyDescent="0.25">
      <c r="A9169" t="s">
        <v>545</v>
      </c>
      <c r="B9169" s="1" t="s">
        <v>3483</v>
      </c>
      <c r="C9169" t="str">
        <f t="shared" si="575"/>
        <v>2803008</v>
      </c>
      <c r="D9169" s="2">
        <f t="shared" si="576"/>
        <v>17</v>
      </c>
      <c r="E9169" s="3">
        <f t="shared" si="577"/>
        <v>13</v>
      </c>
      <c r="F9169" s="2">
        <f t="shared" ca="1" si="578"/>
        <v>251</v>
      </c>
    </row>
    <row r="9170" spans="1:6" x14ac:dyDescent="0.25">
      <c r="A9170" t="s">
        <v>545</v>
      </c>
      <c r="B9170" s="1" t="s">
        <v>3484</v>
      </c>
      <c r="C9170" t="str">
        <f t="shared" si="575"/>
        <v>217FFC</v>
      </c>
      <c r="D9170" s="2">
        <f t="shared" si="576"/>
        <v>19</v>
      </c>
      <c r="E9170" s="3">
        <f t="shared" si="577"/>
        <v>4</v>
      </c>
      <c r="F9170" s="2">
        <f t="shared" ca="1" si="578"/>
        <v>79</v>
      </c>
    </row>
    <row r="9171" spans="1:6" x14ac:dyDescent="0.25">
      <c r="A9171" t="s">
        <v>545</v>
      </c>
      <c r="B9171" s="1" t="s">
        <v>65</v>
      </c>
      <c r="C9171" t="str">
        <f t="shared" si="575"/>
        <v>C00402</v>
      </c>
      <c r="D9171" s="2">
        <f t="shared" si="576"/>
        <v>20</v>
      </c>
      <c r="E9171" s="3">
        <f t="shared" si="577"/>
        <v>4</v>
      </c>
      <c r="F9171" s="2">
        <f t="shared" ca="1" si="578"/>
        <v>78</v>
      </c>
    </row>
    <row r="9172" spans="1:6" x14ac:dyDescent="0.25">
      <c r="A9172" t="s">
        <v>545</v>
      </c>
      <c r="B9172" s="1" t="s">
        <v>3475</v>
      </c>
      <c r="C9172" t="str">
        <f t="shared" si="575"/>
        <v>131726C</v>
      </c>
      <c r="D9172" s="2">
        <f t="shared" si="576"/>
        <v>20</v>
      </c>
      <c r="E9172" s="3">
        <f t="shared" si="577"/>
        <v>13</v>
      </c>
      <c r="F9172" s="2">
        <f t="shared" ca="1" si="578"/>
        <v>249</v>
      </c>
    </row>
    <row r="9173" spans="1:6" x14ac:dyDescent="0.25">
      <c r="A9173" t="s">
        <v>545</v>
      </c>
      <c r="B9173" s="1" t="s">
        <v>3389</v>
      </c>
      <c r="C9173" t="str">
        <f t="shared" si="575"/>
        <v>3000042</v>
      </c>
      <c r="D9173" s="2">
        <f t="shared" si="576"/>
        <v>20</v>
      </c>
      <c r="E9173" s="3">
        <f t="shared" si="577"/>
        <v>108</v>
      </c>
      <c r="F9173" s="2">
        <f t="shared" ca="1" si="578"/>
        <v>2077</v>
      </c>
    </row>
    <row r="9174" spans="1:6" x14ac:dyDescent="0.25">
      <c r="A9174" t="s">
        <v>545</v>
      </c>
      <c r="B9174" s="1" t="s">
        <v>3485</v>
      </c>
      <c r="C9174" t="str">
        <f t="shared" si="575"/>
        <v>217FFC</v>
      </c>
      <c r="D9174" s="2">
        <f t="shared" si="576"/>
        <v>19</v>
      </c>
      <c r="E9174" s="3">
        <f t="shared" si="577"/>
        <v>2</v>
      </c>
      <c r="F9174" s="2">
        <f t="shared" ca="1" si="578"/>
        <v>38</v>
      </c>
    </row>
    <row r="9175" spans="1:6" x14ac:dyDescent="0.25">
      <c r="A9175" t="s">
        <v>545</v>
      </c>
      <c r="B9175" s="1" t="s">
        <v>83</v>
      </c>
      <c r="C9175" t="str">
        <f t="shared" si="575"/>
        <v>C00402</v>
      </c>
      <c r="D9175" s="2">
        <f t="shared" si="576"/>
        <v>19</v>
      </c>
      <c r="E9175" s="3">
        <f t="shared" si="577"/>
        <v>21</v>
      </c>
      <c r="F9175" s="2">
        <f t="shared" ca="1" si="578"/>
        <v>402</v>
      </c>
    </row>
    <row r="9176" spans="1:6" x14ac:dyDescent="0.25">
      <c r="A9176" t="s">
        <v>545</v>
      </c>
      <c r="B9176" s="1" t="s">
        <v>3486</v>
      </c>
      <c r="C9176" t="str">
        <f t="shared" si="575"/>
        <v>217FFC</v>
      </c>
      <c r="D9176" s="2">
        <f t="shared" si="576"/>
        <v>19</v>
      </c>
      <c r="E9176" s="3">
        <f t="shared" si="577"/>
        <v>31</v>
      </c>
      <c r="F9176" s="2">
        <f t="shared" ca="1" si="578"/>
        <v>593</v>
      </c>
    </row>
    <row r="9177" spans="1:6" x14ac:dyDescent="0.25">
      <c r="A9177" t="s">
        <v>545</v>
      </c>
      <c r="B9177" s="1" t="s">
        <v>23</v>
      </c>
      <c r="C9177" t="str">
        <f t="shared" si="575"/>
        <v>14034A2</v>
      </c>
      <c r="D9177" s="2">
        <f t="shared" si="576"/>
        <v>18</v>
      </c>
      <c r="E9177" s="3">
        <f t="shared" si="577"/>
        <v>9</v>
      </c>
      <c r="F9177" s="2">
        <f t="shared" ca="1" si="578"/>
        <v>174</v>
      </c>
    </row>
    <row r="9178" spans="1:6" x14ac:dyDescent="0.25">
      <c r="A9178" t="s">
        <v>545</v>
      </c>
      <c r="B9178" s="1" t="s">
        <v>562</v>
      </c>
      <c r="C9178" t="str">
        <f t="shared" si="575"/>
        <v>2300492</v>
      </c>
      <c r="D9178" s="2">
        <f t="shared" si="576"/>
        <v>20</v>
      </c>
      <c r="E9178" s="3">
        <f t="shared" si="577"/>
        <v>20</v>
      </c>
      <c r="F9178" s="2">
        <f t="shared" ca="1" si="578"/>
        <v>383</v>
      </c>
    </row>
    <row r="9179" spans="1:6" x14ac:dyDescent="0.25">
      <c r="A9179" t="s">
        <v>545</v>
      </c>
      <c r="B9179" s="1" t="s">
        <v>602</v>
      </c>
      <c r="C9179" t="str">
        <f t="shared" si="575"/>
        <v>1A0600A</v>
      </c>
      <c r="D9179" s="2">
        <f t="shared" si="576"/>
        <v>19</v>
      </c>
      <c r="E9179" s="3">
        <f t="shared" si="577"/>
        <v>5</v>
      </c>
      <c r="F9179" s="2">
        <f t="shared" ca="1" si="578"/>
        <v>96</v>
      </c>
    </row>
    <row r="9180" spans="1:6" x14ac:dyDescent="0.25">
      <c r="A9180" t="s">
        <v>545</v>
      </c>
      <c r="B9180" s="1" t="s">
        <v>3487</v>
      </c>
      <c r="C9180" t="str">
        <f t="shared" si="575"/>
        <v>3C01428</v>
      </c>
      <c r="D9180" s="2">
        <f t="shared" si="576"/>
        <v>20</v>
      </c>
      <c r="E9180" s="3">
        <f t="shared" si="577"/>
        <v>70</v>
      </c>
      <c r="F9180" s="2">
        <f t="shared" ca="1" si="578"/>
        <v>1343</v>
      </c>
    </row>
    <row r="9181" spans="1:6" x14ac:dyDescent="0.25">
      <c r="A9181" t="s">
        <v>545</v>
      </c>
      <c r="B9181" s="1" t="s">
        <v>3294</v>
      </c>
      <c r="C9181" t="str">
        <f t="shared" si="575"/>
        <v>1601422</v>
      </c>
      <c r="D9181" s="2">
        <f t="shared" si="576"/>
        <v>18</v>
      </c>
      <c r="E9181" s="3">
        <f t="shared" si="577"/>
        <v>35</v>
      </c>
      <c r="F9181" s="2">
        <f t="shared" ca="1" si="578"/>
        <v>669</v>
      </c>
    </row>
    <row r="9182" spans="1:6" x14ac:dyDescent="0.25">
      <c r="A9182" t="s">
        <v>545</v>
      </c>
      <c r="B9182" s="1" t="s">
        <v>3488</v>
      </c>
      <c r="C9182" t="str">
        <f t="shared" si="575"/>
        <v>2803008</v>
      </c>
      <c r="D9182" s="2">
        <f t="shared" si="576"/>
        <v>20</v>
      </c>
      <c r="E9182" s="3">
        <f t="shared" si="577"/>
        <v>9</v>
      </c>
      <c r="F9182" s="2">
        <f t="shared" ca="1" si="578"/>
        <v>174</v>
      </c>
    </row>
    <row r="9183" spans="1:6" x14ac:dyDescent="0.25">
      <c r="A9183" t="s">
        <v>545</v>
      </c>
      <c r="B9183" s="1" t="s">
        <v>545</v>
      </c>
      <c r="C9183" t="str">
        <f t="shared" si="575"/>
        <v>2202262</v>
      </c>
      <c r="D9183" s="2">
        <f t="shared" si="576"/>
        <v>19</v>
      </c>
      <c r="E9183" s="3">
        <f t="shared" si="577"/>
        <v>44</v>
      </c>
      <c r="F9183" s="2">
        <f t="shared" ca="1" si="578"/>
        <v>843</v>
      </c>
    </row>
    <row r="9184" spans="1:6" x14ac:dyDescent="0.25">
      <c r="A9184" t="s">
        <v>545</v>
      </c>
      <c r="B9184" s="1" t="s">
        <v>587</v>
      </c>
      <c r="C9184" t="str">
        <f t="shared" si="575"/>
        <v>1A0600A</v>
      </c>
      <c r="D9184" s="2">
        <f t="shared" si="576"/>
        <v>19</v>
      </c>
      <c r="E9184" s="3">
        <f t="shared" si="577"/>
        <v>31</v>
      </c>
      <c r="F9184" s="2">
        <f t="shared" ca="1" si="578"/>
        <v>592</v>
      </c>
    </row>
    <row r="9185" spans="1:6" x14ac:dyDescent="0.25">
      <c r="A9185" t="s">
        <v>545</v>
      </c>
      <c r="B9185" s="1" t="s">
        <v>3489</v>
      </c>
      <c r="C9185" t="str">
        <f t="shared" si="575"/>
        <v>131726C</v>
      </c>
      <c r="D9185" s="2">
        <f t="shared" si="576"/>
        <v>19</v>
      </c>
      <c r="E9185" s="3">
        <f t="shared" si="577"/>
        <v>14</v>
      </c>
      <c r="F9185" s="2">
        <f t="shared" ca="1" si="578"/>
        <v>267</v>
      </c>
    </row>
    <row r="9186" spans="1:6" x14ac:dyDescent="0.25">
      <c r="A9186" t="s">
        <v>545</v>
      </c>
      <c r="B9186" s="1" t="s">
        <v>22</v>
      </c>
      <c r="C9186" t="str">
        <f t="shared" si="575"/>
        <v>14034A2</v>
      </c>
      <c r="D9186" s="2">
        <f t="shared" si="576"/>
        <v>20</v>
      </c>
      <c r="E9186" s="3">
        <f t="shared" si="577"/>
        <v>7</v>
      </c>
      <c r="F9186" s="2">
        <f t="shared" ca="1" si="578"/>
        <v>134</v>
      </c>
    </row>
    <row r="9187" spans="1:6" x14ac:dyDescent="0.25">
      <c r="A9187" t="s">
        <v>545</v>
      </c>
      <c r="B9187" s="1" t="s">
        <v>3490</v>
      </c>
      <c r="C9187" t="str">
        <f t="shared" si="575"/>
        <v>1017FFC</v>
      </c>
      <c r="D9187" s="2">
        <f t="shared" si="576"/>
        <v>19</v>
      </c>
      <c r="E9187" s="3">
        <f t="shared" si="577"/>
        <v>14</v>
      </c>
      <c r="F9187" s="2">
        <f t="shared" ca="1" si="578"/>
        <v>267</v>
      </c>
    </row>
    <row r="9188" spans="1:6" x14ac:dyDescent="0.25">
      <c r="A9188" t="s">
        <v>545</v>
      </c>
      <c r="B9188" s="1" t="s">
        <v>3491</v>
      </c>
      <c r="C9188" t="str">
        <f t="shared" si="575"/>
        <v>12173BE</v>
      </c>
      <c r="D9188" s="2">
        <f t="shared" si="576"/>
        <v>21</v>
      </c>
      <c r="E9188" s="3">
        <f t="shared" si="577"/>
        <v>2</v>
      </c>
      <c r="F9188" s="2">
        <f t="shared" ca="1" si="578"/>
        <v>37</v>
      </c>
    </row>
    <row r="9189" spans="1:6" x14ac:dyDescent="0.25">
      <c r="A9189" t="s">
        <v>545</v>
      </c>
      <c r="B9189" s="1" t="s">
        <v>3492</v>
      </c>
      <c r="C9189" t="str">
        <f t="shared" si="575"/>
        <v>3200408</v>
      </c>
      <c r="D9189" s="2">
        <f t="shared" si="576"/>
        <v>19</v>
      </c>
      <c r="E9189" s="3">
        <f t="shared" si="577"/>
        <v>5</v>
      </c>
      <c r="F9189" s="2">
        <f t="shared" ca="1" si="578"/>
        <v>94</v>
      </c>
    </row>
    <row r="9190" spans="1:6" x14ac:dyDescent="0.25">
      <c r="A9190" t="s">
        <v>545</v>
      </c>
      <c r="B9190" s="1" t="s">
        <v>1088</v>
      </c>
      <c r="C9190" t="str">
        <f t="shared" si="575"/>
        <v>12173BE</v>
      </c>
      <c r="D9190" s="2">
        <f t="shared" si="576"/>
        <v>18</v>
      </c>
      <c r="E9190" s="3">
        <f t="shared" si="577"/>
        <v>14</v>
      </c>
      <c r="F9190" s="2">
        <f t="shared" ca="1" si="578"/>
        <v>267</v>
      </c>
    </row>
    <row r="9191" spans="1:6" x14ac:dyDescent="0.25">
      <c r="A9191" t="s">
        <v>545</v>
      </c>
      <c r="B9191" s="1" t="s">
        <v>3493</v>
      </c>
      <c r="C9191" t="str">
        <f t="shared" si="575"/>
        <v>2803008</v>
      </c>
      <c r="D9191" s="2">
        <f t="shared" si="576"/>
        <v>20</v>
      </c>
      <c r="E9191" s="3">
        <f t="shared" si="577"/>
        <v>12</v>
      </c>
      <c r="F9191" s="2">
        <f t="shared" ca="1" si="578"/>
        <v>227</v>
      </c>
    </row>
    <row r="9192" spans="1:6" x14ac:dyDescent="0.25">
      <c r="A9192" t="s">
        <v>545</v>
      </c>
      <c r="B9192" s="1" t="s">
        <v>3494</v>
      </c>
      <c r="C9192" t="str">
        <f t="shared" si="575"/>
        <v>E01008</v>
      </c>
      <c r="D9192" s="2">
        <f t="shared" si="576"/>
        <v>18</v>
      </c>
      <c r="E9192" s="3">
        <f t="shared" si="577"/>
        <v>14</v>
      </c>
      <c r="F9192" s="2">
        <f t="shared" ca="1" si="578"/>
        <v>267</v>
      </c>
    </row>
    <row r="9193" spans="1:6" x14ac:dyDescent="0.25">
      <c r="A9193" t="s">
        <v>545</v>
      </c>
      <c r="B9193" s="1" t="s">
        <v>17</v>
      </c>
      <c r="C9193" t="str">
        <f t="shared" si="575"/>
        <v>14034A2</v>
      </c>
      <c r="D9193" s="2">
        <f t="shared" si="576"/>
        <v>19</v>
      </c>
      <c r="E9193" s="3">
        <f t="shared" si="577"/>
        <v>21</v>
      </c>
      <c r="F9193" s="2">
        <f t="shared" ca="1" si="578"/>
        <v>400</v>
      </c>
    </row>
    <row r="9194" spans="1:6" x14ac:dyDescent="0.25">
      <c r="A9194" t="s">
        <v>545</v>
      </c>
      <c r="B9194" s="1" t="s">
        <v>601</v>
      </c>
      <c r="C9194" t="str">
        <f t="shared" si="575"/>
        <v>3200408</v>
      </c>
      <c r="D9194" s="2">
        <f t="shared" si="576"/>
        <v>19</v>
      </c>
      <c r="E9194" s="3">
        <f t="shared" si="577"/>
        <v>32</v>
      </c>
      <c r="F9194" s="2">
        <f t="shared" ca="1" si="578"/>
        <v>614</v>
      </c>
    </row>
    <row r="9195" spans="1:6" x14ac:dyDescent="0.25">
      <c r="A9195" t="s">
        <v>545</v>
      </c>
      <c r="B9195" s="1" t="s">
        <v>76</v>
      </c>
      <c r="C9195" t="str">
        <f t="shared" si="575"/>
        <v>1B500000</v>
      </c>
      <c r="D9195" s="2">
        <f t="shared" si="576"/>
        <v>19</v>
      </c>
      <c r="E9195" s="3">
        <f t="shared" si="577"/>
        <v>103</v>
      </c>
      <c r="F9195" s="2">
        <f t="shared" ca="1" si="578"/>
        <v>1981</v>
      </c>
    </row>
    <row r="9196" spans="1:6" x14ac:dyDescent="0.25">
      <c r="A9196" t="s">
        <v>545</v>
      </c>
      <c r="B9196" s="1" t="s">
        <v>63</v>
      </c>
      <c r="C9196" t="str">
        <f t="shared" si="575"/>
        <v>C00402</v>
      </c>
      <c r="D9196" s="2">
        <f t="shared" si="576"/>
        <v>19</v>
      </c>
      <c r="E9196" s="3">
        <f t="shared" si="577"/>
        <v>12</v>
      </c>
      <c r="F9196" s="2">
        <f t="shared" ca="1" si="578"/>
        <v>229</v>
      </c>
    </row>
    <row r="9197" spans="1:6" x14ac:dyDescent="0.25">
      <c r="A9197" t="s">
        <v>545</v>
      </c>
      <c r="B9197" s="1" t="s">
        <v>695</v>
      </c>
      <c r="C9197" t="str">
        <f t="shared" si="575"/>
        <v>2616CFC</v>
      </c>
      <c r="D9197" s="2">
        <f t="shared" si="576"/>
        <v>18</v>
      </c>
      <c r="E9197" s="3">
        <f t="shared" si="577"/>
        <v>37</v>
      </c>
      <c r="F9197" s="2">
        <f t="shared" ca="1" si="578"/>
        <v>711</v>
      </c>
    </row>
    <row r="9198" spans="1:6" x14ac:dyDescent="0.25">
      <c r="A9198" t="s">
        <v>545</v>
      </c>
      <c r="B9198" s="1" t="s">
        <v>562</v>
      </c>
      <c r="C9198" t="str">
        <f t="shared" si="575"/>
        <v>2300492</v>
      </c>
      <c r="D9198" s="2">
        <f t="shared" si="576"/>
        <v>20</v>
      </c>
      <c r="E9198" s="3">
        <f t="shared" si="577"/>
        <v>4</v>
      </c>
      <c r="F9198" s="2">
        <f t="shared" ca="1" si="578"/>
        <v>76</v>
      </c>
    </row>
    <row r="9199" spans="1:6" x14ac:dyDescent="0.25">
      <c r="A9199" t="s">
        <v>545</v>
      </c>
      <c r="B9199" s="1" t="s">
        <v>3456</v>
      </c>
      <c r="C9199" t="str">
        <f t="shared" si="575"/>
        <v>131726C</v>
      </c>
      <c r="D9199" s="2">
        <f t="shared" si="576"/>
        <v>18</v>
      </c>
      <c r="E9199" s="3">
        <f t="shared" si="577"/>
        <v>18</v>
      </c>
      <c r="F9199" s="2">
        <f t="shared" ca="1" si="578"/>
        <v>345</v>
      </c>
    </row>
    <row r="9200" spans="1:6" x14ac:dyDescent="0.25">
      <c r="A9200" t="s">
        <v>545</v>
      </c>
      <c r="B9200" s="1" t="s">
        <v>750</v>
      </c>
      <c r="C9200" t="str">
        <f t="shared" si="575"/>
        <v>1E0162A</v>
      </c>
      <c r="D9200" s="2">
        <f t="shared" si="576"/>
        <v>20</v>
      </c>
      <c r="E9200" s="3">
        <f t="shared" si="577"/>
        <v>24</v>
      </c>
      <c r="F9200" s="2">
        <f t="shared" ca="1" si="578"/>
        <v>460</v>
      </c>
    </row>
    <row r="9201" spans="1:6" x14ac:dyDescent="0.25">
      <c r="A9201" t="s">
        <v>545</v>
      </c>
      <c r="B9201" s="1" t="s">
        <v>3307</v>
      </c>
      <c r="C9201" t="str">
        <f t="shared" si="575"/>
        <v>1017FFC</v>
      </c>
      <c r="D9201" s="2">
        <f t="shared" si="576"/>
        <v>19</v>
      </c>
      <c r="E9201" s="3">
        <f t="shared" si="577"/>
        <v>72</v>
      </c>
      <c r="F9201" s="2">
        <f t="shared" ca="1" si="578"/>
        <v>1386</v>
      </c>
    </row>
    <row r="9202" spans="1:6" x14ac:dyDescent="0.25">
      <c r="A9202" t="s">
        <v>545</v>
      </c>
      <c r="B9202" s="1" t="s">
        <v>251</v>
      </c>
      <c r="C9202" t="str">
        <f t="shared" si="575"/>
        <v>2300492</v>
      </c>
      <c r="D9202" s="2">
        <f t="shared" si="576"/>
        <v>19</v>
      </c>
      <c r="E9202" s="3">
        <f t="shared" si="577"/>
        <v>70</v>
      </c>
      <c r="F9202" s="2">
        <f t="shared" ca="1" si="578"/>
        <v>1349</v>
      </c>
    </row>
    <row r="9203" spans="1:6" x14ac:dyDescent="0.25">
      <c r="A9203" t="s">
        <v>545</v>
      </c>
      <c r="B9203" s="1" t="s">
        <v>3495</v>
      </c>
      <c r="C9203" t="str">
        <f t="shared" si="575"/>
        <v>2803008</v>
      </c>
      <c r="D9203" s="2">
        <f t="shared" si="576"/>
        <v>19</v>
      </c>
      <c r="E9203" s="3">
        <f t="shared" si="577"/>
        <v>16</v>
      </c>
      <c r="F9203" s="2">
        <f t="shared" ca="1" si="578"/>
        <v>309</v>
      </c>
    </row>
    <row r="9204" spans="1:6" x14ac:dyDescent="0.25">
      <c r="A9204" t="s">
        <v>545</v>
      </c>
      <c r="B9204" s="1" t="s">
        <v>1866</v>
      </c>
      <c r="C9204" t="str">
        <f t="shared" si="575"/>
        <v>12173BE</v>
      </c>
      <c r="D9204" s="2">
        <f t="shared" si="576"/>
        <v>20</v>
      </c>
      <c r="E9204" s="3">
        <f t="shared" si="577"/>
        <v>14</v>
      </c>
      <c r="F9204" s="2">
        <f t="shared" ca="1" si="578"/>
        <v>269</v>
      </c>
    </row>
    <row r="9205" spans="1:6" x14ac:dyDescent="0.25">
      <c r="A9205" t="s">
        <v>545</v>
      </c>
      <c r="B9205" s="1" t="s">
        <v>3496</v>
      </c>
      <c r="C9205" t="str">
        <f t="shared" si="575"/>
        <v>2510000</v>
      </c>
      <c r="D9205" s="2">
        <f t="shared" si="576"/>
        <v>18</v>
      </c>
      <c r="E9205" s="3">
        <f t="shared" si="577"/>
        <v>37</v>
      </c>
      <c r="F9205" s="2">
        <f t="shared" ca="1" si="578"/>
        <v>712</v>
      </c>
    </row>
    <row r="9206" spans="1:6" x14ac:dyDescent="0.25">
      <c r="A9206" t="s">
        <v>545</v>
      </c>
      <c r="B9206" s="1" t="s">
        <v>2893</v>
      </c>
      <c r="C9206" t="str">
        <f t="shared" si="575"/>
        <v>E01008</v>
      </c>
      <c r="D9206" s="2">
        <f t="shared" si="576"/>
        <v>20</v>
      </c>
      <c r="E9206" s="3">
        <f t="shared" si="577"/>
        <v>17</v>
      </c>
      <c r="F9206" s="2">
        <f t="shared" ca="1" si="578"/>
        <v>325</v>
      </c>
    </row>
    <row r="9207" spans="1:6" x14ac:dyDescent="0.25">
      <c r="A9207" t="s">
        <v>545</v>
      </c>
      <c r="B9207" s="1" t="s">
        <v>3497</v>
      </c>
      <c r="C9207" t="str">
        <f t="shared" si="575"/>
        <v>217FFC</v>
      </c>
      <c r="D9207" s="2">
        <f t="shared" si="576"/>
        <v>19</v>
      </c>
      <c r="E9207" s="3">
        <f t="shared" si="577"/>
        <v>2</v>
      </c>
      <c r="F9207" s="2">
        <f t="shared" ca="1" si="578"/>
        <v>37</v>
      </c>
    </row>
    <row r="9208" spans="1:6" x14ac:dyDescent="0.25">
      <c r="A9208" t="s">
        <v>545</v>
      </c>
      <c r="B9208" s="1" t="s">
        <v>67</v>
      </c>
      <c r="C9208" t="str">
        <f t="shared" si="575"/>
        <v>C00402</v>
      </c>
      <c r="D9208" s="2">
        <f t="shared" si="576"/>
        <v>19</v>
      </c>
      <c r="E9208" s="3">
        <f t="shared" si="577"/>
        <v>2</v>
      </c>
      <c r="F9208" s="2">
        <f t="shared" ca="1" si="578"/>
        <v>37</v>
      </c>
    </row>
    <row r="9209" spans="1:6" x14ac:dyDescent="0.25">
      <c r="A9209" t="s">
        <v>545</v>
      </c>
      <c r="B9209" s="1" t="s">
        <v>3498</v>
      </c>
      <c r="C9209" t="str">
        <f t="shared" si="575"/>
        <v>217FFC</v>
      </c>
      <c r="D9209" s="2">
        <f t="shared" si="576"/>
        <v>18</v>
      </c>
      <c r="E9209" s="3">
        <f t="shared" si="577"/>
        <v>2</v>
      </c>
      <c r="F9209" s="2">
        <f t="shared" ca="1" si="578"/>
        <v>39</v>
      </c>
    </row>
    <row r="9210" spans="1:6" x14ac:dyDescent="0.25">
      <c r="A9210" t="s">
        <v>545</v>
      </c>
      <c r="B9210" s="1" t="s">
        <v>51</v>
      </c>
      <c r="C9210" t="str">
        <f t="shared" si="575"/>
        <v>C00402</v>
      </c>
      <c r="D9210" s="2">
        <f t="shared" si="576"/>
        <v>19</v>
      </c>
      <c r="E9210" s="3">
        <f t="shared" si="577"/>
        <v>33</v>
      </c>
      <c r="F9210" s="2">
        <f t="shared" ca="1" si="578"/>
        <v>635</v>
      </c>
    </row>
    <row r="9211" spans="1:6" x14ac:dyDescent="0.25">
      <c r="A9211" t="s">
        <v>545</v>
      </c>
      <c r="B9211" s="1" t="s">
        <v>3499</v>
      </c>
      <c r="C9211" t="str">
        <f t="shared" si="575"/>
        <v>217FFC</v>
      </c>
      <c r="D9211" s="2">
        <f t="shared" si="576"/>
        <v>20</v>
      </c>
      <c r="E9211" s="3">
        <f t="shared" si="577"/>
        <v>1</v>
      </c>
      <c r="F9211" s="2">
        <f t="shared" ca="1" si="578"/>
        <v>18</v>
      </c>
    </row>
    <row r="9212" spans="1:6" x14ac:dyDescent="0.25">
      <c r="A9212" t="s">
        <v>545</v>
      </c>
      <c r="B9212" s="1" t="s">
        <v>3500</v>
      </c>
      <c r="C9212" t="str">
        <f t="shared" si="575"/>
        <v>217FFC</v>
      </c>
      <c r="D9212" s="2">
        <f t="shared" si="576"/>
        <v>18</v>
      </c>
      <c r="E9212" s="3">
        <f t="shared" si="577"/>
        <v>24</v>
      </c>
      <c r="F9212" s="2">
        <f t="shared" ca="1" si="578"/>
        <v>463</v>
      </c>
    </row>
    <row r="9213" spans="1:6" x14ac:dyDescent="0.25">
      <c r="A9213" t="s">
        <v>545</v>
      </c>
      <c r="B9213" s="1" t="s">
        <v>2744</v>
      </c>
      <c r="C9213" t="str">
        <f t="shared" si="575"/>
        <v>4000002</v>
      </c>
      <c r="D9213" s="2">
        <f t="shared" si="576"/>
        <v>20</v>
      </c>
      <c r="E9213" s="3">
        <f t="shared" si="577"/>
        <v>150</v>
      </c>
      <c r="F9213" s="2">
        <f t="shared" ca="1" si="578"/>
        <v>2890</v>
      </c>
    </row>
    <row r="9214" spans="1:6" x14ac:dyDescent="0.25">
      <c r="A9214" t="s">
        <v>545</v>
      </c>
      <c r="B9214" s="1" t="s">
        <v>17</v>
      </c>
      <c r="C9214" t="str">
        <f t="shared" si="575"/>
        <v>14034A2</v>
      </c>
      <c r="D9214" s="2">
        <f t="shared" si="576"/>
        <v>19</v>
      </c>
      <c r="E9214" s="3">
        <f t="shared" si="577"/>
        <v>16</v>
      </c>
      <c r="F9214" s="2">
        <f t="shared" ca="1" si="578"/>
        <v>312</v>
      </c>
    </row>
    <row r="9215" spans="1:6" x14ac:dyDescent="0.25">
      <c r="A9215" t="s">
        <v>545</v>
      </c>
      <c r="B9215" s="1" t="s">
        <v>587</v>
      </c>
      <c r="C9215" t="str">
        <f t="shared" si="575"/>
        <v>1A0600A</v>
      </c>
      <c r="D9215" s="2">
        <f t="shared" si="576"/>
        <v>19</v>
      </c>
      <c r="E9215" s="3">
        <f t="shared" si="577"/>
        <v>18</v>
      </c>
      <c r="F9215" s="2">
        <f t="shared" ca="1" si="578"/>
        <v>349</v>
      </c>
    </row>
    <row r="9216" spans="1:6" x14ac:dyDescent="0.25">
      <c r="A9216" t="s">
        <v>545</v>
      </c>
      <c r="B9216" s="1" t="s">
        <v>3308</v>
      </c>
      <c r="C9216" t="str">
        <f t="shared" si="575"/>
        <v>1601422</v>
      </c>
      <c r="D9216" s="2">
        <f t="shared" si="576"/>
        <v>19</v>
      </c>
      <c r="E9216" s="3">
        <f t="shared" si="577"/>
        <v>16</v>
      </c>
      <c r="F9216" s="2">
        <f t="shared" ca="1" si="578"/>
        <v>311</v>
      </c>
    </row>
    <row r="9217" spans="1:6" x14ac:dyDescent="0.25">
      <c r="A9217" t="s">
        <v>545</v>
      </c>
      <c r="B9217" s="1" t="s">
        <v>3501</v>
      </c>
      <c r="C9217" t="str">
        <f t="shared" si="575"/>
        <v>131726C</v>
      </c>
      <c r="D9217" s="2">
        <f t="shared" si="576"/>
        <v>20</v>
      </c>
      <c r="E9217" s="3">
        <f t="shared" si="577"/>
        <v>4</v>
      </c>
      <c r="F9217" s="2">
        <f t="shared" ca="1" si="578"/>
        <v>77</v>
      </c>
    </row>
    <row r="9218" spans="1:6" x14ac:dyDescent="0.25">
      <c r="A9218" t="s">
        <v>545</v>
      </c>
      <c r="B9218" s="1" t="s">
        <v>1351</v>
      </c>
      <c r="C9218" t="str">
        <f t="shared" si="575"/>
        <v>12173BE</v>
      </c>
      <c r="D9218" s="2">
        <f t="shared" si="576"/>
        <v>21</v>
      </c>
      <c r="E9218" s="3">
        <f t="shared" si="577"/>
        <v>7</v>
      </c>
      <c r="F9218" s="2">
        <f t="shared" ca="1" si="578"/>
        <v>134</v>
      </c>
    </row>
    <row r="9219" spans="1:6" x14ac:dyDescent="0.25">
      <c r="A9219" t="s">
        <v>545</v>
      </c>
      <c r="B9219" s="1" t="s">
        <v>3502</v>
      </c>
      <c r="C9219" t="str">
        <f t="shared" si="575"/>
        <v>2803008</v>
      </c>
      <c r="D9219" s="2">
        <f t="shared" si="576"/>
        <v>20</v>
      </c>
      <c r="E9219" s="3">
        <f t="shared" si="577"/>
        <v>9</v>
      </c>
      <c r="F9219" s="2">
        <f t="shared" ca="1" si="578"/>
        <v>175</v>
      </c>
    </row>
    <row r="9220" spans="1:6" x14ac:dyDescent="0.25">
      <c r="A9220" t="s">
        <v>545</v>
      </c>
      <c r="B9220" s="1" t="s">
        <v>1027</v>
      </c>
      <c r="C9220" t="str">
        <f t="shared" si="575"/>
        <v>2C1302A</v>
      </c>
      <c r="D9220" s="2">
        <f t="shared" si="576"/>
        <v>18</v>
      </c>
      <c r="E9220" s="3">
        <f t="shared" si="577"/>
        <v>27</v>
      </c>
      <c r="F9220" s="2">
        <f t="shared" ca="1" si="578"/>
        <v>517</v>
      </c>
    </row>
    <row r="9221" spans="1:6" x14ac:dyDescent="0.25">
      <c r="A9221" t="s">
        <v>545</v>
      </c>
      <c r="B9221" s="1" t="s">
        <v>3503</v>
      </c>
      <c r="C9221" t="str">
        <f t="shared" si="575"/>
        <v>131726C</v>
      </c>
      <c r="D9221" s="2">
        <f t="shared" si="576"/>
        <v>18</v>
      </c>
      <c r="E9221" s="3">
        <f t="shared" si="577"/>
        <v>10</v>
      </c>
      <c r="F9221" s="2">
        <f t="shared" ca="1" si="578"/>
        <v>195</v>
      </c>
    </row>
    <row r="9222" spans="1:6" x14ac:dyDescent="0.25">
      <c r="A9222" t="s">
        <v>545</v>
      </c>
      <c r="B9222" s="1" t="s">
        <v>3504</v>
      </c>
      <c r="C9222" t="str">
        <f t="shared" si="575"/>
        <v>381526C</v>
      </c>
      <c r="D9222" s="2">
        <f t="shared" si="576"/>
        <v>20</v>
      </c>
      <c r="E9222" s="3">
        <f t="shared" si="577"/>
        <v>37</v>
      </c>
      <c r="F9222" s="2">
        <f t="shared" ca="1" si="578"/>
        <v>715</v>
      </c>
    </row>
    <row r="9223" spans="1:6" x14ac:dyDescent="0.25">
      <c r="A9223" t="s">
        <v>545</v>
      </c>
      <c r="B9223" s="1" t="s">
        <v>2917</v>
      </c>
      <c r="C9223" t="str">
        <f t="shared" ref="C9223:C9286" si="579">LEFT(B9223,(FIND(",",B9223,1)-1))</f>
        <v>E01008</v>
      </c>
      <c r="D9223" s="2">
        <f t="shared" ref="D9223:D9286" si="580">VALUE(RIGHT(B9223,LEN(B9223)-SEARCH("],", B9223)-1))</f>
        <v>18</v>
      </c>
      <c r="E9223" s="3">
        <f t="shared" ref="E9223:E9286" si="581">MATCH(C9223,C9224:C26114,0)</f>
        <v>40</v>
      </c>
      <c r="F9223" s="2">
        <f t="shared" ref="F9223:F9286" ca="1" si="582">SUM(OFFSET(D9224,0,0,E9223,1))</f>
        <v>773</v>
      </c>
    </row>
    <row r="9224" spans="1:6" x14ac:dyDescent="0.25">
      <c r="A9224" t="s">
        <v>545</v>
      </c>
      <c r="B9224" s="1" t="s">
        <v>665</v>
      </c>
      <c r="C9224" t="str">
        <f t="shared" si="579"/>
        <v>1E0162A</v>
      </c>
      <c r="D9224" s="2">
        <f t="shared" si="580"/>
        <v>20</v>
      </c>
      <c r="E9224" s="3">
        <f t="shared" si="581"/>
        <v>5</v>
      </c>
      <c r="F9224" s="2">
        <f t="shared" ca="1" si="582"/>
        <v>99</v>
      </c>
    </row>
    <row r="9225" spans="1:6" x14ac:dyDescent="0.25">
      <c r="A9225" t="s">
        <v>545</v>
      </c>
      <c r="B9225" s="1" t="s">
        <v>754</v>
      </c>
      <c r="C9225" t="str">
        <f t="shared" si="579"/>
        <v>12173BE</v>
      </c>
      <c r="D9225" s="2">
        <f t="shared" si="580"/>
        <v>20</v>
      </c>
      <c r="E9225" s="3">
        <f t="shared" si="581"/>
        <v>16</v>
      </c>
      <c r="F9225" s="2">
        <f t="shared" ca="1" si="582"/>
        <v>309</v>
      </c>
    </row>
    <row r="9226" spans="1:6" x14ac:dyDescent="0.25">
      <c r="A9226" t="s">
        <v>545</v>
      </c>
      <c r="B9226" s="1" t="s">
        <v>3505</v>
      </c>
      <c r="C9226" t="str">
        <f t="shared" si="579"/>
        <v>3200408</v>
      </c>
      <c r="D9226" s="2">
        <f t="shared" si="580"/>
        <v>20</v>
      </c>
      <c r="E9226" s="3">
        <f t="shared" si="581"/>
        <v>28</v>
      </c>
      <c r="F9226" s="2">
        <f t="shared" ca="1" si="582"/>
        <v>539</v>
      </c>
    </row>
    <row r="9227" spans="1:6" x14ac:dyDescent="0.25">
      <c r="A9227" t="s">
        <v>545</v>
      </c>
      <c r="B9227" s="1" t="s">
        <v>512</v>
      </c>
      <c r="C9227" t="str">
        <f t="shared" si="579"/>
        <v>2202262</v>
      </c>
      <c r="D9227" s="2">
        <f t="shared" si="580"/>
        <v>18</v>
      </c>
      <c r="E9227" s="3">
        <f t="shared" si="581"/>
        <v>30</v>
      </c>
      <c r="F9227" s="2">
        <f t="shared" ca="1" si="582"/>
        <v>579</v>
      </c>
    </row>
    <row r="9228" spans="1:6" x14ac:dyDescent="0.25">
      <c r="A9228" t="s">
        <v>545</v>
      </c>
      <c r="B9228" s="1" t="s">
        <v>3506</v>
      </c>
      <c r="C9228" t="str">
        <f t="shared" si="579"/>
        <v>2803008</v>
      </c>
      <c r="D9228" s="2">
        <f t="shared" si="580"/>
        <v>23</v>
      </c>
      <c r="E9228" s="3">
        <f t="shared" si="581"/>
        <v>12</v>
      </c>
      <c r="F9228" s="2">
        <f t="shared" ca="1" si="582"/>
        <v>228</v>
      </c>
    </row>
    <row r="9229" spans="1:6" x14ac:dyDescent="0.25">
      <c r="A9229" t="s">
        <v>545</v>
      </c>
      <c r="B9229" s="1" t="s">
        <v>1262</v>
      </c>
      <c r="C9229" t="str">
        <f t="shared" si="579"/>
        <v>1E0162A</v>
      </c>
      <c r="D9229" s="2">
        <f t="shared" si="580"/>
        <v>18</v>
      </c>
      <c r="E9229" s="3">
        <f t="shared" si="581"/>
        <v>9</v>
      </c>
      <c r="F9229" s="2">
        <f t="shared" ca="1" si="582"/>
        <v>173</v>
      </c>
    </row>
    <row r="9230" spans="1:6" x14ac:dyDescent="0.25">
      <c r="A9230" t="s">
        <v>545</v>
      </c>
      <c r="B9230" s="1" t="s">
        <v>22</v>
      </c>
      <c r="C9230" t="str">
        <f t="shared" si="579"/>
        <v>14034A2</v>
      </c>
      <c r="D9230" s="2">
        <f t="shared" si="580"/>
        <v>20</v>
      </c>
      <c r="E9230" s="3">
        <f t="shared" si="581"/>
        <v>7</v>
      </c>
      <c r="F9230" s="2">
        <f t="shared" ca="1" si="582"/>
        <v>132</v>
      </c>
    </row>
    <row r="9231" spans="1:6" x14ac:dyDescent="0.25">
      <c r="A9231" t="s">
        <v>545</v>
      </c>
      <c r="B9231" s="1" t="s">
        <v>3507</v>
      </c>
      <c r="C9231" t="str">
        <f t="shared" si="579"/>
        <v>131726C</v>
      </c>
      <c r="D9231" s="2">
        <f t="shared" si="580"/>
        <v>18</v>
      </c>
      <c r="E9231" s="3">
        <f t="shared" si="581"/>
        <v>4</v>
      </c>
      <c r="F9231" s="2">
        <f t="shared" ca="1" si="582"/>
        <v>76</v>
      </c>
    </row>
    <row r="9232" spans="1:6" x14ac:dyDescent="0.25">
      <c r="A9232" t="s">
        <v>545</v>
      </c>
      <c r="B9232" s="1" t="s">
        <v>3308</v>
      </c>
      <c r="C9232" t="str">
        <f t="shared" si="579"/>
        <v>1601422</v>
      </c>
      <c r="D9232" s="2">
        <f t="shared" si="580"/>
        <v>19</v>
      </c>
      <c r="E9232" s="3">
        <f t="shared" si="581"/>
        <v>14</v>
      </c>
      <c r="F9232" s="2">
        <f t="shared" ca="1" si="582"/>
        <v>266</v>
      </c>
    </row>
    <row r="9233" spans="1:6" x14ac:dyDescent="0.25">
      <c r="A9233" t="s">
        <v>545</v>
      </c>
      <c r="B9233" s="1" t="s">
        <v>464</v>
      </c>
      <c r="C9233" t="str">
        <f t="shared" si="579"/>
        <v>1A0600A</v>
      </c>
      <c r="D9233" s="2">
        <f t="shared" si="580"/>
        <v>19</v>
      </c>
      <c r="E9233" s="3">
        <f t="shared" si="581"/>
        <v>18</v>
      </c>
      <c r="F9233" s="2">
        <f t="shared" ca="1" si="582"/>
        <v>345</v>
      </c>
    </row>
    <row r="9234" spans="1:6" x14ac:dyDescent="0.25">
      <c r="A9234" t="s">
        <v>545</v>
      </c>
      <c r="B9234" s="1" t="s">
        <v>695</v>
      </c>
      <c r="C9234" t="str">
        <f t="shared" si="579"/>
        <v>2616CFC</v>
      </c>
      <c r="D9234" s="2">
        <f t="shared" si="580"/>
        <v>18</v>
      </c>
      <c r="E9234" s="3">
        <f t="shared" si="581"/>
        <v>68</v>
      </c>
      <c r="F9234" s="2">
        <f t="shared" ca="1" si="582"/>
        <v>1310</v>
      </c>
    </row>
    <row r="9235" spans="1:6" x14ac:dyDescent="0.25">
      <c r="A9235" t="s">
        <v>545</v>
      </c>
      <c r="B9235" s="1" t="s">
        <v>3475</v>
      </c>
      <c r="C9235" t="str">
        <f t="shared" si="579"/>
        <v>131726C</v>
      </c>
      <c r="D9235" s="2">
        <f t="shared" si="580"/>
        <v>20</v>
      </c>
      <c r="E9235" s="3">
        <f t="shared" si="581"/>
        <v>4</v>
      </c>
      <c r="F9235" s="2">
        <f t="shared" ca="1" si="582"/>
        <v>78</v>
      </c>
    </row>
    <row r="9236" spans="1:6" x14ac:dyDescent="0.25">
      <c r="A9236" t="s">
        <v>545</v>
      </c>
      <c r="B9236" s="1" t="s">
        <v>3508</v>
      </c>
      <c r="C9236" t="str">
        <f t="shared" si="579"/>
        <v>217FFC</v>
      </c>
      <c r="D9236" s="2">
        <f t="shared" si="580"/>
        <v>18</v>
      </c>
      <c r="E9236" s="3">
        <f t="shared" si="581"/>
        <v>8</v>
      </c>
      <c r="F9236" s="2">
        <f t="shared" ca="1" si="582"/>
        <v>153</v>
      </c>
    </row>
    <row r="9237" spans="1:6" x14ac:dyDescent="0.25">
      <c r="A9237" t="s">
        <v>545</v>
      </c>
      <c r="B9237" s="1" t="s">
        <v>22</v>
      </c>
      <c r="C9237" t="str">
        <f t="shared" si="579"/>
        <v>14034A2</v>
      </c>
      <c r="D9237" s="2">
        <f t="shared" si="580"/>
        <v>20</v>
      </c>
      <c r="E9237" s="3">
        <f t="shared" si="581"/>
        <v>21</v>
      </c>
      <c r="F9237" s="2">
        <f t="shared" ca="1" si="582"/>
        <v>407</v>
      </c>
    </row>
    <row r="9238" spans="1:6" x14ac:dyDescent="0.25">
      <c r="A9238" t="s">
        <v>545</v>
      </c>
      <c r="B9238" s="1" t="s">
        <v>644</v>
      </c>
      <c r="C9238" t="str">
        <f t="shared" si="579"/>
        <v>1E0162A</v>
      </c>
      <c r="D9238" s="2">
        <f t="shared" si="580"/>
        <v>21</v>
      </c>
      <c r="E9238" s="3">
        <f t="shared" si="581"/>
        <v>11</v>
      </c>
      <c r="F9238" s="2">
        <f t="shared" ca="1" si="582"/>
        <v>210</v>
      </c>
    </row>
    <row r="9239" spans="1:6" x14ac:dyDescent="0.25">
      <c r="A9239" t="s">
        <v>545</v>
      </c>
      <c r="B9239" s="1" t="s">
        <v>3477</v>
      </c>
      <c r="C9239" t="str">
        <f t="shared" si="579"/>
        <v>131726C</v>
      </c>
      <c r="D9239" s="2">
        <f t="shared" si="580"/>
        <v>19</v>
      </c>
      <c r="E9239" s="3">
        <f t="shared" si="581"/>
        <v>9</v>
      </c>
      <c r="F9239" s="2">
        <f t="shared" ca="1" si="582"/>
        <v>172</v>
      </c>
    </row>
    <row r="9240" spans="1:6" x14ac:dyDescent="0.25">
      <c r="A9240" t="s">
        <v>545</v>
      </c>
      <c r="B9240" s="1" t="s">
        <v>3509</v>
      </c>
      <c r="C9240" t="str">
        <f t="shared" si="579"/>
        <v>2803008</v>
      </c>
      <c r="D9240" s="2">
        <f t="shared" si="580"/>
        <v>18</v>
      </c>
      <c r="E9240" s="3">
        <f t="shared" si="581"/>
        <v>28</v>
      </c>
      <c r="F9240" s="2">
        <f t="shared" ca="1" si="582"/>
        <v>542</v>
      </c>
    </row>
    <row r="9241" spans="1:6" x14ac:dyDescent="0.25">
      <c r="A9241" t="s">
        <v>545</v>
      </c>
      <c r="B9241" s="1" t="s">
        <v>1866</v>
      </c>
      <c r="C9241" t="str">
        <f t="shared" si="579"/>
        <v>12173BE</v>
      </c>
      <c r="D9241" s="2">
        <f t="shared" si="580"/>
        <v>20</v>
      </c>
      <c r="E9241" s="3">
        <f t="shared" si="581"/>
        <v>14</v>
      </c>
      <c r="F9241" s="2">
        <f t="shared" ca="1" si="582"/>
        <v>269</v>
      </c>
    </row>
    <row r="9242" spans="1:6" x14ac:dyDescent="0.25">
      <c r="A9242" t="s">
        <v>545</v>
      </c>
      <c r="B9242" s="1" t="s">
        <v>1452</v>
      </c>
      <c r="C9242" t="str">
        <f t="shared" si="579"/>
        <v>2510000</v>
      </c>
      <c r="D9242" s="2">
        <f t="shared" si="580"/>
        <v>18</v>
      </c>
      <c r="E9242" s="3">
        <f t="shared" si="581"/>
        <v>33</v>
      </c>
      <c r="F9242" s="2">
        <f t="shared" ca="1" si="582"/>
        <v>636</v>
      </c>
    </row>
    <row r="9243" spans="1:6" x14ac:dyDescent="0.25">
      <c r="A9243" t="s">
        <v>545</v>
      </c>
      <c r="B9243" s="1" t="s">
        <v>68</v>
      </c>
      <c r="C9243" t="str">
        <f t="shared" si="579"/>
        <v>C00402</v>
      </c>
      <c r="D9243" s="2">
        <f t="shared" si="580"/>
        <v>18</v>
      </c>
      <c r="E9243" s="3">
        <f t="shared" si="581"/>
        <v>33</v>
      </c>
      <c r="F9243" s="2">
        <f t="shared" ca="1" si="582"/>
        <v>636</v>
      </c>
    </row>
    <row r="9244" spans="1:6" x14ac:dyDescent="0.25">
      <c r="A9244" t="s">
        <v>545</v>
      </c>
      <c r="B9244" s="1" t="s">
        <v>3510</v>
      </c>
      <c r="C9244" t="str">
        <f t="shared" si="579"/>
        <v>217FFC</v>
      </c>
      <c r="D9244" s="2">
        <f t="shared" si="580"/>
        <v>19</v>
      </c>
      <c r="E9244" s="3">
        <f t="shared" si="581"/>
        <v>33</v>
      </c>
      <c r="F9244" s="2">
        <f t="shared" ca="1" si="582"/>
        <v>637</v>
      </c>
    </row>
    <row r="9245" spans="1:6" x14ac:dyDescent="0.25">
      <c r="A9245" t="s">
        <v>545</v>
      </c>
      <c r="B9245" s="1" t="s">
        <v>3511</v>
      </c>
      <c r="C9245" t="str">
        <f t="shared" si="579"/>
        <v>4200002</v>
      </c>
      <c r="D9245" s="2">
        <f t="shared" si="580"/>
        <v>19</v>
      </c>
      <c r="E9245" s="3">
        <f t="shared" si="581"/>
        <v>546</v>
      </c>
      <c r="F9245" s="2">
        <f t="shared" ca="1" si="582"/>
        <v>10563</v>
      </c>
    </row>
    <row r="9246" spans="1:6" x14ac:dyDescent="0.25">
      <c r="A9246" t="s">
        <v>545</v>
      </c>
      <c r="B9246" s="1" t="s">
        <v>3308</v>
      </c>
      <c r="C9246" t="str">
        <f t="shared" si="579"/>
        <v>1601422</v>
      </c>
      <c r="D9246" s="2">
        <f t="shared" si="580"/>
        <v>19</v>
      </c>
      <c r="E9246" s="3">
        <f t="shared" si="581"/>
        <v>37</v>
      </c>
      <c r="F9246" s="2">
        <f t="shared" ca="1" si="582"/>
        <v>716</v>
      </c>
    </row>
    <row r="9247" spans="1:6" x14ac:dyDescent="0.25">
      <c r="A9247" t="s">
        <v>545</v>
      </c>
      <c r="B9247" s="1" t="s">
        <v>1534</v>
      </c>
      <c r="C9247" t="str">
        <f t="shared" si="579"/>
        <v>2C1302A</v>
      </c>
      <c r="D9247" s="2">
        <f t="shared" si="580"/>
        <v>19</v>
      </c>
      <c r="E9247" s="3">
        <f t="shared" si="581"/>
        <v>13</v>
      </c>
      <c r="F9247" s="2">
        <f t="shared" ca="1" si="582"/>
        <v>254</v>
      </c>
    </row>
    <row r="9248" spans="1:6" x14ac:dyDescent="0.25">
      <c r="A9248" t="s">
        <v>545</v>
      </c>
      <c r="B9248" s="1" t="s">
        <v>3512</v>
      </c>
      <c r="C9248" t="str">
        <f t="shared" si="579"/>
        <v>131726C</v>
      </c>
      <c r="D9248" s="2">
        <f t="shared" si="580"/>
        <v>22</v>
      </c>
      <c r="E9248" s="3">
        <f t="shared" si="581"/>
        <v>4</v>
      </c>
      <c r="F9248" s="2">
        <f t="shared" ca="1" si="582"/>
        <v>78</v>
      </c>
    </row>
    <row r="9249" spans="1:6" x14ac:dyDescent="0.25">
      <c r="A9249" t="s">
        <v>545</v>
      </c>
      <c r="B9249" s="1" t="s">
        <v>538</v>
      </c>
      <c r="C9249" t="str">
        <f t="shared" si="579"/>
        <v>1E0162A</v>
      </c>
      <c r="D9249" s="2">
        <f t="shared" si="580"/>
        <v>19</v>
      </c>
      <c r="E9249" s="3">
        <f t="shared" si="581"/>
        <v>16</v>
      </c>
      <c r="F9249" s="2">
        <f t="shared" ca="1" si="582"/>
        <v>309</v>
      </c>
    </row>
    <row r="9250" spans="1:6" x14ac:dyDescent="0.25">
      <c r="A9250" t="s">
        <v>545</v>
      </c>
      <c r="B9250" s="1" t="s">
        <v>3513</v>
      </c>
      <c r="C9250" t="str">
        <f t="shared" si="579"/>
        <v>3C01428</v>
      </c>
      <c r="D9250" s="2">
        <f t="shared" si="580"/>
        <v>19</v>
      </c>
      <c r="E9250" s="3">
        <f t="shared" si="581"/>
        <v>34</v>
      </c>
      <c r="F9250" s="2">
        <f t="shared" ca="1" si="582"/>
        <v>655</v>
      </c>
    </row>
    <row r="9251" spans="1:6" x14ac:dyDescent="0.25">
      <c r="A9251" t="s">
        <v>545</v>
      </c>
      <c r="B9251" s="1" t="s">
        <v>602</v>
      </c>
      <c r="C9251" t="str">
        <f t="shared" si="579"/>
        <v>1A0600A</v>
      </c>
      <c r="D9251" s="2">
        <f t="shared" si="580"/>
        <v>19</v>
      </c>
      <c r="E9251" s="3">
        <f t="shared" si="581"/>
        <v>5</v>
      </c>
      <c r="F9251" s="2">
        <f t="shared" ca="1" si="582"/>
        <v>97</v>
      </c>
    </row>
    <row r="9252" spans="1:6" x14ac:dyDescent="0.25">
      <c r="A9252" t="s">
        <v>545</v>
      </c>
      <c r="B9252" s="1" t="s">
        <v>3479</v>
      </c>
      <c r="C9252" t="str">
        <f t="shared" si="579"/>
        <v>131726C</v>
      </c>
      <c r="D9252" s="2">
        <f t="shared" si="580"/>
        <v>21</v>
      </c>
      <c r="E9252" s="3">
        <f t="shared" si="581"/>
        <v>1</v>
      </c>
      <c r="F9252" s="2">
        <f t="shared" ca="1" si="582"/>
        <v>19</v>
      </c>
    </row>
    <row r="9253" spans="1:6" x14ac:dyDescent="0.25">
      <c r="A9253" t="s">
        <v>545</v>
      </c>
      <c r="B9253" s="1" t="s">
        <v>3477</v>
      </c>
      <c r="C9253" t="str">
        <f t="shared" si="579"/>
        <v>131726C</v>
      </c>
      <c r="D9253" s="2">
        <f t="shared" si="580"/>
        <v>19</v>
      </c>
      <c r="E9253" s="3">
        <f t="shared" si="581"/>
        <v>9</v>
      </c>
      <c r="F9253" s="2">
        <f t="shared" ca="1" si="582"/>
        <v>174</v>
      </c>
    </row>
    <row r="9254" spans="1:6" x14ac:dyDescent="0.25">
      <c r="A9254" t="s">
        <v>545</v>
      </c>
      <c r="B9254" s="1" t="s">
        <v>3514</v>
      </c>
      <c r="C9254" t="str">
        <f t="shared" si="579"/>
        <v>3200408</v>
      </c>
      <c r="D9254" s="2">
        <f t="shared" si="580"/>
        <v>19</v>
      </c>
      <c r="E9254" s="3">
        <f t="shared" si="581"/>
        <v>37</v>
      </c>
      <c r="F9254" s="2">
        <f t="shared" ca="1" si="582"/>
        <v>713</v>
      </c>
    </row>
    <row r="9255" spans="1:6" x14ac:dyDescent="0.25">
      <c r="A9255" t="s">
        <v>545</v>
      </c>
      <c r="B9255" s="1" t="s">
        <v>331</v>
      </c>
      <c r="C9255" t="str">
        <f t="shared" si="579"/>
        <v>12173BE</v>
      </c>
      <c r="D9255" s="2">
        <f t="shared" si="580"/>
        <v>19</v>
      </c>
      <c r="E9255" s="3">
        <f t="shared" si="581"/>
        <v>37</v>
      </c>
      <c r="F9255" s="2">
        <f t="shared" ca="1" si="582"/>
        <v>714</v>
      </c>
    </row>
    <row r="9256" spans="1:6" x14ac:dyDescent="0.25">
      <c r="A9256" t="s">
        <v>545</v>
      </c>
      <c r="B9256" s="1" t="s">
        <v>587</v>
      </c>
      <c r="C9256" t="str">
        <f t="shared" si="579"/>
        <v>1A0600A</v>
      </c>
      <c r="D9256" s="2">
        <f t="shared" si="580"/>
        <v>19</v>
      </c>
      <c r="E9256" s="3">
        <f t="shared" si="581"/>
        <v>13</v>
      </c>
      <c r="F9256" s="2">
        <f t="shared" ca="1" si="582"/>
        <v>253</v>
      </c>
    </row>
    <row r="9257" spans="1:6" x14ac:dyDescent="0.25">
      <c r="A9257" t="s">
        <v>545</v>
      </c>
      <c r="B9257" s="1" t="s">
        <v>514</v>
      </c>
      <c r="C9257" t="str">
        <f t="shared" si="579"/>
        <v>2202262</v>
      </c>
      <c r="D9257" s="2">
        <f t="shared" si="580"/>
        <v>20</v>
      </c>
      <c r="E9257" s="3">
        <f t="shared" si="581"/>
        <v>7</v>
      </c>
      <c r="F9257" s="2">
        <f t="shared" ca="1" si="582"/>
        <v>135</v>
      </c>
    </row>
    <row r="9258" spans="1:6" x14ac:dyDescent="0.25">
      <c r="A9258" t="s">
        <v>545</v>
      </c>
      <c r="B9258" s="1" t="s">
        <v>42</v>
      </c>
      <c r="C9258" t="str">
        <f t="shared" si="579"/>
        <v>14034A2</v>
      </c>
      <c r="D9258" s="2">
        <f t="shared" si="580"/>
        <v>21</v>
      </c>
      <c r="E9258" s="3">
        <f t="shared" si="581"/>
        <v>28</v>
      </c>
      <c r="F9258" s="2">
        <f t="shared" ca="1" si="582"/>
        <v>536</v>
      </c>
    </row>
    <row r="9259" spans="1:6" x14ac:dyDescent="0.25">
      <c r="A9259" t="s">
        <v>545</v>
      </c>
      <c r="B9259" s="1" t="s">
        <v>3515</v>
      </c>
      <c r="C9259" t="str">
        <f t="shared" si="579"/>
        <v>381526C</v>
      </c>
      <c r="D9259" s="2">
        <f t="shared" si="580"/>
        <v>19</v>
      </c>
      <c r="E9259" s="3">
        <f t="shared" si="581"/>
        <v>102</v>
      </c>
      <c r="F9259" s="2">
        <f t="shared" ca="1" si="582"/>
        <v>1963</v>
      </c>
    </row>
    <row r="9260" spans="1:6" x14ac:dyDescent="0.25">
      <c r="A9260" t="s">
        <v>545</v>
      </c>
      <c r="B9260" s="1" t="s">
        <v>642</v>
      </c>
      <c r="C9260" t="str">
        <f t="shared" si="579"/>
        <v>2C1302A</v>
      </c>
      <c r="D9260" s="2">
        <f t="shared" si="580"/>
        <v>18</v>
      </c>
      <c r="E9260" s="3">
        <f t="shared" si="581"/>
        <v>74</v>
      </c>
      <c r="F9260" s="2">
        <f t="shared" ca="1" si="582"/>
        <v>1422</v>
      </c>
    </row>
    <row r="9261" spans="1:6" x14ac:dyDescent="0.25">
      <c r="A9261" t="s">
        <v>545</v>
      </c>
      <c r="B9261" s="1" t="s">
        <v>3516</v>
      </c>
      <c r="C9261" t="str">
        <f t="shared" si="579"/>
        <v>4900002</v>
      </c>
      <c r="D9261" s="2">
        <f t="shared" si="580"/>
        <v>20</v>
      </c>
      <c r="E9261" s="3">
        <f t="shared" si="581"/>
        <v>103</v>
      </c>
      <c r="F9261" s="2">
        <f t="shared" ca="1" si="582"/>
        <v>1982</v>
      </c>
    </row>
    <row r="9262" spans="1:6" x14ac:dyDescent="0.25">
      <c r="A9262" t="s">
        <v>545</v>
      </c>
      <c r="B9262" s="1" t="s">
        <v>3517</v>
      </c>
      <c r="C9262" t="str">
        <f t="shared" si="579"/>
        <v>131726C</v>
      </c>
      <c r="D9262" s="2">
        <f t="shared" si="580"/>
        <v>19</v>
      </c>
      <c r="E9262" s="3">
        <f t="shared" si="581"/>
        <v>4</v>
      </c>
      <c r="F9262" s="2">
        <f t="shared" ca="1" si="582"/>
        <v>76</v>
      </c>
    </row>
    <row r="9263" spans="1:6" x14ac:dyDescent="0.25">
      <c r="A9263" t="s">
        <v>545</v>
      </c>
      <c r="B9263" s="1" t="s">
        <v>3518</v>
      </c>
      <c r="C9263" t="str">
        <f t="shared" si="579"/>
        <v>E01008</v>
      </c>
      <c r="D9263" s="2">
        <f t="shared" si="580"/>
        <v>19</v>
      </c>
      <c r="E9263" s="3">
        <f t="shared" si="581"/>
        <v>17</v>
      </c>
      <c r="F9263" s="2">
        <f t="shared" ca="1" si="582"/>
        <v>329</v>
      </c>
    </row>
    <row r="9264" spans="1:6" x14ac:dyDescent="0.25">
      <c r="A9264" t="s">
        <v>545</v>
      </c>
      <c r="B9264" s="1" t="s">
        <v>545</v>
      </c>
      <c r="C9264" t="str">
        <f t="shared" si="579"/>
        <v>2202262</v>
      </c>
      <c r="D9264" s="2">
        <f t="shared" si="580"/>
        <v>19</v>
      </c>
      <c r="E9264" s="3">
        <f t="shared" si="581"/>
        <v>44</v>
      </c>
      <c r="F9264" s="2">
        <f t="shared" ca="1" si="582"/>
        <v>849</v>
      </c>
    </row>
    <row r="9265" spans="1:6" x14ac:dyDescent="0.25">
      <c r="A9265" t="s">
        <v>545</v>
      </c>
      <c r="B9265" s="1" t="s">
        <v>366</v>
      </c>
      <c r="C9265" t="str">
        <f t="shared" si="579"/>
        <v>1E0162A</v>
      </c>
      <c r="D9265" s="2">
        <f t="shared" si="580"/>
        <v>19</v>
      </c>
      <c r="E9265" s="3">
        <f t="shared" si="581"/>
        <v>2</v>
      </c>
      <c r="F9265" s="2">
        <f t="shared" ca="1" si="582"/>
        <v>38</v>
      </c>
    </row>
    <row r="9266" spans="1:6" x14ac:dyDescent="0.25">
      <c r="A9266" t="s">
        <v>545</v>
      </c>
      <c r="B9266" s="1" t="s">
        <v>3517</v>
      </c>
      <c r="C9266" t="str">
        <f t="shared" si="579"/>
        <v>131726C</v>
      </c>
      <c r="D9266" s="2">
        <f t="shared" si="580"/>
        <v>19</v>
      </c>
      <c r="E9266" s="3">
        <f t="shared" si="581"/>
        <v>4</v>
      </c>
      <c r="F9266" s="2">
        <f t="shared" ca="1" si="582"/>
        <v>79</v>
      </c>
    </row>
    <row r="9267" spans="1:6" x14ac:dyDescent="0.25">
      <c r="A9267" t="s">
        <v>545</v>
      </c>
      <c r="B9267" s="1" t="s">
        <v>516</v>
      </c>
      <c r="C9267" t="str">
        <f t="shared" si="579"/>
        <v>1E0162A</v>
      </c>
      <c r="D9267" s="2">
        <f t="shared" si="580"/>
        <v>19</v>
      </c>
      <c r="E9267" s="3">
        <f t="shared" si="581"/>
        <v>7</v>
      </c>
      <c r="F9267" s="2">
        <f t="shared" ca="1" si="582"/>
        <v>136</v>
      </c>
    </row>
    <row r="9268" spans="1:6" x14ac:dyDescent="0.25">
      <c r="A9268" t="s">
        <v>545</v>
      </c>
      <c r="B9268" s="1" t="s">
        <v>3519</v>
      </c>
      <c r="C9268" t="str">
        <f t="shared" si="579"/>
        <v>2803008</v>
      </c>
      <c r="D9268" s="2">
        <f t="shared" si="580"/>
        <v>22</v>
      </c>
      <c r="E9268" s="3">
        <f t="shared" si="581"/>
        <v>68</v>
      </c>
      <c r="F9268" s="2">
        <f t="shared" ca="1" si="582"/>
        <v>1303</v>
      </c>
    </row>
    <row r="9269" spans="1:6" x14ac:dyDescent="0.25">
      <c r="A9269" t="s">
        <v>545</v>
      </c>
      <c r="B9269" s="1" t="s">
        <v>763</v>
      </c>
      <c r="C9269" t="str">
        <f t="shared" si="579"/>
        <v>1A0600A</v>
      </c>
      <c r="D9269" s="2">
        <f t="shared" si="580"/>
        <v>19</v>
      </c>
      <c r="E9269" s="3">
        <f t="shared" si="581"/>
        <v>18</v>
      </c>
      <c r="F9269" s="2">
        <f t="shared" ca="1" si="582"/>
        <v>343</v>
      </c>
    </row>
    <row r="9270" spans="1:6" x14ac:dyDescent="0.25">
      <c r="A9270" t="s">
        <v>545</v>
      </c>
      <c r="B9270" s="1" t="s">
        <v>3517</v>
      </c>
      <c r="C9270" t="str">
        <f t="shared" si="579"/>
        <v>131726C</v>
      </c>
      <c r="D9270" s="2">
        <f t="shared" si="580"/>
        <v>19</v>
      </c>
      <c r="E9270" s="3">
        <f t="shared" si="581"/>
        <v>1</v>
      </c>
      <c r="F9270" s="2">
        <f t="shared" ca="1" si="582"/>
        <v>18</v>
      </c>
    </row>
    <row r="9271" spans="1:6" x14ac:dyDescent="0.25">
      <c r="A9271" t="s">
        <v>545</v>
      </c>
      <c r="B9271" s="1" t="s">
        <v>3520</v>
      </c>
      <c r="C9271" t="str">
        <f t="shared" si="579"/>
        <v>131726C</v>
      </c>
      <c r="D9271" s="2">
        <f t="shared" si="580"/>
        <v>18</v>
      </c>
      <c r="E9271" s="3">
        <f t="shared" si="581"/>
        <v>8</v>
      </c>
      <c r="F9271" s="2">
        <f t="shared" ca="1" si="582"/>
        <v>156</v>
      </c>
    </row>
    <row r="9272" spans="1:6" x14ac:dyDescent="0.25">
      <c r="A9272" t="s">
        <v>545</v>
      </c>
      <c r="B9272" s="1" t="s">
        <v>562</v>
      </c>
      <c r="C9272" t="str">
        <f t="shared" si="579"/>
        <v>2300492</v>
      </c>
      <c r="D9272" s="2">
        <f t="shared" si="580"/>
        <v>20</v>
      </c>
      <c r="E9272" s="3">
        <f t="shared" si="581"/>
        <v>37</v>
      </c>
      <c r="F9272" s="2">
        <f t="shared" ca="1" si="582"/>
        <v>712</v>
      </c>
    </row>
    <row r="9273" spans="1:6" x14ac:dyDescent="0.25">
      <c r="A9273" t="s">
        <v>545</v>
      </c>
      <c r="B9273" s="1" t="s">
        <v>30</v>
      </c>
      <c r="C9273" t="str">
        <f t="shared" si="579"/>
        <v>1017FFC</v>
      </c>
      <c r="D9273" s="2">
        <f t="shared" si="580"/>
        <v>18</v>
      </c>
      <c r="E9273" s="3">
        <f t="shared" si="581"/>
        <v>44</v>
      </c>
      <c r="F9273" s="2">
        <f t="shared" ca="1" si="582"/>
        <v>844</v>
      </c>
    </row>
    <row r="9274" spans="1:6" x14ac:dyDescent="0.25">
      <c r="A9274" t="s">
        <v>545</v>
      </c>
      <c r="B9274" s="1" t="s">
        <v>665</v>
      </c>
      <c r="C9274" t="str">
        <f t="shared" si="579"/>
        <v>1E0162A</v>
      </c>
      <c r="D9274" s="2">
        <f t="shared" si="580"/>
        <v>20</v>
      </c>
      <c r="E9274" s="3">
        <f t="shared" si="581"/>
        <v>11</v>
      </c>
      <c r="F9274" s="2">
        <f t="shared" ca="1" si="582"/>
        <v>211</v>
      </c>
    </row>
    <row r="9275" spans="1:6" x14ac:dyDescent="0.25">
      <c r="A9275" t="s">
        <v>545</v>
      </c>
      <c r="B9275" s="1" t="s">
        <v>3521</v>
      </c>
      <c r="C9275" t="str">
        <f t="shared" si="579"/>
        <v>2510000</v>
      </c>
      <c r="D9275" s="2">
        <f t="shared" si="580"/>
        <v>18</v>
      </c>
      <c r="E9275" s="3">
        <f t="shared" si="581"/>
        <v>37</v>
      </c>
      <c r="F9275" s="2">
        <f t="shared" ca="1" si="582"/>
        <v>713</v>
      </c>
    </row>
    <row r="9276" spans="1:6" x14ac:dyDescent="0.25">
      <c r="A9276" t="s">
        <v>545</v>
      </c>
      <c r="B9276" s="1" t="s">
        <v>68</v>
      </c>
      <c r="C9276" t="str">
        <f t="shared" si="579"/>
        <v>C00402</v>
      </c>
      <c r="D9276" s="2">
        <f t="shared" si="580"/>
        <v>18</v>
      </c>
      <c r="E9276" s="3">
        <f t="shared" si="581"/>
        <v>6</v>
      </c>
      <c r="F9276" s="2">
        <f t="shared" ca="1" si="582"/>
        <v>118</v>
      </c>
    </row>
    <row r="9277" spans="1:6" x14ac:dyDescent="0.25">
      <c r="A9277" t="s">
        <v>545</v>
      </c>
      <c r="B9277" s="1" t="s">
        <v>3522</v>
      </c>
      <c r="C9277" t="str">
        <f t="shared" si="579"/>
        <v>217FFC</v>
      </c>
      <c r="D9277" s="2">
        <f t="shared" si="580"/>
        <v>20</v>
      </c>
      <c r="E9277" s="3">
        <f t="shared" si="581"/>
        <v>1</v>
      </c>
      <c r="F9277" s="2">
        <f t="shared" ca="1" si="582"/>
        <v>21</v>
      </c>
    </row>
    <row r="9278" spans="1:6" x14ac:dyDescent="0.25">
      <c r="A9278" t="s">
        <v>545</v>
      </c>
      <c r="B9278" s="1" t="s">
        <v>3523</v>
      </c>
      <c r="C9278" t="str">
        <f t="shared" si="579"/>
        <v>217FFC</v>
      </c>
      <c r="D9278" s="2">
        <f t="shared" si="580"/>
        <v>21</v>
      </c>
      <c r="E9278" s="3">
        <f t="shared" si="581"/>
        <v>35</v>
      </c>
      <c r="F9278" s="2">
        <f t="shared" ca="1" si="582"/>
        <v>672</v>
      </c>
    </row>
    <row r="9279" spans="1:6" x14ac:dyDescent="0.25">
      <c r="A9279" t="s">
        <v>545</v>
      </c>
      <c r="B9279" s="1" t="s">
        <v>3524</v>
      </c>
      <c r="C9279" t="str">
        <f t="shared" si="579"/>
        <v>131726C</v>
      </c>
      <c r="D9279" s="2">
        <f t="shared" si="580"/>
        <v>21</v>
      </c>
      <c r="E9279" s="3">
        <f t="shared" si="581"/>
        <v>14</v>
      </c>
      <c r="F9279" s="2">
        <f t="shared" ca="1" si="582"/>
        <v>267</v>
      </c>
    </row>
    <row r="9280" spans="1:6" x14ac:dyDescent="0.25">
      <c r="A9280" t="s">
        <v>545</v>
      </c>
      <c r="B9280" s="1" t="s">
        <v>3525</v>
      </c>
      <c r="C9280" t="str">
        <f t="shared" si="579"/>
        <v>E01008</v>
      </c>
      <c r="D9280" s="2">
        <f t="shared" si="580"/>
        <v>19</v>
      </c>
      <c r="E9280" s="3">
        <f t="shared" si="581"/>
        <v>14</v>
      </c>
      <c r="F9280" s="2">
        <f t="shared" ca="1" si="582"/>
        <v>267</v>
      </c>
    </row>
    <row r="9281" spans="1:6" x14ac:dyDescent="0.25">
      <c r="A9281" t="s">
        <v>545</v>
      </c>
      <c r="B9281" s="1" t="s">
        <v>3411</v>
      </c>
      <c r="C9281" t="str">
        <f t="shared" si="579"/>
        <v>3000042</v>
      </c>
      <c r="D9281" s="2">
        <f t="shared" si="580"/>
        <v>19</v>
      </c>
      <c r="E9281" s="3">
        <f t="shared" si="581"/>
        <v>170</v>
      </c>
      <c r="F9281" s="2">
        <f t="shared" ca="1" si="582"/>
        <v>3274</v>
      </c>
    </row>
    <row r="9282" spans="1:6" x14ac:dyDescent="0.25">
      <c r="A9282" t="s">
        <v>545</v>
      </c>
      <c r="B9282" s="1" t="s">
        <v>32</v>
      </c>
      <c r="C9282" t="str">
        <f t="shared" si="579"/>
        <v>C00402</v>
      </c>
      <c r="D9282" s="2">
        <f t="shared" si="580"/>
        <v>18</v>
      </c>
      <c r="E9282" s="3">
        <f t="shared" si="581"/>
        <v>33</v>
      </c>
      <c r="F9282" s="2">
        <f t="shared" ca="1" si="582"/>
        <v>632</v>
      </c>
    </row>
    <row r="9283" spans="1:6" x14ac:dyDescent="0.25">
      <c r="A9283" t="s">
        <v>545</v>
      </c>
      <c r="B9283" s="1" t="s">
        <v>3009</v>
      </c>
      <c r="C9283" t="str">
        <f t="shared" si="579"/>
        <v>1601422</v>
      </c>
      <c r="D9283" s="2">
        <f t="shared" si="580"/>
        <v>19</v>
      </c>
      <c r="E9283" s="3">
        <f t="shared" si="581"/>
        <v>7</v>
      </c>
      <c r="F9283" s="2">
        <f t="shared" ca="1" si="582"/>
        <v>135</v>
      </c>
    </row>
    <row r="9284" spans="1:6" x14ac:dyDescent="0.25">
      <c r="A9284" t="s">
        <v>545</v>
      </c>
      <c r="B9284" s="1" t="s">
        <v>3526</v>
      </c>
      <c r="C9284" t="str">
        <f t="shared" si="579"/>
        <v>3C01428</v>
      </c>
      <c r="D9284" s="2">
        <f t="shared" si="580"/>
        <v>18</v>
      </c>
      <c r="E9284" s="3">
        <f t="shared" si="581"/>
        <v>35</v>
      </c>
      <c r="F9284" s="2">
        <f t="shared" ca="1" si="582"/>
        <v>674</v>
      </c>
    </row>
    <row r="9285" spans="1:6" x14ac:dyDescent="0.25">
      <c r="A9285" t="s">
        <v>545</v>
      </c>
      <c r="B9285" s="1" t="s">
        <v>722</v>
      </c>
      <c r="C9285" t="str">
        <f t="shared" si="579"/>
        <v>1E0162A</v>
      </c>
      <c r="D9285" s="2">
        <f t="shared" si="580"/>
        <v>20</v>
      </c>
      <c r="E9285" s="3">
        <f t="shared" si="581"/>
        <v>4</v>
      </c>
      <c r="F9285" s="2">
        <f t="shared" ca="1" si="582"/>
        <v>78</v>
      </c>
    </row>
    <row r="9286" spans="1:6" x14ac:dyDescent="0.25">
      <c r="A9286" t="s">
        <v>545</v>
      </c>
      <c r="B9286" s="1" t="s">
        <v>23</v>
      </c>
      <c r="C9286" t="str">
        <f t="shared" si="579"/>
        <v>14034A2</v>
      </c>
      <c r="D9286" s="2">
        <f t="shared" si="580"/>
        <v>18</v>
      </c>
      <c r="E9286" s="3">
        <f t="shared" si="581"/>
        <v>2</v>
      </c>
      <c r="F9286" s="2">
        <f t="shared" ca="1" si="582"/>
        <v>41</v>
      </c>
    </row>
    <row r="9287" spans="1:6" x14ac:dyDescent="0.25">
      <c r="A9287" t="s">
        <v>545</v>
      </c>
      <c r="B9287" s="1" t="s">
        <v>587</v>
      </c>
      <c r="C9287" t="str">
        <f t="shared" ref="C9287:C9350" si="583">LEFT(B9287,(FIND(",",B9287,1)-1))</f>
        <v>1A0600A</v>
      </c>
      <c r="D9287" s="2">
        <f t="shared" ref="D9287:D9350" si="584">VALUE(RIGHT(B9287,LEN(B9287)-SEARCH("],", B9287)-1))</f>
        <v>19</v>
      </c>
      <c r="E9287" s="3">
        <f t="shared" ref="E9287:E9350" si="585">MATCH(C9287,C9288:C26178,0)</f>
        <v>23</v>
      </c>
      <c r="F9287" s="2">
        <f t="shared" ref="F9287:F9350" ca="1" si="586">SUM(OFFSET(D9288,0,0,E9287,1))</f>
        <v>446</v>
      </c>
    </row>
    <row r="9288" spans="1:6" x14ac:dyDescent="0.25">
      <c r="A9288" t="s">
        <v>545</v>
      </c>
      <c r="B9288" s="1" t="s">
        <v>62</v>
      </c>
      <c r="C9288" t="str">
        <f t="shared" si="583"/>
        <v>14034A2</v>
      </c>
      <c r="D9288" s="2">
        <f t="shared" si="584"/>
        <v>22</v>
      </c>
      <c r="E9288" s="3">
        <f t="shared" si="585"/>
        <v>7</v>
      </c>
      <c r="F9288" s="2">
        <f t="shared" ca="1" si="586"/>
        <v>133</v>
      </c>
    </row>
    <row r="9289" spans="1:6" x14ac:dyDescent="0.25">
      <c r="A9289" t="s">
        <v>545</v>
      </c>
      <c r="B9289" s="1" t="s">
        <v>767</v>
      </c>
      <c r="C9289" t="str">
        <f t="shared" si="583"/>
        <v>1E0162A</v>
      </c>
      <c r="D9289" s="2">
        <f t="shared" si="584"/>
        <v>19</v>
      </c>
      <c r="E9289" s="3">
        <f t="shared" si="585"/>
        <v>12</v>
      </c>
      <c r="F9289" s="2">
        <f t="shared" ca="1" si="586"/>
        <v>230</v>
      </c>
    </row>
    <row r="9290" spans="1:6" x14ac:dyDescent="0.25">
      <c r="A9290" t="s">
        <v>545</v>
      </c>
      <c r="B9290" s="1" t="s">
        <v>3009</v>
      </c>
      <c r="C9290" t="str">
        <f t="shared" si="583"/>
        <v>1601422</v>
      </c>
      <c r="D9290" s="2">
        <f t="shared" si="584"/>
        <v>19</v>
      </c>
      <c r="E9290" s="3">
        <f t="shared" si="585"/>
        <v>7</v>
      </c>
      <c r="F9290" s="2">
        <f t="shared" ca="1" si="586"/>
        <v>132</v>
      </c>
    </row>
    <row r="9291" spans="1:6" x14ac:dyDescent="0.25">
      <c r="A9291" t="s">
        <v>545</v>
      </c>
      <c r="B9291" s="1" t="s">
        <v>3527</v>
      </c>
      <c r="C9291" t="str">
        <f t="shared" si="583"/>
        <v>3200408</v>
      </c>
      <c r="D9291" s="2">
        <f t="shared" si="584"/>
        <v>19</v>
      </c>
      <c r="E9291" s="3">
        <f t="shared" si="585"/>
        <v>139</v>
      </c>
      <c r="F9291" s="2">
        <f t="shared" ca="1" si="586"/>
        <v>2676</v>
      </c>
    </row>
    <row r="9292" spans="1:6" x14ac:dyDescent="0.25">
      <c r="A9292" t="s">
        <v>545</v>
      </c>
      <c r="B9292" s="1" t="s">
        <v>1241</v>
      </c>
      <c r="C9292" t="str">
        <f t="shared" si="583"/>
        <v>12173BE</v>
      </c>
      <c r="D9292" s="2">
        <f t="shared" si="584"/>
        <v>20</v>
      </c>
      <c r="E9292" s="3">
        <f t="shared" si="585"/>
        <v>7</v>
      </c>
      <c r="F9292" s="2">
        <f t="shared" ca="1" si="586"/>
        <v>134</v>
      </c>
    </row>
    <row r="9293" spans="1:6" x14ac:dyDescent="0.25">
      <c r="A9293" t="s">
        <v>545</v>
      </c>
      <c r="B9293" s="1" t="s">
        <v>3503</v>
      </c>
      <c r="C9293" t="str">
        <f t="shared" si="583"/>
        <v>131726C</v>
      </c>
      <c r="D9293" s="2">
        <f t="shared" si="584"/>
        <v>18</v>
      </c>
      <c r="E9293" s="3">
        <f t="shared" si="585"/>
        <v>14</v>
      </c>
      <c r="F9293" s="2">
        <f t="shared" ca="1" si="586"/>
        <v>270</v>
      </c>
    </row>
    <row r="9294" spans="1:6" x14ac:dyDescent="0.25">
      <c r="A9294" t="s">
        <v>545</v>
      </c>
      <c r="B9294" s="1" t="s">
        <v>3518</v>
      </c>
      <c r="C9294" t="str">
        <f t="shared" si="583"/>
        <v>E01008</v>
      </c>
      <c r="D9294" s="2">
        <f t="shared" si="584"/>
        <v>19</v>
      </c>
      <c r="E9294" s="3">
        <f t="shared" si="585"/>
        <v>6</v>
      </c>
      <c r="F9294" s="2">
        <f t="shared" ca="1" si="586"/>
        <v>116</v>
      </c>
    </row>
    <row r="9295" spans="1:6" x14ac:dyDescent="0.25">
      <c r="A9295" t="s">
        <v>545</v>
      </c>
      <c r="B9295" s="1" t="s">
        <v>17</v>
      </c>
      <c r="C9295" t="str">
        <f t="shared" si="583"/>
        <v>14034A2</v>
      </c>
      <c r="D9295" s="2">
        <f t="shared" si="584"/>
        <v>19</v>
      </c>
      <c r="E9295" s="3">
        <f t="shared" si="585"/>
        <v>21</v>
      </c>
      <c r="F9295" s="2">
        <f t="shared" ca="1" si="586"/>
        <v>403</v>
      </c>
    </row>
    <row r="9296" spans="1:6" x14ac:dyDescent="0.25">
      <c r="A9296" t="s">
        <v>545</v>
      </c>
      <c r="B9296" s="1" t="s">
        <v>3528</v>
      </c>
      <c r="C9296" t="str">
        <f t="shared" si="583"/>
        <v>3600008</v>
      </c>
      <c r="D9296" s="2">
        <f t="shared" si="584"/>
        <v>19</v>
      </c>
      <c r="E9296" s="3">
        <f t="shared" si="585"/>
        <v>185</v>
      </c>
      <c r="F9296" s="2">
        <f t="shared" ca="1" si="586"/>
        <v>3573</v>
      </c>
    </row>
    <row r="9297" spans="1:6" x14ac:dyDescent="0.25">
      <c r="A9297" t="s">
        <v>545</v>
      </c>
      <c r="B9297" s="1" t="s">
        <v>2946</v>
      </c>
      <c r="C9297" t="str">
        <f t="shared" si="583"/>
        <v>1601422</v>
      </c>
      <c r="D9297" s="2">
        <f t="shared" si="584"/>
        <v>18</v>
      </c>
      <c r="E9297" s="3">
        <f t="shared" si="585"/>
        <v>7</v>
      </c>
      <c r="F9297" s="2">
        <f t="shared" ca="1" si="586"/>
        <v>135</v>
      </c>
    </row>
    <row r="9298" spans="1:6" x14ac:dyDescent="0.25">
      <c r="A9298" t="s">
        <v>545</v>
      </c>
      <c r="B9298" s="1" t="s">
        <v>86</v>
      </c>
      <c r="C9298" t="str">
        <f t="shared" si="583"/>
        <v>1B500000</v>
      </c>
      <c r="D9298" s="2">
        <f t="shared" si="584"/>
        <v>21</v>
      </c>
      <c r="E9298" s="3">
        <f t="shared" si="585"/>
        <v>667</v>
      </c>
      <c r="F9298" s="2">
        <f t="shared" ca="1" si="586"/>
        <v>12900</v>
      </c>
    </row>
    <row r="9299" spans="1:6" x14ac:dyDescent="0.25">
      <c r="A9299" t="s">
        <v>545</v>
      </c>
      <c r="B9299" s="1" t="s">
        <v>733</v>
      </c>
      <c r="C9299" t="str">
        <f t="shared" si="583"/>
        <v>12173BE</v>
      </c>
      <c r="D9299" s="2">
        <f t="shared" si="584"/>
        <v>20</v>
      </c>
      <c r="E9299" s="3">
        <f t="shared" si="585"/>
        <v>7</v>
      </c>
      <c r="F9299" s="2">
        <f t="shared" ca="1" si="586"/>
        <v>134</v>
      </c>
    </row>
    <row r="9300" spans="1:6" x14ac:dyDescent="0.25">
      <c r="A9300" t="s">
        <v>545</v>
      </c>
      <c r="B9300" s="1" t="s">
        <v>3518</v>
      </c>
      <c r="C9300" t="str">
        <f t="shared" si="583"/>
        <v>E01008</v>
      </c>
      <c r="D9300" s="2">
        <f t="shared" si="584"/>
        <v>19</v>
      </c>
      <c r="E9300" s="3">
        <f t="shared" si="585"/>
        <v>14</v>
      </c>
      <c r="F9300" s="2">
        <f t="shared" ca="1" si="586"/>
        <v>268</v>
      </c>
    </row>
    <row r="9301" spans="1:6" x14ac:dyDescent="0.25">
      <c r="A9301" t="s">
        <v>545</v>
      </c>
      <c r="B9301" s="1" t="s">
        <v>366</v>
      </c>
      <c r="C9301" t="str">
        <f t="shared" si="583"/>
        <v>1E0162A</v>
      </c>
      <c r="D9301" s="2">
        <f t="shared" si="584"/>
        <v>19</v>
      </c>
      <c r="E9301" s="3">
        <f t="shared" si="585"/>
        <v>2</v>
      </c>
      <c r="F9301" s="2">
        <f t="shared" ca="1" si="586"/>
        <v>38</v>
      </c>
    </row>
    <row r="9302" spans="1:6" x14ac:dyDescent="0.25">
      <c r="A9302" t="s">
        <v>545</v>
      </c>
      <c r="B9302" s="1" t="s">
        <v>352</v>
      </c>
      <c r="C9302" t="str">
        <f t="shared" si="583"/>
        <v>2616CFC</v>
      </c>
      <c r="D9302" s="2">
        <f t="shared" si="584"/>
        <v>19</v>
      </c>
      <c r="E9302" s="3">
        <f t="shared" si="585"/>
        <v>3</v>
      </c>
      <c r="F9302" s="2">
        <f t="shared" ca="1" si="586"/>
        <v>57</v>
      </c>
    </row>
    <row r="9303" spans="1:6" x14ac:dyDescent="0.25">
      <c r="A9303" t="s">
        <v>545</v>
      </c>
      <c r="B9303" s="1" t="s">
        <v>1054</v>
      </c>
      <c r="C9303" t="str">
        <f t="shared" si="583"/>
        <v>1E0162A</v>
      </c>
      <c r="D9303" s="2">
        <f t="shared" si="584"/>
        <v>19</v>
      </c>
      <c r="E9303" s="3">
        <f t="shared" si="585"/>
        <v>18</v>
      </c>
      <c r="F9303" s="2">
        <f t="shared" ca="1" si="586"/>
        <v>345</v>
      </c>
    </row>
    <row r="9304" spans="1:6" x14ac:dyDescent="0.25">
      <c r="A9304" t="s">
        <v>545</v>
      </c>
      <c r="B9304" s="1" t="s">
        <v>2946</v>
      </c>
      <c r="C9304" t="str">
        <f t="shared" si="583"/>
        <v>1601422</v>
      </c>
      <c r="D9304" s="2">
        <f t="shared" si="584"/>
        <v>18</v>
      </c>
      <c r="E9304" s="3">
        <f t="shared" si="585"/>
        <v>28</v>
      </c>
      <c r="F9304" s="2">
        <f t="shared" ca="1" si="586"/>
        <v>537</v>
      </c>
    </row>
    <row r="9305" spans="1:6" x14ac:dyDescent="0.25">
      <c r="A9305" t="s">
        <v>545</v>
      </c>
      <c r="B9305" s="1" t="s">
        <v>624</v>
      </c>
      <c r="C9305" t="str">
        <f t="shared" si="583"/>
        <v>2616CFC</v>
      </c>
      <c r="D9305" s="2">
        <f t="shared" si="584"/>
        <v>20</v>
      </c>
      <c r="E9305" s="3">
        <f t="shared" si="585"/>
        <v>28</v>
      </c>
      <c r="F9305" s="2">
        <f t="shared" ca="1" si="586"/>
        <v>537</v>
      </c>
    </row>
    <row r="9306" spans="1:6" x14ac:dyDescent="0.25">
      <c r="A9306" t="s">
        <v>545</v>
      </c>
      <c r="B9306" s="1" t="s">
        <v>2325</v>
      </c>
      <c r="C9306" t="str">
        <f t="shared" si="583"/>
        <v>12173BE</v>
      </c>
      <c r="D9306" s="2">
        <f t="shared" si="584"/>
        <v>20</v>
      </c>
      <c r="E9306" s="3">
        <f t="shared" si="585"/>
        <v>37</v>
      </c>
      <c r="F9306" s="2">
        <f t="shared" ca="1" si="586"/>
        <v>710</v>
      </c>
    </row>
    <row r="9307" spans="1:6" x14ac:dyDescent="0.25">
      <c r="A9307" t="s">
        <v>545</v>
      </c>
      <c r="B9307" s="1" t="s">
        <v>3529</v>
      </c>
      <c r="C9307" t="str">
        <f t="shared" si="583"/>
        <v>131726C</v>
      </c>
      <c r="D9307" s="2">
        <f t="shared" si="584"/>
        <v>20</v>
      </c>
      <c r="E9307" s="3">
        <f t="shared" si="585"/>
        <v>4</v>
      </c>
      <c r="F9307" s="2">
        <f t="shared" ca="1" si="586"/>
        <v>77</v>
      </c>
    </row>
    <row r="9308" spans="1:6" x14ac:dyDescent="0.25">
      <c r="A9308" t="s">
        <v>545</v>
      </c>
      <c r="B9308" s="1" t="s">
        <v>518</v>
      </c>
      <c r="C9308" t="str">
        <f t="shared" si="583"/>
        <v>2202262</v>
      </c>
      <c r="D9308" s="2">
        <f t="shared" si="584"/>
        <v>21</v>
      </c>
      <c r="E9308" s="3">
        <f t="shared" si="585"/>
        <v>14</v>
      </c>
      <c r="F9308" s="2">
        <f t="shared" ca="1" si="586"/>
        <v>264</v>
      </c>
    </row>
    <row r="9309" spans="1:6" x14ac:dyDescent="0.25">
      <c r="A9309" t="s">
        <v>545</v>
      </c>
      <c r="B9309" s="1" t="s">
        <v>120</v>
      </c>
      <c r="C9309" t="str">
        <f t="shared" si="583"/>
        <v>2300492</v>
      </c>
      <c r="D9309" s="2">
        <f t="shared" si="584"/>
        <v>18</v>
      </c>
      <c r="E9309" s="3">
        <f t="shared" si="585"/>
        <v>33</v>
      </c>
      <c r="F9309" s="2">
        <f t="shared" ca="1" si="586"/>
        <v>631</v>
      </c>
    </row>
    <row r="9310" spans="1:6" x14ac:dyDescent="0.25">
      <c r="A9310" t="s">
        <v>545</v>
      </c>
      <c r="B9310" s="1" t="s">
        <v>899</v>
      </c>
      <c r="C9310" t="str">
        <f t="shared" si="583"/>
        <v>1A0600A</v>
      </c>
      <c r="D9310" s="2">
        <f t="shared" si="584"/>
        <v>20</v>
      </c>
      <c r="E9310" s="3">
        <f t="shared" si="585"/>
        <v>8</v>
      </c>
      <c r="F9310" s="2">
        <f t="shared" ca="1" si="586"/>
        <v>152</v>
      </c>
    </row>
    <row r="9311" spans="1:6" x14ac:dyDescent="0.25">
      <c r="A9311" t="s">
        <v>545</v>
      </c>
      <c r="B9311" s="1" t="s">
        <v>3520</v>
      </c>
      <c r="C9311" t="str">
        <f t="shared" si="583"/>
        <v>131726C</v>
      </c>
      <c r="D9311" s="2">
        <f t="shared" si="584"/>
        <v>18</v>
      </c>
      <c r="E9311" s="3">
        <f t="shared" si="585"/>
        <v>9</v>
      </c>
      <c r="F9311" s="2">
        <f t="shared" ca="1" si="586"/>
        <v>171</v>
      </c>
    </row>
    <row r="9312" spans="1:6" x14ac:dyDescent="0.25">
      <c r="A9312" t="s">
        <v>545</v>
      </c>
      <c r="B9312" s="1" t="s">
        <v>3530</v>
      </c>
      <c r="C9312" t="str">
        <f t="shared" si="583"/>
        <v>2510000</v>
      </c>
      <c r="D9312" s="2">
        <f t="shared" si="584"/>
        <v>19</v>
      </c>
      <c r="E9312" s="3">
        <f t="shared" si="585"/>
        <v>66</v>
      </c>
      <c r="F9312" s="2">
        <f t="shared" ca="1" si="586"/>
        <v>1271</v>
      </c>
    </row>
    <row r="9313" spans="1:6" x14ac:dyDescent="0.25">
      <c r="A9313" t="s">
        <v>545</v>
      </c>
      <c r="B9313" s="1" t="s">
        <v>3531</v>
      </c>
      <c r="C9313" t="str">
        <f t="shared" si="583"/>
        <v>217FFC</v>
      </c>
      <c r="D9313" s="2">
        <f t="shared" si="584"/>
        <v>18</v>
      </c>
      <c r="E9313" s="3">
        <f t="shared" si="585"/>
        <v>22</v>
      </c>
      <c r="F9313" s="2">
        <f t="shared" ca="1" si="586"/>
        <v>421</v>
      </c>
    </row>
    <row r="9314" spans="1:6" x14ac:dyDescent="0.25">
      <c r="A9314" t="s">
        <v>545</v>
      </c>
      <c r="B9314" s="1" t="s">
        <v>2898</v>
      </c>
      <c r="C9314" t="str">
        <f t="shared" si="583"/>
        <v>E01008</v>
      </c>
      <c r="D9314" s="2">
        <f t="shared" si="584"/>
        <v>19</v>
      </c>
      <c r="E9314" s="3">
        <f t="shared" si="585"/>
        <v>11</v>
      </c>
      <c r="F9314" s="2">
        <f t="shared" ca="1" si="586"/>
        <v>209</v>
      </c>
    </row>
    <row r="9315" spans="1:6" x14ac:dyDescent="0.25">
      <c r="A9315" t="s">
        <v>545</v>
      </c>
      <c r="B9315" s="1" t="s">
        <v>32</v>
      </c>
      <c r="C9315" t="str">
        <f t="shared" si="583"/>
        <v>C00402</v>
      </c>
      <c r="D9315" s="2">
        <f t="shared" si="584"/>
        <v>18</v>
      </c>
      <c r="E9315" s="3">
        <f t="shared" si="585"/>
        <v>35</v>
      </c>
      <c r="F9315" s="2">
        <f t="shared" ca="1" si="586"/>
        <v>675</v>
      </c>
    </row>
    <row r="9316" spans="1:6" x14ac:dyDescent="0.25">
      <c r="A9316" t="s">
        <v>545</v>
      </c>
      <c r="B9316" s="1" t="s">
        <v>22</v>
      </c>
      <c r="C9316" t="str">
        <f t="shared" si="583"/>
        <v>14034A2</v>
      </c>
      <c r="D9316" s="2">
        <f t="shared" si="584"/>
        <v>20</v>
      </c>
      <c r="E9316" s="3">
        <f t="shared" si="585"/>
        <v>23</v>
      </c>
      <c r="F9316" s="2">
        <f t="shared" ca="1" si="586"/>
        <v>443</v>
      </c>
    </row>
    <row r="9317" spans="1:6" x14ac:dyDescent="0.25">
      <c r="A9317" t="s">
        <v>545</v>
      </c>
      <c r="B9317" s="1" t="s">
        <v>3532</v>
      </c>
      <c r="C9317" t="str">
        <f t="shared" si="583"/>
        <v>1017FFC</v>
      </c>
      <c r="D9317" s="2">
        <f t="shared" si="584"/>
        <v>18</v>
      </c>
      <c r="E9317" s="3">
        <f t="shared" si="585"/>
        <v>14</v>
      </c>
      <c r="F9317" s="2">
        <f t="shared" ca="1" si="586"/>
        <v>268</v>
      </c>
    </row>
    <row r="9318" spans="1:6" x14ac:dyDescent="0.25">
      <c r="A9318" t="s">
        <v>545</v>
      </c>
      <c r="B9318" s="1" t="s">
        <v>702</v>
      </c>
      <c r="C9318" t="str">
        <f t="shared" si="583"/>
        <v>1A0600A</v>
      </c>
      <c r="D9318" s="2">
        <f t="shared" si="584"/>
        <v>22</v>
      </c>
      <c r="E9318" s="3">
        <f t="shared" si="585"/>
        <v>5</v>
      </c>
      <c r="F9318" s="2">
        <f t="shared" ca="1" si="586"/>
        <v>93</v>
      </c>
    </row>
    <row r="9319" spans="1:6" x14ac:dyDescent="0.25">
      <c r="A9319" t="s">
        <v>545</v>
      </c>
      <c r="B9319" s="1" t="s">
        <v>3533</v>
      </c>
      <c r="C9319" t="str">
        <f t="shared" si="583"/>
        <v>3C01428</v>
      </c>
      <c r="D9319" s="2">
        <f t="shared" si="584"/>
        <v>19</v>
      </c>
      <c r="E9319" s="3">
        <f t="shared" si="585"/>
        <v>81</v>
      </c>
      <c r="F9319" s="2">
        <f t="shared" ca="1" si="586"/>
        <v>1561</v>
      </c>
    </row>
    <row r="9320" spans="1:6" x14ac:dyDescent="0.25">
      <c r="A9320" t="s">
        <v>545</v>
      </c>
      <c r="B9320" s="1" t="s">
        <v>3520</v>
      </c>
      <c r="C9320" t="str">
        <f t="shared" si="583"/>
        <v>131726C</v>
      </c>
      <c r="D9320" s="2">
        <f t="shared" si="584"/>
        <v>18</v>
      </c>
      <c r="E9320" s="3">
        <f t="shared" si="585"/>
        <v>4</v>
      </c>
      <c r="F9320" s="2">
        <f t="shared" ca="1" si="586"/>
        <v>75</v>
      </c>
    </row>
    <row r="9321" spans="1:6" x14ac:dyDescent="0.25">
      <c r="A9321" t="s">
        <v>545</v>
      </c>
      <c r="B9321" s="1" t="s">
        <v>538</v>
      </c>
      <c r="C9321" t="str">
        <f t="shared" si="583"/>
        <v>1E0162A</v>
      </c>
      <c r="D9321" s="2">
        <f t="shared" si="584"/>
        <v>19</v>
      </c>
      <c r="E9321" s="3">
        <f t="shared" si="585"/>
        <v>9</v>
      </c>
      <c r="F9321" s="2">
        <f t="shared" ca="1" si="586"/>
        <v>172</v>
      </c>
    </row>
    <row r="9322" spans="1:6" x14ac:dyDescent="0.25">
      <c r="A9322" t="s">
        <v>545</v>
      </c>
      <c r="B9322" s="1" t="s">
        <v>550</v>
      </c>
      <c r="C9322" t="str">
        <f t="shared" si="583"/>
        <v>2202262</v>
      </c>
      <c r="D9322" s="2">
        <f t="shared" si="584"/>
        <v>18</v>
      </c>
      <c r="E9322" s="3">
        <f t="shared" si="585"/>
        <v>7</v>
      </c>
      <c r="F9322" s="2">
        <f t="shared" ca="1" si="586"/>
        <v>136</v>
      </c>
    </row>
    <row r="9323" spans="1:6" x14ac:dyDescent="0.25">
      <c r="A9323" t="s">
        <v>545</v>
      </c>
      <c r="B9323" s="1" t="s">
        <v>602</v>
      </c>
      <c r="C9323" t="str">
        <f t="shared" si="583"/>
        <v>1A0600A</v>
      </c>
      <c r="D9323" s="2">
        <f t="shared" si="584"/>
        <v>19</v>
      </c>
      <c r="E9323" s="3">
        <f t="shared" si="585"/>
        <v>3</v>
      </c>
      <c r="F9323" s="2">
        <f t="shared" ca="1" si="586"/>
        <v>57</v>
      </c>
    </row>
    <row r="9324" spans="1:6" x14ac:dyDescent="0.25">
      <c r="A9324" t="s">
        <v>545</v>
      </c>
      <c r="B9324" s="1" t="s">
        <v>3517</v>
      </c>
      <c r="C9324" t="str">
        <f t="shared" si="583"/>
        <v>131726C</v>
      </c>
      <c r="D9324" s="2">
        <f t="shared" si="584"/>
        <v>19</v>
      </c>
      <c r="E9324" s="3">
        <f t="shared" si="585"/>
        <v>4</v>
      </c>
      <c r="F9324" s="2">
        <f t="shared" ca="1" si="586"/>
        <v>78</v>
      </c>
    </row>
    <row r="9325" spans="1:6" x14ac:dyDescent="0.25">
      <c r="A9325" t="s">
        <v>545</v>
      </c>
      <c r="B9325" s="1" t="s">
        <v>2898</v>
      </c>
      <c r="C9325" t="str">
        <f t="shared" si="583"/>
        <v>E01008</v>
      </c>
      <c r="D9325" s="2">
        <f t="shared" si="584"/>
        <v>19</v>
      </c>
      <c r="E9325" s="3">
        <f t="shared" si="585"/>
        <v>20</v>
      </c>
      <c r="F9325" s="2">
        <f t="shared" ca="1" si="586"/>
        <v>386</v>
      </c>
    </row>
    <row r="9326" spans="1:6" x14ac:dyDescent="0.25">
      <c r="A9326" t="s">
        <v>545</v>
      </c>
      <c r="B9326" s="1" t="s">
        <v>464</v>
      </c>
      <c r="C9326" t="str">
        <f t="shared" si="583"/>
        <v>1A0600A</v>
      </c>
      <c r="D9326" s="2">
        <f t="shared" si="584"/>
        <v>19</v>
      </c>
      <c r="E9326" s="3">
        <f t="shared" si="585"/>
        <v>15</v>
      </c>
      <c r="F9326" s="2">
        <f t="shared" ca="1" si="586"/>
        <v>291</v>
      </c>
    </row>
    <row r="9327" spans="1:6" x14ac:dyDescent="0.25">
      <c r="A9327" t="s">
        <v>545</v>
      </c>
      <c r="B9327" s="1" t="s">
        <v>52</v>
      </c>
      <c r="C9327" t="str">
        <f t="shared" si="583"/>
        <v>3E0004A</v>
      </c>
      <c r="D9327" s="2">
        <f t="shared" si="584"/>
        <v>19</v>
      </c>
      <c r="E9327" s="3">
        <f t="shared" si="585"/>
        <v>194</v>
      </c>
      <c r="F9327" s="2">
        <f t="shared" ca="1" si="586"/>
        <v>3756</v>
      </c>
    </row>
    <row r="9328" spans="1:6" x14ac:dyDescent="0.25">
      <c r="A9328" t="s">
        <v>545</v>
      </c>
      <c r="B9328" s="1" t="s">
        <v>3524</v>
      </c>
      <c r="C9328" t="str">
        <f t="shared" si="583"/>
        <v>131726C</v>
      </c>
      <c r="D9328" s="2">
        <f t="shared" si="584"/>
        <v>21</v>
      </c>
      <c r="E9328" s="3">
        <f t="shared" si="585"/>
        <v>10</v>
      </c>
      <c r="F9328" s="2">
        <f t="shared" ca="1" si="586"/>
        <v>194</v>
      </c>
    </row>
    <row r="9329" spans="1:6" x14ac:dyDescent="0.25">
      <c r="A9329" t="s">
        <v>545</v>
      </c>
      <c r="B9329" s="1" t="s">
        <v>514</v>
      </c>
      <c r="C9329" t="str">
        <f t="shared" si="583"/>
        <v>2202262</v>
      </c>
      <c r="D9329" s="2">
        <f t="shared" si="584"/>
        <v>20</v>
      </c>
      <c r="E9329" s="3">
        <f t="shared" si="585"/>
        <v>23</v>
      </c>
      <c r="F9329" s="2">
        <f t="shared" ca="1" si="586"/>
        <v>443</v>
      </c>
    </row>
    <row r="9330" spans="1:6" x14ac:dyDescent="0.25">
      <c r="A9330" t="s">
        <v>545</v>
      </c>
      <c r="B9330" s="1" t="s">
        <v>1079</v>
      </c>
      <c r="C9330" t="str">
        <f t="shared" si="583"/>
        <v>1E0162A</v>
      </c>
      <c r="D9330" s="2">
        <f t="shared" si="584"/>
        <v>18</v>
      </c>
      <c r="E9330" s="3">
        <f t="shared" si="585"/>
        <v>27</v>
      </c>
      <c r="F9330" s="2">
        <f t="shared" ca="1" si="586"/>
        <v>520</v>
      </c>
    </row>
    <row r="9331" spans="1:6" x14ac:dyDescent="0.25">
      <c r="A9331" t="s">
        <v>545</v>
      </c>
      <c r="B9331" s="1" t="s">
        <v>1033</v>
      </c>
      <c r="C9331" t="str">
        <f t="shared" si="583"/>
        <v>1017FFC</v>
      </c>
      <c r="D9331" s="2">
        <f t="shared" si="584"/>
        <v>18</v>
      </c>
      <c r="E9331" s="3">
        <f t="shared" si="585"/>
        <v>43</v>
      </c>
      <c r="F9331" s="2">
        <f t="shared" ca="1" si="586"/>
        <v>833</v>
      </c>
    </row>
    <row r="9332" spans="1:6" x14ac:dyDescent="0.25">
      <c r="A9332" t="s">
        <v>545</v>
      </c>
      <c r="B9332" s="1" t="s">
        <v>3008</v>
      </c>
      <c r="C9332" t="str">
        <f t="shared" si="583"/>
        <v>1601422</v>
      </c>
      <c r="D9332" s="2">
        <f t="shared" si="584"/>
        <v>20</v>
      </c>
      <c r="E9332" s="3">
        <f t="shared" si="585"/>
        <v>16</v>
      </c>
      <c r="F9332" s="2">
        <f t="shared" ca="1" si="586"/>
        <v>311</v>
      </c>
    </row>
    <row r="9333" spans="1:6" x14ac:dyDescent="0.25">
      <c r="A9333" t="s">
        <v>545</v>
      </c>
      <c r="B9333" s="1" t="s">
        <v>1021</v>
      </c>
      <c r="C9333" t="str">
        <f t="shared" si="583"/>
        <v>2616CFC</v>
      </c>
      <c r="D9333" s="2">
        <f t="shared" si="584"/>
        <v>20</v>
      </c>
      <c r="E9333" s="3">
        <f t="shared" si="585"/>
        <v>43</v>
      </c>
      <c r="F9333" s="2">
        <f t="shared" ca="1" si="586"/>
        <v>830</v>
      </c>
    </row>
    <row r="9334" spans="1:6" x14ac:dyDescent="0.25">
      <c r="A9334" t="s">
        <v>545</v>
      </c>
      <c r="B9334" s="1" t="s">
        <v>1716</v>
      </c>
      <c r="C9334" t="str">
        <f t="shared" si="583"/>
        <v>2C1302A</v>
      </c>
      <c r="D9334" s="2">
        <f t="shared" si="584"/>
        <v>20</v>
      </c>
      <c r="E9334" s="3">
        <f t="shared" si="585"/>
        <v>50</v>
      </c>
      <c r="F9334" s="2">
        <f t="shared" ca="1" si="586"/>
        <v>964</v>
      </c>
    </row>
    <row r="9335" spans="1:6" x14ac:dyDescent="0.25">
      <c r="A9335" t="s">
        <v>545</v>
      </c>
      <c r="B9335" s="1" t="s">
        <v>3534</v>
      </c>
      <c r="C9335" t="str">
        <f t="shared" si="583"/>
        <v>217FFC</v>
      </c>
      <c r="D9335" s="2">
        <f t="shared" si="584"/>
        <v>18</v>
      </c>
      <c r="E9335" s="3">
        <f t="shared" si="585"/>
        <v>5</v>
      </c>
      <c r="F9335" s="2">
        <f t="shared" ca="1" si="586"/>
        <v>99</v>
      </c>
    </row>
    <row r="9336" spans="1:6" x14ac:dyDescent="0.25">
      <c r="A9336" t="s">
        <v>545</v>
      </c>
      <c r="B9336" s="1" t="s">
        <v>3535</v>
      </c>
      <c r="C9336" t="str">
        <f t="shared" si="583"/>
        <v>2803008</v>
      </c>
      <c r="D9336" s="2">
        <f t="shared" si="584"/>
        <v>19</v>
      </c>
      <c r="E9336" s="3">
        <f t="shared" si="585"/>
        <v>31</v>
      </c>
      <c r="F9336" s="2">
        <f t="shared" ca="1" si="586"/>
        <v>601</v>
      </c>
    </row>
    <row r="9337" spans="1:6" x14ac:dyDescent="0.25">
      <c r="A9337" t="s">
        <v>545</v>
      </c>
      <c r="B9337" s="1" t="s">
        <v>521</v>
      </c>
      <c r="C9337" t="str">
        <f t="shared" si="583"/>
        <v>3A04004</v>
      </c>
      <c r="D9337" s="2">
        <f t="shared" si="584"/>
        <v>19</v>
      </c>
      <c r="E9337" s="3">
        <f t="shared" si="585"/>
        <v>21</v>
      </c>
      <c r="F9337" s="2">
        <f t="shared" ca="1" si="586"/>
        <v>409</v>
      </c>
    </row>
    <row r="9338" spans="1:6" x14ac:dyDescent="0.25">
      <c r="A9338" t="s">
        <v>545</v>
      </c>
      <c r="B9338" s="1" t="s">
        <v>3536</v>
      </c>
      <c r="C9338" t="str">
        <f t="shared" si="583"/>
        <v>131726C</v>
      </c>
      <c r="D9338" s="2">
        <f t="shared" si="584"/>
        <v>22</v>
      </c>
      <c r="E9338" s="3">
        <f t="shared" si="585"/>
        <v>13</v>
      </c>
      <c r="F9338" s="2">
        <f t="shared" ca="1" si="586"/>
        <v>250</v>
      </c>
    </row>
    <row r="9339" spans="1:6" x14ac:dyDescent="0.25">
      <c r="A9339" t="s">
        <v>545</v>
      </c>
      <c r="B9339" s="1" t="s">
        <v>17</v>
      </c>
      <c r="C9339" t="str">
        <f t="shared" si="583"/>
        <v>14034A2</v>
      </c>
      <c r="D9339" s="2">
        <f t="shared" si="584"/>
        <v>19</v>
      </c>
      <c r="E9339" s="3">
        <f t="shared" si="585"/>
        <v>14</v>
      </c>
      <c r="F9339" s="2">
        <f t="shared" ca="1" si="586"/>
        <v>269</v>
      </c>
    </row>
    <row r="9340" spans="1:6" x14ac:dyDescent="0.25">
      <c r="A9340" t="s">
        <v>545</v>
      </c>
      <c r="B9340" s="1" t="s">
        <v>3537</v>
      </c>
      <c r="C9340" t="str">
        <f t="shared" si="583"/>
        <v>217FFC</v>
      </c>
      <c r="D9340" s="2">
        <f t="shared" si="584"/>
        <v>20</v>
      </c>
      <c r="E9340" s="3">
        <f t="shared" si="585"/>
        <v>4</v>
      </c>
      <c r="F9340" s="2">
        <f t="shared" ca="1" si="586"/>
        <v>74</v>
      </c>
    </row>
    <row r="9341" spans="1:6" x14ac:dyDescent="0.25">
      <c r="A9341" t="s">
        <v>545</v>
      </c>
      <c r="B9341" s="1" t="s">
        <v>478</v>
      </c>
      <c r="C9341" t="str">
        <f t="shared" si="583"/>
        <v>1A0600A</v>
      </c>
      <c r="D9341" s="2">
        <f t="shared" si="584"/>
        <v>18</v>
      </c>
      <c r="E9341" s="3">
        <f t="shared" si="585"/>
        <v>8</v>
      </c>
      <c r="F9341" s="2">
        <f t="shared" ca="1" si="586"/>
        <v>155</v>
      </c>
    </row>
    <row r="9342" spans="1:6" x14ac:dyDescent="0.25">
      <c r="A9342" t="s">
        <v>545</v>
      </c>
      <c r="B9342" s="1" t="s">
        <v>120</v>
      </c>
      <c r="C9342" t="str">
        <f t="shared" si="583"/>
        <v>2300492</v>
      </c>
      <c r="D9342" s="2">
        <f t="shared" si="584"/>
        <v>18</v>
      </c>
      <c r="E9342" s="3">
        <f t="shared" si="585"/>
        <v>70</v>
      </c>
      <c r="F9342" s="2">
        <f t="shared" ca="1" si="586"/>
        <v>1350</v>
      </c>
    </row>
    <row r="9343" spans="1:6" x14ac:dyDescent="0.25">
      <c r="A9343" t="s">
        <v>545</v>
      </c>
      <c r="B9343" s="1" t="s">
        <v>1866</v>
      </c>
      <c r="C9343" t="str">
        <f t="shared" si="583"/>
        <v>12173BE</v>
      </c>
      <c r="D9343" s="2">
        <f t="shared" si="584"/>
        <v>20</v>
      </c>
      <c r="E9343" s="3">
        <f t="shared" si="585"/>
        <v>28</v>
      </c>
      <c r="F9343" s="2">
        <f t="shared" ca="1" si="586"/>
        <v>543</v>
      </c>
    </row>
    <row r="9344" spans="1:6" x14ac:dyDescent="0.25">
      <c r="A9344" t="s">
        <v>545</v>
      </c>
      <c r="B9344" s="1" t="s">
        <v>3538</v>
      </c>
      <c r="C9344" t="str">
        <f t="shared" si="583"/>
        <v>217FFC</v>
      </c>
      <c r="D9344" s="2">
        <f t="shared" si="584"/>
        <v>18</v>
      </c>
      <c r="E9344" s="3">
        <f t="shared" si="585"/>
        <v>2</v>
      </c>
      <c r="F9344" s="2">
        <f t="shared" ca="1" si="586"/>
        <v>39</v>
      </c>
    </row>
    <row r="9345" spans="1:6" x14ac:dyDescent="0.25">
      <c r="A9345" t="s">
        <v>545</v>
      </c>
      <c r="B9345" s="1" t="s">
        <v>2893</v>
      </c>
      <c r="C9345" t="str">
        <f t="shared" si="583"/>
        <v>E01008</v>
      </c>
      <c r="D9345" s="2">
        <f t="shared" si="584"/>
        <v>20</v>
      </c>
      <c r="E9345" s="3">
        <f t="shared" si="585"/>
        <v>14</v>
      </c>
      <c r="F9345" s="2">
        <f t="shared" ca="1" si="586"/>
        <v>274</v>
      </c>
    </row>
    <row r="9346" spans="1:6" x14ac:dyDescent="0.25">
      <c r="A9346" t="s">
        <v>545</v>
      </c>
      <c r="B9346" s="1" t="s">
        <v>3539</v>
      </c>
      <c r="C9346" t="str">
        <f t="shared" si="583"/>
        <v>217FFC</v>
      </c>
      <c r="D9346" s="2">
        <f t="shared" si="584"/>
        <v>19</v>
      </c>
      <c r="E9346" s="3">
        <f t="shared" si="585"/>
        <v>1</v>
      </c>
      <c r="F9346" s="2">
        <f t="shared" ca="1" si="586"/>
        <v>19</v>
      </c>
    </row>
    <row r="9347" spans="1:6" x14ac:dyDescent="0.25">
      <c r="A9347" t="s">
        <v>545</v>
      </c>
      <c r="B9347" s="1" t="s">
        <v>3540</v>
      </c>
      <c r="C9347" t="str">
        <f t="shared" si="583"/>
        <v>217FFC</v>
      </c>
      <c r="D9347" s="2">
        <f t="shared" si="584"/>
        <v>19</v>
      </c>
      <c r="E9347" s="3">
        <f t="shared" si="585"/>
        <v>30</v>
      </c>
      <c r="F9347" s="2">
        <f t="shared" ca="1" si="586"/>
        <v>582</v>
      </c>
    </row>
    <row r="9348" spans="1:6" x14ac:dyDescent="0.25">
      <c r="A9348" t="s">
        <v>545</v>
      </c>
      <c r="B9348" s="1" t="s">
        <v>3070</v>
      </c>
      <c r="C9348" t="str">
        <f t="shared" si="583"/>
        <v>1601422</v>
      </c>
      <c r="D9348" s="2">
        <f t="shared" si="584"/>
        <v>22</v>
      </c>
      <c r="E9348" s="3">
        <f t="shared" si="585"/>
        <v>7</v>
      </c>
      <c r="F9348" s="2">
        <f t="shared" ca="1" si="586"/>
        <v>133</v>
      </c>
    </row>
    <row r="9349" spans="1:6" x14ac:dyDescent="0.25">
      <c r="A9349" t="s">
        <v>545</v>
      </c>
      <c r="B9349" s="1" t="s">
        <v>587</v>
      </c>
      <c r="C9349" t="str">
        <f t="shared" si="583"/>
        <v>1A0600A</v>
      </c>
      <c r="D9349" s="2">
        <f t="shared" si="584"/>
        <v>19</v>
      </c>
      <c r="E9349" s="3">
        <f t="shared" si="585"/>
        <v>5</v>
      </c>
      <c r="F9349" s="2">
        <f t="shared" ca="1" si="586"/>
        <v>95</v>
      </c>
    </row>
    <row r="9350" spans="1:6" x14ac:dyDescent="0.25">
      <c r="A9350" t="s">
        <v>545</v>
      </c>
      <c r="B9350" s="1" t="s">
        <v>73</v>
      </c>
      <c r="C9350" t="str">
        <f t="shared" si="583"/>
        <v>C00402</v>
      </c>
      <c r="D9350" s="2">
        <f t="shared" si="584"/>
        <v>19</v>
      </c>
      <c r="E9350" s="3">
        <f t="shared" si="585"/>
        <v>39</v>
      </c>
      <c r="F9350" s="2">
        <f t="shared" ca="1" si="586"/>
        <v>754</v>
      </c>
    </row>
    <row r="9351" spans="1:6" x14ac:dyDescent="0.25">
      <c r="A9351" t="s">
        <v>545</v>
      </c>
      <c r="B9351" s="1" t="s">
        <v>3517</v>
      </c>
      <c r="C9351" t="str">
        <f t="shared" ref="C9351:C9414" si="587">LEFT(B9351,(FIND(",",B9351,1)-1))</f>
        <v>131726C</v>
      </c>
      <c r="D9351" s="2">
        <f t="shared" ref="D9351:D9414" si="588">VALUE(RIGHT(B9351,LEN(B9351)-SEARCH("],", B9351)-1))</f>
        <v>19</v>
      </c>
      <c r="E9351" s="3">
        <f t="shared" ref="E9351:E9414" si="589">MATCH(C9351,C9352:C26242,0)</f>
        <v>5</v>
      </c>
      <c r="F9351" s="2">
        <f t="shared" ref="F9351:F9414" ca="1" si="590">SUM(OFFSET(D9352,0,0,E9351,1))</f>
        <v>96</v>
      </c>
    </row>
    <row r="9352" spans="1:6" x14ac:dyDescent="0.25">
      <c r="A9352" t="s">
        <v>545</v>
      </c>
      <c r="B9352" s="1" t="s">
        <v>545</v>
      </c>
      <c r="C9352" t="str">
        <f t="shared" si="587"/>
        <v>2202262</v>
      </c>
      <c r="D9352" s="2">
        <f t="shared" si="588"/>
        <v>19</v>
      </c>
      <c r="E9352" s="3">
        <f t="shared" si="589"/>
        <v>14</v>
      </c>
      <c r="F9352" s="2">
        <f t="shared" ca="1" si="590"/>
        <v>271</v>
      </c>
    </row>
    <row r="9353" spans="1:6" x14ac:dyDescent="0.25">
      <c r="A9353" t="s">
        <v>545</v>
      </c>
      <c r="B9353" s="1" t="s">
        <v>17</v>
      </c>
      <c r="C9353" t="str">
        <f t="shared" si="587"/>
        <v>14034A2</v>
      </c>
      <c r="D9353" s="2">
        <f t="shared" si="588"/>
        <v>19</v>
      </c>
      <c r="E9353" s="3">
        <f t="shared" si="589"/>
        <v>16</v>
      </c>
      <c r="F9353" s="2">
        <f t="shared" ca="1" si="590"/>
        <v>312</v>
      </c>
    </row>
    <row r="9354" spans="1:6" x14ac:dyDescent="0.25">
      <c r="A9354" t="s">
        <v>545</v>
      </c>
      <c r="B9354" s="1" t="s">
        <v>602</v>
      </c>
      <c r="C9354" t="str">
        <f t="shared" si="587"/>
        <v>1A0600A</v>
      </c>
      <c r="D9354" s="2">
        <f t="shared" si="588"/>
        <v>19</v>
      </c>
      <c r="E9354" s="3">
        <f t="shared" si="589"/>
        <v>18</v>
      </c>
      <c r="F9354" s="2">
        <f t="shared" ca="1" si="590"/>
        <v>350</v>
      </c>
    </row>
    <row r="9355" spans="1:6" x14ac:dyDescent="0.25">
      <c r="A9355" t="s">
        <v>545</v>
      </c>
      <c r="B9355" s="1" t="s">
        <v>3009</v>
      </c>
      <c r="C9355" t="str">
        <f t="shared" si="587"/>
        <v>1601422</v>
      </c>
      <c r="D9355" s="2">
        <f t="shared" si="588"/>
        <v>19</v>
      </c>
      <c r="E9355" s="3">
        <f t="shared" si="589"/>
        <v>30</v>
      </c>
      <c r="F9355" s="2">
        <f t="shared" ca="1" si="590"/>
        <v>579</v>
      </c>
    </row>
    <row r="9356" spans="1:6" x14ac:dyDescent="0.25">
      <c r="A9356" t="s">
        <v>545</v>
      </c>
      <c r="B9356" s="1" t="s">
        <v>3529</v>
      </c>
      <c r="C9356" t="str">
        <f t="shared" si="587"/>
        <v>131726C</v>
      </c>
      <c r="D9356" s="2">
        <f t="shared" si="588"/>
        <v>20</v>
      </c>
      <c r="E9356" s="3">
        <f t="shared" si="589"/>
        <v>4</v>
      </c>
      <c r="F9356" s="2">
        <f t="shared" ca="1" si="590"/>
        <v>80</v>
      </c>
    </row>
    <row r="9357" spans="1:6" x14ac:dyDescent="0.25">
      <c r="A9357" t="s">
        <v>545</v>
      </c>
      <c r="B9357" s="1" t="s">
        <v>910</v>
      </c>
      <c r="C9357" t="str">
        <f t="shared" si="587"/>
        <v>1E0162A</v>
      </c>
      <c r="D9357" s="2">
        <f t="shared" si="588"/>
        <v>18</v>
      </c>
      <c r="E9357" s="3">
        <f t="shared" si="589"/>
        <v>11</v>
      </c>
      <c r="F9357" s="2">
        <f t="shared" ca="1" si="590"/>
        <v>217</v>
      </c>
    </row>
    <row r="9358" spans="1:6" x14ac:dyDescent="0.25">
      <c r="A9358" t="s">
        <v>545</v>
      </c>
      <c r="B9358" s="1" t="s">
        <v>2633</v>
      </c>
      <c r="C9358" t="str">
        <f t="shared" si="587"/>
        <v>3A04004</v>
      </c>
      <c r="D9358" s="2">
        <f t="shared" si="588"/>
        <v>23</v>
      </c>
      <c r="E9358" s="3">
        <f t="shared" si="589"/>
        <v>51</v>
      </c>
      <c r="F9358" s="2">
        <f t="shared" ca="1" si="590"/>
        <v>982</v>
      </c>
    </row>
    <row r="9359" spans="1:6" x14ac:dyDescent="0.25">
      <c r="A9359" t="s">
        <v>545</v>
      </c>
      <c r="B9359" s="1" t="s">
        <v>3541</v>
      </c>
      <c r="C9359" t="str">
        <f t="shared" si="587"/>
        <v>E01008</v>
      </c>
      <c r="D9359" s="2">
        <f t="shared" si="588"/>
        <v>20</v>
      </c>
      <c r="E9359" s="3">
        <f t="shared" si="589"/>
        <v>3</v>
      </c>
      <c r="F9359" s="2">
        <f t="shared" ca="1" si="590"/>
        <v>57</v>
      </c>
    </row>
    <row r="9360" spans="1:6" x14ac:dyDescent="0.25">
      <c r="A9360" t="s">
        <v>545</v>
      </c>
      <c r="B9360" s="1" t="s">
        <v>3542</v>
      </c>
      <c r="C9360" t="str">
        <f t="shared" si="587"/>
        <v>131726C</v>
      </c>
      <c r="D9360" s="2">
        <f t="shared" si="588"/>
        <v>19</v>
      </c>
      <c r="E9360" s="3">
        <f t="shared" si="589"/>
        <v>31</v>
      </c>
      <c r="F9360" s="2">
        <f t="shared" ca="1" si="590"/>
        <v>597</v>
      </c>
    </row>
    <row r="9361" spans="1:6" x14ac:dyDescent="0.25">
      <c r="A9361" t="s">
        <v>545</v>
      </c>
      <c r="B9361" s="1" t="s">
        <v>3543</v>
      </c>
      <c r="C9361" t="str">
        <f t="shared" si="587"/>
        <v>381526C</v>
      </c>
      <c r="D9361" s="2">
        <f t="shared" si="588"/>
        <v>19</v>
      </c>
      <c r="E9361" s="3">
        <f t="shared" si="589"/>
        <v>9</v>
      </c>
      <c r="F9361" s="2">
        <f t="shared" ca="1" si="590"/>
        <v>173</v>
      </c>
    </row>
    <row r="9362" spans="1:6" x14ac:dyDescent="0.25">
      <c r="A9362" t="s">
        <v>545</v>
      </c>
      <c r="B9362" s="1" t="s">
        <v>3518</v>
      </c>
      <c r="C9362" t="str">
        <f t="shared" si="587"/>
        <v>E01008</v>
      </c>
      <c r="D9362" s="2">
        <f t="shared" si="588"/>
        <v>19</v>
      </c>
      <c r="E9362" s="3">
        <f t="shared" si="589"/>
        <v>3</v>
      </c>
      <c r="F9362" s="2">
        <f t="shared" ca="1" si="590"/>
        <v>57</v>
      </c>
    </row>
    <row r="9363" spans="1:6" x14ac:dyDescent="0.25">
      <c r="A9363" t="s">
        <v>545</v>
      </c>
      <c r="B9363" s="1" t="s">
        <v>2567</v>
      </c>
      <c r="C9363" t="str">
        <f t="shared" si="587"/>
        <v>4000002</v>
      </c>
      <c r="D9363" s="2">
        <f t="shared" si="588"/>
        <v>19</v>
      </c>
      <c r="E9363" s="3">
        <f t="shared" si="589"/>
        <v>255</v>
      </c>
      <c r="F9363" s="2">
        <f t="shared" ca="1" si="590"/>
        <v>4940</v>
      </c>
    </row>
    <row r="9364" spans="1:6" x14ac:dyDescent="0.25">
      <c r="A9364" t="s">
        <v>545</v>
      </c>
      <c r="B9364" s="1" t="s">
        <v>3544</v>
      </c>
      <c r="C9364" t="str">
        <f t="shared" si="587"/>
        <v>4900002</v>
      </c>
      <c r="D9364" s="2">
        <f t="shared" si="588"/>
        <v>19</v>
      </c>
      <c r="E9364" s="3">
        <f t="shared" si="589"/>
        <v>205</v>
      </c>
      <c r="F9364" s="2">
        <f t="shared" ca="1" si="590"/>
        <v>3971</v>
      </c>
    </row>
    <row r="9365" spans="1:6" x14ac:dyDescent="0.25">
      <c r="A9365" t="s">
        <v>545</v>
      </c>
      <c r="B9365" s="1" t="s">
        <v>3518</v>
      </c>
      <c r="C9365" t="str">
        <f t="shared" si="587"/>
        <v>E01008</v>
      </c>
      <c r="D9365" s="2">
        <f t="shared" si="588"/>
        <v>19</v>
      </c>
      <c r="E9365" s="3">
        <f t="shared" si="589"/>
        <v>17</v>
      </c>
      <c r="F9365" s="2">
        <f t="shared" ca="1" si="590"/>
        <v>327</v>
      </c>
    </row>
    <row r="9366" spans="1:6" x14ac:dyDescent="0.25">
      <c r="A9366" t="s">
        <v>545</v>
      </c>
      <c r="B9366" s="1" t="s">
        <v>545</v>
      </c>
      <c r="C9366" t="str">
        <f t="shared" si="587"/>
        <v>2202262</v>
      </c>
      <c r="D9366" s="2">
        <f t="shared" si="588"/>
        <v>19</v>
      </c>
      <c r="E9366" s="3">
        <f t="shared" si="589"/>
        <v>37</v>
      </c>
      <c r="F9366" s="2">
        <f t="shared" ca="1" si="590"/>
        <v>713</v>
      </c>
    </row>
    <row r="9367" spans="1:6" x14ac:dyDescent="0.25">
      <c r="A9367" t="s">
        <v>545</v>
      </c>
      <c r="B9367" s="1" t="s">
        <v>3545</v>
      </c>
      <c r="C9367" t="str">
        <f t="shared" si="587"/>
        <v>2803008</v>
      </c>
      <c r="D9367" s="2">
        <f t="shared" si="588"/>
        <v>20</v>
      </c>
      <c r="E9367" s="3">
        <f t="shared" si="589"/>
        <v>6</v>
      </c>
      <c r="F9367" s="2">
        <f t="shared" ca="1" si="590"/>
        <v>116</v>
      </c>
    </row>
    <row r="9368" spans="1:6" x14ac:dyDescent="0.25">
      <c r="A9368" t="s">
        <v>545</v>
      </c>
      <c r="B9368" s="1" t="s">
        <v>644</v>
      </c>
      <c r="C9368" t="str">
        <f t="shared" si="587"/>
        <v>1E0162A</v>
      </c>
      <c r="D9368" s="2">
        <f t="shared" si="588"/>
        <v>21</v>
      </c>
      <c r="E9368" s="3">
        <f t="shared" si="589"/>
        <v>7</v>
      </c>
      <c r="F9368" s="2">
        <f t="shared" ca="1" si="590"/>
        <v>132</v>
      </c>
    </row>
    <row r="9369" spans="1:6" x14ac:dyDescent="0.25">
      <c r="A9369" t="s">
        <v>545</v>
      </c>
      <c r="B9369" s="1" t="s">
        <v>17</v>
      </c>
      <c r="C9369" t="str">
        <f t="shared" si="587"/>
        <v>14034A2</v>
      </c>
      <c r="D9369" s="2">
        <f t="shared" si="588"/>
        <v>19</v>
      </c>
      <c r="E9369" s="3">
        <f t="shared" si="589"/>
        <v>19</v>
      </c>
      <c r="F9369" s="2">
        <f t="shared" ca="1" si="590"/>
        <v>366</v>
      </c>
    </row>
    <row r="9370" spans="1:6" x14ac:dyDescent="0.25">
      <c r="A9370" t="s">
        <v>545</v>
      </c>
      <c r="B9370" s="1" t="s">
        <v>3546</v>
      </c>
      <c r="C9370" t="str">
        <f t="shared" si="587"/>
        <v>381526C</v>
      </c>
      <c r="D9370" s="2">
        <f t="shared" si="588"/>
        <v>18</v>
      </c>
      <c r="E9370" s="3">
        <f t="shared" si="589"/>
        <v>28</v>
      </c>
      <c r="F9370" s="2">
        <f t="shared" ca="1" si="590"/>
        <v>540</v>
      </c>
    </row>
    <row r="9371" spans="1:6" x14ac:dyDescent="0.25">
      <c r="A9371" t="s">
        <v>545</v>
      </c>
      <c r="B9371" s="1" t="s">
        <v>1866</v>
      </c>
      <c r="C9371" t="str">
        <f t="shared" si="587"/>
        <v>12173BE</v>
      </c>
      <c r="D9371" s="2">
        <f t="shared" si="588"/>
        <v>20</v>
      </c>
      <c r="E9371" s="3">
        <f t="shared" si="589"/>
        <v>16</v>
      </c>
      <c r="F9371" s="2">
        <f t="shared" ca="1" si="590"/>
        <v>310</v>
      </c>
    </row>
    <row r="9372" spans="1:6" x14ac:dyDescent="0.25">
      <c r="A9372" t="s">
        <v>545</v>
      </c>
      <c r="B9372" s="1" t="s">
        <v>763</v>
      </c>
      <c r="C9372" t="str">
        <f t="shared" si="587"/>
        <v>1A0600A</v>
      </c>
      <c r="D9372" s="2">
        <f t="shared" si="588"/>
        <v>19</v>
      </c>
      <c r="E9372" s="3">
        <f t="shared" si="589"/>
        <v>49</v>
      </c>
      <c r="F9372" s="2">
        <f t="shared" ca="1" si="590"/>
        <v>944</v>
      </c>
    </row>
    <row r="9373" spans="1:6" x14ac:dyDescent="0.25">
      <c r="A9373" t="s">
        <v>545</v>
      </c>
      <c r="B9373" s="1" t="s">
        <v>3547</v>
      </c>
      <c r="C9373" t="str">
        <f t="shared" si="587"/>
        <v>2803008</v>
      </c>
      <c r="D9373" s="2">
        <f t="shared" si="588"/>
        <v>19</v>
      </c>
      <c r="E9373" s="3">
        <f t="shared" si="589"/>
        <v>22</v>
      </c>
      <c r="F9373" s="2">
        <f t="shared" ca="1" si="590"/>
        <v>423</v>
      </c>
    </row>
    <row r="9374" spans="1:6" x14ac:dyDescent="0.25">
      <c r="A9374" t="s">
        <v>545</v>
      </c>
      <c r="B9374" s="1" t="s">
        <v>3548</v>
      </c>
      <c r="C9374" t="str">
        <f t="shared" si="587"/>
        <v>1017FFC</v>
      </c>
      <c r="D9374" s="2">
        <f t="shared" si="588"/>
        <v>19</v>
      </c>
      <c r="E9374" s="3">
        <f t="shared" si="589"/>
        <v>115</v>
      </c>
      <c r="F9374" s="2">
        <f t="shared" ca="1" si="590"/>
        <v>2222</v>
      </c>
    </row>
    <row r="9375" spans="1:6" x14ac:dyDescent="0.25">
      <c r="A9375" t="s">
        <v>545</v>
      </c>
      <c r="B9375" s="1" t="s">
        <v>379</v>
      </c>
      <c r="C9375" t="str">
        <f t="shared" si="587"/>
        <v>1E0162A</v>
      </c>
      <c r="D9375" s="2">
        <f t="shared" si="588"/>
        <v>18</v>
      </c>
      <c r="E9375" s="3">
        <f t="shared" si="589"/>
        <v>11</v>
      </c>
      <c r="F9375" s="2">
        <f t="shared" ca="1" si="590"/>
        <v>212</v>
      </c>
    </row>
    <row r="9376" spans="1:6" x14ac:dyDescent="0.25">
      <c r="A9376" t="s">
        <v>545</v>
      </c>
      <c r="B9376" s="1" t="s">
        <v>352</v>
      </c>
      <c r="C9376" t="str">
        <f t="shared" si="587"/>
        <v>2616CFC</v>
      </c>
      <c r="D9376" s="2">
        <f t="shared" si="588"/>
        <v>19</v>
      </c>
      <c r="E9376" s="3">
        <f t="shared" si="589"/>
        <v>3</v>
      </c>
      <c r="F9376" s="2">
        <f t="shared" ca="1" si="590"/>
        <v>59</v>
      </c>
    </row>
    <row r="9377" spans="1:6" x14ac:dyDescent="0.25">
      <c r="A9377" t="s">
        <v>545</v>
      </c>
      <c r="B9377" s="1" t="s">
        <v>3549</v>
      </c>
      <c r="C9377" t="str">
        <f t="shared" si="587"/>
        <v>217FFC</v>
      </c>
      <c r="D9377" s="2">
        <f t="shared" si="588"/>
        <v>21</v>
      </c>
      <c r="E9377" s="3">
        <f t="shared" si="589"/>
        <v>3</v>
      </c>
      <c r="F9377" s="2">
        <f t="shared" ca="1" si="590"/>
        <v>57</v>
      </c>
    </row>
    <row r="9378" spans="1:6" x14ac:dyDescent="0.25">
      <c r="A9378" t="s">
        <v>545</v>
      </c>
      <c r="B9378" s="1" t="s">
        <v>1553</v>
      </c>
      <c r="C9378" t="str">
        <f t="shared" si="587"/>
        <v>2510000</v>
      </c>
      <c r="D9378" s="2">
        <f t="shared" si="588"/>
        <v>19</v>
      </c>
      <c r="E9378" s="3">
        <f t="shared" si="589"/>
        <v>37</v>
      </c>
      <c r="F9378" s="2">
        <f t="shared" ca="1" si="590"/>
        <v>713</v>
      </c>
    </row>
    <row r="9379" spans="1:6" x14ac:dyDescent="0.25">
      <c r="A9379" t="s">
        <v>545</v>
      </c>
      <c r="B9379" s="1" t="s">
        <v>352</v>
      </c>
      <c r="C9379" t="str">
        <f t="shared" si="587"/>
        <v>2616CFC</v>
      </c>
      <c r="D9379" s="2">
        <f t="shared" si="588"/>
        <v>19</v>
      </c>
      <c r="E9379" s="3">
        <f t="shared" si="589"/>
        <v>25</v>
      </c>
      <c r="F9379" s="2">
        <f t="shared" ca="1" si="590"/>
        <v>481</v>
      </c>
    </row>
    <row r="9380" spans="1:6" x14ac:dyDescent="0.25">
      <c r="A9380" t="s">
        <v>545</v>
      </c>
      <c r="B9380" s="1" t="s">
        <v>3550</v>
      </c>
      <c r="C9380" t="str">
        <f t="shared" si="587"/>
        <v>217FFC</v>
      </c>
      <c r="D9380" s="2">
        <f t="shared" si="588"/>
        <v>19</v>
      </c>
      <c r="E9380" s="3">
        <f t="shared" si="589"/>
        <v>1</v>
      </c>
      <c r="F9380" s="2">
        <f t="shared" ca="1" si="590"/>
        <v>18</v>
      </c>
    </row>
    <row r="9381" spans="1:6" x14ac:dyDescent="0.25">
      <c r="A9381" t="s">
        <v>545</v>
      </c>
      <c r="B9381" s="1" t="s">
        <v>3551</v>
      </c>
      <c r="C9381" t="str">
        <f t="shared" si="587"/>
        <v>217FFC</v>
      </c>
      <c r="D9381" s="2">
        <f t="shared" si="588"/>
        <v>18</v>
      </c>
      <c r="E9381" s="3">
        <f t="shared" si="589"/>
        <v>2</v>
      </c>
      <c r="F9381" s="2">
        <f t="shared" ca="1" si="590"/>
        <v>39</v>
      </c>
    </row>
    <row r="9382" spans="1:6" x14ac:dyDescent="0.25">
      <c r="A9382" t="s">
        <v>545</v>
      </c>
      <c r="B9382" s="1" t="s">
        <v>3541</v>
      </c>
      <c r="C9382" t="str">
        <f t="shared" si="587"/>
        <v>E01008</v>
      </c>
      <c r="D9382" s="2">
        <f t="shared" si="588"/>
        <v>20</v>
      </c>
      <c r="E9382" s="3">
        <f t="shared" si="589"/>
        <v>17</v>
      </c>
      <c r="F9382" s="2">
        <f t="shared" ca="1" si="590"/>
        <v>328</v>
      </c>
    </row>
    <row r="9383" spans="1:6" x14ac:dyDescent="0.25">
      <c r="A9383" t="s">
        <v>545</v>
      </c>
      <c r="B9383" s="1" t="s">
        <v>3552</v>
      </c>
      <c r="C9383" t="str">
        <f t="shared" si="587"/>
        <v>217FFC</v>
      </c>
      <c r="D9383" s="2">
        <f t="shared" si="588"/>
        <v>19</v>
      </c>
      <c r="E9383" s="3">
        <f t="shared" si="589"/>
        <v>33</v>
      </c>
      <c r="F9383" s="2">
        <f t="shared" ca="1" si="590"/>
        <v>637</v>
      </c>
    </row>
    <row r="9384" spans="1:6" x14ac:dyDescent="0.25">
      <c r="A9384" t="s">
        <v>545</v>
      </c>
      <c r="B9384" s="1" t="s">
        <v>638</v>
      </c>
      <c r="C9384" t="str">
        <f t="shared" si="587"/>
        <v>2C1302A</v>
      </c>
      <c r="D9384" s="2">
        <f t="shared" si="588"/>
        <v>19</v>
      </c>
      <c r="E9384" s="3">
        <f t="shared" si="589"/>
        <v>10</v>
      </c>
      <c r="F9384" s="2">
        <f t="shared" ca="1" si="590"/>
        <v>194</v>
      </c>
    </row>
    <row r="9385" spans="1:6" x14ac:dyDescent="0.25">
      <c r="A9385" t="s">
        <v>545</v>
      </c>
      <c r="B9385" s="1" t="s">
        <v>3009</v>
      </c>
      <c r="C9385" t="str">
        <f t="shared" si="587"/>
        <v>1601422</v>
      </c>
      <c r="D9385" s="2">
        <f t="shared" si="588"/>
        <v>19</v>
      </c>
      <c r="E9385" s="3">
        <f t="shared" si="589"/>
        <v>21</v>
      </c>
      <c r="F9385" s="2">
        <f t="shared" ca="1" si="590"/>
        <v>404</v>
      </c>
    </row>
    <row r="9386" spans="1:6" x14ac:dyDescent="0.25">
      <c r="A9386" t="s">
        <v>545</v>
      </c>
      <c r="B9386" s="1" t="s">
        <v>742</v>
      </c>
      <c r="C9386" t="str">
        <f t="shared" si="587"/>
        <v>1E0162A</v>
      </c>
      <c r="D9386" s="2">
        <f t="shared" si="588"/>
        <v>20</v>
      </c>
      <c r="E9386" s="3">
        <f t="shared" si="589"/>
        <v>7</v>
      </c>
      <c r="F9386" s="2">
        <f t="shared" ca="1" si="590"/>
        <v>136</v>
      </c>
    </row>
    <row r="9387" spans="1:6" x14ac:dyDescent="0.25">
      <c r="A9387" t="s">
        <v>545</v>
      </c>
      <c r="B9387" s="1" t="s">
        <v>3553</v>
      </c>
      <c r="C9387" t="str">
        <f t="shared" si="587"/>
        <v>12173BE</v>
      </c>
      <c r="D9387" s="2">
        <f t="shared" si="588"/>
        <v>23</v>
      </c>
      <c r="E9387" s="3">
        <f t="shared" si="589"/>
        <v>21</v>
      </c>
      <c r="F9387" s="2">
        <f t="shared" ca="1" si="590"/>
        <v>402</v>
      </c>
    </row>
    <row r="9388" spans="1:6" x14ac:dyDescent="0.25">
      <c r="A9388" t="s">
        <v>545</v>
      </c>
      <c r="B9388" s="1" t="s">
        <v>23</v>
      </c>
      <c r="C9388" t="str">
        <f t="shared" si="587"/>
        <v>14034A2</v>
      </c>
      <c r="D9388" s="2">
        <f t="shared" si="588"/>
        <v>18</v>
      </c>
      <c r="E9388" s="3">
        <f t="shared" si="589"/>
        <v>2</v>
      </c>
      <c r="F9388" s="2">
        <f t="shared" ca="1" si="590"/>
        <v>38</v>
      </c>
    </row>
    <row r="9389" spans="1:6" x14ac:dyDescent="0.25">
      <c r="A9389" t="s">
        <v>545</v>
      </c>
      <c r="B9389" s="1" t="s">
        <v>67</v>
      </c>
      <c r="C9389" t="str">
        <f t="shared" si="587"/>
        <v>C00402</v>
      </c>
      <c r="D9389" s="2">
        <f t="shared" si="588"/>
        <v>19</v>
      </c>
      <c r="E9389" s="3">
        <f t="shared" si="589"/>
        <v>29</v>
      </c>
      <c r="F9389" s="2">
        <f t="shared" ca="1" si="590"/>
        <v>560</v>
      </c>
    </row>
    <row r="9390" spans="1:6" x14ac:dyDescent="0.25">
      <c r="A9390" t="s">
        <v>545</v>
      </c>
      <c r="B9390" s="1" t="s">
        <v>17</v>
      </c>
      <c r="C9390" t="str">
        <f t="shared" si="587"/>
        <v>14034A2</v>
      </c>
      <c r="D9390" s="2">
        <f t="shared" si="588"/>
        <v>19</v>
      </c>
      <c r="E9390" s="3">
        <f t="shared" si="589"/>
        <v>7</v>
      </c>
      <c r="F9390" s="2">
        <f t="shared" ca="1" si="590"/>
        <v>134</v>
      </c>
    </row>
    <row r="9391" spans="1:6" x14ac:dyDescent="0.25">
      <c r="A9391" t="s">
        <v>545</v>
      </c>
      <c r="B9391" s="1" t="s">
        <v>3517</v>
      </c>
      <c r="C9391" t="str">
        <f t="shared" si="587"/>
        <v>131726C</v>
      </c>
      <c r="D9391" s="2">
        <f t="shared" si="588"/>
        <v>19</v>
      </c>
      <c r="E9391" s="3">
        <f t="shared" si="589"/>
        <v>1</v>
      </c>
      <c r="F9391" s="2">
        <f t="shared" ca="1" si="590"/>
        <v>19</v>
      </c>
    </row>
    <row r="9392" spans="1:6" x14ac:dyDescent="0.25">
      <c r="A9392" t="s">
        <v>545</v>
      </c>
      <c r="B9392" s="1" t="s">
        <v>3517</v>
      </c>
      <c r="C9392" t="str">
        <f t="shared" si="587"/>
        <v>131726C</v>
      </c>
      <c r="D9392" s="2">
        <f t="shared" si="588"/>
        <v>19</v>
      </c>
      <c r="E9392" s="3">
        <f t="shared" si="589"/>
        <v>4</v>
      </c>
      <c r="F9392" s="2">
        <f t="shared" ca="1" si="590"/>
        <v>75</v>
      </c>
    </row>
    <row r="9393" spans="1:6" x14ac:dyDescent="0.25">
      <c r="A9393" t="s">
        <v>545</v>
      </c>
      <c r="B9393" s="1" t="s">
        <v>538</v>
      </c>
      <c r="C9393" t="str">
        <f t="shared" si="587"/>
        <v>1E0162A</v>
      </c>
      <c r="D9393" s="2">
        <f t="shared" si="588"/>
        <v>19</v>
      </c>
      <c r="E9393" s="3">
        <f t="shared" si="589"/>
        <v>9</v>
      </c>
      <c r="F9393" s="2">
        <f t="shared" ca="1" si="590"/>
        <v>173</v>
      </c>
    </row>
    <row r="9394" spans="1:6" x14ac:dyDescent="0.25">
      <c r="A9394" t="s">
        <v>545</v>
      </c>
      <c r="B9394" s="1" t="s">
        <v>1534</v>
      </c>
      <c r="C9394" t="str">
        <f t="shared" si="587"/>
        <v>2C1302A</v>
      </c>
      <c r="D9394" s="2">
        <f t="shared" si="588"/>
        <v>19</v>
      </c>
      <c r="E9394" s="3">
        <f t="shared" si="589"/>
        <v>34</v>
      </c>
      <c r="F9394" s="2">
        <f t="shared" ca="1" si="590"/>
        <v>656</v>
      </c>
    </row>
    <row r="9395" spans="1:6" x14ac:dyDescent="0.25">
      <c r="A9395" t="s">
        <v>545</v>
      </c>
      <c r="B9395" s="1" t="s">
        <v>3554</v>
      </c>
      <c r="C9395" t="str">
        <f t="shared" si="587"/>
        <v>2803008</v>
      </c>
      <c r="D9395" s="2">
        <f t="shared" si="588"/>
        <v>19</v>
      </c>
      <c r="E9395" s="3">
        <f t="shared" si="589"/>
        <v>43</v>
      </c>
      <c r="F9395" s="2">
        <f t="shared" ca="1" si="590"/>
        <v>829</v>
      </c>
    </row>
    <row r="9396" spans="1:6" x14ac:dyDescent="0.25">
      <c r="A9396" t="s">
        <v>545</v>
      </c>
      <c r="B9396" s="1" t="s">
        <v>3520</v>
      </c>
      <c r="C9396" t="str">
        <f t="shared" si="587"/>
        <v>131726C</v>
      </c>
      <c r="D9396" s="2">
        <f t="shared" si="588"/>
        <v>18</v>
      </c>
      <c r="E9396" s="3">
        <f t="shared" si="589"/>
        <v>5</v>
      </c>
      <c r="F9396" s="2">
        <f t="shared" ca="1" si="590"/>
        <v>98</v>
      </c>
    </row>
    <row r="9397" spans="1:6" x14ac:dyDescent="0.25">
      <c r="A9397" t="s">
        <v>545</v>
      </c>
      <c r="B9397" s="1" t="s">
        <v>42</v>
      </c>
      <c r="C9397" t="str">
        <f t="shared" si="587"/>
        <v>14034A2</v>
      </c>
      <c r="D9397" s="2">
        <f t="shared" si="588"/>
        <v>21</v>
      </c>
      <c r="E9397" s="3">
        <f t="shared" si="589"/>
        <v>28</v>
      </c>
      <c r="F9397" s="2">
        <f t="shared" ca="1" si="590"/>
        <v>539</v>
      </c>
    </row>
    <row r="9398" spans="1:6" x14ac:dyDescent="0.25">
      <c r="A9398" t="s">
        <v>545</v>
      </c>
      <c r="B9398" s="1" t="s">
        <v>3555</v>
      </c>
      <c r="C9398" t="str">
        <f t="shared" si="587"/>
        <v>381526C</v>
      </c>
      <c r="D9398" s="2">
        <f t="shared" si="588"/>
        <v>20</v>
      </c>
      <c r="E9398" s="3">
        <f t="shared" si="589"/>
        <v>74</v>
      </c>
      <c r="F9398" s="2">
        <f t="shared" ca="1" si="590"/>
        <v>1428</v>
      </c>
    </row>
    <row r="9399" spans="1:6" x14ac:dyDescent="0.25">
      <c r="A9399" t="s">
        <v>545</v>
      </c>
      <c r="B9399" s="1" t="s">
        <v>3494</v>
      </c>
      <c r="C9399" t="str">
        <f t="shared" si="587"/>
        <v>E01008</v>
      </c>
      <c r="D9399" s="2">
        <f t="shared" si="588"/>
        <v>18</v>
      </c>
      <c r="E9399" s="3">
        <f t="shared" si="589"/>
        <v>14</v>
      </c>
      <c r="F9399" s="2">
        <f t="shared" ca="1" si="590"/>
        <v>271</v>
      </c>
    </row>
    <row r="9400" spans="1:6" x14ac:dyDescent="0.25">
      <c r="A9400" t="s">
        <v>545</v>
      </c>
      <c r="B9400" s="1" t="s">
        <v>3556</v>
      </c>
      <c r="C9400" t="str">
        <f t="shared" si="587"/>
        <v>3C01428</v>
      </c>
      <c r="D9400" s="2">
        <f t="shared" si="588"/>
        <v>20</v>
      </c>
      <c r="E9400" s="3">
        <f t="shared" si="589"/>
        <v>23</v>
      </c>
      <c r="F9400" s="2">
        <f t="shared" ca="1" si="590"/>
        <v>443</v>
      </c>
    </row>
    <row r="9401" spans="1:6" x14ac:dyDescent="0.25">
      <c r="A9401" t="s">
        <v>545</v>
      </c>
      <c r="B9401" s="1" t="s">
        <v>3517</v>
      </c>
      <c r="C9401" t="str">
        <f t="shared" si="587"/>
        <v>131726C</v>
      </c>
      <c r="D9401" s="2">
        <f t="shared" si="588"/>
        <v>19</v>
      </c>
      <c r="E9401" s="3">
        <f t="shared" si="589"/>
        <v>4</v>
      </c>
      <c r="F9401" s="2">
        <f t="shared" ca="1" si="590"/>
        <v>76</v>
      </c>
    </row>
    <row r="9402" spans="1:6" x14ac:dyDescent="0.25">
      <c r="A9402" t="s">
        <v>545</v>
      </c>
      <c r="B9402" s="1" t="s">
        <v>1679</v>
      </c>
      <c r="C9402" t="str">
        <f t="shared" si="587"/>
        <v>1E0162A</v>
      </c>
      <c r="D9402" s="2">
        <f t="shared" si="588"/>
        <v>19</v>
      </c>
      <c r="E9402" s="3">
        <f t="shared" si="589"/>
        <v>9</v>
      </c>
      <c r="F9402" s="2">
        <f t="shared" ca="1" si="590"/>
        <v>173</v>
      </c>
    </row>
    <row r="9403" spans="1:6" x14ac:dyDescent="0.25">
      <c r="A9403" t="s">
        <v>545</v>
      </c>
      <c r="B9403" s="1" t="s">
        <v>545</v>
      </c>
      <c r="C9403" t="str">
        <f t="shared" si="587"/>
        <v>2202262</v>
      </c>
      <c r="D9403" s="2">
        <f t="shared" si="588"/>
        <v>19</v>
      </c>
      <c r="E9403" s="3">
        <f t="shared" si="589"/>
        <v>7</v>
      </c>
      <c r="F9403" s="2">
        <f t="shared" ca="1" si="590"/>
        <v>134</v>
      </c>
    </row>
    <row r="9404" spans="1:6" x14ac:dyDescent="0.25">
      <c r="A9404" t="s">
        <v>545</v>
      </c>
      <c r="B9404" s="1" t="s">
        <v>352</v>
      </c>
      <c r="C9404" t="str">
        <f t="shared" si="587"/>
        <v>2616CFC</v>
      </c>
      <c r="D9404" s="2">
        <f t="shared" si="588"/>
        <v>19</v>
      </c>
      <c r="E9404" s="3">
        <f t="shared" si="589"/>
        <v>3</v>
      </c>
      <c r="F9404" s="2">
        <f t="shared" ca="1" si="590"/>
        <v>59</v>
      </c>
    </row>
    <row r="9405" spans="1:6" x14ac:dyDescent="0.25">
      <c r="A9405" t="s">
        <v>545</v>
      </c>
      <c r="B9405" s="1" t="s">
        <v>3517</v>
      </c>
      <c r="C9405" t="str">
        <f t="shared" si="587"/>
        <v>131726C</v>
      </c>
      <c r="D9405" s="2">
        <f t="shared" si="588"/>
        <v>19</v>
      </c>
      <c r="E9405" s="3">
        <f t="shared" si="589"/>
        <v>9</v>
      </c>
      <c r="F9405" s="2">
        <f t="shared" ca="1" si="590"/>
        <v>175</v>
      </c>
    </row>
    <row r="9406" spans="1:6" x14ac:dyDescent="0.25">
      <c r="A9406" t="s">
        <v>545</v>
      </c>
      <c r="B9406" s="1" t="s">
        <v>2946</v>
      </c>
      <c r="C9406" t="str">
        <f t="shared" si="587"/>
        <v>1601422</v>
      </c>
      <c r="D9406" s="2">
        <f t="shared" si="588"/>
        <v>18</v>
      </c>
      <c r="E9406" s="3">
        <f t="shared" si="589"/>
        <v>16</v>
      </c>
      <c r="F9406" s="2">
        <f t="shared" ca="1" si="590"/>
        <v>312</v>
      </c>
    </row>
    <row r="9407" spans="1:6" x14ac:dyDescent="0.25">
      <c r="A9407" t="s">
        <v>545</v>
      </c>
      <c r="B9407" s="1" t="s">
        <v>1327</v>
      </c>
      <c r="C9407" t="str">
        <f t="shared" si="587"/>
        <v>2616CFC</v>
      </c>
      <c r="D9407" s="2">
        <f t="shared" si="588"/>
        <v>22</v>
      </c>
      <c r="E9407" s="3">
        <f t="shared" si="589"/>
        <v>37</v>
      </c>
      <c r="F9407" s="2">
        <f t="shared" ca="1" si="590"/>
        <v>713</v>
      </c>
    </row>
    <row r="9408" spans="1:6" x14ac:dyDescent="0.25">
      <c r="A9408" t="s">
        <v>545</v>
      </c>
      <c r="B9408" s="1" t="s">
        <v>788</v>
      </c>
      <c r="C9408" t="str">
        <f t="shared" si="587"/>
        <v>12173BE</v>
      </c>
      <c r="D9408" s="2">
        <f t="shared" si="588"/>
        <v>19</v>
      </c>
      <c r="E9408" s="3">
        <f t="shared" si="589"/>
        <v>23</v>
      </c>
      <c r="F9408" s="2">
        <f t="shared" ca="1" si="590"/>
        <v>443</v>
      </c>
    </row>
    <row r="9409" spans="1:6" x14ac:dyDescent="0.25">
      <c r="A9409" t="s">
        <v>545</v>
      </c>
      <c r="B9409" s="1" t="s">
        <v>521</v>
      </c>
      <c r="C9409" t="str">
        <f t="shared" si="587"/>
        <v>3A04004</v>
      </c>
      <c r="D9409" s="2">
        <f t="shared" si="588"/>
        <v>19</v>
      </c>
      <c r="E9409" s="3">
        <f t="shared" si="589"/>
        <v>31</v>
      </c>
      <c r="F9409" s="2">
        <f t="shared" ca="1" si="590"/>
        <v>599</v>
      </c>
    </row>
    <row r="9410" spans="1:6" x14ac:dyDescent="0.25">
      <c r="A9410" t="s">
        <v>545</v>
      </c>
      <c r="B9410" s="1" t="s">
        <v>512</v>
      </c>
      <c r="C9410" t="str">
        <f t="shared" si="587"/>
        <v>2202262</v>
      </c>
      <c r="D9410" s="2">
        <f t="shared" si="588"/>
        <v>18</v>
      </c>
      <c r="E9410" s="3">
        <f t="shared" si="589"/>
        <v>14</v>
      </c>
      <c r="F9410" s="2">
        <f t="shared" ca="1" si="590"/>
        <v>272</v>
      </c>
    </row>
    <row r="9411" spans="1:6" x14ac:dyDescent="0.25">
      <c r="A9411" t="s">
        <v>545</v>
      </c>
      <c r="B9411" s="1" t="s">
        <v>836</v>
      </c>
      <c r="C9411" t="str">
        <f t="shared" si="587"/>
        <v>1E0162A</v>
      </c>
      <c r="D9411" s="2">
        <f t="shared" si="588"/>
        <v>20</v>
      </c>
      <c r="E9411" s="3">
        <f t="shared" si="589"/>
        <v>36</v>
      </c>
      <c r="F9411" s="2">
        <f t="shared" ca="1" si="590"/>
        <v>696</v>
      </c>
    </row>
    <row r="9412" spans="1:6" x14ac:dyDescent="0.25">
      <c r="A9412" t="s">
        <v>545</v>
      </c>
      <c r="B9412" s="1" t="s">
        <v>120</v>
      </c>
      <c r="C9412" t="str">
        <f t="shared" si="587"/>
        <v>2300492</v>
      </c>
      <c r="D9412" s="2">
        <f t="shared" si="588"/>
        <v>18</v>
      </c>
      <c r="E9412" s="3">
        <f t="shared" si="589"/>
        <v>25</v>
      </c>
      <c r="F9412" s="2">
        <f t="shared" ca="1" si="590"/>
        <v>484</v>
      </c>
    </row>
    <row r="9413" spans="1:6" x14ac:dyDescent="0.25">
      <c r="A9413" t="s">
        <v>545</v>
      </c>
      <c r="B9413" s="1" t="s">
        <v>3557</v>
      </c>
      <c r="C9413" t="str">
        <f t="shared" si="587"/>
        <v>E01008</v>
      </c>
      <c r="D9413" s="2">
        <f t="shared" si="588"/>
        <v>22</v>
      </c>
      <c r="E9413" s="3">
        <f t="shared" si="589"/>
        <v>6</v>
      </c>
      <c r="F9413" s="2">
        <f t="shared" ca="1" si="590"/>
        <v>117</v>
      </c>
    </row>
    <row r="9414" spans="1:6" x14ac:dyDescent="0.25">
      <c r="A9414" t="s">
        <v>545</v>
      </c>
      <c r="B9414" s="1" t="s">
        <v>3477</v>
      </c>
      <c r="C9414" t="str">
        <f t="shared" si="587"/>
        <v>131726C</v>
      </c>
      <c r="D9414" s="2">
        <f t="shared" si="588"/>
        <v>19</v>
      </c>
      <c r="E9414" s="3">
        <f t="shared" si="589"/>
        <v>13</v>
      </c>
      <c r="F9414" s="2">
        <f t="shared" ca="1" si="590"/>
        <v>251</v>
      </c>
    </row>
    <row r="9415" spans="1:6" x14ac:dyDescent="0.25">
      <c r="A9415" t="s">
        <v>545</v>
      </c>
      <c r="B9415" s="1" t="s">
        <v>1553</v>
      </c>
      <c r="C9415" t="str">
        <f t="shared" ref="C9415:C9478" si="591">LEFT(B9415,(FIND(",",B9415,1)-1))</f>
        <v>2510000</v>
      </c>
      <c r="D9415" s="2">
        <f t="shared" ref="D9415:D9478" si="592">VALUE(RIGHT(B9415,LEN(B9415)-SEARCH("],", B9415)-1))</f>
        <v>19</v>
      </c>
      <c r="E9415" s="3">
        <f t="shared" ref="E9415:E9478" si="593">MATCH(C9415,C9416:C26306,0)</f>
        <v>33</v>
      </c>
      <c r="F9415" s="2">
        <f t="shared" ref="F9415:F9478" ca="1" si="594">SUM(OFFSET(D9416,0,0,E9415,1))</f>
        <v>638</v>
      </c>
    </row>
    <row r="9416" spans="1:6" x14ac:dyDescent="0.25">
      <c r="A9416" t="s">
        <v>545</v>
      </c>
      <c r="B9416" s="1" t="s">
        <v>3558</v>
      </c>
      <c r="C9416" t="str">
        <f t="shared" si="591"/>
        <v>217FFC</v>
      </c>
      <c r="D9416" s="2">
        <f t="shared" si="592"/>
        <v>19</v>
      </c>
      <c r="E9416" s="3">
        <f t="shared" si="593"/>
        <v>1</v>
      </c>
      <c r="F9416" s="2">
        <f t="shared" ca="1" si="594"/>
        <v>23</v>
      </c>
    </row>
    <row r="9417" spans="1:6" x14ac:dyDescent="0.25">
      <c r="A9417" t="s">
        <v>545</v>
      </c>
      <c r="B9417" s="1" t="s">
        <v>3559</v>
      </c>
      <c r="C9417" t="str">
        <f t="shared" si="591"/>
        <v>217FFC</v>
      </c>
      <c r="D9417" s="2">
        <f t="shared" si="592"/>
        <v>23</v>
      </c>
      <c r="E9417" s="3">
        <f t="shared" si="593"/>
        <v>3</v>
      </c>
      <c r="F9417" s="2">
        <f t="shared" ca="1" si="594"/>
        <v>56</v>
      </c>
    </row>
    <row r="9418" spans="1:6" x14ac:dyDescent="0.25">
      <c r="A9418" t="s">
        <v>545</v>
      </c>
      <c r="B9418" s="1" t="s">
        <v>74</v>
      </c>
      <c r="C9418" t="str">
        <f t="shared" si="591"/>
        <v>C00402</v>
      </c>
      <c r="D9418" s="2">
        <f t="shared" si="592"/>
        <v>18</v>
      </c>
      <c r="E9418" s="3">
        <f t="shared" si="593"/>
        <v>37</v>
      </c>
      <c r="F9418" s="2">
        <f t="shared" ca="1" si="594"/>
        <v>711</v>
      </c>
    </row>
    <row r="9419" spans="1:6" x14ac:dyDescent="0.25">
      <c r="A9419" t="s">
        <v>545</v>
      </c>
      <c r="B9419" s="1" t="s">
        <v>3518</v>
      </c>
      <c r="C9419" t="str">
        <f t="shared" si="591"/>
        <v>E01008</v>
      </c>
      <c r="D9419" s="2">
        <f t="shared" si="592"/>
        <v>19</v>
      </c>
      <c r="E9419" s="3">
        <f t="shared" si="593"/>
        <v>14</v>
      </c>
      <c r="F9419" s="2">
        <f t="shared" ca="1" si="594"/>
        <v>267</v>
      </c>
    </row>
    <row r="9420" spans="1:6" x14ac:dyDescent="0.25">
      <c r="A9420" t="s">
        <v>545</v>
      </c>
      <c r="B9420" s="1" t="s">
        <v>3560</v>
      </c>
      <c r="C9420" t="str">
        <f t="shared" si="591"/>
        <v>217FFC</v>
      </c>
      <c r="D9420" s="2">
        <f t="shared" si="592"/>
        <v>19</v>
      </c>
      <c r="E9420" s="3">
        <f t="shared" si="593"/>
        <v>22</v>
      </c>
      <c r="F9420" s="2">
        <f t="shared" ca="1" si="594"/>
        <v>422</v>
      </c>
    </row>
    <row r="9421" spans="1:6" x14ac:dyDescent="0.25">
      <c r="A9421" t="s">
        <v>545</v>
      </c>
      <c r="B9421" s="1" t="s">
        <v>606</v>
      </c>
      <c r="C9421" t="str">
        <f t="shared" si="591"/>
        <v>1A0600A</v>
      </c>
      <c r="D9421" s="2">
        <f t="shared" si="592"/>
        <v>18</v>
      </c>
      <c r="E9421" s="3">
        <f t="shared" si="593"/>
        <v>5</v>
      </c>
      <c r="F9421" s="2">
        <f t="shared" ca="1" si="594"/>
        <v>95</v>
      </c>
    </row>
    <row r="9422" spans="1:6" x14ac:dyDescent="0.25">
      <c r="A9422" t="s">
        <v>545</v>
      </c>
      <c r="B9422" s="1" t="s">
        <v>3008</v>
      </c>
      <c r="C9422" t="str">
        <f t="shared" si="591"/>
        <v>1601422</v>
      </c>
      <c r="D9422" s="2">
        <f t="shared" si="592"/>
        <v>20</v>
      </c>
      <c r="E9422" s="3">
        <f t="shared" si="593"/>
        <v>7</v>
      </c>
      <c r="F9422" s="2">
        <f t="shared" ca="1" si="594"/>
        <v>134</v>
      </c>
    </row>
    <row r="9423" spans="1:6" x14ac:dyDescent="0.25">
      <c r="A9423" t="s">
        <v>545</v>
      </c>
      <c r="B9423" s="1" t="s">
        <v>3561</v>
      </c>
      <c r="C9423" t="str">
        <f t="shared" si="591"/>
        <v>3C01428</v>
      </c>
      <c r="D9423" s="2">
        <f t="shared" si="592"/>
        <v>18</v>
      </c>
      <c r="E9423" s="3">
        <f t="shared" si="593"/>
        <v>12</v>
      </c>
      <c r="F9423" s="2">
        <f t="shared" ca="1" si="594"/>
        <v>230</v>
      </c>
    </row>
    <row r="9424" spans="1:6" x14ac:dyDescent="0.25">
      <c r="A9424" t="s">
        <v>545</v>
      </c>
      <c r="B9424" s="1" t="s">
        <v>514</v>
      </c>
      <c r="C9424" t="str">
        <f t="shared" si="591"/>
        <v>2202262</v>
      </c>
      <c r="D9424" s="2">
        <f t="shared" si="592"/>
        <v>20</v>
      </c>
      <c r="E9424" s="3">
        <f t="shared" si="593"/>
        <v>83</v>
      </c>
      <c r="F9424" s="2">
        <f t="shared" ca="1" si="594"/>
        <v>1610</v>
      </c>
    </row>
    <row r="9425" spans="1:6" x14ac:dyDescent="0.25">
      <c r="A9425" t="s">
        <v>545</v>
      </c>
      <c r="B9425" s="1" t="s">
        <v>23</v>
      </c>
      <c r="C9425" t="str">
        <f t="shared" si="591"/>
        <v>14034A2</v>
      </c>
      <c r="D9425" s="2">
        <f t="shared" si="592"/>
        <v>18</v>
      </c>
      <c r="E9425" s="3">
        <f t="shared" si="593"/>
        <v>9</v>
      </c>
      <c r="F9425" s="2">
        <f t="shared" ca="1" si="594"/>
        <v>172</v>
      </c>
    </row>
    <row r="9426" spans="1:6" x14ac:dyDescent="0.25">
      <c r="A9426" t="s">
        <v>545</v>
      </c>
      <c r="B9426" s="1" t="s">
        <v>602</v>
      </c>
      <c r="C9426" t="str">
        <f t="shared" si="591"/>
        <v>1A0600A</v>
      </c>
      <c r="D9426" s="2">
        <f t="shared" si="592"/>
        <v>19</v>
      </c>
      <c r="E9426" s="3">
        <f t="shared" si="593"/>
        <v>13</v>
      </c>
      <c r="F9426" s="2">
        <f t="shared" ca="1" si="594"/>
        <v>252</v>
      </c>
    </row>
    <row r="9427" spans="1:6" x14ac:dyDescent="0.25">
      <c r="A9427" t="s">
        <v>545</v>
      </c>
      <c r="B9427" s="1" t="s">
        <v>3479</v>
      </c>
      <c r="C9427" t="str">
        <f t="shared" si="591"/>
        <v>131726C</v>
      </c>
      <c r="D9427" s="2">
        <f t="shared" si="592"/>
        <v>21</v>
      </c>
      <c r="E9427" s="3">
        <f t="shared" si="593"/>
        <v>5</v>
      </c>
      <c r="F9427" s="2">
        <f t="shared" ca="1" si="594"/>
        <v>95</v>
      </c>
    </row>
    <row r="9428" spans="1:6" x14ac:dyDescent="0.25">
      <c r="A9428" t="s">
        <v>545</v>
      </c>
      <c r="B9428" s="1" t="s">
        <v>669</v>
      </c>
      <c r="C9428" t="str">
        <f t="shared" si="591"/>
        <v>2C1302A</v>
      </c>
      <c r="D9428" s="2">
        <f t="shared" si="592"/>
        <v>19</v>
      </c>
      <c r="E9428" s="3">
        <f t="shared" si="593"/>
        <v>33</v>
      </c>
      <c r="F9428" s="2">
        <f t="shared" ca="1" si="594"/>
        <v>637</v>
      </c>
    </row>
    <row r="9429" spans="1:6" x14ac:dyDescent="0.25">
      <c r="A9429" t="s">
        <v>545</v>
      </c>
      <c r="B9429" s="1" t="s">
        <v>3009</v>
      </c>
      <c r="C9429" t="str">
        <f t="shared" si="591"/>
        <v>1601422</v>
      </c>
      <c r="D9429" s="2">
        <f t="shared" si="592"/>
        <v>19</v>
      </c>
      <c r="E9429" s="3">
        <f t="shared" si="593"/>
        <v>7</v>
      </c>
      <c r="F9429" s="2">
        <f t="shared" ca="1" si="594"/>
        <v>132</v>
      </c>
    </row>
    <row r="9430" spans="1:6" x14ac:dyDescent="0.25">
      <c r="A9430" t="s">
        <v>545</v>
      </c>
      <c r="B9430" s="1" t="s">
        <v>716</v>
      </c>
      <c r="C9430" t="str">
        <f t="shared" si="591"/>
        <v>3200408</v>
      </c>
      <c r="D9430" s="2">
        <f t="shared" si="592"/>
        <v>18</v>
      </c>
      <c r="E9430" s="3">
        <f t="shared" si="593"/>
        <v>37</v>
      </c>
      <c r="F9430" s="2">
        <f t="shared" ca="1" si="594"/>
        <v>717</v>
      </c>
    </row>
    <row r="9431" spans="1:6" x14ac:dyDescent="0.25">
      <c r="A9431" t="s">
        <v>545</v>
      </c>
      <c r="B9431" s="1" t="s">
        <v>1241</v>
      </c>
      <c r="C9431" t="str">
        <f t="shared" si="591"/>
        <v>12173BE</v>
      </c>
      <c r="D9431" s="2">
        <f t="shared" si="592"/>
        <v>20</v>
      </c>
      <c r="E9431" s="3">
        <f t="shared" si="593"/>
        <v>14</v>
      </c>
      <c r="F9431" s="2">
        <f t="shared" ca="1" si="594"/>
        <v>269</v>
      </c>
    </row>
    <row r="9432" spans="1:6" x14ac:dyDescent="0.25">
      <c r="A9432" t="s">
        <v>545</v>
      </c>
      <c r="B9432" s="1" t="s">
        <v>3477</v>
      </c>
      <c r="C9432" t="str">
        <f t="shared" si="591"/>
        <v>131726C</v>
      </c>
      <c r="D9432" s="2">
        <f t="shared" si="592"/>
        <v>19</v>
      </c>
      <c r="E9432" s="3">
        <f t="shared" si="593"/>
        <v>27</v>
      </c>
      <c r="F9432" s="2">
        <f t="shared" ca="1" si="594"/>
        <v>524</v>
      </c>
    </row>
    <row r="9433" spans="1:6" x14ac:dyDescent="0.25">
      <c r="A9433" t="s">
        <v>545</v>
      </c>
      <c r="B9433" s="1" t="s">
        <v>3518</v>
      </c>
      <c r="C9433" t="str">
        <f t="shared" si="591"/>
        <v>E01008</v>
      </c>
      <c r="D9433" s="2">
        <f t="shared" si="592"/>
        <v>19</v>
      </c>
      <c r="E9433" s="3">
        <f t="shared" si="593"/>
        <v>31</v>
      </c>
      <c r="F9433" s="2">
        <f t="shared" ca="1" si="594"/>
        <v>599</v>
      </c>
    </row>
    <row r="9434" spans="1:6" x14ac:dyDescent="0.25">
      <c r="A9434" t="s">
        <v>545</v>
      </c>
      <c r="B9434" s="1" t="s">
        <v>23</v>
      </c>
      <c r="C9434" t="str">
        <f t="shared" si="591"/>
        <v>14034A2</v>
      </c>
      <c r="D9434" s="2">
        <f t="shared" si="592"/>
        <v>18</v>
      </c>
      <c r="E9434" s="3">
        <f t="shared" si="593"/>
        <v>37</v>
      </c>
      <c r="F9434" s="2">
        <f t="shared" ca="1" si="594"/>
        <v>717</v>
      </c>
    </row>
    <row r="9435" spans="1:6" x14ac:dyDescent="0.25">
      <c r="A9435" t="s">
        <v>545</v>
      </c>
      <c r="B9435" s="1" t="s">
        <v>3562</v>
      </c>
      <c r="C9435" t="str">
        <f t="shared" si="591"/>
        <v>3C01428</v>
      </c>
      <c r="D9435" s="2">
        <f t="shared" si="592"/>
        <v>20</v>
      </c>
      <c r="E9435" s="3">
        <f t="shared" si="593"/>
        <v>23</v>
      </c>
      <c r="F9435" s="2">
        <f t="shared" ca="1" si="594"/>
        <v>447</v>
      </c>
    </row>
    <row r="9436" spans="1:6" x14ac:dyDescent="0.25">
      <c r="A9436" t="s">
        <v>545</v>
      </c>
      <c r="B9436" s="1" t="s">
        <v>2946</v>
      </c>
      <c r="C9436" t="str">
        <f t="shared" si="591"/>
        <v>1601422</v>
      </c>
      <c r="D9436" s="2">
        <f t="shared" si="592"/>
        <v>18</v>
      </c>
      <c r="E9436" s="3">
        <f t="shared" si="593"/>
        <v>7</v>
      </c>
      <c r="F9436" s="2">
        <f t="shared" ca="1" si="594"/>
        <v>137</v>
      </c>
    </row>
    <row r="9437" spans="1:6" x14ac:dyDescent="0.25">
      <c r="A9437" t="s">
        <v>545</v>
      </c>
      <c r="B9437" s="1" t="s">
        <v>631</v>
      </c>
      <c r="C9437" t="str">
        <f t="shared" si="591"/>
        <v>2300492</v>
      </c>
      <c r="D9437" s="2">
        <f t="shared" si="592"/>
        <v>22</v>
      </c>
      <c r="E9437" s="3">
        <f t="shared" si="593"/>
        <v>49</v>
      </c>
      <c r="F9437" s="2">
        <f t="shared" ca="1" si="594"/>
        <v>952</v>
      </c>
    </row>
    <row r="9438" spans="1:6" x14ac:dyDescent="0.25">
      <c r="A9438" t="s">
        <v>545</v>
      </c>
      <c r="B9438" s="1" t="s">
        <v>3563</v>
      </c>
      <c r="C9438" t="str">
        <f t="shared" si="591"/>
        <v>2803008</v>
      </c>
      <c r="D9438" s="2">
        <f t="shared" si="592"/>
        <v>19</v>
      </c>
      <c r="E9438" s="3">
        <f t="shared" si="593"/>
        <v>3</v>
      </c>
      <c r="F9438" s="2">
        <f t="shared" ca="1" si="594"/>
        <v>58</v>
      </c>
    </row>
    <row r="9439" spans="1:6" x14ac:dyDescent="0.25">
      <c r="A9439" t="s">
        <v>545</v>
      </c>
      <c r="B9439" s="1" t="s">
        <v>1223</v>
      </c>
      <c r="C9439" t="str">
        <f t="shared" si="591"/>
        <v>1A0600A</v>
      </c>
      <c r="D9439" s="2">
        <f t="shared" si="592"/>
        <v>20</v>
      </c>
      <c r="E9439" s="3">
        <f t="shared" si="593"/>
        <v>10</v>
      </c>
      <c r="F9439" s="2">
        <f t="shared" ca="1" si="594"/>
        <v>194</v>
      </c>
    </row>
    <row r="9440" spans="1:6" x14ac:dyDescent="0.25">
      <c r="A9440" t="s">
        <v>545</v>
      </c>
      <c r="B9440" s="1" t="s">
        <v>499</v>
      </c>
      <c r="C9440" t="str">
        <f t="shared" si="591"/>
        <v>3A04004</v>
      </c>
      <c r="D9440" s="2">
        <f t="shared" si="592"/>
        <v>20</v>
      </c>
      <c r="E9440" s="3">
        <f t="shared" si="593"/>
        <v>164</v>
      </c>
      <c r="F9440" s="2">
        <f t="shared" ca="1" si="594"/>
        <v>3181</v>
      </c>
    </row>
    <row r="9441" spans="1:6" x14ac:dyDescent="0.25">
      <c r="A9441" t="s">
        <v>545</v>
      </c>
      <c r="B9441" s="1" t="s">
        <v>3564</v>
      </c>
      <c r="C9441" t="str">
        <f t="shared" si="591"/>
        <v>2803008</v>
      </c>
      <c r="D9441" s="2">
        <f t="shared" si="592"/>
        <v>18</v>
      </c>
      <c r="E9441" s="3">
        <f t="shared" si="593"/>
        <v>28</v>
      </c>
      <c r="F9441" s="2">
        <f t="shared" ca="1" si="594"/>
        <v>542</v>
      </c>
    </row>
    <row r="9442" spans="1:6" x14ac:dyDescent="0.25">
      <c r="A9442" t="s">
        <v>545</v>
      </c>
      <c r="B9442" s="1" t="s">
        <v>3565</v>
      </c>
      <c r="C9442" t="str">
        <f t="shared" si="591"/>
        <v>217FFC</v>
      </c>
      <c r="D9442" s="2">
        <f t="shared" si="592"/>
        <v>19</v>
      </c>
      <c r="E9442" s="3">
        <f t="shared" si="593"/>
        <v>4</v>
      </c>
      <c r="F9442" s="2">
        <f t="shared" ca="1" si="594"/>
        <v>77</v>
      </c>
    </row>
    <row r="9443" spans="1:6" x14ac:dyDescent="0.25">
      <c r="A9443" t="s">
        <v>545</v>
      </c>
      <c r="B9443" s="1" t="s">
        <v>3009</v>
      </c>
      <c r="C9443" t="str">
        <f t="shared" si="591"/>
        <v>1601422</v>
      </c>
      <c r="D9443" s="2">
        <f t="shared" si="592"/>
        <v>19</v>
      </c>
      <c r="E9443" s="3">
        <f t="shared" si="593"/>
        <v>14</v>
      </c>
      <c r="F9443" s="2">
        <f t="shared" ca="1" si="594"/>
        <v>273</v>
      </c>
    </row>
    <row r="9444" spans="1:6" x14ac:dyDescent="0.25">
      <c r="A9444" t="s">
        <v>545</v>
      </c>
      <c r="B9444" s="1" t="s">
        <v>1021</v>
      </c>
      <c r="C9444" t="str">
        <f t="shared" si="591"/>
        <v>2616CFC</v>
      </c>
      <c r="D9444" s="2">
        <f t="shared" si="592"/>
        <v>20</v>
      </c>
      <c r="E9444" s="3">
        <f t="shared" si="593"/>
        <v>43</v>
      </c>
      <c r="F9444" s="2">
        <f t="shared" ca="1" si="594"/>
        <v>836</v>
      </c>
    </row>
    <row r="9445" spans="1:6" x14ac:dyDescent="0.25">
      <c r="A9445" t="s">
        <v>545</v>
      </c>
      <c r="B9445" s="1" t="s">
        <v>1092</v>
      </c>
      <c r="C9445" t="str">
        <f t="shared" si="591"/>
        <v>12173BE</v>
      </c>
      <c r="D9445" s="2">
        <f t="shared" si="592"/>
        <v>18</v>
      </c>
      <c r="E9445" s="3">
        <f t="shared" si="593"/>
        <v>21</v>
      </c>
      <c r="F9445" s="2">
        <f t="shared" ca="1" si="594"/>
        <v>406</v>
      </c>
    </row>
    <row r="9446" spans="1:6" x14ac:dyDescent="0.25">
      <c r="A9446" t="s">
        <v>545</v>
      </c>
      <c r="B9446" s="1" t="s">
        <v>3566</v>
      </c>
      <c r="C9446" t="str">
        <f t="shared" si="591"/>
        <v>217FFC</v>
      </c>
      <c r="D9446" s="2">
        <f t="shared" si="592"/>
        <v>20</v>
      </c>
      <c r="E9446" s="3">
        <f t="shared" si="593"/>
        <v>7</v>
      </c>
      <c r="F9446" s="2">
        <f t="shared" ca="1" si="594"/>
        <v>136</v>
      </c>
    </row>
    <row r="9447" spans="1:6" x14ac:dyDescent="0.25">
      <c r="A9447" t="s">
        <v>545</v>
      </c>
      <c r="B9447" s="1" t="s">
        <v>1263</v>
      </c>
      <c r="C9447" t="str">
        <f t="shared" si="591"/>
        <v>1E0162A</v>
      </c>
      <c r="D9447" s="2">
        <f t="shared" si="592"/>
        <v>21</v>
      </c>
      <c r="E9447" s="3">
        <f t="shared" si="593"/>
        <v>9</v>
      </c>
      <c r="F9447" s="2">
        <f t="shared" ca="1" si="594"/>
        <v>172</v>
      </c>
    </row>
    <row r="9448" spans="1:6" x14ac:dyDescent="0.25">
      <c r="A9448" t="s">
        <v>545</v>
      </c>
      <c r="B9448" s="1" t="s">
        <v>1940</v>
      </c>
      <c r="C9448" t="str">
        <f t="shared" si="591"/>
        <v>2510000</v>
      </c>
      <c r="D9448" s="2">
        <f t="shared" si="592"/>
        <v>20</v>
      </c>
      <c r="E9448" s="3">
        <f t="shared" si="593"/>
        <v>4</v>
      </c>
      <c r="F9448" s="2">
        <f t="shared" ca="1" si="594"/>
        <v>75</v>
      </c>
    </row>
    <row r="9449" spans="1:6" x14ac:dyDescent="0.25">
      <c r="A9449" t="s">
        <v>545</v>
      </c>
      <c r="B9449" s="1" t="s">
        <v>464</v>
      </c>
      <c r="C9449" t="str">
        <f t="shared" si="591"/>
        <v>1A0600A</v>
      </c>
      <c r="D9449" s="2">
        <f t="shared" si="592"/>
        <v>19</v>
      </c>
      <c r="E9449" s="3">
        <f t="shared" si="593"/>
        <v>13</v>
      </c>
      <c r="F9449" s="2">
        <f t="shared" ca="1" si="594"/>
        <v>250</v>
      </c>
    </row>
    <row r="9450" spans="1:6" x14ac:dyDescent="0.25">
      <c r="A9450" t="s">
        <v>545</v>
      </c>
      <c r="B9450" s="1" t="s">
        <v>3567</v>
      </c>
      <c r="C9450" t="str">
        <f t="shared" si="591"/>
        <v>2006428</v>
      </c>
      <c r="D9450" s="2">
        <f t="shared" si="592"/>
        <v>19</v>
      </c>
      <c r="E9450" s="3">
        <f t="shared" si="593"/>
        <v>43</v>
      </c>
      <c r="F9450" s="2">
        <f t="shared" ca="1" si="594"/>
        <v>833</v>
      </c>
    </row>
    <row r="9451" spans="1:6" x14ac:dyDescent="0.25">
      <c r="A9451" t="s">
        <v>545</v>
      </c>
      <c r="B9451" s="1" t="s">
        <v>3411</v>
      </c>
      <c r="C9451" t="str">
        <f t="shared" si="591"/>
        <v>3000042</v>
      </c>
      <c r="D9451" s="2">
        <f t="shared" si="592"/>
        <v>19</v>
      </c>
      <c r="E9451" s="3">
        <f t="shared" si="593"/>
        <v>41</v>
      </c>
      <c r="F9451" s="2">
        <f t="shared" ca="1" si="594"/>
        <v>795</v>
      </c>
    </row>
    <row r="9452" spans="1:6" x14ac:dyDescent="0.25">
      <c r="A9452" t="s">
        <v>545</v>
      </c>
      <c r="B9452" s="1" t="s">
        <v>1443</v>
      </c>
      <c r="C9452" t="str">
        <f t="shared" si="591"/>
        <v>2510000</v>
      </c>
      <c r="D9452" s="2">
        <f t="shared" si="592"/>
        <v>18</v>
      </c>
      <c r="E9452" s="3">
        <f t="shared" si="593"/>
        <v>45</v>
      </c>
      <c r="F9452" s="2">
        <f t="shared" ca="1" si="594"/>
        <v>877</v>
      </c>
    </row>
    <row r="9453" spans="1:6" x14ac:dyDescent="0.25">
      <c r="A9453" t="s">
        <v>545</v>
      </c>
      <c r="B9453" s="1" t="s">
        <v>3568</v>
      </c>
      <c r="C9453" t="str">
        <f t="shared" si="591"/>
        <v>217FFC</v>
      </c>
      <c r="D9453" s="2">
        <f t="shared" si="592"/>
        <v>20</v>
      </c>
      <c r="E9453" s="3">
        <f t="shared" si="593"/>
        <v>1</v>
      </c>
      <c r="F9453" s="2">
        <f t="shared" ca="1" si="594"/>
        <v>19</v>
      </c>
    </row>
    <row r="9454" spans="1:6" x14ac:dyDescent="0.25">
      <c r="A9454" t="s">
        <v>545</v>
      </c>
      <c r="B9454" s="1" t="s">
        <v>3569</v>
      </c>
      <c r="C9454" t="str">
        <f t="shared" si="591"/>
        <v>217FFC</v>
      </c>
      <c r="D9454" s="2">
        <f t="shared" si="592"/>
        <v>19</v>
      </c>
      <c r="E9454" s="3">
        <f t="shared" si="593"/>
        <v>25</v>
      </c>
      <c r="F9454" s="2">
        <f t="shared" ca="1" si="594"/>
        <v>490</v>
      </c>
    </row>
    <row r="9455" spans="1:6" x14ac:dyDescent="0.25">
      <c r="A9455" t="s">
        <v>545</v>
      </c>
      <c r="B9455" s="1" t="s">
        <v>67</v>
      </c>
      <c r="C9455" t="str">
        <f t="shared" si="591"/>
        <v>C00402</v>
      </c>
      <c r="D9455" s="2">
        <f t="shared" si="592"/>
        <v>19</v>
      </c>
      <c r="E9455" s="3">
        <f t="shared" si="593"/>
        <v>47</v>
      </c>
      <c r="F9455" s="2">
        <f t="shared" ca="1" si="594"/>
        <v>914</v>
      </c>
    </row>
    <row r="9456" spans="1:6" x14ac:dyDescent="0.25">
      <c r="A9456" t="s">
        <v>545</v>
      </c>
      <c r="B9456" s="1" t="s">
        <v>597</v>
      </c>
      <c r="C9456" t="str">
        <f t="shared" si="591"/>
        <v>1E0162A</v>
      </c>
      <c r="D9456" s="2">
        <f t="shared" si="592"/>
        <v>19</v>
      </c>
      <c r="E9456" s="3">
        <f t="shared" si="593"/>
        <v>4</v>
      </c>
      <c r="F9456" s="2">
        <f t="shared" ca="1" si="594"/>
        <v>79</v>
      </c>
    </row>
    <row r="9457" spans="1:6" x14ac:dyDescent="0.25">
      <c r="A9457" t="s">
        <v>545</v>
      </c>
      <c r="B9457" s="1" t="s">
        <v>3070</v>
      </c>
      <c r="C9457" t="str">
        <f t="shared" si="591"/>
        <v>1601422</v>
      </c>
      <c r="D9457" s="2">
        <f t="shared" si="592"/>
        <v>22</v>
      </c>
      <c r="E9457" s="3">
        <f t="shared" si="593"/>
        <v>46</v>
      </c>
      <c r="F9457" s="2">
        <f t="shared" ca="1" si="594"/>
        <v>893</v>
      </c>
    </row>
    <row r="9458" spans="1:6" x14ac:dyDescent="0.25">
      <c r="A9458" t="s">
        <v>545</v>
      </c>
      <c r="B9458" s="1" t="s">
        <v>3570</v>
      </c>
      <c r="C9458" t="str">
        <f t="shared" si="591"/>
        <v>3C01428</v>
      </c>
      <c r="D9458" s="2">
        <f t="shared" si="592"/>
        <v>19</v>
      </c>
      <c r="E9458" s="3">
        <f t="shared" si="593"/>
        <v>46</v>
      </c>
      <c r="F9458" s="2">
        <f t="shared" ca="1" si="594"/>
        <v>892</v>
      </c>
    </row>
    <row r="9459" spans="1:6" x14ac:dyDescent="0.25">
      <c r="A9459" t="s">
        <v>545</v>
      </c>
      <c r="B9459" s="1" t="s">
        <v>3529</v>
      </c>
      <c r="C9459" t="str">
        <f t="shared" si="591"/>
        <v>131726C</v>
      </c>
      <c r="D9459" s="2">
        <f t="shared" si="592"/>
        <v>20</v>
      </c>
      <c r="E9459" s="3">
        <f t="shared" si="593"/>
        <v>4</v>
      </c>
      <c r="F9459" s="2">
        <f t="shared" ca="1" si="594"/>
        <v>75</v>
      </c>
    </row>
    <row r="9460" spans="1:6" x14ac:dyDescent="0.25">
      <c r="A9460" t="s">
        <v>545</v>
      </c>
      <c r="B9460" s="1" t="s">
        <v>1262</v>
      </c>
      <c r="C9460" t="str">
        <f t="shared" si="591"/>
        <v>1E0162A</v>
      </c>
      <c r="D9460" s="2">
        <f t="shared" si="592"/>
        <v>18</v>
      </c>
      <c r="E9460" s="3">
        <f t="shared" si="593"/>
        <v>5</v>
      </c>
      <c r="F9460" s="2">
        <f t="shared" ca="1" si="594"/>
        <v>95</v>
      </c>
    </row>
    <row r="9461" spans="1:6" x14ac:dyDescent="0.25">
      <c r="A9461" t="s">
        <v>545</v>
      </c>
      <c r="B9461" s="1" t="s">
        <v>1534</v>
      </c>
      <c r="C9461" t="str">
        <f t="shared" si="591"/>
        <v>2C1302A</v>
      </c>
      <c r="D9461" s="2">
        <f t="shared" si="592"/>
        <v>19</v>
      </c>
      <c r="E9461" s="3">
        <f t="shared" si="593"/>
        <v>17</v>
      </c>
      <c r="F9461" s="2">
        <f t="shared" ca="1" si="594"/>
        <v>328</v>
      </c>
    </row>
    <row r="9462" spans="1:6" x14ac:dyDescent="0.25">
      <c r="A9462" t="s">
        <v>545</v>
      </c>
      <c r="B9462" s="1" t="s">
        <v>587</v>
      </c>
      <c r="C9462" t="str">
        <f t="shared" si="591"/>
        <v>1A0600A</v>
      </c>
      <c r="D9462" s="2">
        <f t="shared" si="592"/>
        <v>19</v>
      </c>
      <c r="E9462" s="3">
        <f t="shared" si="593"/>
        <v>23</v>
      </c>
      <c r="F9462" s="2">
        <f t="shared" ca="1" si="594"/>
        <v>448</v>
      </c>
    </row>
    <row r="9463" spans="1:6" x14ac:dyDescent="0.25">
      <c r="A9463" t="s">
        <v>545</v>
      </c>
      <c r="B9463" s="1" t="s">
        <v>3467</v>
      </c>
      <c r="C9463" t="str">
        <f t="shared" si="591"/>
        <v>131726C</v>
      </c>
      <c r="D9463" s="2">
        <f t="shared" si="592"/>
        <v>19</v>
      </c>
      <c r="E9463" s="3">
        <f t="shared" si="593"/>
        <v>5</v>
      </c>
      <c r="F9463" s="2">
        <f t="shared" ca="1" si="594"/>
        <v>99</v>
      </c>
    </row>
    <row r="9464" spans="1:6" x14ac:dyDescent="0.25">
      <c r="A9464" t="s">
        <v>545</v>
      </c>
      <c r="B9464" s="1" t="s">
        <v>3518</v>
      </c>
      <c r="C9464" t="str">
        <f t="shared" si="591"/>
        <v>E01008</v>
      </c>
      <c r="D9464" s="2">
        <f t="shared" si="592"/>
        <v>19</v>
      </c>
      <c r="E9464" s="3">
        <f t="shared" si="593"/>
        <v>6</v>
      </c>
      <c r="F9464" s="2">
        <f t="shared" ca="1" si="594"/>
        <v>118</v>
      </c>
    </row>
    <row r="9465" spans="1:6" x14ac:dyDescent="0.25">
      <c r="A9465" t="s">
        <v>545</v>
      </c>
      <c r="B9465" s="1" t="s">
        <v>538</v>
      </c>
      <c r="C9465" t="str">
        <f t="shared" si="591"/>
        <v>1E0162A</v>
      </c>
      <c r="D9465" s="2">
        <f t="shared" si="592"/>
        <v>19</v>
      </c>
      <c r="E9465" s="3">
        <f t="shared" si="593"/>
        <v>9</v>
      </c>
      <c r="F9465" s="2">
        <f t="shared" ca="1" si="594"/>
        <v>174</v>
      </c>
    </row>
    <row r="9466" spans="1:6" x14ac:dyDescent="0.25">
      <c r="A9466" t="s">
        <v>545</v>
      </c>
      <c r="B9466" s="1" t="s">
        <v>802</v>
      </c>
      <c r="C9466" t="str">
        <f t="shared" si="591"/>
        <v>12173BE</v>
      </c>
      <c r="D9466" s="2">
        <f t="shared" si="592"/>
        <v>19</v>
      </c>
      <c r="E9466" s="3">
        <f t="shared" si="593"/>
        <v>18</v>
      </c>
      <c r="F9466" s="2">
        <f t="shared" ca="1" si="594"/>
        <v>353</v>
      </c>
    </row>
    <row r="9467" spans="1:6" x14ac:dyDescent="0.25">
      <c r="A9467" t="s">
        <v>545</v>
      </c>
      <c r="B9467" s="1" t="s">
        <v>1293</v>
      </c>
      <c r="C9467" t="str">
        <f t="shared" si="591"/>
        <v>3200408</v>
      </c>
      <c r="D9467" s="2">
        <f t="shared" si="592"/>
        <v>22</v>
      </c>
      <c r="E9467" s="3">
        <f t="shared" si="593"/>
        <v>46</v>
      </c>
      <c r="F9467" s="2">
        <f t="shared" ca="1" si="594"/>
        <v>892</v>
      </c>
    </row>
    <row r="9468" spans="1:6" x14ac:dyDescent="0.25">
      <c r="A9468" t="s">
        <v>545</v>
      </c>
      <c r="B9468" s="1" t="s">
        <v>3571</v>
      </c>
      <c r="C9468" t="str">
        <f t="shared" si="591"/>
        <v>131726C</v>
      </c>
      <c r="D9468" s="2">
        <f t="shared" si="592"/>
        <v>20</v>
      </c>
      <c r="E9468" s="3">
        <f t="shared" si="593"/>
        <v>9</v>
      </c>
      <c r="F9468" s="2">
        <f t="shared" ca="1" si="594"/>
        <v>173</v>
      </c>
    </row>
    <row r="9469" spans="1:6" x14ac:dyDescent="0.25">
      <c r="A9469" t="s">
        <v>545</v>
      </c>
      <c r="B9469" s="1" t="s">
        <v>3572</v>
      </c>
      <c r="C9469" t="str">
        <f t="shared" si="591"/>
        <v>2803008</v>
      </c>
      <c r="D9469" s="2">
        <f t="shared" si="592"/>
        <v>18</v>
      </c>
      <c r="E9469" s="3">
        <f t="shared" si="593"/>
        <v>6</v>
      </c>
      <c r="F9469" s="2">
        <f t="shared" ca="1" si="594"/>
        <v>115</v>
      </c>
    </row>
    <row r="9470" spans="1:6" x14ac:dyDescent="0.25">
      <c r="A9470" t="s">
        <v>545</v>
      </c>
      <c r="B9470" s="1" t="s">
        <v>3541</v>
      </c>
      <c r="C9470" t="str">
        <f t="shared" si="591"/>
        <v>E01008</v>
      </c>
      <c r="D9470" s="2">
        <f t="shared" si="592"/>
        <v>20</v>
      </c>
      <c r="E9470" s="3">
        <f t="shared" si="593"/>
        <v>3</v>
      </c>
      <c r="F9470" s="2">
        <f t="shared" ca="1" si="594"/>
        <v>56</v>
      </c>
    </row>
    <row r="9471" spans="1:6" x14ac:dyDescent="0.25">
      <c r="A9471" t="s">
        <v>545</v>
      </c>
      <c r="B9471" s="1" t="s">
        <v>23</v>
      </c>
      <c r="C9471" t="str">
        <f t="shared" si="591"/>
        <v>14034A2</v>
      </c>
      <c r="D9471" s="2">
        <f t="shared" si="592"/>
        <v>18</v>
      </c>
      <c r="E9471" s="3">
        <f t="shared" si="593"/>
        <v>9</v>
      </c>
      <c r="F9471" s="2">
        <f t="shared" ca="1" si="594"/>
        <v>179</v>
      </c>
    </row>
    <row r="9472" spans="1:6" x14ac:dyDescent="0.25">
      <c r="A9472" t="s">
        <v>545</v>
      </c>
      <c r="B9472" s="1" t="s">
        <v>3573</v>
      </c>
      <c r="C9472" t="str">
        <f t="shared" si="591"/>
        <v>381526C</v>
      </c>
      <c r="D9472" s="2">
        <f t="shared" si="592"/>
        <v>20</v>
      </c>
      <c r="E9472" s="3">
        <f t="shared" si="593"/>
        <v>138</v>
      </c>
      <c r="F9472" s="2">
        <f t="shared" ca="1" si="594"/>
        <v>2681</v>
      </c>
    </row>
    <row r="9473" spans="1:6" x14ac:dyDescent="0.25">
      <c r="A9473" t="s">
        <v>545</v>
      </c>
      <c r="B9473" s="1" t="s">
        <v>3494</v>
      </c>
      <c r="C9473" t="str">
        <f t="shared" si="591"/>
        <v>E01008</v>
      </c>
      <c r="D9473" s="2">
        <f t="shared" si="592"/>
        <v>18</v>
      </c>
      <c r="E9473" s="3">
        <f t="shared" si="593"/>
        <v>9</v>
      </c>
      <c r="F9473" s="2">
        <f t="shared" ca="1" si="594"/>
        <v>179</v>
      </c>
    </row>
    <row r="9474" spans="1:6" x14ac:dyDescent="0.25">
      <c r="A9474" t="s">
        <v>545</v>
      </c>
      <c r="B9474" s="1" t="s">
        <v>1679</v>
      </c>
      <c r="C9474" t="str">
        <f t="shared" si="591"/>
        <v>1E0162A</v>
      </c>
      <c r="D9474" s="2">
        <f t="shared" si="592"/>
        <v>19</v>
      </c>
      <c r="E9474" s="3">
        <f t="shared" si="593"/>
        <v>2</v>
      </c>
      <c r="F9474" s="2">
        <f t="shared" ca="1" si="594"/>
        <v>41</v>
      </c>
    </row>
    <row r="9475" spans="1:6" x14ac:dyDescent="0.25">
      <c r="A9475" t="s">
        <v>545</v>
      </c>
      <c r="B9475" s="1" t="s">
        <v>3574</v>
      </c>
      <c r="C9475" t="str">
        <f t="shared" si="591"/>
        <v>2803008</v>
      </c>
      <c r="D9475" s="2">
        <f t="shared" si="592"/>
        <v>20</v>
      </c>
      <c r="E9475" s="3">
        <f t="shared" si="593"/>
        <v>31</v>
      </c>
      <c r="F9475" s="2">
        <f t="shared" ca="1" si="594"/>
        <v>607</v>
      </c>
    </row>
    <row r="9476" spans="1:6" x14ac:dyDescent="0.25">
      <c r="A9476" t="s">
        <v>545</v>
      </c>
      <c r="B9476" s="1" t="s">
        <v>644</v>
      </c>
      <c r="C9476" t="str">
        <f t="shared" si="591"/>
        <v>1E0162A</v>
      </c>
      <c r="D9476" s="2">
        <f t="shared" si="592"/>
        <v>21</v>
      </c>
      <c r="E9476" s="3">
        <f t="shared" si="593"/>
        <v>7</v>
      </c>
      <c r="F9476" s="2">
        <f t="shared" ca="1" si="594"/>
        <v>139</v>
      </c>
    </row>
    <row r="9477" spans="1:6" x14ac:dyDescent="0.25">
      <c r="A9477" t="s">
        <v>545</v>
      </c>
      <c r="B9477" s="1" t="s">
        <v>3467</v>
      </c>
      <c r="C9477" t="str">
        <f t="shared" si="591"/>
        <v>131726C</v>
      </c>
      <c r="D9477" s="2">
        <f t="shared" si="592"/>
        <v>19</v>
      </c>
      <c r="E9477" s="3">
        <f t="shared" si="593"/>
        <v>28</v>
      </c>
      <c r="F9477" s="2">
        <f t="shared" ca="1" si="594"/>
        <v>545</v>
      </c>
    </row>
    <row r="9478" spans="1:6" x14ac:dyDescent="0.25">
      <c r="A9478" t="s">
        <v>545</v>
      </c>
      <c r="B9478" s="1" t="s">
        <v>982</v>
      </c>
      <c r="C9478" t="str">
        <f t="shared" si="591"/>
        <v>2C1302A</v>
      </c>
      <c r="D9478" s="2">
        <f t="shared" si="592"/>
        <v>18</v>
      </c>
      <c r="E9478" s="3">
        <f t="shared" si="593"/>
        <v>33</v>
      </c>
      <c r="F9478" s="2">
        <f t="shared" ca="1" si="594"/>
        <v>643</v>
      </c>
    </row>
    <row r="9479" spans="1:6" x14ac:dyDescent="0.25">
      <c r="A9479" t="s">
        <v>545</v>
      </c>
      <c r="B9479" s="1" t="s">
        <v>3575</v>
      </c>
      <c r="C9479" t="str">
        <f t="shared" ref="C9479:C9542" si="595">LEFT(B9479,(FIND(",",B9479,1)-1))</f>
        <v>217FFC</v>
      </c>
      <c r="D9479" s="2">
        <f t="shared" ref="D9479:D9542" si="596">VALUE(RIGHT(B9479,LEN(B9479)-SEARCH("],", B9479)-1))</f>
        <v>26</v>
      </c>
      <c r="E9479" s="3">
        <f t="shared" ref="E9479:E9542" si="597">MATCH(C9479,C9480:C26370,0)</f>
        <v>9</v>
      </c>
      <c r="F9479" s="2">
        <f t="shared" ref="F9479:F9542" ca="1" si="598">SUM(OFFSET(D9480,0,0,E9479,1))</f>
        <v>171</v>
      </c>
    </row>
    <row r="9480" spans="1:6" x14ac:dyDescent="0.25">
      <c r="A9480" t="s">
        <v>545</v>
      </c>
      <c r="B9480" s="1" t="s">
        <v>23</v>
      </c>
      <c r="C9480" t="str">
        <f t="shared" si="595"/>
        <v>14034A2</v>
      </c>
      <c r="D9480" s="2">
        <f t="shared" si="596"/>
        <v>18</v>
      </c>
      <c r="E9480" s="3">
        <f t="shared" si="597"/>
        <v>37</v>
      </c>
      <c r="F9480" s="2">
        <f t="shared" ca="1" si="598"/>
        <v>717</v>
      </c>
    </row>
    <row r="9481" spans="1:6" x14ac:dyDescent="0.25">
      <c r="A9481" t="s">
        <v>545</v>
      </c>
      <c r="B9481" s="1" t="s">
        <v>3576</v>
      </c>
      <c r="C9481" t="str">
        <f t="shared" si="595"/>
        <v>3600008</v>
      </c>
      <c r="D9481" s="2">
        <f t="shared" si="596"/>
        <v>20</v>
      </c>
      <c r="E9481" s="3">
        <f t="shared" si="597"/>
        <v>37</v>
      </c>
      <c r="F9481" s="2">
        <f t="shared" ca="1" si="598"/>
        <v>716</v>
      </c>
    </row>
    <row r="9482" spans="1:6" x14ac:dyDescent="0.25">
      <c r="A9482" t="s">
        <v>545</v>
      </c>
      <c r="B9482" s="1" t="s">
        <v>3494</v>
      </c>
      <c r="C9482" t="str">
        <f t="shared" si="595"/>
        <v>E01008</v>
      </c>
      <c r="D9482" s="2">
        <f t="shared" si="596"/>
        <v>18</v>
      </c>
      <c r="E9482" s="3">
        <f t="shared" si="597"/>
        <v>14</v>
      </c>
      <c r="F9482" s="2">
        <f t="shared" ca="1" si="598"/>
        <v>273</v>
      </c>
    </row>
    <row r="9483" spans="1:6" x14ac:dyDescent="0.25">
      <c r="A9483" t="s">
        <v>545</v>
      </c>
      <c r="B9483" s="1" t="s">
        <v>836</v>
      </c>
      <c r="C9483" t="str">
        <f t="shared" si="595"/>
        <v>1E0162A</v>
      </c>
      <c r="D9483" s="2">
        <f t="shared" si="596"/>
        <v>20</v>
      </c>
      <c r="E9483" s="3">
        <f t="shared" si="597"/>
        <v>50</v>
      </c>
      <c r="F9483" s="2">
        <f t="shared" ca="1" si="598"/>
        <v>970</v>
      </c>
    </row>
    <row r="9484" spans="1:6" x14ac:dyDescent="0.25">
      <c r="A9484" t="s">
        <v>545</v>
      </c>
      <c r="B9484" s="1" t="s">
        <v>218</v>
      </c>
      <c r="C9484" t="str">
        <f t="shared" si="595"/>
        <v>12173BE</v>
      </c>
      <c r="D9484" s="2">
        <f t="shared" si="596"/>
        <v>18</v>
      </c>
      <c r="E9484" s="3">
        <f t="shared" si="597"/>
        <v>7</v>
      </c>
      <c r="F9484" s="2">
        <f t="shared" ca="1" si="598"/>
        <v>134</v>
      </c>
    </row>
    <row r="9485" spans="1:6" x14ac:dyDescent="0.25">
      <c r="A9485" t="s">
        <v>545</v>
      </c>
      <c r="B9485" s="1" t="s">
        <v>763</v>
      </c>
      <c r="C9485" t="str">
        <f t="shared" si="595"/>
        <v>1A0600A</v>
      </c>
      <c r="D9485" s="2">
        <f t="shared" si="596"/>
        <v>19</v>
      </c>
      <c r="E9485" s="3">
        <f t="shared" si="597"/>
        <v>5</v>
      </c>
      <c r="F9485" s="2">
        <f t="shared" ca="1" si="598"/>
        <v>97</v>
      </c>
    </row>
    <row r="9486" spans="1:6" x14ac:dyDescent="0.25">
      <c r="A9486" t="s">
        <v>545</v>
      </c>
      <c r="B9486" s="1" t="s">
        <v>579</v>
      </c>
      <c r="C9486" t="str">
        <f t="shared" si="595"/>
        <v>2300492</v>
      </c>
      <c r="D9486" s="2">
        <f t="shared" si="596"/>
        <v>21</v>
      </c>
      <c r="E9486" s="3">
        <f t="shared" si="597"/>
        <v>8</v>
      </c>
      <c r="F9486" s="2">
        <f t="shared" ca="1" si="598"/>
        <v>154</v>
      </c>
    </row>
    <row r="9487" spans="1:6" x14ac:dyDescent="0.25">
      <c r="A9487" t="s">
        <v>545</v>
      </c>
      <c r="B9487" s="1" t="s">
        <v>352</v>
      </c>
      <c r="C9487" t="str">
        <f t="shared" si="595"/>
        <v>2616CFC</v>
      </c>
      <c r="D9487" s="2">
        <f t="shared" si="596"/>
        <v>19</v>
      </c>
      <c r="E9487" s="3">
        <f t="shared" si="597"/>
        <v>43</v>
      </c>
      <c r="F9487" s="2">
        <f t="shared" ca="1" si="598"/>
        <v>835</v>
      </c>
    </row>
    <row r="9488" spans="1:6" x14ac:dyDescent="0.25">
      <c r="A9488" t="s">
        <v>545</v>
      </c>
      <c r="B9488" s="1" t="s">
        <v>3577</v>
      </c>
      <c r="C9488" t="str">
        <f t="shared" si="595"/>
        <v>217FFC</v>
      </c>
      <c r="D9488" s="2">
        <f t="shared" si="596"/>
        <v>18</v>
      </c>
      <c r="E9488" s="3">
        <f t="shared" si="597"/>
        <v>7</v>
      </c>
      <c r="F9488" s="2">
        <f t="shared" ca="1" si="598"/>
        <v>136</v>
      </c>
    </row>
    <row r="9489" spans="1:6" x14ac:dyDescent="0.25">
      <c r="A9489" t="s">
        <v>545</v>
      </c>
      <c r="B9489" s="1" t="s">
        <v>2615</v>
      </c>
      <c r="C9489" t="str">
        <f t="shared" si="595"/>
        <v>1017FFC</v>
      </c>
      <c r="D9489" s="2">
        <f t="shared" si="596"/>
        <v>19</v>
      </c>
      <c r="E9489" s="3">
        <f t="shared" si="597"/>
        <v>43</v>
      </c>
      <c r="F9489" s="2">
        <f t="shared" ca="1" si="598"/>
        <v>836</v>
      </c>
    </row>
    <row r="9490" spans="1:6" x14ac:dyDescent="0.25">
      <c r="A9490" t="s">
        <v>545</v>
      </c>
      <c r="B9490" s="1" t="s">
        <v>1223</v>
      </c>
      <c r="C9490" t="str">
        <f t="shared" si="595"/>
        <v>1A0600A</v>
      </c>
      <c r="D9490" s="2">
        <f t="shared" si="596"/>
        <v>20</v>
      </c>
      <c r="E9490" s="3">
        <f t="shared" si="597"/>
        <v>18</v>
      </c>
      <c r="F9490" s="2">
        <f t="shared" ca="1" si="598"/>
        <v>351</v>
      </c>
    </row>
    <row r="9491" spans="1:6" x14ac:dyDescent="0.25">
      <c r="A9491" t="s">
        <v>545</v>
      </c>
      <c r="B9491" s="1" t="s">
        <v>1092</v>
      </c>
      <c r="C9491" t="str">
        <f t="shared" si="595"/>
        <v>12173BE</v>
      </c>
      <c r="D9491" s="2">
        <f t="shared" si="596"/>
        <v>18</v>
      </c>
      <c r="E9491" s="3">
        <f t="shared" si="597"/>
        <v>67</v>
      </c>
      <c r="F9491" s="2">
        <f t="shared" ca="1" si="598"/>
        <v>1299</v>
      </c>
    </row>
    <row r="9492" spans="1:6" x14ac:dyDescent="0.25">
      <c r="A9492" t="s">
        <v>545</v>
      </c>
      <c r="B9492" s="1" t="s">
        <v>2427</v>
      </c>
      <c r="C9492" t="str">
        <f t="shared" si="595"/>
        <v>3000042</v>
      </c>
      <c r="D9492" s="2">
        <f t="shared" si="596"/>
        <v>20</v>
      </c>
      <c r="E9492" s="3">
        <f t="shared" si="597"/>
        <v>92</v>
      </c>
      <c r="F9492" s="2">
        <f t="shared" ca="1" si="598"/>
        <v>1788</v>
      </c>
    </row>
    <row r="9493" spans="1:6" x14ac:dyDescent="0.25">
      <c r="A9493" t="s">
        <v>545</v>
      </c>
      <c r="B9493" s="1" t="s">
        <v>3578</v>
      </c>
      <c r="C9493" t="str">
        <f t="shared" si="595"/>
        <v>2006428</v>
      </c>
      <c r="D9493" s="2">
        <f t="shared" si="596"/>
        <v>19</v>
      </c>
      <c r="E9493" s="3">
        <f t="shared" si="597"/>
        <v>6</v>
      </c>
      <c r="F9493" s="2">
        <f t="shared" ca="1" si="598"/>
        <v>119</v>
      </c>
    </row>
    <row r="9494" spans="1:6" x14ac:dyDescent="0.25">
      <c r="A9494" t="s">
        <v>514</v>
      </c>
      <c r="B9494" s="1" t="s">
        <v>579</v>
      </c>
      <c r="C9494" t="str">
        <f t="shared" si="595"/>
        <v>2300492</v>
      </c>
      <c r="D9494" s="2">
        <f t="shared" si="596"/>
        <v>21</v>
      </c>
      <c r="E9494" s="3">
        <f t="shared" si="597"/>
        <v>4</v>
      </c>
      <c r="F9494" s="2">
        <f t="shared" ca="1" si="598"/>
        <v>79</v>
      </c>
    </row>
    <row r="9495" spans="1:6" x14ac:dyDescent="0.25">
      <c r="A9495" t="s">
        <v>514</v>
      </c>
      <c r="B9495" s="1" t="s">
        <v>3579</v>
      </c>
      <c r="C9495" t="str">
        <f t="shared" si="595"/>
        <v>217FFC</v>
      </c>
      <c r="D9495" s="2">
        <f t="shared" si="596"/>
        <v>19</v>
      </c>
      <c r="E9495" s="3">
        <f t="shared" si="597"/>
        <v>5</v>
      </c>
      <c r="F9495" s="2">
        <f t="shared" ca="1" si="598"/>
        <v>98</v>
      </c>
    </row>
    <row r="9496" spans="1:6" x14ac:dyDescent="0.25">
      <c r="A9496" t="s">
        <v>514</v>
      </c>
      <c r="B9496" s="1" t="s">
        <v>3557</v>
      </c>
      <c r="C9496" t="str">
        <f t="shared" si="595"/>
        <v>E01008</v>
      </c>
      <c r="D9496" s="2">
        <f t="shared" si="596"/>
        <v>22</v>
      </c>
      <c r="E9496" s="3">
        <f t="shared" si="597"/>
        <v>20</v>
      </c>
      <c r="F9496" s="2">
        <f t="shared" ca="1" si="598"/>
        <v>387</v>
      </c>
    </row>
    <row r="9497" spans="1:6" x14ac:dyDescent="0.25">
      <c r="A9497" t="s">
        <v>514</v>
      </c>
      <c r="B9497" s="1" t="s">
        <v>1553</v>
      </c>
      <c r="C9497" t="str">
        <f t="shared" si="595"/>
        <v>2510000</v>
      </c>
      <c r="D9497" s="2">
        <f t="shared" si="596"/>
        <v>19</v>
      </c>
      <c r="E9497" s="3">
        <f t="shared" si="597"/>
        <v>37</v>
      </c>
      <c r="F9497" s="2">
        <f t="shared" ca="1" si="598"/>
        <v>716</v>
      </c>
    </row>
    <row r="9498" spans="1:6" x14ac:dyDescent="0.25">
      <c r="A9498" t="s">
        <v>514</v>
      </c>
      <c r="B9498" s="1" t="s">
        <v>251</v>
      </c>
      <c r="C9498" t="str">
        <f t="shared" si="595"/>
        <v>2300492</v>
      </c>
      <c r="D9498" s="2">
        <f t="shared" si="596"/>
        <v>19</v>
      </c>
      <c r="E9498" s="3">
        <f t="shared" si="597"/>
        <v>37</v>
      </c>
      <c r="F9498" s="2">
        <f t="shared" ca="1" si="598"/>
        <v>716</v>
      </c>
    </row>
    <row r="9499" spans="1:6" x14ac:dyDescent="0.25">
      <c r="A9499" t="s">
        <v>514</v>
      </c>
      <c r="B9499" s="1" t="s">
        <v>3580</v>
      </c>
      <c r="C9499" t="str">
        <f t="shared" si="595"/>
        <v>2006428</v>
      </c>
      <c r="D9499" s="2">
        <f t="shared" si="596"/>
        <v>19</v>
      </c>
      <c r="E9499" s="3">
        <f t="shared" si="597"/>
        <v>86</v>
      </c>
      <c r="F9499" s="2">
        <f t="shared" ca="1" si="598"/>
        <v>1669</v>
      </c>
    </row>
    <row r="9500" spans="1:6" x14ac:dyDescent="0.25">
      <c r="A9500" t="s">
        <v>514</v>
      </c>
      <c r="B9500" s="1" t="s">
        <v>3581</v>
      </c>
      <c r="C9500" t="str">
        <f t="shared" si="595"/>
        <v>217FFC</v>
      </c>
      <c r="D9500" s="2">
        <f t="shared" si="596"/>
        <v>19</v>
      </c>
      <c r="E9500" s="3">
        <f t="shared" si="597"/>
        <v>1</v>
      </c>
      <c r="F9500" s="2">
        <f t="shared" ca="1" si="598"/>
        <v>19</v>
      </c>
    </row>
    <row r="9501" spans="1:6" x14ac:dyDescent="0.25">
      <c r="A9501" t="s">
        <v>514</v>
      </c>
      <c r="B9501" s="1" t="s">
        <v>3582</v>
      </c>
      <c r="C9501" t="str">
        <f t="shared" si="595"/>
        <v>217FFC</v>
      </c>
      <c r="D9501" s="2">
        <f t="shared" si="596"/>
        <v>19</v>
      </c>
      <c r="E9501" s="3">
        <f t="shared" si="597"/>
        <v>19</v>
      </c>
      <c r="F9501" s="2">
        <f t="shared" ca="1" si="598"/>
        <v>371</v>
      </c>
    </row>
    <row r="9502" spans="1:6" x14ac:dyDescent="0.25">
      <c r="A9502" t="s">
        <v>514</v>
      </c>
      <c r="B9502" s="1" t="s">
        <v>39</v>
      </c>
      <c r="C9502" t="str">
        <f t="shared" si="595"/>
        <v>C00402</v>
      </c>
      <c r="D9502" s="2">
        <f t="shared" si="596"/>
        <v>19</v>
      </c>
      <c r="E9502" s="3">
        <f t="shared" si="597"/>
        <v>41</v>
      </c>
      <c r="F9502" s="2">
        <f t="shared" ca="1" si="598"/>
        <v>794</v>
      </c>
    </row>
    <row r="9503" spans="1:6" x14ac:dyDescent="0.25">
      <c r="A9503" t="s">
        <v>514</v>
      </c>
      <c r="B9503" s="1" t="s">
        <v>3008</v>
      </c>
      <c r="C9503" t="str">
        <f t="shared" si="595"/>
        <v>1601422</v>
      </c>
      <c r="D9503" s="2">
        <f t="shared" si="596"/>
        <v>20</v>
      </c>
      <c r="E9503" s="3">
        <f t="shared" si="597"/>
        <v>9</v>
      </c>
      <c r="F9503" s="2">
        <f t="shared" ca="1" si="598"/>
        <v>174</v>
      </c>
    </row>
    <row r="9504" spans="1:6" x14ac:dyDescent="0.25">
      <c r="A9504" t="s">
        <v>514</v>
      </c>
      <c r="B9504" s="1" t="s">
        <v>3583</v>
      </c>
      <c r="C9504" t="str">
        <f t="shared" si="595"/>
        <v>3C01428</v>
      </c>
      <c r="D9504" s="2">
        <f t="shared" si="596"/>
        <v>18</v>
      </c>
      <c r="E9504" s="3">
        <f t="shared" si="597"/>
        <v>46</v>
      </c>
      <c r="F9504" s="2">
        <f t="shared" ca="1" si="598"/>
        <v>892</v>
      </c>
    </row>
    <row r="9505" spans="1:6" x14ac:dyDescent="0.25">
      <c r="A9505" t="s">
        <v>514</v>
      </c>
      <c r="B9505" s="1" t="s">
        <v>3584</v>
      </c>
      <c r="C9505" t="str">
        <f t="shared" si="595"/>
        <v>131726C</v>
      </c>
      <c r="D9505" s="2">
        <f t="shared" si="596"/>
        <v>20</v>
      </c>
      <c r="E9505" s="3">
        <f t="shared" si="597"/>
        <v>4</v>
      </c>
      <c r="F9505" s="2">
        <f t="shared" ca="1" si="598"/>
        <v>80</v>
      </c>
    </row>
    <row r="9506" spans="1:6" x14ac:dyDescent="0.25">
      <c r="A9506" t="s">
        <v>514</v>
      </c>
      <c r="B9506" s="1" t="s">
        <v>3585</v>
      </c>
      <c r="C9506" t="str">
        <f t="shared" si="595"/>
        <v>2803008</v>
      </c>
      <c r="D9506" s="2">
        <f t="shared" si="596"/>
        <v>22</v>
      </c>
      <c r="E9506" s="3">
        <f t="shared" si="597"/>
        <v>9</v>
      </c>
      <c r="F9506" s="2">
        <f t="shared" ca="1" si="598"/>
        <v>171</v>
      </c>
    </row>
    <row r="9507" spans="1:6" x14ac:dyDescent="0.25">
      <c r="A9507" t="s">
        <v>514</v>
      </c>
      <c r="B9507" s="1" t="s">
        <v>545</v>
      </c>
      <c r="C9507" t="str">
        <f t="shared" si="595"/>
        <v>2202262</v>
      </c>
      <c r="D9507" s="2">
        <f t="shared" si="596"/>
        <v>19</v>
      </c>
      <c r="E9507" s="3">
        <f t="shared" si="597"/>
        <v>16</v>
      </c>
      <c r="F9507" s="2">
        <f t="shared" ca="1" si="598"/>
        <v>310</v>
      </c>
    </row>
    <row r="9508" spans="1:6" x14ac:dyDescent="0.25">
      <c r="A9508" t="s">
        <v>514</v>
      </c>
      <c r="B9508" s="1" t="s">
        <v>602</v>
      </c>
      <c r="C9508" t="str">
        <f t="shared" si="595"/>
        <v>1A0600A</v>
      </c>
      <c r="D9508" s="2">
        <f t="shared" si="596"/>
        <v>19</v>
      </c>
      <c r="E9508" s="3">
        <f t="shared" si="597"/>
        <v>23</v>
      </c>
      <c r="F9508" s="2">
        <f t="shared" ca="1" si="598"/>
        <v>446</v>
      </c>
    </row>
    <row r="9509" spans="1:6" x14ac:dyDescent="0.25">
      <c r="A9509" t="s">
        <v>514</v>
      </c>
      <c r="B9509" s="1" t="s">
        <v>3584</v>
      </c>
      <c r="C9509" t="str">
        <f t="shared" si="595"/>
        <v>131726C</v>
      </c>
      <c r="D9509" s="2">
        <f t="shared" si="596"/>
        <v>20</v>
      </c>
      <c r="E9509" s="3">
        <f t="shared" si="597"/>
        <v>1</v>
      </c>
      <c r="F9509" s="2">
        <f t="shared" ca="1" si="598"/>
        <v>18</v>
      </c>
    </row>
    <row r="9510" spans="1:6" x14ac:dyDescent="0.25">
      <c r="A9510" t="s">
        <v>514</v>
      </c>
      <c r="B9510" s="1" t="s">
        <v>3586</v>
      </c>
      <c r="C9510" t="str">
        <f t="shared" si="595"/>
        <v>131726C</v>
      </c>
      <c r="D9510" s="2">
        <f t="shared" si="596"/>
        <v>18</v>
      </c>
      <c r="E9510" s="3">
        <f t="shared" si="597"/>
        <v>4</v>
      </c>
      <c r="F9510" s="2">
        <f t="shared" ca="1" si="598"/>
        <v>76</v>
      </c>
    </row>
    <row r="9511" spans="1:6" x14ac:dyDescent="0.25">
      <c r="A9511" t="s">
        <v>514</v>
      </c>
      <c r="B9511" s="1" t="s">
        <v>3587</v>
      </c>
      <c r="C9511" t="str">
        <f t="shared" si="595"/>
        <v>2C1302A</v>
      </c>
      <c r="D9511" s="2">
        <f t="shared" si="596"/>
        <v>18</v>
      </c>
      <c r="E9511" s="3">
        <f t="shared" si="597"/>
        <v>13</v>
      </c>
      <c r="F9511" s="2">
        <f t="shared" ca="1" si="598"/>
        <v>254</v>
      </c>
    </row>
    <row r="9512" spans="1:6" x14ac:dyDescent="0.25">
      <c r="A9512" t="s">
        <v>514</v>
      </c>
      <c r="B9512" s="1" t="s">
        <v>3008</v>
      </c>
      <c r="C9512" t="str">
        <f t="shared" si="595"/>
        <v>1601422</v>
      </c>
      <c r="D9512" s="2">
        <f t="shared" si="596"/>
        <v>20</v>
      </c>
      <c r="E9512" s="3">
        <f t="shared" si="597"/>
        <v>14</v>
      </c>
      <c r="F9512" s="2">
        <f t="shared" ca="1" si="598"/>
        <v>275</v>
      </c>
    </row>
    <row r="9513" spans="1:6" x14ac:dyDescent="0.25">
      <c r="A9513" t="s">
        <v>514</v>
      </c>
      <c r="B9513" s="1" t="s">
        <v>688</v>
      </c>
      <c r="C9513" t="str">
        <f t="shared" si="595"/>
        <v>3200408</v>
      </c>
      <c r="D9513" s="2">
        <f t="shared" si="596"/>
        <v>18</v>
      </c>
      <c r="E9513" s="3">
        <f t="shared" si="597"/>
        <v>55</v>
      </c>
      <c r="F9513" s="2">
        <f t="shared" ca="1" si="598"/>
        <v>1072</v>
      </c>
    </row>
    <row r="9514" spans="1:6" x14ac:dyDescent="0.25">
      <c r="A9514" t="s">
        <v>514</v>
      </c>
      <c r="B9514" s="1" t="s">
        <v>3475</v>
      </c>
      <c r="C9514" t="str">
        <f t="shared" si="595"/>
        <v>131726C</v>
      </c>
      <c r="D9514" s="2">
        <f t="shared" si="596"/>
        <v>20</v>
      </c>
      <c r="E9514" s="3">
        <f t="shared" si="597"/>
        <v>14</v>
      </c>
      <c r="F9514" s="2">
        <f t="shared" ca="1" si="598"/>
        <v>274</v>
      </c>
    </row>
    <row r="9515" spans="1:6" x14ac:dyDescent="0.25">
      <c r="A9515" t="s">
        <v>514</v>
      </c>
      <c r="B9515" s="1" t="s">
        <v>3588</v>
      </c>
      <c r="C9515" t="str">
        <f t="shared" si="595"/>
        <v>2803008</v>
      </c>
      <c r="D9515" s="2">
        <f t="shared" si="596"/>
        <v>19</v>
      </c>
      <c r="E9515" s="3">
        <f t="shared" si="597"/>
        <v>12</v>
      </c>
      <c r="F9515" s="2">
        <f t="shared" ca="1" si="598"/>
        <v>237</v>
      </c>
    </row>
    <row r="9516" spans="1:6" x14ac:dyDescent="0.25">
      <c r="A9516" t="s">
        <v>514</v>
      </c>
      <c r="B9516" s="1" t="s">
        <v>3557</v>
      </c>
      <c r="C9516" t="str">
        <f t="shared" si="595"/>
        <v>E01008</v>
      </c>
      <c r="D9516" s="2">
        <f t="shared" si="596"/>
        <v>22</v>
      </c>
      <c r="E9516" s="3">
        <f t="shared" si="597"/>
        <v>3</v>
      </c>
      <c r="F9516" s="2">
        <f t="shared" ca="1" si="598"/>
        <v>57</v>
      </c>
    </row>
    <row r="9517" spans="1:6" x14ac:dyDescent="0.25">
      <c r="A9517" t="s">
        <v>514</v>
      </c>
      <c r="B9517" s="1" t="s">
        <v>17</v>
      </c>
      <c r="C9517" t="str">
        <f t="shared" si="595"/>
        <v>14034A2</v>
      </c>
      <c r="D9517" s="2">
        <f t="shared" si="596"/>
        <v>19</v>
      </c>
      <c r="E9517" s="3">
        <f t="shared" si="597"/>
        <v>30</v>
      </c>
      <c r="F9517" s="2">
        <f t="shared" ca="1" si="598"/>
        <v>582</v>
      </c>
    </row>
    <row r="9518" spans="1:6" x14ac:dyDescent="0.25">
      <c r="A9518" t="s">
        <v>514</v>
      </c>
      <c r="B9518" s="1" t="s">
        <v>3589</v>
      </c>
      <c r="C9518" t="str">
        <f t="shared" si="595"/>
        <v>3600008</v>
      </c>
      <c r="D9518" s="2">
        <f t="shared" si="596"/>
        <v>19</v>
      </c>
      <c r="E9518" s="3">
        <f t="shared" si="597"/>
        <v>489</v>
      </c>
      <c r="F9518" s="2">
        <f t="shared" ca="1" si="598"/>
        <v>9467</v>
      </c>
    </row>
    <row r="9519" spans="1:6" x14ac:dyDescent="0.25">
      <c r="A9519" t="s">
        <v>514</v>
      </c>
      <c r="B9519" s="1" t="s">
        <v>3518</v>
      </c>
      <c r="C9519" t="str">
        <f t="shared" si="595"/>
        <v>E01008</v>
      </c>
      <c r="D9519" s="2">
        <f t="shared" si="596"/>
        <v>19</v>
      </c>
      <c r="E9519" s="3">
        <f t="shared" si="597"/>
        <v>3</v>
      </c>
      <c r="F9519" s="2">
        <f t="shared" ca="1" si="598"/>
        <v>59</v>
      </c>
    </row>
    <row r="9520" spans="1:6" x14ac:dyDescent="0.25">
      <c r="A9520" t="s">
        <v>514</v>
      </c>
      <c r="B9520" s="1" t="s">
        <v>3590</v>
      </c>
      <c r="C9520" t="str">
        <f t="shared" si="595"/>
        <v>217FFC</v>
      </c>
      <c r="D9520" s="2">
        <f t="shared" si="596"/>
        <v>22</v>
      </c>
      <c r="E9520" s="3">
        <f t="shared" si="597"/>
        <v>5</v>
      </c>
      <c r="F9520" s="2">
        <f t="shared" ca="1" si="598"/>
        <v>96</v>
      </c>
    </row>
    <row r="9521" spans="1:6" x14ac:dyDescent="0.25">
      <c r="A9521" t="s">
        <v>514</v>
      </c>
      <c r="B9521" s="1" t="s">
        <v>52</v>
      </c>
      <c r="C9521" t="str">
        <f t="shared" si="595"/>
        <v>3E0004A</v>
      </c>
      <c r="D9521" s="2">
        <f t="shared" si="596"/>
        <v>19</v>
      </c>
      <c r="E9521" s="3">
        <f t="shared" si="597"/>
        <v>113</v>
      </c>
      <c r="F9521" s="2">
        <f t="shared" ca="1" si="598"/>
        <v>2189</v>
      </c>
    </row>
    <row r="9522" spans="1:6" x14ac:dyDescent="0.25">
      <c r="A9522" t="s">
        <v>514</v>
      </c>
      <c r="B9522" s="1" t="s">
        <v>3494</v>
      </c>
      <c r="C9522" t="str">
        <f t="shared" si="595"/>
        <v>E01008</v>
      </c>
      <c r="D9522" s="2">
        <f t="shared" si="596"/>
        <v>18</v>
      </c>
      <c r="E9522" s="3">
        <f t="shared" si="597"/>
        <v>14</v>
      </c>
      <c r="F9522" s="2">
        <f t="shared" ca="1" si="598"/>
        <v>273</v>
      </c>
    </row>
    <row r="9523" spans="1:6" x14ac:dyDescent="0.25">
      <c r="A9523" t="s">
        <v>514</v>
      </c>
      <c r="B9523" s="1" t="s">
        <v>514</v>
      </c>
      <c r="C9523" t="str">
        <f t="shared" si="595"/>
        <v>2202262</v>
      </c>
      <c r="D9523" s="2">
        <f t="shared" si="596"/>
        <v>20</v>
      </c>
      <c r="E9523" s="3">
        <f t="shared" si="597"/>
        <v>14</v>
      </c>
      <c r="F9523" s="2">
        <f t="shared" ca="1" si="598"/>
        <v>272</v>
      </c>
    </row>
    <row r="9524" spans="1:6" x14ac:dyDescent="0.25">
      <c r="A9524" t="s">
        <v>514</v>
      </c>
      <c r="B9524" s="1" t="s">
        <v>616</v>
      </c>
      <c r="C9524" t="str">
        <f t="shared" si="595"/>
        <v>2C1302A</v>
      </c>
      <c r="D9524" s="2">
        <f t="shared" si="596"/>
        <v>19</v>
      </c>
      <c r="E9524" s="3">
        <f t="shared" si="597"/>
        <v>24</v>
      </c>
      <c r="F9524" s="2">
        <f t="shared" ca="1" si="598"/>
        <v>465</v>
      </c>
    </row>
    <row r="9525" spans="1:6" x14ac:dyDescent="0.25">
      <c r="A9525" t="s">
        <v>514</v>
      </c>
      <c r="B9525" s="1" t="s">
        <v>3591</v>
      </c>
      <c r="C9525" t="str">
        <f t="shared" si="595"/>
        <v>217FFC</v>
      </c>
      <c r="D9525" s="2">
        <f t="shared" si="596"/>
        <v>20</v>
      </c>
      <c r="E9525" s="3">
        <f t="shared" si="597"/>
        <v>4</v>
      </c>
      <c r="F9525" s="2">
        <f t="shared" ca="1" si="598"/>
        <v>78</v>
      </c>
    </row>
    <row r="9526" spans="1:6" x14ac:dyDescent="0.25">
      <c r="A9526" t="s">
        <v>514</v>
      </c>
      <c r="B9526" s="1" t="s">
        <v>2948</v>
      </c>
      <c r="C9526" t="str">
        <f t="shared" si="595"/>
        <v>1601422</v>
      </c>
      <c r="D9526" s="2">
        <f t="shared" si="596"/>
        <v>21</v>
      </c>
      <c r="E9526" s="3">
        <f t="shared" si="597"/>
        <v>16</v>
      </c>
      <c r="F9526" s="2">
        <f t="shared" ca="1" si="598"/>
        <v>307</v>
      </c>
    </row>
    <row r="9527" spans="1:6" x14ac:dyDescent="0.25">
      <c r="A9527" t="s">
        <v>514</v>
      </c>
      <c r="B9527" s="1" t="s">
        <v>3592</v>
      </c>
      <c r="C9527" t="str">
        <f t="shared" si="595"/>
        <v>2803008</v>
      </c>
      <c r="D9527" s="2">
        <f t="shared" si="596"/>
        <v>19</v>
      </c>
      <c r="E9527" s="3">
        <f t="shared" si="597"/>
        <v>25</v>
      </c>
      <c r="F9527" s="2">
        <f t="shared" ca="1" si="598"/>
        <v>480</v>
      </c>
    </row>
    <row r="9528" spans="1:6" x14ac:dyDescent="0.25">
      <c r="A9528" t="s">
        <v>514</v>
      </c>
      <c r="B9528" s="1" t="s">
        <v>3507</v>
      </c>
      <c r="C9528" t="str">
        <f t="shared" si="595"/>
        <v>131726C</v>
      </c>
      <c r="D9528" s="2">
        <f t="shared" si="596"/>
        <v>18</v>
      </c>
      <c r="E9528" s="3">
        <f t="shared" si="597"/>
        <v>17</v>
      </c>
      <c r="F9528" s="2">
        <f t="shared" ca="1" si="598"/>
        <v>326</v>
      </c>
    </row>
    <row r="9529" spans="1:6" x14ac:dyDescent="0.25">
      <c r="A9529" t="s">
        <v>514</v>
      </c>
      <c r="B9529" s="1" t="s">
        <v>3593</v>
      </c>
      <c r="C9529" t="str">
        <f t="shared" si="595"/>
        <v>217FFC</v>
      </c>
      <c r="D9529" s="2">
        <f t="shared" si="596"/>
        <v>20</v>
      </c>
      <c r="E9529" s="3">
        <f t="shared" si="597"/>
        <v>10</v>
      </c>
      <c r="F9529" s="2">
        <f t="shared" ca="1" si="598"/>
        <v>192</v>
      </c>
    </row>
    <row r="9530" spans="1:6" x14ac:dyDescent="0.25">
      <c r="A9530" t="s">
        <v>514</v>
      </c>
      <c r="B9530" s="1" t="s">
        <v>352</v>
      </c>
      <c r="C9530" t="str">
        <f t="shared" si="595"/>
        <v>2616CFC</v>
      </c>
      <c r="D9530" s="2">
        <f t="shared" si="596"/>
        <v>19</v>
      </c>
      <c r="E9530" s="3">
        <f t="shared" si="597"/>
        <v>209</v>
      </c>
      <c r="F9530" s="2">
        <f t="shared" ca="1" si="598"/>
        <v>4051</v>
      </c>
    </row>
    <row r="9531" spans="1:6" x14ac:dyDescent="0.25">
      <c r="A9531" t="s">
        <v>514</v>
      </c>
      <c r="B9531" s="1" t="s">
        <v>464</v>
      </c>
      <c r="C9531" t="str">
        <f t="shared" si="595"/>
        <v>1A0600A</v>
      </c>
      <c r="D9531" s="2">
        <f t="shared" si="596"/>
        <v>19</v>
      </c>
      <c r="E9531" s="3">
        <f t="shared" si="597"/>
        <v>26</v>
      </c>
      <c r="F9531" s="2">
        <f t="shared" ca="1" si="598"/>
        <v>501</v>
      </c>
    </row>
    <row r="9532" spans="1:6" x14ac:dyDescent="0.25">
      <c r="A9532" t="s">
        <v>514</v>
      </c>
      <c r="B9532" s="1" t="s">
        <v>66</v>
      </c>
      <c r="C9532" t="str">
        <f t="shared" si="595"/>
        <v>1017FFC</v>
      </c>
      <c r="D9532" s="2">
        <f t="shared" si="596"/>
        <v>19</v>
      </c>
      <c r="E9532" s="3">
        <f t="shared" si="597"/>
        <v>43</v>
      </c>
      <c r="F9532" s="2">
        <f t="shared" ca="1" si="598"/>
        <v>834</v>
      </c>
    </row>
    <row r="9533" spans="1:6" x14ac:dyDescent="0.25">
      <c r="A9533" t="s">
        <v>514</v>
      </c>
      <c r="B9533" s="1" t="s">
        <v>836</v>
      </c>
      <c r="C9533" t="str">
        <f t="shared" si="595"/>
        <v>1E0162A</v>
      </c>
      <c r="D9533" s="2">
        <f t="shared" si="596"/>
        <v>20</v>
      </c>
      <c r="E9533" s="3">
        <f t="shared" si="597"/>
        <v>41</v>
      </c>
      <c r="F9533" s="2">
        <f t="shared" ca="1" si="598"/>
        <v>795</v>
      </c>
    </row>
    <row r="9534" spans="1:6" x14ac:dyDescent="0.25">
      <c r="A9534" t="s">
        <v>514</v>
      </c>
      <c r="B9534" s="1" t="s">
        <v>1443</v>
      </c>
      <c r="C9534" t="str">
        <f t="shared" si="595"/>
        <v>2510000</v>
      </c>
      <c r="D9534" s="2">
        <f t="shared" si="596"/>
        <v>18</v>
      </c>
      <c r="E9534" s="3">
        <f t="shared" si="597"/>
        <v>4</v>
      </c>
      <c r="F9534" s="2">
        <f t="shared" ca="1" si="598"/>
        <v>79</v>
      </c>
    </row>
    <row r="9535" spans="1:6" x14ac:dyDescent="0.25">
      <c r="A9535" t="s">
        <v>514</v>
      </c>
      <c r="B9535" s="1" t="s">
        <v>251</v>
      </c>
      <c r="C9535" t="str">
        <f t="shared" si="595"/>
        <v>2300492</v>
      </c>
      <c r="D9535" s="2">
        <f t="shared" si="596"/>
        <v>19</v>
      </c>
      <c r="E9535" s="3">
        <f t="shared" si="597"/>
        <v>86</v>
      </c>
      <c r="F9535" s="2">
        <f t="shared" ca="1" si="598"/>
        <v>1671</v>
      </c>
    </row>
    <row r="9536" spans="1:6" x14ac:dyDescent="0.25">
      <c r="A9536" t="s">
        <v>514</v>
      </c>
      <c r="B9536" s="1" t="s">
        <v>3557</v>
      </c>
      <c r="C9536" t="str">
        <f t="shared" si="595"/>
        <v>E01008</v>
      </c>
      <c r="D9536" s="2">
        <f t="shared" si="596"/>
        <v>22</v>
      </c>
      <c r="E9536" s="3">
        <f t="shared" si="597"/>
        <v>17</v>
      </c>
      <c r="F9536" s="2">
        <f t="shared" ca="1" si="598"/>
        <v>325</v>
      </c>
    </row>
    <row r="9537" spans="1:6" x14ac:dyDescent="0.25">
      <c r="A9537" t="s">
        <v>514</v>
      </c>
      <c r="B9537" s="1" t="s">
        <v>545</v>
      </c>
      <c r="C9537" t="str">
        <f t="shared" si="595"/>
        <v>2202262</v>
      </c>
      <c r="D9537" s="2">
        <f t="shared" si="596"/>
        <v>19</v>
      </c>
      <c r="E9537" s="3">
        <f t="shared" si="597"/>
        <v>7</v>
      </c>
      <c r="F9537" s="2">
        <f t="shared" ca="1" si="598"/>
        <v>133</v>
      </c>
    </row>
    <row r="9538" spans="1:6" x14ac:dyDescent="0.25">
      <c r="A9538" t="s">
        <v>514</v>
      </c>
      <c r="B9538" s="1" t="s">
        <v>971</v>
      </c>
      <c r="C9538" t="str">
        <f t="shared" si="595"/>
        <v>2510000</v>
      </c>
      <c r="D9538" s="2">
        <f t="shared" si="596"/>
        <v>19</v>
      </c>
      <c r="E9538" s="3">
        <f t="shared" si="597"/>
        <v>33</v>
      </c>
      <c r="F9538" s="2">
        <f t="shared" ca="1" si="598"/>
        <v>639</v>
      </c>
    </row>
    <row r="9539" spans="1:6" x14ac:dyDescent="0.25">
      <c r="A9539" t="s">
        <v>514</v>
      </c>
      <c r="B9539" s="1" t="s">
        <v>3594</v>
      </c>
      <c r="C9539" t="str">
        <f t="shared" si="595"/>
        <v>217FFC</v>
      </c>
      <c r="D9539" s="2">
        <f t="shared" si="596"/>
        <v>18</v>
      </c>
      <c r="E9539" s="3">
        <f t="shared" si="597"/>
        <v>1</v>
      </c>
      <c r="F9539" s="2">
        <f t="shared" ca="1" si="598"/>
        <v>20</v>
      </c>
    </row>
    <row r="9540" spans="1:6" x14ac:dyDescent="0.25">
      <c r="A9540" t="s">
        <v>514</v>
      </c>
      <c r="B9540" s="1" t="s">
        <v>3595</v>
      </c>
      <c r="C9540" t="str">
        <f t="shared" si="595"/>
        <v>217FFC</v>
      </c>
      <c r="D9540" s="2">
        <f t="shared" si="596"/>
        <v>20</v>
      </c>
      <c r="E9540" s="3">
        <f t="shared" si="597"/>
        <v>1</v>
      </c>
      <c r="F9540" s="2">
        <f t="shared" ca="1" si="598"/>
        <v>19</v>
      </c>
    </row>
    <row r="9541" spans="1:6" x14ac:dyDescent="0.25">
      <c r="A9541" t="s">
        <v>514</v>
      </c>
      <c r="B9541" s="1" t="s">
        <v>3596</v>
      </c>
      <c r="C9541" t="str">
        <f t="shared" si="595"/>
        <v>217FFC</v>
      </c>
      <c r="D9541" s="2">
        <f t="shared" si="596"/>
        <v>19</v>
      </c>
      <c r="E9541" s="3">
        <f t="shared" si="597"/>
        <v>25</v>
      </c>
      <c r="F9541" s="2">
        <f t="shared" ca="1" si="598"/>
        <v>489</v>
      </c>
    </row>
    <row r="9542" spans="1:6" x14ac:dyDescent="0.25">
      <c r="A9542" t="s">
        <v>514</v>
      </c>
      <c r="B9542" s="1" t="s">
        <v>3009</v>
      </c>
      <c r="C9542" t="str">
        <f t="shared" si="595"/>
        <v>1601422</v>
      </c>
      <c r="D9542" s="2">
        <f t="shared" si="596"/>
        <v>19</v>
      </c>
      <c r="E9542" s="3">
        <f t="shared" si="597"/>
        <v>7</v>
      </c>
      <c r="F9542" s="2">
        <f t="shared" ca="1" si="598"/>
        <v>136</v>
      </c>
    </row>
    <row r="9543" spans="1:6" x14ac:dyDescent="0.25">
      <c r="A9543" t="s">
        <v>514</v>
      </c>
      <c r="B9543" s="1" t="s">
        <v>64</v>
      </c>
      <c r="C9543" t="str">
        <f t="shared" ref="C9543:C9606" si="599">LEFT(B9543,(FIND(",",B9543,1)-1))</f>
        <v>C00402</v>
      </c>
      <c r="D9543" s="2">
        <f t="shared" ref="D9543:D9606" si="600">VALUE(RIGHT(B9543,LEN(B9543)-SEARCH("],", B9543)-1))</f>
        <v>18</v>
      </c>
      <c r="E9543" s="3">
        <f t="shared" ref="E9543:E9606" si="601">MATCH(C9543,C9544:C26434,0)</f>
        <v>49</v>
      </c>
      <c r="F9543" s="2">
        <f t="shared" ref="F9543:F9606" ca="1" si="602">SUM(OFFSET(D9544,0,0,E9543,1))</f>
        <v>952</v>
      </c>
    </row>
    <row r="9544" spans="1:6" x14ac:dyDescent="0.25">
      <c r="A9544" t="s">
        <v>514</v>
      </c>
      <c r="B9544" s="1" t="s">
        <v>514</v>
      </c>
      <c r="C9544" t="str">
        <f t="shared" si="599"/>
        <v>2202262</v>
      </c>
      <c r="D9544" s="2">
        <f t="shared" si="600"/>
        <v>20</v>
      </c>
      <c r="E9544" s="3">
        <f t="shared" si="601"/>
        <v>16</v>
      </c>
      <c r="F9544" s="2">
        <f t="shared" ca="1" si="602"/>
        <v>308</v>
      </c>
    </row>
    <row r="9545" spans="1:6" x14ac:dyDescent="0.25">
      <c r="A9545" t="s">
        <v>514</v>
      </c>
      <c r="B9545" s="1" t="s">
        <v>3503</v>
      </c>
      <c r="C9545" t="str">
        <f t="shared" si="599"/>
        <v>131726C</v>
      </c>
      <c r="D9545" s="2">
        <f t="shared" si="600"/>
        <v>18</v>
      </c>
      <c r="E9545" s="3">
        <f t="shared" si="601"/>
        <v>1</v>
      </c>
      <c r="F9545" s="2">
        <f t="shared" ca="1" si="602"/>
        <v>22</v>
      </c>
    </row>
    <row r="9546" spans="1:6" x14ac:dyDescent="0.25">
      <c r="A9546" t="s">
        <v>514</v>
      </c>
      <c r="B9546" s="1" t="s">
        <v>3465</v>
      </c>
      <c r="C9546" t="str">
        <f t="shared" si="599"/>
        <v>131726C</v>
      </c>
      <c r="D9546" s="2">
        <f t="shared" si="600"/>
        <v>22</v>
      </c>
      <c r="E9546" s="3">
        <f t="shared" si="601"/>
        <v>5</v>
      </c>
      <c r="F9546" s="2">
        <f t="shared" ca="1" si="602"/>
        <v>96</v>
      </c>
    </row>
    <row r="9547" spans="1:6" x14ac:dyDescent="0.25">
      <c r="A9547" t="s">
        <v>514</v>
      </c>
      <c r="B9547" s="1" t="s">
        <v>22</v>
      </c>
      <c r="C9547" t="str">
        <f t="shared" si="599"/>
        <v>14034A2</v>
      </c>
      <c r="D9547" s="2">
        <f t="shared" si="600"/>
        <v>20</v>
      </c>
      <c r="E9547" s="3">
        <f t="shared" si="601"/>
        <v>7</v>
      </c>
      <c r="F9547" s="2">
        <f t="shared" ca="1" si="602"/>
        <v>132</v>
      </c>
    </row>
    <row r="9548" spans="1:6" x14ac:dyDescent="0.25">
      <c r="A9548" t="s">
        <v>514</v>
      </c>
      <c r="B9548" s="1" t="s">
        <v>669</v>
      </c>
      <c r="C9548" t="str">
        <f t="shared" si="599"/>
        <v>2C1302A</v>
      </c>
      <c r="D9548" s="2">
        <f t="shared" si="600"/>
        <v>19</v>
      </c>
      <c r="E9548" s="3">
        <f t="shared" si="601"/>
        <v>46</v>
      </c>
      <c r="F9548" s="2">
        <f t="shared" ca="1" si="602"/>
        <v>890</v>
      </c>
    </row>
    <row r="9549" spans="1:6" x14ac:dyDescent="0.25">
      <c r="A9549" t="s">
        <v>514</v>
      </c>
      <c r="B9549" s="1" t="s">
        <v>3009</v>
      </c>
      <c r="C9549" t="str">
        <f t="shared" si="599"/>
        <v>1601422</v>
      </c>
      <c r="D9549" s="2">
        <f t="shared" si="600"/>
        <v>19</v>
      </c>
      <c r="E9549" s="3">
        <f t="shared" si="601"/>
        <v>14</v>
      </c>
      <c r="F9549" s="2">
        <f t="shared" ca="1" si="602"/>
        <v>267</v>
      </c>
    </row>
    <row r="9550" spans="1:6" x14ac:dyDescent="0.25">
      <c r="A9550" t="s">
        <v>514</v>
      </c>
      <c r="B9550" s="1" t="s">
        <v>3583</v>
      </c>
      <c r="C9550" t="str">
        <f t="shared" si="599"/>
        <v>3C01428</v>
      </c>
      <c r="D9550" s="2">
        <f t="shared" si="600"/>
        <v>18</v>
      </c>
      <c r="E9550" s="3">
        <f t="shared" si="601"/>
        <v>46</v>
      </c>
      <c r="F9550" s="2">
        <f t="shared" ca="1" si="602"/>
        <v>894</v>
      </c>
    </row>
    <row r="9551" spans="1:6" x14ac:dyDescent="0.25">
      <c r="A9551" t="s">
        <v>514</v>
      </c>
      <c r="B9551" s="1" t="s">
        <v>3501</v>
      </c>
      <c r="C9551" t="str">
        <f t="shared" si="599"/>
        <v>131726C</v>
      </c>
      <c r="D9551" s="2">
        <f t="shared" si="600"/>
        <v>20</v>
      </c>
      <c r="E9551" s="3">
        <f t="shared" si="601"/>
        <v>4</v>
      </c>
      <c r="F9551" s="2">
        <f t="shared" ca="1" si="602"/>
        <v>74</v>
      </c>
    </row>
    <row r="9552" spans="1:6" x14ac:dyDescent="0.25">
      <c r="A9552" t="s">
        <v>514</v>
      </c>
      <c r="B9552" s="1" t="s">
        <v>3597</v>
      </c>
      <c r="C9552" t="str">
        <f t="shared" si="599"/>
        <v>2803008</v>
      </c>
      <c r="D9552" s="2">
        <f t="shared" si="600"/>
        <v>18</v>
      </c>
      <c r="E9552" s="3">
        <f t="shared" si="601"/>
        <v>12</v>
      </c>
      <c r="F9552" s="2">
        <f t="shared" ca="1" si="602"/>
        <v>230</v>
      </c>
    </row>
    <row r="9553" spans="1:6" x14ac:dyDescent="0.25">
      <c r="A9553" t="s">
        <v>514</v>
      </c>
      <c r="B9553" s="1" t="s">
        <v>3518</v>
      </c>
      <c r="C9553" t="str">
        <f t="shared" si="599"/>
        <v>E01008</v>
      </c>
      <c r="D9553" s="2">
        <f t="shared" si="600"/>
        <v>19</v>
      </c>
      <c r="E9553" s="3">
        <f t="shared" si="601"/>
        <v>3</v>
      </c>
      <c r="F9553" s="2">
        <f t="shared" ca="1" si="602"/>
        <v>59</v>
      </c>
    </row>
    <row r="9554" spans="1:6" x14ac:dyDescent="0.25">
      <c r="A9554" t="s">
        <v>514</v>
      </c>
      <c r="B9554" s="1" t="s">
        <v>17</v>
      </c>
      <c r="C9554" t="str">
        <f t="shared" si="599"/>
        <v>14034A2</v>
      </c>
      <c r="D9554" s="2">
        <f t="shared" si="600"/>
        <v>19</v>
      </c>
      <c r="E9554" s="3">
        <f t="shared" si="601"/>
        <v>7</v>
      </c>
      <c r="F9554" s="2">
        <f t="shared" ca="1" si="602"/>
        <v>135</v>
      </c>
    </row>
    <row r="9555" spans="1:6" x14ac:dyDescent="0.25">
      <c r="A9555" t="s">
        <v>514</v>
      </c>
      <c r="B9555" s="1" t="s">
        <v>3503</v>
      </c>
      <c r="C9555" t="str">
        <f t="shared" si="599"/>
        <v>131726C</v>
      </c>
      <c r="D9555" s="2">
        <f t="shared" si="600"/>
        <v>18</v>
      </c>
      <c r="E9555" s="3">
        <f t="shared" si="601"/>
        <v>15</v>
      </c>
      <c r="F9555" s="2">
        <f t="shared" ca="1" si="602"/>
        <v>297</v>
      </c>
    </row>
    <row r="9556" spans="1:6" x14ac:dyDescent="0.25">
      <c r="A9556" t="s">
        <v>514</v>
      </c>
      <c r="B9556" s="1" t="s">
        <v>3557</v>
      </c>
      <c r="C9556" t="str">
        <f t="shared" si="599"/>
        <v>E01008</v>
      </c>
      <c r="D9556" s="2">
        <f t="shared" si="600"/>
        <v>22</v>
      </c>
      <c r="E9556" s="3">
        <f t="shared" si="601"/>
        <v>3</v>
      </c>
      <c r="F9556" s="2">
        <f t="shared" ca="1" si="602"/>
        <v>57</v>
      </c>
    </row>
    <row r="9557" spans="1:6" x14ac:dyDescent="0.25">
      <c r="A9557" t="s">
        <v>514</v>
      </c>
      <c r="B9557" s="1" t="s">
        <v>763</v>
      </c>
      <c r="C9557" t="str">
        <f t="shared" si="599"/>
        <v>1A0600A</v>
      </c>
      <c r="D9557" s="2">
        <f t="shared" si="600"/>
        <v>19</v>
      </c>
      <c r="E9557" s="3">
        <f t="shared" si="601"/>
        <v>5</v>
      </c>
      <c r="F9557" s="2">
        <f t="shared" ca="1" si="602"/>
        <v>95</v>
      </c>
    </row>
    <row r="9558" spans="1:6" x14ac:dyDescent="0.25">
      <c r="A9558" t="s">
        <v>514</v>
      </c>
      <c r="B9558" s="1" t="s">
        <v>802</v>
      </c>
      <c r="C9558" t="str">
        <f t="shared" si="599"/>
        <v>12173BE</v>
      </c>
      <c r="D9558" s="2">
        <f t="shared" si="600"/>
        <v>19</v>
      </c>
      <c r="E9558" s="3">
        <f t="shared" si="601"/>
        <v>7</v>
      </c>
      <c r="F9558" s="2">
        <f t="shared" ca="1" si="602"/>
        <v>133</v>
      </c>
    </row>
    <row r="9559" spans="1:6" x14ac:dyDescent="0.25">
      <c r="A9559" t="s">
        <v>514</v>
      </c>
      <c r="B9559" s="1" t="s">
        <v>3518</v>
      </c>
      <c r="C9559" t="str">
        <f t="shared" si="599"/>
        <v>E01008</v>
      </c>
      <c r="D9559" s="2">
        <f t="shared" si="600"/>
        <v>19</v>
      </c>
      <c r="E9559" s="3">
        <f t="shared" si="601"/>
        <v>8</v>
      </c>
      <c r="F9559" s="2">
        <f t="shared" ca="1" si="602"/>
        <v>161</v>
      </c>
    </row>
    <row r="9560" spans="1:6" x14ac:dyDescent="0.25">
      <c r="A9560" t="s">
        <v>514</v>
      </c>
      <c r="B9560" s="1" t="s">
        <v>545</v>
      </c>
      <c r="C9560" t="str">
        <f t="shared" si="599"/>
        <v>2202262</v>
      </c>
      <c r="D9560" s="2">
        <f t="shared" si="600"/>
        <v>19</v>
      </c>
      <c r="E9560" s="3">
        <f t="shared" si="601"/>
        <v>39</v>
      </c>
      <c r="F9560" s="2">
        <f t="shared" ca="1" si="602"/>
        <v>760</v>
      </c>
    </row>
    <row r="9561" spans="1:6" x14ac:dyDescent="0.25">
      <c r="A9561" t="s">
        <v>514</v>
      </c>
      <c r="B9561" s="1" t="s">
        <v>17</v>
      </c>
      <c r="C9561" t="str">
        <f t="shared" si="599"/>
        <v>14034A2</v>
      </c>
      <c r="D9561" s="2">
        <f t="shared" si="600"/>
        <v>19</v>
      </c>
      <c r="E9561" s="3">
        <f t="shared" si="601"/>
        <v>18</v>
      </c>
      <c r="F9561" s="2">
        <f t="shared" ca="1" si="602"/>
        <v>356</v>
      </c>
    </row>
    <row r="9562" spans="1:6" x14ac:dyDescent="0.25">
      <c r="A9562" t="s">
        <v>514</v>
      </c>
      <c r="B9562" s="1" t="s">
        <v>464</v>
      </c>
      <c r="C9562" t="str">
        <f t="shared" si="599"/>
        <v>1A0600A</v>
      </c>
      <c r="D9562" s="2">
        <f t="shared" si="600"/>
        <v>19</v>
      </c>
      <c r="E9562" s="3">
        <f t="shared" si="601"/>
        <v>15</v>
      </c>
      <c r="F9562" s="2">
        <f t="shared" ca="1" si="602"/>
        <v>298</v>
      </c>
    </row>
    <row r="9563" spans="1:6" x14ac:dyDescent="0.25">
      <c r="A9563" t="s">
        <v>514</v>
      </c>
      <c r="B9563" s="1" t="s">
        <v>3009</v>
      </c>
      <c r="C9563" t="str">
        <f t="shared" si="599"/>
        <v>1601422</v>
      </c>
      <c r="D9563" s="2">
        <f t="shared" si="600"/>
        <v>19</v>
      </c>
      <c r="E9563" s="3">
        <f t="shared" si="601"/>
        <v>9</v>
      </c>
      <c r="F9563" s="2">
        <f t="shared" ca="1" si="602"/>
        <v>179</v>
      </c>
    </row>
    <row r="9564" spans="1:6" x14ac:dyDescent="0.25">
      <c r="A9564" t="s">
        <v>514</v>
      </c>
      <c r="B9564" s="1" t="s">
        <v>3598</v>
      </c>
      <c r="C9564" t="str">
        <f t="shared" si="599"/>
        <v>2803008</v>
      </c>
      <c r="D9564" s="2">
        <f t="shared" si="600"/>
        <v>19</v>
      </c>
      <c r="E9564" s="3">
        <f t="shared" si="601"/>
        <v>12</v>
      </c>
      <c r="F9564" s="2">
        <f t="shared" ca="1" si="602"/>
        <v>241</v>
      </c>
    </row>
    <row r="9565" spans="1:6" x14ac:dyDescent="0.25">
      <c r="A9565" t="s">
        <v>514</v>
      </c>
      <c r="B9565" s="1" t="s">
        <v>1343</v>
      </c>
      <c r="C9565" t="str">
        <f t="shared" si="599"/>
        <v>12173BE</v>
      </c>
      <c r="D9565" s="2">
        <f t="shared" si="600"/>
        <v>19</v>
      </c>
      <c r="E9565" s="3">
        <f t="shared" si="601"/>
        <v>48</v>
      </c>
      <c r="F9565" s="2">
        <f t="shared" ca="1" si="602"/>
        <v>937</v>
      </c>
    </row>
    <row r="9566" spans="1:6" x14ac:dyDescent="0.25">
      <c r="A9566" t="s">
        <v>514</v>
      </c>
      <c r="B9566" s="1" t="s">
        <v>3599</v>
      </c>
      <c r="C9566" t="str">
        <f t="shared" si="599"/>
        <v>217FFC</v>
      </c>
      <c r="D9566" s="2">
        <f t="shared" si="600"/>
        <v>29</v>
      </c>
      <c r="E9566" s="3">
        <f t="shared" si="601"/>
        <v>14</v>
      </c>
      <c r="F9566" s="2">
        <f t="shared" ca="1" si="602"/>
        <v>270</v>
      </c>
    </row>
    <row r="9567" spans="1:6" x14ac:dyDescent="0.25">
      <c r="A9567" t="s">
        <v>514</v>
      </c>
      <c r="B9567" s="1" t="s">
        <v>3494</v>
      </c>
      <c r="C9567" t="str">
        <f t="shared" si="599"/>
        <v>E01008</v>
      </c>
      <c r="D9567" s="2">
        <f t="shared" si="600"/>
        <v>18</v>
      </c>
      <c r="E9567" s="3">
        <f t="shared" si="601"/>
        <v>21</v>
      </c>
      <c r="F9567" s="2">
        <f t="shared" ca="1" si="602"/>
        <v>406</v>
      </c>
    </row>
    <row r="9568" spans="1:6" x14ac:dyDescent="0.25">
      <c r="A9568" t="s">
        <v>514</v>
      </c>
      <c r="B9568" s="1" t="s">
        <v>2805</v>
      </c>
      <c r="C9568" t="str">
        <f t="shared" si="599"/>
        <v>3200408</v>
      </c>
      <c r="D9568" s="2">
        <f t="shared" si="600"/>
        <v>20</v>
      </c>
      <c r="E9568" s="3">
        <f t="shared" si="601"/>
        <v>5</v>
      </c>
      <c r="F9568" s="2">
        <f t="shared" ca="1" si="602"/>
        <v>95</v>
      </c>
    </row>
    <row r="9569" spans="1:6" x14ac:dyDescent="0.25">
      <c r="A9569" t="s">
        <v>514</v>
      </c>
      <c r="B9569" s="1" t="s">
        <v>3600</v>
      </c>
      <c r="C9569" t="str">
        <f t="shared" si="599"/>
        <v>4900002</v>
      </c>
      <c r="D9569" s="2">
        <f t="shared" si="600"/>
        <v>19</v>
      </c>
      <c r="E9569" s="3">
        <f t="shared" si="601"/>
        <v>154</v>
      </c>
      <c r="F9569" s="2">
        <f t="shared" ca="1" si="602"/>
        <v>2979</v>
      </c>
    </row>
    <row r="9570" spans="1:6" x14ac:dyDescent="0.25">
      <c r="A9570" t="s">
        <v>514</v>
      </c>
      <c r="B9570" s="1" t="s">
        <v>3520</v>
      </c>
      <c r="C9570" t="str">
        <f t="shared" si="599"/>
        <v>131726C</v>
      </c>
      <c r="D9570" s="2">
        <f t="shared" si="600"/>
        <v>18</v>
      </c>
      <c r="E9570" s="3">
        <f t="shared" si="601"/>
        <v>8</v>
      </c>
      <c r="F9570" s="2">
        <f t="shared" ca="1" si="602"/>
        <v>156</v>
      </c>
    </row>
    <row r="9571" spans="1:6" x14ac:dyDescent="0.25">
      <c r="A9571" t="s">
        <v>514</v>
      </c>
      <c r="B9571" s="1" t="s">
        <v>3601</v>
      </c>
      <c r="C9571" t="str">
        <f t="shared" si="599"/>
        <v>2510000</v>
      </c>
      <c r="D9571" s="2">
        <f t="shared" si="600"/>
        <v>18</v>
      </c>
      <c r="E9571" s="3">
        <f t="shared" si="601"/>
        <v>16</v>
      </c>
      <c r="F9571" s="2">
        <f t="shared" ca="1" si="602"/>
        <v>312</v>
      </c>
    </row>
    <row r="9572" spans="1:6" x14ac:dyDescent="0.25">
      <c r="A9572" t="s">
        <v>514</v>
      </c>
      <c r="B9572" s="1" t="s">
        <v>3009</v>
      </c>
      <c r="C9572" t="str">
        <f t="shared" si="599"/>
        <v>1601422</v>
      </c>
      <c r="D9572" s="2">
        <f t="shared" si="600"/>
        <v>19</v>
      </c>
      <c r="E9572" s="3">
        <f t="shared" si="601"/>
        <v>9</v>
      </c>
      <c r="F9572" s="2">
        <f t="shared" ca="1" si="602"/>
        <v>177</v>
      </c>
    </row>
    <row r="9573" spans="1:6" x14ac:dyDescent="0.25">
      <c r="A9573" t="s">
        <v>514</v>
      </c>
      <c r="B9573" s="1" t="s">
        <v>3602</v>
      </c>
      <c r="C9573" t="str">
        <f t="shared" si="599"/>
        <v>3200408</v>
      </c>
      <c r="D9573" s="2">
        <f t="shared" si="600"/>
        <v>21</v>
      </c>
      <c r="E9573" s="3">
        <f t="shared" si="601"/>
        <v>32</v>
      </c>
      <c r="F9573" s="2">
        <f t="shared" ca="1" si="602"/>
        <v>622</v>
      </c>
    </row>
    <row r="9574" spans="1:6" x14ac:dyDescent="0.25">
      <c r="A9574" t="s">
        <v>514</v>
      </c>
      <c r="B9574" s="1" t="s">
        <v>885</v>
      </c>
      <c r="C9574" t="str">
        <f t="shared" si="599"/>
        <v>1E0162A</v>
      </c>
      <c r="D9574" s="2">
        <f t="shared" si="600"/>
        <v>19</v>
      </c>
      <c r="E9574" s="3">
        <f t="shared" si="601"/>
        <v>9</v>
      </c>
      <c r="F9574" s="2">
        <f t="shared" ca="1" si="602"/>
        <v>175</v>
      </c>
    </row>
    <row r="9575" spans="1:6" x14ac:dyDescent="0.25">
      <c r="A9575" t="s">
        <v>514</v>
      </c>
      <c r="B9575" s="1" t="s">
        <v>3603</v>
      </c>
      <c r="C9575" t="str">
        <f t="shared" si="599"/>
        <v>1017FFC</v>
      </c>
      <c r="D9575" s="2">
        <f t="shared" si="600"/>
        <v>19</v>
      </c>
      <c r="E9575" s="3">
        <f t="shared" si="601"/>
        <v>388</v>
      </c>
      <c r="F9575" s="2">
        <f t="shared" ca="1" si="602"/>
        <v>7506</v>
      </c>
    </row>
    <row r="9576" spans="1:6" x14ac:dyDescent="0.25">
      <c r="A9576" t="s">
        <v>514</v>
      </c>
      <c r="B9576" s="1" t="s">
        <v>3604</v>
      </c>
      <c r="C9576" t="str">
        <f t="shared" si="599"/>
        <v>2803008</v>
      </c>
      <c r="D9576" s="2">
        <f t="shared" si="600"/>
        <v>22</v>
      </c>
      <c r="E9576" s="3">
        <f t="shared" si="601"/>
        <v>6</v>
      </c>
      <c r="F9576" s="2">
        <f t="shared" ca="1" si="602"/>
        <v>115</v>
      </c>
    </row>
    <row r="9577" spans="1:6" x14ac:dyDescent="0.25">
      <c r="A9577" t="s">
        <v>514</v>
      </c>
      <c r="B9577" s="1" t="s">
        <v>763</v>
      </c>
      <c r="C9577" t="str">
        <f t="shared" si="599"/>
        <v>1A0600A</v>
      </c>
      <c r="D9577" s="2">
        <f t="shared" si="600"/>
        <v>19</v>
      </c>
      <c r="E9577" s="3">
        <f t="shared" si="601"/>
        <v>23</v>
      </c>
      <c r="F9577" s="2">
        <f t="shared" ca="1" si="602"/>
        <v>444</v>
      </c>
    </row>
    <row r="9578" spans="1:6" x14ac:dyDescent="0.25">
      <c r="A9578" t="s">
        <v>514</v>
      </c>
      <c r="B9578" s="1" t="s">
        <v>3517</v>
      </c>
      <c r="C9578" t="str">
        <f t="shared" si="599"/>
        <v>131726C</v>
      </c>
      <c r="D9578" s="2">
        <f t="shared" si="600"/>
        <v>19</v>
      </c>
      <c r="E9578" s="3">
        <f t="shared" si="601"/>
        <v>19</v>
      </c>
      <c r="F9578" s="2">
        <f t="shared" ca="1" si="602"/>
        <v>366</v>
      </c>
    </row>
    <row r="9579" spans="1:6" x14ac:dyDescent="0.25">
      <c r="A9579" t="s">
        <v>514</v>
      </c>
      <c r="B9579" s="1" t="s">
        <v>22</v>
      </c>
      <c r="C9579" t="str">
        <f t="shared" si="599"/>
        <v>14034A2</v>
      </c>
      <c r="D9579" s="2">
        <f t="shared" si="600"/>
        <v>20</v>
      </c>
      <c r="E9579" s="3">
        <f t="shared" si="601"/>
        <v>14</v>
      </c>
      <c r="F9579" s="2">
        <f t="shared" ca="1" si="602"/>
        <v>268</v>
      </c>
    </row>
    <row r="9580" spans="1:6" x14ac:dyDescent="0.25">
      <c r="A9580" t="s">
        <v>514</v>
      </c>
      <c r="B9580" s="1" t="s">
        <v>3605</v>
      </c>
      <c r="C9580" t="str">
        <f t="shared" si="599"/>
        <v>217FFC</v>
      </c>
      <c r="D9580" s="2">
        <f t="shared" si="600"/>
        <v>19</v>
      </c>
      <c r="E9580" s="3">
        <f t="shared" si="601"/>
        <v>6</v>
      </c>
      <c r="F9580" s="2">
        <f t="shared" ca="1" si="602"/>
        <v>116</v>
      </c>
    </row>
    <row r="9581" spans="1:6" x14ac:dyDescent="0.25">
      <c r="A9581" t="s">
        <v>514</v>
      </c>
      <c r="B9581" s="1" t="s">
        <v>3009</v>
      </c>
      <c r="C9581" t="str">
        <f t="shared" si="599"/>
        <v>1601422</v>
      </c>
      <c r="D9581" s="2">
        <f t="shared" si="600"/>
        <v>19</v>
      </c>
      <c r="E9581" s="3">
        <f t="shared" si="601"/>
        <v>14</v>
      </c>
      <c r="F9581" s="2">
        <f t="shared" ca="1" si="602"/>
        <v>270</v>
      </c>
    </row>
    <row r="9582" spans="1:6" x14ac:dyDescent="0.25">
      <c r="A9582" t="s">
        <v>514</v>
      </c>
      <c r="B9582" s="1" t="s">
        <v>697</v>
      </c>
      <c r="C9582" t="str">
        <f t="shared" si="599"/>
        <v>2803008</v>
      </c>
      <c r="D9582" s="2">
        <f t="shared" si="600"/>
        <v>19</v>
      </c>
      <c r="E9582" s="3">
        <f t="shared" si="601"/>
        <v>16</v>
      </c>
      <c r="F9582" s="2">
        <f t="shared" ca="1" si="602"/>
        <v>308</v>
      </c>
    </row>
    <row r="9583" spans="1:6" x14ac:dyDescent="0.25">
      <c r="A9583" t="s">
        <v>514</v>
      </c>
      <c r="B9583" s="1" t="s">
        <v>375</v>
      </c>
      <c r="C9583" t="str">
        <f t="shared" si="599"/>
        <v>1E0162A</v>
      </c>
      <c r="D9583" s="2">
        <f t="shared" si="600"/>
        <v>19</v>
      </c>
      <c r="E9583" s="3">
        <f t="shared" si="601"/>
        <v>18</v>
      </c>
      <c r="F9583" s="2">
        <f t="shared" ca="1" si="602"/>
        <v>349</v>
      </c>
    </row>
    <row r="9584" spans="1:6" x14ac:dyDescent="0.25">
      <c r="A9584" t="s">
        <v>514</v>
      </c>
      <c r="B9584" s="1" t="s">
        <v>2427</v>
      </c>
      <c r="C9584" t="str">
        <f t="shared" si="599"/>
        <v>3000042</v>
      </c>
      <c r="D9584" s="2">
        <f t="shared" si="600"/>
        <v>20</v>
      </c>
      <c r="E9584" s="3">
        <f t="shared" si="601"/>
        <v>87</v>
      </c>
      <c r="F9584" s="2">
        <f t="shared" ca="1" si="602"/>
        <v>1684</v>
      </c>
    </row>
    <row r="9585" spans="1:6" x14ac:dyDescent="0.25">
      <c r="A9585" t="s">
        <v>514</v>
      </c>
      <c r="B9585" s="1" t="s">
        <v>3606</v>
      </c>
      <c r="C9585" t="str">
        <f t="shared" si="599"/>
        <v>2006428</v>
      </c>
      <c r="D9585" s="2">
        <f t="shared" si="600"/>
        <v>19</v>
      </c>
      <c r="E9585" s="3">
        <f t="shared" si="601"/>
        <v>117</v>
      </c>
      <c r="F9585" s="2">
        <f t="shared" ca="1" si="602"/>
        <v>2265</v>
      </c>
    </row>
    <row r="9586" spans="1:6" x14ac:dyDescent="0.25">
      <c r="A9586" t="s">
        <v>514</v>
      </c>
      <c r="B9586" s="1" t="s">
        <v>3607</v>
      </c>
      <c r="C9586" t="str">
        <f t="shared" si="599"/>
        <v>217FFC</v>
      </c>
      <c r="D9586" s="2">
        <f t="shared" si="600"/>
        <v>20</v>
      </c>
      <c r="E9586" s="3">
        <f t="shared" si="601"/>
        <v>3</v>
      </c>
      <c r="F9586" s="2">
        <f t="shared" ca="1" si="602"/>
        <v>57</v>
      </c>
    </row>
    <row r="9587" spans="1:6" x14ac:dyDescent="0.25">
      <c r="A9587" t="s">
        <v>514</v>
      </c>
      <c r="B9587" s="1" t="s">
        <v>3530</v>
      </c>
      <c r="C9587" t="str">
        <f t="shared" si="599"/>
        <v>2510000</v>
      </c>
      <c r="D9587" s="2">
        <f t="shared" si="600"/>
        <v>19</v>
      </c>
      <c r="E9587" s="3">
        <f t="shared" si="601"/>
        <v>37</v>
      </c>
      <c r="F9587" s="2">
        <f t="shared" ca="1" si="602"/>
        <v>716</v>
      </c>
    </row>
    <row r="9588" spans="1:6" x14ac:dyDescent="0.25">
      <c r="A9588" t="s">
        <v>514</v>
      </c>
      <c r="B9588" s="1" t="s">
        <v>3518</v>
      </c>
      <c r="C9588" t="str">
        <f t="shared" si="599"/>
        <v>E01008</v>
      </c>
      <c r="D9588" s="2">
        <f t="shared" si="600"/>
        <v>19</v>
      </c>
      <c r="E9588" s="3">
        <f t="shared" si="601"/>
        <v>23</v>
      </c>
      <c r="F9588" s="2">
        <f t="shared" ca="1" si="602"/>
        <v>446</v>
      </c>
    </row>
    <row r="9589" spans="1:6" x14ac:dyDescent="0.25">
      <c r="A9589" t="s">
        <v>514</v>
      </c>
      <c r="B9589" s="1" t="s">
        <v>3608</v>
      </c>
      <c r="C9589" t="str">
        <f t="shared" si="599"/>
        <v>217FFC</v>
      </c>
      <c r="D9589" s="2">
        <f t="shared" si="600"/>
        <v>19</v>
      </c>
      <c r="E9589" s="3">
        <f t="shared" si="601"/>
        <v>1</v>
      </c>
      <c r="F9589" s="2">
        <f t="shared" ca="1" si="602"/>
        <v>20</v>
      </c>
    </row>
    <row r="9590" spans="1:6" x14ac:dyDescent="0.25">
      <c r="A9590" t="s">
        <v>514</v>
      </c>
      <c r="B9590" s="1" t="s">
        <v>3609</v>
      </c>
      <c r="C9590" t="str">
        <f t="shared" si="599"/>
        <v>217FFC</v>
      </c>
      <c r="D9590" s="2">
        <f t="shared" si="600"/>
        <v>20</v>
      </c>
      <c r="E9590" s="3">
        <f t="shared" si="601"/>
        <v>1</v>
      </c>
      <c r="F9590" s="2">
        <f t="shared" ca="1" si="602"/>
        <v>18</v>
      </c>
    </row>
    <row r="9591" spans="1:6" x14ac:dyDescent="0.25">
      <c r="A9591" t="s">
        <v>514</v>
      </c>
      <c r="B9591" s="1" t="s">
        <v>3610</v>
      </c>
      <c r="C9591" t="str">
        <f t="shared" si="599"/>
        <v>217FFC</v>
      </c>
      <c r="D9591" s="2">
        <f t="shared" si="600"/>
        <v>18</v>
      </c>
      <c r="E9591" s="3">
        <f t="shared" si="601"/>
        <v>35</v>
      </c>
      <c r="F9591" s="2">
        <f t="shared" ca="1" si="602"/>
        <v>682</v>
      </c>
    </row>
    <row r="9592" spans="1:6" x14ac:dyDescent="0.25">
      <c r="A9592" t="s">
        <v>514</v>
      </c>
      <c r="B9592" s="1" t="s">
        <v>39</v>
      </c>
      <c r="C9592" t="str">
        <f t="shared" si="599"/>
        <v>C00402</v>
      </c>
      <c r="D9592" s="2">
        <f t="shared" si="600"/>
        <v>19</v>
      </c>
      <c r="E9592" s="3">
        <f t="shared" si="601"/>
        <v>41</v>
      </c>
      <c r="F9592" s="2">
        <f t="shared" ca="1" si="602"/>
        <v>795</v>
      </c>
    </row>
    <row r="9593" spans="1:6" x14ac:dyDescent="0.25">
      <c r="A9593" t="s">
        <v>514</v>
      </c>
      <c r="B9593" s="1" t="s">
        <v>17</v>
      </c>
      <c r="C9593" t="str">
        <f t="shared" si="599"/>
        <v>14034A2</v>
      </c>
      <c r="D9593" s="2">
        <f t="shared" si="600"/>
        <v>19</v>
      </c>
      <c r="E9593" s="3">
        <f t="shared" si="601"/>
        <v>16</v>
      </c>
      <c r="F9593" s="2">
        <f t="shared" ca="1" si="602"/>
        <v>312</v>
      </c>
    </row>
    <row r="9594" spans="1:6" x14ac:dyDescent="0.25">
      <c r="A9594" t="s">
        <v>514</v>
      </c>
      <c r="B9594" s="1" t="s">
        <v>642</v>
      </c>
      <c r="C9594" t="str">
        <f t="shared" si="599"/>
        <v>2C1302A</v>
      </c>
      <c r="D9594" s="2">
        <f t="shared" si="600"/>
        <v>18</v>
      </c>
      <c r="E9594" s="3">
        <f t="shared" si="601"/>
        <v>13</v>
      </c>
      <c r="F9594" s="2">
        <f t="shared" ca="1" si="602"/>
        <v>256</v>
      </c>
    </row>
    <row r="9595" spans="1:6" x14ac:dyDescent="0.25">
      <c r="A9595" t="s">
        <v>514</v>
      </c>
      <c r="B9595" s="1" t="s">
        <v>3070</v>
      </c>
      <c r="C9595" t="str">
        <f t="shared" si="599"/>
        <v>1601422</v>
      </c>
      <c r="D9595" s="2">
        <f t="shared" si="600"/>
        <v>22</v>
      </c>
      <c r="E9595" s="3">
        <f t="shared" si="601"/>
        <v>53</v>
      </c>
      <c r="F9595" s="2">
        <f t="shared" ca="1" si="602"/>
        <v>1026</v>
      </c>
    </row>
    <row r="9596" spans="1:6" x14ac:dyDescent="0.25">
      <c r="A9596" t="s">
        <v>514</v>
      </c>
      <c r="B9596" s="1" t="s">
        <v>3611</v>
      </c>
      <c r="C9596" t="str">
        <f t="shared" si="599"/>
        <v>3C01428</v>
      </c>
      <c r="D9596" s="2">
        <f t="shared" si="600"/>
        <v>19</v>
      </c>
      <c r="E9596" s="3">
        <f t="shared" si="601"/>
        <v>162</v>
      </c>
      <c r="F9596" s="2">
        <f t="shared" ca="1" si="602"/>
        <v>3137</v>
      </c>
    </row>
    <row r="9597" spans="1:6" x14ac:dyDescent="0.25">
      <c r="A9597" t="s">
        <v>514</v>
      </c>
      <c r="B9597" s="1" t="s">
        <v>3467</v>
      </c>
      <c r="C9597" t="str">
        <f t="shared" si="599"/>
        <v>131726C</v>
      </c>
      <c r="D9597" s="2">
        <f t="shared" si="600"/>
        <v>19</v>
      </c>
      <c r="E9597" s="3">
        <f t="shared" si="601"/>
        <v>5</v>
      </c>
      <c r="F9597" s="2">
        <f t="shared" ca="1" si="602"/>
        <v>98</v>
      </c>
    </row>
    <row r="9598" spans="1:6" x14ac:dyDescent="0.25">
      <c r="A9598" t="s">
        <v>514</v>
      </c>
      <c r="B9598" s="1" t="s">
        <v>3612</v>
      </c>
      <c r="C9598" t="str">
        <f t="shared" si="599"/>
        <v>2803008</v>
      </c>
      <c r="D9598" s="2">
        <f t="shared" si="600"/>
        <v>19</v>
      </c>
      <c r="E9598" s="3">
        <f t="shared" si="601"/>
        <v>18</v>
      </c>
      <c r="F9598" s="2">
        <f t="shared" ca="1" si="602"/>
        <v>353</v>
      </c>
    </row>
    <row r="9599" spans="1:6" x14ac:dyDescent="0.25">
      <c r="A9599" t="s">
        <v>514</v>
      </c>
      <c r="B9599" s="1" t="s">
        <v>514</v>
      </c>
      <c r="C9599" t="str">
        <f t="shared" si="599"/>
        <v>2202262</v>
      </c>
      <c r="D9599" s="2">
        <f t="shared" si="600"/>
        <v>20</v>
      </c>
      <c r="E9599" s="3">
        <f t="shared" si="601"/>
        <v>23</v>
      </c>
      <c r="F9599" s="2">
        <f t="shared" ca="1" si="602"/>
        <v>447</v>
      </c>
    </row>
    <row r="9600" spans="1:6" x14ac:dyDescent="0.25">
      <c r="A9600" t="s">
        <v>514</v>
      </c>
      <c r="B9600" s="1" t="s">
        <v>808</v>
      </c>
      <c r="C9600" t="str">
        <f t="shared" si="599"/>
        <v>1A0600A</v>
      </c>
      <c r="D9600" s="2">
        <f t="shared" si="600"/>
        <v>20</v>
      </c>
      <c r="E9600" s="3">
        <f t="shared" si="601"/>
        <v>23</v>
      </c>
      <c r="F9600" s="2">
        <f t="shared" ca="1" si="602"/>
        <v>447</v>
      </c>
    </row>
    <row r="9601" spans="1:6" x14ac:dyDescent="0.25">
      <c r="A9601" t="s">
        <v>514</v>
      </c>
      <c r="B9601" s="1" t="s">
        <v>742</v>
      </c>
      <c r="C9601" t="str">
        <f t="shared" si="599"/>
        <v>1E0162A</v>
      </c>
      <c r="D9601" s="2">
        <f t="shared" si="600"/>
        <v>20</v>
      </c>
      <c r="E9601" s="3">
        <f t="shared" si="601"/>
        <v>2</v>
      </c>
      <c r="F9601" s="2">
        <f t="shared" ca="1" si="602"/>
        <v>38</v>
      </c>
    </row>
    <row r="9602" spans="1:6" x14ac:dyDescent="0.25">
      <c r="A9602" t="s">
        <v>514</v>
      </c>
      <c r="B9602" s="1" t="s">
        <v>3467</v>
      </c>
      <c r="C9602" t="str">
        <f t="shared" si="599"/>
        <v>131726C</v>
      </c>
      <c r="D9602" s="2">
        <f t="shared" si="600"/>
        <v>19</v>
      </c>
      <c r="E9602" s="3">
        <f t="shared" si="601"/>
        <v>4</v>
      </c>
      <c r="F9602" s="2">
        <f t="shared" ca="1" si="602"/>
        <v>79</v>
      </c>
    </row>
    <row r="9603" spans="1:6" x14ac:dyDescent="0.25">
      <c r="A9603" t="s">
        <v>514</v>
      </c>
      <c r="B9603" s="1" t="s">
        <v>366</v>
      </c>
      <c r="C9603" t="str">
        <f t="shared" si="599"/>
        <v>1E0162A</v>
      </c>
      <c r="D9603" s="2">
        <f t="shared" si="600"/>
        <v>19</v>
      </c>
      <c r="E9603" s="3">
        <f t="shared" si="601"/>
        <v>5</v>
      </c>
      <c r="F9603" s="2">
        <f t="shared" ca="1" si="602"/>
        <v>99</v>
      </c>
    </row>
    <row r="9604" spans="1:6" x14ac:dyDescent="0.25">
      <c r="A9604" t="s">
        <v>514</v>
      </c>
      <c r="B9604" s="1" t="s">
        <v>778</v>
      </c>
      <c r="C9604" t="str">
        <f t="shared" si="599"/>
        <v>3A04004</v>
      </c>
      <c r="D9604" s="2">
        <f t="shared" si="600"/>
        <v>19</v>
      </c>
      <c r="E9604" s="3">
        <f t="shared" si="601"/>
        <v>31</v>
      </c>
      <c r="F9604" s="2">
        <f t="shared" ca="1" si="602"/>
        <v>602</v>
      </c>
    </row>
    <row r="9605" spans="1:6" x14ac:dyDescent="0.25">
      <c r="A9605" t="s">
        <v>514</v>
      </c>
      <c r="B9605" s="1" t="s">
        <v>1293</v>
      </c>
      <c r="C9605" t="str">
        <f t="shared" si="599"/>
        <v>3200408</v>
      </c>
      <c r="D9605" s="2">
        <f t="shared" si="600"/>
        <v>22</v>
      </c>
      <c r="E9605" s="3">
        <f t="shared" si="601"/>
        <v>14</v>
      </c>
      <c r="F9605" s="2">
        <f t="shared" ca="1" si="602"/>
        <v>271</v>
      </c>
    </row>
    <row r="9606" spans="1:6" x14ac:dyDescent="0.25">
      <c r="A9606" t="s">
        <v>514</v>
      </c>
      <c r="B9606" s="1" t="s">
        <v>3467</v>
      </c>
      <c r="C9606" t="str">
        <f t="shared" si="599"/>
        <v>131726C</v>
      </c>
      <c r="D9606" s="2">
        <f t="shared" si="600"/>
        <v>19</v>
      </c>
      <c r="E9606" s="3">
        <f t="shared" si="601"/>
        <v>9</v>
      </c>
      <c r="F9606" s="2">
        <f t="shared" ca="1" si="602"/>
        <v>176</v>
      </c>
    </row>
    <row r="9607" spans="1:6" x14ac:dyDescent="0.25">
      <c r="A9607" t="s">
        <v>514</v>
      </c>
      <c r="B9607" s="1" t="s">
        <v>1534</v>
      </c>
      <c r="C9607" t="str">
        <f t="shared" ref="C9607:C9670" si="603">LEFT(B9607,(FIND(",",B9607,1)-1))</f>
        <v>2C1302A</v>
      </c>
      <c r="D9607" s="2">
        <f t="shared" ref="D9607:D9670" si="604">VALUE(RIGHT(B9607,LEN(B9607)-SEARCH("],", B9607)-1))</f>
        <v>19</v>
      </c>
      <c r="E9607" s="3">
        <f t="shared" ref="E9607:E9670" si="605">MATCH(C9607,C9608:C26498,0)</f>
        <v>7</v>
      </c>
      <c r="F9607" s="2">
        <f t="shared" ref="F9607:F9670" ca="1" si="606">SUM(OFFSET(D9608,0,0,E9607,1))</f>
        <v>135</v>
      </c>
    </row>
    <row r="9608" spans="1:6" x14ac:dyDescent="0.25">
      <c r="A9608" t="s">
        <v>514</v>
      </c>
      <c r="B9608" s="1" t="s">
        <v>722</v>
      </c>
      <c r="C9608" t="str">
        <f t="shared" si="603"/>
        <v>1E0162A</v>
      </c>
      <c r="D9608" s="2">
        <f t="shared" si="604"/>
        <v>20</v>
      </c>
      <c r="E9608" s="3">
        <f t="shared" si="605"/>
        <v>4</v>
      </c>
      <c r="F9608" s="2">
        <f t="shared" ca="1" si="606"/>
        <v>77</v>
      </c>
    </row>
    <row r="9609" spans="1:6" x14ac:dyDescent="0.25">
      <c r="A9609" t="s">
        <v>514</v>
      </c>
      <c r="B9609" s="1" t="s">
        <v>23</v>
      </c>
      <c r="C9609" t="str">
        <f t="shared" si="603"/>
        <v>14034A2</v>
      </c>
      <c r="D9609" s="2">
        <f t="shared" si="604"/>
        <v>18</v>
      </c>
      <c r="E9609" s="3">
        <f t="shared" si="605"/>
        <v>30</v>
      </c>
      <c r="F9609" s="2">
        <f t="shared" ca="1" si="606"/>
        <v>580</v>
      </c>
    </row>
    <row r="9610" spans="1:6" x14ac:dyDescent="0.25">
      <c r="A9610" t="s">
        <v>514</v>
      </c>
      <c r="B9610" s="1" t="s">
        <v>3613</v>
      </c>
      <c r="C9610" t="str">
        <f t="shared" si="603"/>
        <v>381526C</v>
      </c>
      <c r="D9610" s="2">
        <f t="shared" si="604"/>
        <v>20</v>
      </c>
      <c r="E9610" s="3">
        <f t="shared" si="605"/>
        <v>65</v>
      </c>
      <c r="F9610" s="2">
        <f t="shared" ca="1" si="606"/>
        <v>1258</v>
      </c>
    </row>
    <row r="9611" spans="1:6" x14ac:dyDescent="0.25">
      <c r="A9611" t="s">
        <v>514</v>
      </c>
      <c r="B9611" s="1" t="s">
        <v>3518</v>
      </c>
      <c r="C9611" t="str">
        <f t="shared" si="603"/>
        <v>E01008</v>
      </c>
      <c r="D9611" s="2">
        <f t="shared" si="604"/>
        <v>19</v>
      </c>
      <c r="E9611" s="3">
        <f t="shared" si="605"/>
        <v>14</v>
      </c>
      <c r="F9611" s="2">
        <f t="shared" ca="1" si="606"/>
        <v>273</v>
      </c>
    </row>
    <row r="9612" spans="1:6" x14ac:dyDescent="0.25">
      <c r="A9612" t="s">
        <v>514</v>
      </c>
      <c r="B9612" s="1" t="s">
        <v>1077</v>
      </c>
      <c r="C9612" t="str">
        <f t="shared" si="603"/>
        <v>1E0162A</v>
      </c>
      <c r="D9612" s="2">
        <f t="shared" si="604"/>
        <v>20</v>
      </c>
      <c r="E9612" s="3">
        <f t="shared" si="605"/>
        <v>34</v>
      </c>
      <c r="F9612" s="2">
        <f t="shared" ca="1" si="606"/>
        <v>657</v>
      </c>
    </row>
    <row r="9613" spans="1:6" x14ac:dyDescent="0.25">
      <c r="A9613" t="s">
        <v>514</v>
      </c>
      <c r="B9613" s="1" t="s">
        <v>218</v>
      </c>
      <c r="C9613" t="str">
        <f t="shared" si="603"/>
        <v>12173BE</v>
      </c>
      <c r="D9613" s="2">
        <f t="shared" si="604"/>
        <v>18</v>
      </c>
      <c r="E9613" s="3">
        <f t="shared" si="605"/>
        <v>44</v>
      </c>
      <c r="F9613" s="2">
        <f t="shared" ca="1" si="606"/>
        <v>854</v>
      </c>
    </row>
    <row r="9614" spans="1:6" x14ac:dyDescent="0.25">
      <c r="A9614" t="s">
        <v>514</v>
      </c>
      <c r="B9614" s="1" t="s">
        <v>3614</v>
      </c>
      <c r="C9614" t="str">
        <f t="shared" si="603"/>
        <v>2C1302A</v>
      </c>
      <c r="D9614" s="2">
        <f t="shared" si="604"/>
        <v>20</v>
      </c>
      <c r="E9614" s="3">
        <f t="shared" si="605"/>
        <v>3</v>
      </c>
      <c r="F9614" s="2">
        <f t="shared" ca="1" si="606"/>
        <v>60</v>
      </c>
    </row>
    <row r="9615" spans="1:6" x14ac:dyDescent="0.25">
      <c r="A9615" t="s">
        <v>514</v>
      </c>
      <c r="B9615" s="1" t="s">
        <v>3615</v>
      </c>
      <c r="C9615" t="str">
        <f t="shared" si="603"/>
        <v>131726C</v>
      </c>
      <c r="D9615" s="2">
        <f t="shared" si="604"/>
        <v>22</v>
      </c>
      <c r="E9615" s="3">
        <f t="shared" si="605"/>
        <v>5</v>
      </c>
      <c r="F9615" s="2">
        <f t="shared" ca="1" si="606"/>
        <v>95</v>
      </c>
    </row>
    <row r="9616" spans="1:6" x14ac:dyDescent="0.25">
      <c r="A9616" t="s">
        <v>514</v>
      </c>
      <c r="B9616" s="1" t="s">
        <v>2854</v>
      </c>
      <c r="C9616" t="str">
        <f t="shared" si="603"/>
        <v>2803008</v>
      </c>
      <c r="D9616" s="2">
        <f t="shared" si="604"/>
        <v>19</v>
      </c>
      <c r="E9616" s="3">
        <f t="shared" si="605"/>
        <v>34</v>
      </c>
      <c r="F9616" s="2">
        <f t="shared" ca="1" si="606"/>
        <v>655</v>
      </c>
    </row>
    <row r="9617" spans="1:6" x14ac:dyDescent="0.25">
      <c r="A9617" t="s">
        <v>514</v>
      </c>
      <c r="B9617" s="1" t="s">
        <v>650</v>
      </c>
      <c r="C9617" t="str">
        <f t="shared" si="603"/>
        <v>2C1302A</v>
      </c>
      <c r="D9617" s="2">
        <f t="shared" si="604"/>
        <v>19</v>
      </c>
      <c r="E9617" s="3">
        <f t="shared" si="605"/>
        <v>10</v>
      </c>
      <c r="F9617" s="2">
        <f t="shared" ca="1" si="606"/>
        <v>194</v>
      </c>
    </row>
    <row r="9618" spans="1:6" x14ac:dyDescent="0.25">
      <c r="A9618" t="s">
        <v>514</v>
      </c>
      <c r="B9618" s="1" t="s">
        <v>2567</v>
      </c>
      <c r="C9618" t="str">
        <f t="shared" si="603"/>
        <v>4000002</v>
      </c>
      <c r="D9618" s="2">
        <f t="shared" si="604"/>
        <v>19</v>
      </c>
      <c r="E9618" s="3">
        <f t="shared" si="605"/>
        <v>149</v>
      </c>
      <c r="F9618" s="2">
        <f t="shared" ca="1" si="606"/>
        <v>2884</v>
      </c>
    </row>
    <row r="9619" spans="1:6" x14ac:dyDescent="0.25">
      <c r="A9619" t="s">
        <v>514</v>
      </c>
      <c r="B9619" s="1" t="s">
        <v>1511</v>
      </c>
      <c r="C9619" t="str">
        <f t="shared" si="603"/>
        <v>3200408</v>
      </c>
      <c r="D9619" s="2">
        <f t="shared" si="604"/>
        <v>19</v>
      </c>
      <c r="E9619" s="3">
        <f t="shared" si="605"/>
        <v>23</v>
      </c>
      <c r="F9619" s="2">
        <f t="shared" ca="1" si="606"/>
        <v>442</v>
      </c>
    </row>
    <row r="9620" spans="1:6" x14ac:dyDescent="0.25">
      <c r="A9620" t="s">
        <v>514</v>
      </c>
      <c r="B9620" s="1" t="s">
        <v>3616</v>
      </c>
      <c r="C9620" t="str">
        <f t="shared" si="603"/>
        <v>131726C</v>
      </c>
      <c r="D9620" s="2">
        <f t="shared" si="604"/>
        <v>19</v>
      </c>
      <c r="E9620" s="3">
        <f t="shared" si="605"/>
        <v>18</v>
      </c>
      <c r="F9620" s="2">
        <f t="shared" ca="1" si="606"/>
        <v>347</v>
      </c>
    </row>
    <row r="9621" spans="1:6" x14ac:dyDescent="0.25">
      <c r="A9621" t="s">
        <v>514</v>
      </c>
      <c r="B9621" s="1" t="s">
        <v>562</v>
      </c>
      <c r="C9621" t="str">
        <f t="shared" si="603"/>
        <v>2300492</v>
      </c>
      <c r="D9621" s="2">
        <f t="shared" si="604"/>
        <v>20</v>
      </c>
      <c r="E9621" s="3">
        <f t="shared" si="605"/>
        <v>16</v>
      </c>
      <c r="F9621" s="2">
        <f t="shared" ca="1" si="606"/>
        <v>308</v>
      </c>
    </row>
    <row r="9622" spans="1:6" x14ac:dyDescent="0.25">
      <c r="A9622" t="s">
        <v>514</v>
      </c>
      <c r="B9622" s="1" t="s">
        <v>512</v>
      </c>
      <c r="C9622" t="str">
        <f t="shared" si="603"/>
        <v>2202262</v>
      </c>
      <c r="D9622" s="2">
        <f t="shared" si="604"/>
        <v>18</v>
      </c>
      <c r="E9622" s="3">
        <f t="shared" si="605"/>
        <v>7</v>
      </c>
      <c r="F9622" s="2">
        <f t="shared" ca="1" si="606"/>
        <v>136</v>
      </c>
    </row>
    <row r="9623" spans="1:6" x14ac:dyDescent="0.25">
      <c r="A9623" t="s">
        <v>514</v>
      </c>
      <c r="B9623" s="1" t="s">
        <v>1223</v>
      </c>
      <c r="C9623" t="str">
        <f t="shared" si="603"/>
        <v>1A0600A</v>
      </c>
      <c r="D9623" s="2">
        <f t="shared" si="604"/>
        <v>20</v>
      </c>
      <c r="E9623" s="3">
        <f t="shared" si="605"/>
        <v>18</v>
      </c>
      <c r="F9623" s="2">
        <f t="shared" ca="1" si="606"/>
        <v>346</v>
      </c>
    </row>
    <row r="9624" spans="1:6" x14ac:dyDescent="0.25">
      <c r="A9624" t="s">
        <v>514</v>
      </c>
      <c r="B9624" s="1" t="s">
        <v>1443</v>
      </c>
      <c r="C9624" t="str">
        <f t="shared" si="603"/>
        <v>2510000</v>
      </c>
      <c r="D9624" s="2">
        <f t="shared" si="604"/>
        <v>18</v>
      </c>
      <c r="E9624" s="3">
        <f t="shared" si="605"/>
        <v>4</v>
      </c>
      <c r="F9624" s="2">
        <f t="shared" ca="1" si="606"/>
        <v>79</v>
      </c>
    </row>
    <row r="9625" spans="1:6" x14ac:dyDescent="0.25">
      <c r="A9625" t="s">
        <v>514</v>
      </c>
      <c r="B9625" s="1" t="s">
        <v>3557</v>
      </c>
      <c r="C9625" t="str">
        <f t="shared" si="603"/>
        <v>E01008</v>
      </c>
      <c r="D9625" s="2">
        <f t="shared" si="604"/>
        <v>22</v>
      </c>
      <c r="E9625" s="3">
        <f t="shared" si="605"/>
        <v>20</v>
      </c>
      <c r="F9625" s="2">
        <f t="shared" ca="1" si="606"/>
        <v>385</v>
      </c>
    </row>
    <row r="9626" spans="1:6" x14ac:dyDescent="0.25">
      <c r="A9626" t="s">
        <v>514</v>
      </c>
      <c r="B9626" s="1" t="s">
        <v>3617</v>
      </c>
      <c r="C9626" t="str">
        <f t="shared" si="603"/>
        <v>217FFC</v>
      </c>
      <c r="D9626" s="2">
        <f t="shared" si="604"/>
        <v>20</v>
      </c>
      <c r="E9626" s="3">
        <f t="shared" si="605"/>
        <v>4</v>
      </c>
      <c r="F9626" s="2">
        <f t="shared" ca="1" si="606"/>
        <v>75</v>
      </c>
    </row>
    <row r="9627" spans="1:6" x14ac:dyDescent="0.25">
      <c r="A9627" t="s">
        <v>514</v>
      </c>
      <c r="B9627" s="1" t="s">
        <v>1065</v>
      </c>
      <c r="C9627" t="str">
        <f t="shared" si="603"/>
        <v>2C1302A</v>
      </c>
      <c r="D9627" s="2">
        <f t="shared" si="604"/>
        <v>19</v>
      </c>
      <c r="E9627" s="3">
        <f t="shared" si="605"/>
        <v>17</v>
      </c>
      <c r="F9627" s="2">
        <f t="shared" ca="1" si="606"/>
        <v>324</v>
      </c>
    </row>
    <row r="9628" spans="1:6" x14ac:dyDescent="0.25">
      <c r="A9628" t="s">
        <v>514</v>
      </c>
      <c r="B9628" s="1" t="s">
        <v>1443</v>
      </c>
      <c r="C9628" t="str">
        <f t="shared" si="603"/>
        <v>2510000</v>
      </c>
      <c r="D9628" s="2">
        <f t="shared" si="604"/>
        <v>18</v>
      </c>
      <c r="E9628" s="3">
        <f t="shared" si="605"/>
        <v>33</v>
      </c>
      <c r="F9628" s="2">
        <f t="shared" ca="1" si="606"/>
        <v>639</v>
      </c>
    </row>
    <row r="9629" spans="1:6" x14ac:dyDescent="0.25">
      <c r="A9629" t="s">
        <v>514</v>
      </c>
      <c r="B9629" s="1" t="s">
        <v>545</v>
      </c>
      <c r="C9629" t="str">
        <f t="shared" si="603"/>
        <v>2202262</v>
      </c>
      <c r="D9629" s="2">
        <f t="shared" si="604"/>
        <v>19</v>
      </c>
      <c r="E9629" s="3">
        <f t="shared" si="605"/>
        <v>7</v>
      </c>
      <c r="F9629" s="2">
        <f t="shared" ca="1" si="606"/>
        <v>135</v>
      </c>
    </row>
    <row r="9630" spans="1:6" x14ac:dyDescent="0.25">
      <c r="A9630" t="s">
        <v>514</v>
      </c>
      <c r="B9630" s="1" t="s">
        <v>3618</v>
      </c>
      <c r="C9630" t="str">
        <f t="shared" si="603"/>
        <v>217FFC</v>
      </c>
      <c r="D9630" s="2">
        <f t="shared" si="604"/>
        <v>19</v>
      </c>
      <c r="E9630" s="3">
        <f t="shared" si="605"/>
        <v>1</v>
      </c>
      <c r="F9630" s="2">
        <f t="shared" ca="1" si="606"/>
        <v>19</v>
      </c>
    </row>
    <row r="9631" spans="1:6" x14ac:dyDescent="0.25">
      <c r="A9631" t="s">
        <v>514</v>
      </c>
      <c r="B9631" s="1" t="s">
        <v>3619</v>
      </c>
      <c r="C9631" t="str">
        <f t="shared" si="603"/>
        <v>217FFC</v>
      </c>
      <c r="D9631" s="2">
        <f t="shared" si="604"/>
        <v>19</v>
      </c>
      <c r="E9631" s="3">
        <f t="shared" si="605"/>
        <v>1</v>
      </c>
      <c r="F9631" s="2">
        <f t="shared" ca="1" si="606"/>
        <v>20</v>
      </c>
    </row>
    <row r="9632" spans="1:6" x14ac:dyDescent="0.25">
      <c r="A9632" t="s">
        <v>514</v>
      </c>
      <c r="B9632" s="1" t="s">
        <v>3620</v>
      </c>
      <c r="C9632" t="str">
        <f t="shared" si="603"/>
        <v>217FFC</v>
      </c>
      <c r="D9632" s="2">
        <f t="shared" si="604"/>
        <v>20</v>
      </c>
      <c r="E9632" s="3">
        <f t="shared" si="605"/>
        <v>20</v>
      </c>
      <c r="F9632" s="2">
        <f t="shared" ca="1" si="606"/>
        <v>385</v>
      </c>
    </row>
    <row r="9633" spans="1:6" x14ac:dyDescent="0.25">
      <c r="A9633" t="s">
        <v>514</v>
      </c>
      <c r="B9633" s="1" t="s">
        <v>949</v>
      </c>
      <c r="C9633" t="str">
        <f t="shared" si="603"/>
        <v>C00402</v>
      </c>
      <c r="D9633" s="2">
        <f t="shared" si="604"/>
        <v>18</v>
      </c>
      <c r="E9633" s="3">
        <f t="shared" si="605"/>
        <v>37</v>
      </c>
      <c r="F9633" s="2">
        <f t="shared" ca="1" si="606"/>
        <v>716</v>
      </c>
    </row>
    <row r="9634" spans="1:6" x14ac:dyDescent="0.25">
      <c r="A9634" t="s">
        <v>514</v>
      </c>
      <c r="B9634" s="1" t="s">
        <v>52</v>
      </c>
      <c r="C9634" t="str">
        <f t="shared" si="603"/>
        <v>3E0004A</v>
      </c>
      <c r="D9634" s="2">
        <f t="shared" si="604"/>
        <v>19</v>
      </c>
      <c r="E9634" s="3">
        <f t="shared" si="605"/>
        <v>97</v>
      </c>
      <c r="F9634" s="2">
        <f t="shared" ca="1" si="606"/>
        <v>1878</v>
      </c>
    </row>
    <row r="9635" spans="1:6" x14ac:dyDescent="0.25">
      <c r="A9635" t="s">
        <v>514</v>
      </c>
      <c r="B9635" s="1" t="s">
        <v>556</v>
      </c>
      <c r="C9635" t="str">
        <f t="shared" si="603"/>
        <v>3A04004</v>
      </c>
      <c r="D9635" s="2">
        <f t="shared" si="604"/>
        <v>21</v>
      </c>
      <c r="E9635" s="3">
        <f t="shared" si="605"/>
        <v>51</v>
      </c>
      <c r="F9635" s="2">
        <f t="shared" ca="1" si="606"/>
        <v>989</v>
      </c>
    </row>
    <row r="9636" spans="1:6" x14ac:dyDescent="0.25">
      <c r="A9636" t="s">
        <v>514</v>
      </c>
      <c r="B9636" s="1" t="s">
        <v>545</v>
      </c>
      <c r="C9636" t="str">
        <f t="shared" si="603"/>
        <v>2202262</v>
      </c>
      <c r="D9636" s="2">
        <f t="shared" si="604"/>
        <v>19</v>
      </c>
      <c r="E9636" s="3">
        <f t="shared" si="605"/>
        <v>7</v>
      </c>
      <c r="F9636" s="2">
        <f t="shared" ca="1" si="606"/>
        <v>133</v>
      </c>
    </row>
    <row r="9637" spans="1:6" x14ac:dyDescent="0.25">
      <c r="A9637" t="s">
        <v>514</v>
      </c>
      <c r="B9637" s="1" t="s">
        <v>251</v>
      </c>
      <c r="C9637" t="str">
        <f t="shared" si="603"/>
        <v>2300492</v>
      </c>
      <c r="D9637" s="2">
        <f t="shared" si="604"/>
        <v>19</v>
      </c>
      <c r="E9637" s="3">
        <f t="shared" si="605"/>
        <v>119</v>
      </c>
      <c r="F9637" s="2">
        <f t="shared" ca="1" si="606"/>
        <v>2304</v>
      </c>
    </row>
    <row r="9638" spans="1:6" x14ac:dyDescent="0.25">
      <c r="A9638" t="s">
        <v>514</v>
      </c>
      <c r="B9638" s="1" t="s">
        <v>3616</v>
      </c>
      <c r="C9638" t="str">
        <f t="shared" si="603"/>
        <v>131726C</v>
      </c>
      <c r="D9638" s="2">
        <f t="shared" si="604"/>
        <v>19</v>
      </c>
      <c r="E9638" s="3">
        <f t="shared" si="605"/>
        <v>2</v>
      </c>
      <c r="F9638" s="2">
        <f t="shared" ca="1" si="606"/>
        <v>38</v>
      </c>
    </row>
    <row r="9639" spans="1:6" x14ac:dyDescent="0.25">
      <c r="A9639" t="s">
        <v>514</v>
      </c>
      <c r="B9639" s="1" t="s">
        <v>17</v>
      </c>
      <c r="C9639" t="str">
        <f t="shared" si="603"/>
        <v>14034A2</v>
      </c>
      <c r="D9639" s="2">
        <f t="shared" si="604"/>
        <v>19</v>
      </c>
      <c r="E9639" s="3">
        <f t="shared" si="605"/>
        <v>14</v>
      </c>
      <c r="F9639" s="2">
        <f t="shared" ca="1" si="606"/>
        <v>270</v>
      </c>
    </row>
    <row r="9640" spans="1:6" x14ac:dyDescent="0.25">
      <c r="A9640" t="s">
        <v>514</v>
      </c>
      <c r="B9640" s="1" t="s">
        <v>3477</v>
      </c>
      <c r="C9640" t="str">
        <f t="shared" si="603"/>
        <v>131726C</v>
      </c>
      <c r="D9640" s="2">
        <f t="shared" si="604"/>
        <v>19</v>
      </c>
      <c r="E9640" s="3">
        <f t="shared" si="605"/>
        <v>7</v>
      </c>
      <c r="F9640" s="2">
        <f t="shared" ca="1" si="606"/>
        <v>137</v>
      </c>
    </row>
    <row r="9641" spans="1:6" x14ac:dyDescent="0.25">
      <c r="A9641" t="s">
        <v>514</v>
      </c>
      <c r="B9641" s="1" t="s">
        <v>602</v>
      </c>
      <c r="C9641" t="str">
        <f t="shared" si="603"/>
        <v>1A0600A</v>
      </c>
      <c r="D9641" s="2">
        <f t="shared" si="604"/>
        <v>19</v>
      </c>
      <c r="E9641" s="3">
        <f t="shared" si="605"/>
        <v>8</v>
      </c>
      <c r="F9641" s="2">
        <f t="shared" ca="1" si="606"/>
        <v>156</v>
      </c>
    </row>
    <row r="9642" spans="1:6" x14ac:dyDescent="0.25">
      <c r="A9642" t="s">
        <v>514</v>
      </c>
      <c r="B9642" s="1" t="s">
        <v>601</v>
      </c>
      <c r="C9642" t="str">
        <f t="shared" si="603"/>
        <v>3200408</v>
      </c>
      <c r="D9642" s="2">
        <f t="shared" si="604"/>
        <v>19</v>
      </c>
      <c r="E9642" s="3">
        <f t="shared" si="605"/>
        <v>14</v>
      </c>
      <c r="F9642" s="2">
        <f t="shared" ca="1" si="606"/>
        <v>275</v>
      </c>
    </row>
    <row r="9643" spans="1:6" x14ac:dyDescent="0.25">
      <c r="A9643" t="s">
        <v>514</v>
      </c>
      <c r="B9643" s="1" t="s">
        <v>545</v>
      </c>
      <c r="C9643" t="str">
        <f t="shared" si="603"/>
        <v>2202262</v>
      </c>
      <c r="D9643" s="2">
        <f t="shared" si="604"/>
        <v>19</v>
      </c>
      <c r="E9643" s="3">
        <f t="shared" si="605"/>
        <v>16</v>
      </c>
      <c r="F9643" s="2">
        <f t="shared" ca="1" si="606"/>
        <v>314</v>
      </c>
    </row>
    <row r="9644" spans="1:6" x14ac:dyDescent="0.25">
      <c r="A9644" t="s">
        <v>514</v>
      </c>
      <c r="B9644" s="1" t="s">
        <v>650</v>
      </c>
      <c r="C9644" t="str">
        <f t="shared" si="603"/>
        <v>2C1302A</v>
      </c>
      <c r="D9644" s="2">
        <f t="shared" si="604"/>
        <v>19</v>
      </c>
      <c r="E9644" s="3">
        <f t="shared" si="605"/>
        <v>10</v>
      </c>
      <c r="F9644" s="2">
        <f t="shared" ca="1" si="606"/>
        <v>196</v>
      </c>
    </row>
    <row r="9645" spans="1:6" x14ac:dyDescent="0.25">
      <c r="A9645" t="s">
        <v>514</v>
      </c>
      <c r="B9645" s="1" t="s">
        <v>3557</v>
      </c>
      <c r="C9645" t="str">
        <f t="shared" si="603"/>
        <v>E01008</v>
      </c>
      <c r="D9645" s="2">
        <f t="shared" si="604"/>
        <v>22</v>
      </c>
      <c r="E9645" s="3">
        <f t="shared" si="605"/>
        <v>20</v>
      </c>
      <c r="F9645" s="2">
        <f t="shared" ca="1" si="606"/>
        <v>389</v>
      </c>
    </row>
    <row r="9646" spans="1:6" x14ac:dyDescent="0.25">
      <c r="A9646" t="s">
        <v>514</v>
      </c>
      <c r="B9646" s="1" t="s">
        <v>885</v>
      </c>
      <c r="C9646" t="str">
        <f t="shared" si="603"/>
        <v>1E0162A</v>
      </c>
      <c r="D9646" s="2">
        <f t="shared" si="604"/>
        <v>19</v>
      </c>
      <c r="E9646" s="3">
        <f t="shared" si="605"/>
        <v>16</v>
      </c>
      <c r="F9646" s="2">
        <f t="shared" ca="1" si="606"/>
        <v>311</v>
      </c>
    </row>
    <row r="9647" spans="1:6" x14ac:dyDescent="0.25">
      <c r="A9647" t="s">
        <v>514</v>
      </c>
      <c r="B9647" s="1" t="s">
        <v>3475</v>
      </c>
      <c r="C9647" t="str">
        <f t="shared" si="603"/>
        <v>131726C</v>
      </c>
      <c r="D9647" s="2">
        <f t="shared" si="604"/>
        <v>20</v>
      </c>
      <c r="E9647" s="3">
        <f t="shared" si="605"/>
        <v>4</v>
      </c>
      <c r="F9647" s="2">
        <f t="shared" ca="1" si="606"/>
        <v>75</v>
      </c>
    </row>
    <row r="9648" spans="1:6" x14ac:dyDescent="0.25">
      <c r="A9648" t="s">
        <v>514</v>
      </c>
      <c r="B9648" s="1" t="s">
        <v>2946</v>
      </c>
      <c r="C9648" t="str">
        <f t="shared" si="603"/>
        <v>1601422</v>
      </c>
      <c r="D9648" s="2">
        <f t="shared" si="604"/>
        <v>18</v>
      </c>
      <c r="E9648" s="3">
        <f t="shared" si="605"/>
        <v>7</v>
      </c>
      <c r="F9648" s="2">
        <f t="shared" ca="1" si="606"/>
        <v>139</v>
      </c>
    </row>
    <row r="9649" spans="1:6" x14ac:dyDescent="0.25">
      <c r="A9649" t="s">
        <v>514</v>
      </c>
      <c r="B9649" s="1" t="s">
        <v>899</v>
      </c>
      <c r="C9649" t="str">
        <f t="shared" si="603"/>
        <v>1A0600A</v>
      </c>
      <c r="D9649" s="2">
        <f t="shared" si="604"/>
        <v>20</v>
      </c>
      <c r="E9649" s="3">
        <f t="shared" si="605"/>
        <v>28</v>
      </c>
      <c r="F9649" s="2">
        <f t="shared" ca="1" si="606"/>
        <v>543</v>
      </c>
    </row>
    <row r="9650" spans="1:6" x14ac:dyDescent="0.25">
      <c r="A9650" t="s">
        <v>514</v>
      </c>
      <c r="B9650" s="1" t="s">
        <v>3621</v>
      </c>
      <c r="C9650" t="str">
        <f t="shared" si="603"/>
        <v>2803008</v>
      </c>
      <c r="D9650" s="2">
        <f t="shared" si="604"/>
        <v>19</v>
      </c>
      <c r="E9650" s="3">
        <f t="shared" si="605"/>
        <v>40</v>
      </c>
      <c r="F9650" s="2">
        <f t="shared" ca="1" si="606"/>
        <v>777</v>
      </c>
    </row>
    <row r="9651" spans="1:6" x14ac:dyDescent="0.25">
      <c r="A9651" t="s">
        <v>514</v>
      </c>
      <c r="B9651" s="1" t="s">
        <v>3507</v>
      </c>
      <c r="C9651" t="str">
        <f t="shared" si="603"/>
        <v>131726C</v>
      </c>
      <c r="D9651" s="2">
        <f t="shared" si="604"/>
        <v>18</v>
      </c>
      <c r="E9651" s="3">
        <f t="shared" si="605"/>
        <v>23</v>
      </c>
      <c r="F9651" s="2">
        <f t="shared" ca="1" si="606"/>
        <v>446</v>
      </c>
    </row>
    <row r="9652" spans="1:6" x14ac:dyDescent="0.25">
      <c r="A9652" t="s">
        <v>514</v>
      </c>
      <c r="B9652" s="1" t="s">
        <v>3622</v>
      </c>
      <c r="C9652" t="str">
        <f t="shared" si="603"/>
        <v>217FFC</v>
      </c>
      <c r="D9652" s="2">
        <f t="shared" si="604"/>
        <v>20</v>
      </c>
      <c r="E9652" s="3">
        <f t="shared" si="605"/>
        <v>6</v>
      </c>
      <c r="F9652" s="2">
        <f t="shared" ca="1" si="606"/>
        <v>120</v>
      </c>
    </row>
    <row r="9653" spans="1:6" x14ac:dyDescent="0.25">
      <c r="A9653" t="s">
        <v>514</v>
      </c>
      <c r="B9653" s="1" t="s">
        <v>17</v>
      </c>
      <c r="C9653" t="str">
        <f t="shared" si="603"/>
        <v>14034A2</v>
      </c>
      <c r="D9653" s="2">
        <f t="shared" si="604"/>
        <v>19</v>
      </c>
      <c r="E9653" s="3">
        <f t="shared" si="605"/>
        <v>7</v>
      </c>
      <c r="F9653" s="2">
        <f t="shared" ca="1" si="606"/>
        <v>139</v>
      </c>
    </row>
    <row r="9654" spans="1:6" x14ac:dyDescent="0.25">
      <c r="A9654" t="s">
        <v>514</v>
      </c>
      <c r="B9654" s="1" t="s">
        <v>877</v>
      </c>
      <c r="C9654" t="str">
        <f t="shared" si="603"/>
        <v>2C1302A</v>
      </c>
      <c r="D9654" s="2">
        <f t="shared" si="604"/>
        <v>21</v>
      </c>
      <c r="E9654" s="3">
        <f t="shared" si="605"/>
        <v>27</v>
      </c>
      <c r="F9654" s="2">
        <f t="shared" ca="1" si="606"/>
        <v>523</v>
      </c>
    </row>
    <row r="9655" spans="1:6" x14ac:dyDescent="0.25">
      <c r="A9655" t="s">
        <v>518</v>
      </c>
      <c r="B9655" s="1" t="s">
        <v>3070</v>
      </c>
      <c r="C9655" t="str">
        <f t="shared" si="603"/>
        <v>1601422</v>
      </c>
      <c r="D9655" s="2">
        <f t="shared" si="604"/>
        <v>22</v>
      </c>
      <c r="E9655" s="3">
        <f t="shared" si="605"/>
        <v>23</v>
      </c>
      <c r="F9655" s="2">
        <f t="shared" ca="1" si="606"/>
        <v>443</v>
      </c>
    </row>
    <row r="9656" spans="1:6" x14ac:dyDescent="0.25">
      <c r="A9656" t="s">
        <v>518</v>
      </c>
      <c r="B9656" s="1" t="s">
        <v>3623</v>
      </c>
      <c r="C9656" t="str">
        <f t="shared" si="603"/>
        <v>3200408</v>
      </c>
      <c r="D9656" s="2">
        <f t="shared" si="604"/>
        <v>19</v>
      </c>
      <c r="E9656" s="3">
        <f t="shared" si="605"/>
        <v>97</v>
      </c>
      <c r="F9656" s="2">
        <f t="shared" ca="1" si="606"/>
        <v>1876</v>
      </c>
    </row>
    <row r="9657" spans="1:6" x14ac:dyDescent="0.25">
      <c r="A9657" t="s">
        <v>518</v>
      </c>
      <c r="B9657" s="1" t="s">
        <v>1343</v>
      </c>
      <c r="C9657" t="str">
        <f t="shared" si="603"/>
        <v>12173BE</v>
      </c>
      <c r="D9657" s="2">
        <f t="shared" si="604"/>
        <v>19</v>
      </c>
      <c r="E9657" s="3">
        <f t="shared" si="605"/>
        <v>23</v>
      </c>
      <c r="F9657" s="2">
        <f t="shared" ca="1" si="606"/>
        <v>445</v>
      </c>
    </row>
    <row r="9658" spans="1:6" x14ac:dyDescent="0.25">
      <c r="A9658" t="s">
        <v>518</v>
      </c>
      <c r="B9658" s="1" t="s">
        <v>3624</v>
      </c>
      <c r="C9658" t="str">
        <f t="shared" si="603"/>
        <v>217FFC</v>
      </c>
      <c r="D9658" s="2">
        <f t="shared" si="604"/>
        <v>20</v>
      </c>
      <c r="E9658" s="3">
        <f t="shared" si="605"/>
        <v>5</v>
      </c>
      <c r="F9658" s="2">
        <f t="shared" ca="1" si="606"/>
        <v>95</v>
      </c>
    </row>
    <row r="9659" spans="1:6" x14ac:dyDescent="0.25">
      <c r="A9659" t="s">
        <v>518</v>
      </c>
      <c r="B9659" s="1" t="s">
        <v>545</v>
      </c>
      <c r="C9659" t="str">
        <f t="shared" si="603"/>
        <v>2202262</v>
      </c>
      <c r="D9659" s="2">
        <f t="shared" si="604"/>
        <v>19</v>
      </c>
      <c r="E9659" s="3">
        <f t="shared" si="605"/>
        <v>7</v>
      </c>
      <c r="F9659" s="2">
        <f t="shared" ca="1" si="606"/>
        <v>134</v>
      </c>
    </row>
    <row r="9660" spans="1:6" x14ac:dyDescent="0.25">
      <c r="A9660" t="s">
        <v>518</v>
      </c>
      <c r="B9660" s="1" t="s">
        <v>17</v>
      </c>
      <c r="C9660" t="str">
        <f t="shared" si="603"/>
        <v>14034A2</v>
      </c>
      <c r="D9660" s="2">
        <f t="shared" si="604"/>
        <v>19</v>
      </c>
      <c r="E9660" s="3">
        <f t="shared" si="605"/>
        <v>23</v>
      </c>
      <c r="F9660" s="2">
        <f t="shared" ca="1" si="606"/>
        <v>444</v>
      </c>
    </row>
    <row r="9661" spans="1:6" x14ac:dyDescent="0.25">
      <c r="A9661" t="s">
        <v>518</v>
      </c>
      <c r="B9661" s="1" t="s">
        <v>1494</v>
      </c>
      <c r="C9661" t="str">
        <f t="shared" si="603"/>
        <v>2510000</v>
      </c>
      <c r="D9661" s="2">
        <f t="shared" si="604"/>
        <v>19</v>
      </c>
      <c r="E9661" s="3">
        <f t="shared" si="605"/>
        <v>74</v>
      </c>
      <c r="F9661" s="2">
        <f t="shared" ca="1" si="606"/>
        <v>1434</v>
      </c>
    </row>
    <row r="9662" spans="1:6" x14ac:dyDescent="0.25">
      <c r="A9662" t="s">
        <v>518</v>
      </c>
      <c r="B9662" s="1" t="s">
        <v>1054</v>
      </c>
      <c r="C9662" t="str">
        <f t="shared" si="603"/>
        <v>1E0162A</v>
      </c>
      <c r="D9662" s="2">
        <f t="shared" si="604"/>
        <v>19</v>
      </c>
      <c r="E9662" s="3">
        <f t="shared" si="605"/>
        <v>29</v>
      </c>
      <c r="F9662" s="2">
        <f t="shared" ca="1" si="606"/>
        <v>563</v>
      </c>
    </row>
    <row r="9663" spans="1:6" x14ac:dyDescent="0.25">
      <c r="A9663" t="s">
        <v>518</v>
      </c>
      <c r="B9663" s="1" t="s">
        <v>3625</v>
      </c>
      <c r="C9663" t="str">
        <f t="shared" si="603"/>
        <v>217FFC</v>
      </c>
      <c r="D9663" s="2">
        <f t="shared" si="604"/>
        <v>19</v>
      </c>
      <c r="E9663" s="3">
        <f t="shared" si="605"/>
        <v>1</v>
      </c>
      <c r="F9663" s="2">
        <f t="shared" ca="1" si="606"/>
        <v>18</v>
      </c>
    </row>
    <row r="9664" spans="1:6" x14ac:dyDescent="0.25">
      <c r="A9664" t="s">
        <v>518</v>
      </c>
      <c r="B9664" s="1" t="s">
        <v>3626</v>
      </c>
      <c r="C9664" t="str">
        <f t="shared" si="603"/>
        <v>217FFC</v>
      </c>
      <c r="D9664" s="2">
        <f t="shared" si="604"/>
        <v>18</v>
      </c>
      <c r="E9664" s="3">
        <f t="shared" si="605"/>
        <v>3</v>
      </c>
      <c r="F9664" s="2">
        <f t="shared" ca="1" si="606"/>
        <v>60</v>
      </c>
    </row>
    <row r="9665" spans="1:6" x14ac:dyDescent="0.25">
      <c r="A9665" t="s">
        <v>518</v>
      </c>
      <c r="B9665" s="1" t="s">
        <v>3557</v>
      </c>
      <c r="C9665" t="str">
        <f t="shared" si="603"/>
        <v>E01008</v>
      </c>
      <c r="D9665" s="2">
        <f t="shared" si="604"/>
        <v>22</v>
      </c>
      <c r="E9665" s="3">
        <f t="shared" si="605"/>
        <v>3</v>
      </c>
      <c r="F9665" s="2">
        <f t="shared" ca="1" si="606"/>
        <v>56</v>
      </c>
    </row>
    <row r="9666" spans="1:6" x14ac:dyDescent="0.25">
      <c r="A9666" t="s">
        <v>518</v>
      </c>
      <c r="B9666" s="1" t="s">
        <v>512</v>
      </c>
      <c r="C9666" t="str">
        <f t="shared" si="603"/>
        <v>2202262</v>
      </c>
      <c r="D9666" s="2">
        <f t="shared" si="604"/>
        <v>18</v>
      </c>
      <c r="E9666" s="3">
        <f t="shared" si="605"/>
        <v>7</v>
      </c>
      <c r="F9666" s="2">
        <f t="shared" ca="1" si="606"/>
        <v>133</v>
      </c>
    </row>
    <row r="9667" spans="1:6" x14ac:dyDescent="0.25">
      <c r="A9667" t="s">
        <v>518</v>
      </c>
      <c r="B9667" s="1" t="s">
        <v>3627</v>
      </c>
      <c r="C9667" t="str">
        <f t="shared" si="603"/>
        <v>217FFC</v>
      </c>
      <c r="D9667" s="2">
        <f t="shared" si="604"/>
        <v>20</v>
      </c>
      <c r="E9667" s="3">
        <f t="shared" si="605"/>
        <v>2</v>
      </c>
      <c r="F9667" s="2">
        <f t="shared" ca="1" si="606"/>
        <v>37</v>
      </c>
    </row>
    <row r="9668" spans="1:6" x14ac:dyDescent="0.25">
      <c r="A9668" t="s">
        <v>518</v>
      </c>
      <c r="B9668" s="1" t="s">
        <v>3494</v>
      </c>
      <c r="C9668" t="str">
        <f t="shared" si="603"/>
        <v>E01008</v>
      </c>
      <c r="D9668" s="2">
        <f t="shared" si="604"/>
        <v>18</v>
      </c>
      <c r="E9668" s="3">
        <f t="shared" si="605"/>
        <v>8</v>
      </c>
      <c r="F9668" s="2">
        <f t="shared" ca="1" si="606"/>
        <v>156</v>
      </c>
    </row>
    <row r="9669" spans="1:6" x14ac:dyDescent="0.25">
      <c r="A9669" t="s">
        <v>518</v>
      </c>
      <c r="B9669" s="1" t="s">
        <v>3628</v>
      </c>
      <c r="C9669" t="str">
        <f t="shared" si="603"/>
        <v>217FFC</v>
      </c>
      <c r="D9669" s="2">
        <f t="shared" si="604"/>
        <v>19</v>
      </c>
      <c r="E9669" s="3">
        <f t="shared" si="605"/>
        <v>34</v>
      </c>
      <c r="F9669" s="2">
        <f t="shared" ca="1" si="606"/>
        <v>658</v>
      </c>
    </row>
    <row r="9670" spans="1:6" x14ac:dyDescent="0.25">
      <c r="A9670" t="s">
        <v>518</v>
      </c>
      <c r="B9670" s="1" t="s">
        <v>51</v>
      </c>
      <c r="C9670" t="str">
        <f t="shared" si="603"/>
        <v>C00402</v>
      </c>
      <c r="D9670" s="2">
        <f t="shared" si="604"/>
        <v>19</v>
      </c>
      <c r="E9670" s="3">
        <f t="shared" si="605"/>
        <v>2</v>
      </c>
      <c r="F9670" s="2">
        <f t="shared" ca="1" si="606"/>
        <v>38</v>
      </c>
    </row>
    <row r="9671" spans="1:6" x14ac:dyDescent="0.25">
      <c r="A9671" t="s">
        <v>518</v>
      </c>
      <c r="B9671" s="1" t="s">
        <v>2427</v>
      </c>
      <c r="C9671" t="str">
        <f t="shared" ref="C9671:C9734" si="607">LEFT(B9671,(FIND(",",B9671,1)-1))</f>
        <v>3000042</v>
      </c>
      <c r="D9671" s="2">
        <f t="shared" ref="D9671:D9734" si="608">VALUE(RIGHT(B9671,LEN(B9671)-SEARCH("],", B9671)-1))</f>
        <v>20</v>
      </c>
      <c r="E9671" s="3">
        <f t="shared" ref="E9671:E9734" si="609">MATCH(C9671,C9672:C26562,0)</f>
        <v>36</v>
      </c>
      <c r="F9671" s="2">
        <f t="shared" ref="F9671:F9734" ca="1" si="610">SUM(OFFSET(D9672,0,0,E9671,1))</f>
        <v>699</v>
      </c>
    </row>
    <row r="9672" spans="1:6" x14ac:dyDescent="0.25">
      <c r="A9672" t="s">
        <v>518</v>
      </c>
      <c r="B9672" s="1" t="s">
        <v>74</v>
      </c>
      <c r="C9672" t="str">
        <f t="shared" si="607"/>
        <v>C00402</v>
      </c>
      <c r="D9672" s="2">
        <f t="shared" si="608"/>
        <v>18</v>
      </c>
      <c r="E9672" s="3">
        <f t="shared" si="609"/>
        <v>39</v>
      </c>
      <c r="F9672" s="2">
        <f t="shared" ca="1" si="610"/>
        <v>757</v>
      </c>
    </row>
    <row r="9673" spans="1:6" x14ac:dyDescent="0.25">
      <c r="A9673" t="s">
        <v>518</v>
      </c>
      <c r="B9673" s="1" t="s">
        <v>545</v>
      </c>
      <c r="C9673" t="str">
        <f t="shared" si="607"/>
        <v>2202262</v>
      </c>
      <c r="D9673" s="2">
        <f t="shared" si="608"/>
        <v>19</v>
      </c>
      <c r="E9673" s="3">
        <f t="shared" si="609"/>
        <v>16</v>
      </c>
      <c r="F9673" s="2">
        <f t="shared" ca="1" si="610"/>
        <v>314</v>
      </c>
    </row>
    <row r="9674" spans="1:6" x14ac:dyDescent="0.25">
      <c r="A9674" t="s">
        <v>518</v>
      </c>
      <c r="B9674" s="1" t="s">
        <v>3571</v>
      </c>
      <c r="C9674" t="str">
        <f t="shared" si="607"/>
        <v>131726C</v>
      </c>
      <c r="D9674" s="2">
        <f t="shared" si="608"/>
        <v>20</v>
      </c>
      <c r="E9674" s="3">
        <f t="shared" si="609"/>
        <v>5</v>
      </c>
      <c r="F9674" s="2">
        <f t="shared" ca="1" si="610"/>
        <v>98</v>
      </c>
    </row>
    <row r="9675" spans="1:6" x14ac:dyDescent="0.25">
      <c r="A9675" t="s">
        <v>518</v>
      </c>
      <c r="B9675" s="1" t="s">
        <v>3629</v>
      </c>
      <c r="C9675" t="str">
        <f t="shared" si="607"/>
        <v>381526C</v>
      </c>
      <c r="D9675" s="2">
        <f t="shared" si="608"/>
        <v>21</v>
      </c>
      <c r="E9675" s="3">
        <f t="shared" si="609"/>
        <v>9</v>
      </c>
      <c r="F9675" s="2">
        <f t="shared" ca="1" si="610"/>
        <v>173</v>
      </c>
    </row>
    <row r="9676" spans="1:6" x14ac:dyDescent="0.25">
      <c r="A9676" t="s">
        <v>518</v>
      </c>
      <c r="B9676" s="1" t="s">
        <v>3541</v>
      </c>
      <c r="C9676" t="str">
        <f t="shared" si="607"/>
        <v>E01008</v>
      </c>
      <c r="D9676" s="2">
        <f t="shared" si="608"/>
        <v>20</v>
      </c>
      <c r="E9676" s="3">
        <f t="shared" si="609"/>
        <v>9</v>
      </c>
      <c r="F9676" s="2">
        <f t="shared" ca="1" si="610"/>
        <v>176</v>
      </c>
    </row>
    <row r="9677" spans="1:6" x14ac:dyDescent="0.25">
      <c r="A9677" t="s">
        <v>518</v>
      </c>
      <c r="B9677" s="1" t="s">
        <v>587</v>
      </c>
      <c r="C9677" t="str">
        <f t="shared" si="607"/>
        <v>1A0600A</v>
      </c>
      <c r="D9677" s="2">
        <f t="shared" si="608"/>
        <v>19</v>
      </c>
      <c r="E9677" s="3">
        <f t="shared" si="609"/>
        <v>5</v>
      </c>
      <c r="F9677" s="2">
        <f t="shared" ca="1" si="610"/>
        <v>97</v>
      </c>
    </row>
    <row r="9678" spans="1:6" x14ac:dyDescent="0.25">
      <c r="A9678" t="s">
        <v>518</v>
      </c>
      <c r="B9678" s="1" t="s">
        <v>3009</v>
      </c>
      <c r="C9678" t="str">
        <f t="shared" si="607"/>
        <v>1601422</v>
      </c>
      <c r="D9678" s="2">
        <f t="shared" si="608"/>
        <v>19</v>
      </c>
      <c r="E9678" s="3">
        <f t="shared" si="609"/>
        <v>37</v>
      </c>
      <c r="F9678" s="2">
        <f t="shared" ca="1" si="610"/>
        <v>718</v>
      </c>
    </row>
    <row r="9679" spans="1:6" x14ac:dyDescent="0.25">
      <c r="A9679" t="s">
        <v>518</v>
      </c>
      <c r="B9679" s="1" t="s">
        <v>3467</v>
      </c>
      <c r="C9679" t="str">
        <f t="shared" si="607"/>
        <v>131726C</v>
      </c>
      <c r="D9679" s="2">
        <f t="shared" si="608"/>
        <v>19</v>
      </c>
      <c r="E9679" s="3">
        <f t="shared" si="609"/>
        <v>9</v>
      </c>
      <c r="F9679" s="2">
        <f t="shared" ca="1" si="610"/>
        <v>176</v>
      </c>
    </row>
    <row r="9680" spans="1:6" x14ac:dyDescent="0.25">
      <c r="A9680" t="s">
        <v>518</v>
      </c>
      <c r="B9680" s="1" t="s">
        <v>1351</v>
      </c>
      <c r="C9680" t="str">
        <f t="shared" si="607"/>
        <v>12173BE</v>
      </c>
      <c r="D9680" s="2">
        <f t="shared" si="608"/>
        <v>21</v>
      </c>
      <c r="E9680" s="3">
        <f t="shared" si="609"/>
        <v>7</v>
      </c>
      <c r="F9680" s="2">
        <f t="shared" ca="1" si="610"/>
        <v>136</v>
      </c>
    </row>
    <row r="9681" spans="1:6" x14ac:dyDescent="0.25">
      <c r="A9681" t="s">
        <v>518</v>
      </c>
      <c r="B9681" s="1" t="s">
        <v>1389</v>
      </c>
      <c r="C9681" t="str">
        <f t="shared" si="607"/>
        <v>2C1302A</v>
      </c>
      <c r="D9681" s="2">
        <f t="shared" si="608"/>
        <v>18</v>
      </c>
      <c r="E9681" s="3">
        <f t="shared" si="609"/>
        <v>13</v>
      </c>
      <c r="F9681" s="2">
        <f t="shared" ca="1" si="610"/>
        <v>253</v>
      </c>
    </row>
    <row r="9682" spans="1:6" x14ac:dyDescent="0.25">
      <c r="A9682" t="s">
        <v>518</v>
      </c>
      <c r="B9682" s="1" t="s">
        <v>808</v>
      </c>
      <c r="C9682" t="str">
        <f t="shared" si="607"/>
        <v>1A0600A</v>
      </c>
      <c r="D9682" s="2">
        <f t="shared" si="608"/>
        <v>20</v>
      </c>
      <c r="E9682" s="3">
        <f t="shared" si="609"/>
        <v>13</v>
      </c>
      <c r="F9682" s="2">
        <f t="shared" ca="1" si="610"/>
        <v>253</v>
      </c>
    </row>
    <row r="9683" spans="1:6" x14ac:dyDescent="0.25">
      <c r="A9683" t="s">
        <v>518</v>
      </c>
      <c r="B9683" s="1" t="s">
        <v>17</v>
      </c>
      <c r="C9683" t="str">
        <f t="shared" si="607"/>
        <v>14034A2</v>
      </c>
      <c r="D9683" s="2">
        <f t="shared" si="608"/>
        <v>19</v>
      </c>
      <c r="E9683" s="3">
        <f t="shared" si="609"/>
        <v>16</v>
      </c>
      <c r="F9683" s="2">
        <f t="shared" ca="1" si="610"/>
        <v>310</v>
      </c>
    </row>
    <row r="9684" spans="1:6" x14ac:dyDescent="0.25">
      <c r="A9684" t="s">
        <v>518</v>
      </c>
      <c r="B9684" s="1" t="s">
        <v>3630</v>
      </c>
      <c r="C9684" t="str">
        <f t="shared" si="607"/>
        <v>381526C</v>
      </c>
      <c r="D9684" s="2">
        <f t="shared" si="608"/>
        <v>18</v>
      </c>
      <c r="E9684" s="3">
        <f t="shared" si="609"/>
        <v>9</v>
      </c>
      <c r="F9684" s="2">
        <f t="shared" ca="1" si="610"/>
        <v>177</v>
      </c>
    </row>
    <row r="9685" spans="1:6" x14ac:dyDescent="0.25">
      <c r="A9685" t="s">
        <v>518</v>
      </c>
      <c r="B9685" s="1" t="s">
        <v>3631</v>
      </c>
      <c r="C9685" t="str">
        <f t="shared" si="607"/>
        <v>E01008</v>
      </c>
      <c r="D9685" s="2">
        <f t="shared" si="608"/>
        <v>23</v>
      </c>
      <c r="E9685" s="3">
        <f t="shared" si="609"/>
        <v>20</v>
      </c>
      <c r="F9685" s="2">
        <f t="shared" ca="1" si="610"/>
        <v>385</v>
      </c>
    </row>
    <row r="9686" spans="1:6" x14ac:dyDescent="0.25">
      <c r="A9686" t="s">
        <v>518</v>
      </c>
      <c r="B9686" s="1" t="s">
        <v>778</v>
      </c>
      <c r="C9686" t="str">
        <f t="shared" si="607"/>
        <v>3A04004</v>
      </c>
      <c r="D9686" s="2">
        <f t="shared" si="608"/>
        <v>19</v>
      </c>
      <c r="E9686" s="3">
        <f t="shared" si="609"/>
        <v>51</v>
      </c>
      <c r="F9686" s="2">
        <f t="shared" ca="1" si="610"/>
        <v>988</v>
      </c>
    </row>
    <row r="9687" spans="1:6" x14ac:dyDescent="0.25">
      <c r="A9687" t="s">
        <v>518</v>
      </c>
      <c r="B9687" s="1" t="s">
        <v>250</v>
      </c>
      <c r="C9687" t="str">
        <f t="shared" si="607"/>
        <v>12173BE</v>
      </c>
      <c r="D9687" s="2">
        <f t="shared" si="608"/>
        <v>19</v>
      </c>
      <c r="E9687" s="3">
        <f t="shared" si="609"/>
        <v>30</v>
      </c>
      <c r="F9687" s="2">
        <f t="shared" ca="1" si="610"/>
        <v>580</v>
      </c>
    </row>
    <row r="9688" spans="1:6" x14ac:dyDescent="0.25">
      <c r="A9688" t="s">
        <v>518</v>
      </c>
      <c r="B9688" s="1" t="s">
        <v>3467</v>
      </c>
      <c r="C9688" t="str">
        <f t="shared" si="607"/>
        <v>131726C</v>
      </c>
      <c r="D9688" s="2">
        <f t="shared" si="608"/>
        <v>19</v>
      </c>
      <c r="E9688" s="3">
        <f t="shared" si="609"/>
        <v>4</v>
      </c>
      <c r="F9688" s="2">
        <f t="shared" ca="1" si="610"/>
        <v>77</v>
      </c>
    </row>
    <row r="9689" spans="1:6" x14ac:dyDescent="0.25">
      <c r="A9689" t="s">
        <v>518</v>
      </c>
      <c r="B9689" s="1" t="s">
        <v>514</v>
      </c>
      <c r="C9689" t="str">
        <f t="shared" si="607"/>
        <v>2202262</v>
      </c>
      <c r="D9689" s="2">
        <f t="shared" si="608"/>
        <v>20</v>
      </c>
      <c r="E9689" s="3">
        <f t="shared" si="609"/>
        <v>30</v>
      </c>
      <c r="F9689" s="2">
        <f t="shared" ca="1" si="610"/>
        <v>578</v>
      </c>
    </row>
    <row r="9690" spans="1:6" x14ac:dyDescent="0.25">
      <c r="A9690" t="s">
        <v>518</v>
      </c>
      <c r="B9690" s="1" t="s">
        <v>3632</v>
      </c>
      <c r="C9690" t="str">
        <f t="shared" si="607"/>
        <v>2803008</v>
      </c>
      <c r="D9690" s="2">
        <f t="shared" si="608"/>
        <v>19</v>
      </c>
      <c r="E9690" s="3">
        <f t="shared" si="609"/>
        <v>37</v>
      </c>
      <c r="F9690" s="2">
        <f t="shared" ca="1" si="610"/>
        <v>715</v>
      </c>
    </row>
    <row r="9691" spans="1:6" x14ac:dyDescent="0.25">
      <c r="A9691" t="s">
        <v>518</v>
      </c>
      <c r="B9691" s="1" t="s">
        <v>665</v>
      </c>
      <c r="C9691" t="str">
        <f t="shared" si="607"/>
        <v>1E0162A</v>
      </c>
      <c r="D9691" s="2">
        <f t="shared" si="608"/>
        <v>20</v>
      </c>
      <c r="E9691" s="3">
        <f t="shared" si="609"/>
        <v>5</v>
      </c>
      <c r="F9691" s="2">
        <f t="shared" ca="1" si="610"/>
        <v>96</v>
      </c>
    </row>
    <row r="9692" spans="1:6" x14ac:dyDescent="0.25">
      <c r="A9692" t="s">
        <v>518</v>
      </c>
      <c r="B9692" s="1" t="s">
        <v>3586</v>
      </c>
      <c r="C9692" t="str">
        <f t="shared" si="607"/>
        <v>131726C</v>
      </c>
      <c r="D9692" s="2">
        <f t="shared" si="608"/>
        <v>18</v>
      </c>
      <c r="E9692" s="3">
        <f t="shared" si="609"/>
        <v>5</v>
      </c>
      <c r="F9692" s="2">
        <f t="shared" ca="1" si="610"/>
        <v>96</v>
      </c>
    </row>
    <row r="9693" spans="1:6" x14ac:dyDescent="0.25">
      <c r="A9693" t="s">
        <v>518</v>
      </c>
      <c r="B9693" s="1" t="s">
        <v>3633</v>
      </c>
      <c r="C9693" t="str">
        <f t="shared" si="607"/>
        <v>381526C</v>
      </c>
      <c r="D9693" s="2">
        <f t="shared" si="608"/>
        <v>20</v>
      </c>
      <c r="E9693" s="3">
        <f t="shared" si="609"/>
        <v>28</v>
      </c>
      <c r="F9693" s="2">
        <f t="shared" ca="1" si="610"/>
        <v>539</v>
      </c>
    </row>
    <row r="9694" spans="1:6" x14ac:dyDescent="0.25">
      <c r="A9694" t="s">
        <v>518</v>
      </c>
      <c r="B9694" s="1" t="s">
        <v>1761</v>
      </c>
      <c r="C9694" t="str">
        <f t="shared" si="607"/>
        <v>2C1302A</v>
      </c>
      <c r="D9694" s="2">
        <f t="shared" si="608"/>
        <v>19</v>
      </c>
      <c r="E9694" s="3">
        <f t="shared" si="609"/>
        <v>20</v>
      </c>
      <c r="F9694" s="2">
        <f t="shared" ca="1" si="610"/>
        <v>387</v>
      </c>
    </row>
    <row r="9695" spans="1:6" x14ac:dyDescent="0.25">
      <c r="A9695" t="s">
        <v>518</v>
      </c>
      <c r="B9695" s="1" t="s">
        <v>1223</v>
      </c>
      <c r="C9695" t="str">
        <f t="shared" si="607"/>
        <v>1A0600A</v>
      </c>
      <c r="D9695" s="2">
        <f t="shared" si="608"/>
        <v>20</v>
      </c>
      <c r="E9695" s="3">
        <f t="shared" si="609"/>
        <v>5</v>
      </c>
      <c r="F9695" s="2">
        <f t="shared" ca="1" si="610"/>
        <v>95</v>
      </c>
    </row>
    <row r="9696" spans="1:6" x14ac:dyDescent="0.25">
      <c r="A9696" t="s">
        <v>518</v>
      </c>
      <c r="B9696" s="1" t="s">
        <v>366</v>
      </c>
      <c r="C9696" t="str">
        <f t="shared" si="607"/>
        <v>1E0162A</v>
      </c>
      <c r="D9696" s="2">
        <f t="shared" si="608"/>
        <v>19</v>
      </c>
      <c r="E9696" s="3">
        <f t="shared" si="609"/>
        <v>2</v>
      </c>
      <c r="F9696" s="2">
        <f t="shared" ca="1" si="610"/>
        <v>38</v>
      </c>
    </row>
    <row r="9697" spans="1:6" x14ac:dyDescent="0.25">
      <c r="A9697" t="s">
        <v>518</v>
      </c>
      <c r="B9697" s="1" t="s">
        <v>3586</v>
      </c>
      <c r="C9697" t="str">
        <f t="shared" si="607"/>
        <v>131726C</v>
      </c>
      <c r="D9697" s="2">
        <f t="shared" si="608"/>
        <v>18</v>
      </c>
      <c r="E9697" s="3">
        <f t="shared" si="609"/>
        <v>4</v>
      </c>
      <c r="F9697" s="2">
        <f t="shared" ca="1" si="610"/>
        <v>76</v>
      </c>
    </row>
    <row r="9698" spans="1:6" x14ac:dyDescent="0.25">
      <c r="A9698" t="s">
        <v>518</v>
      </c>
      <c r="B9698" s="1" t="s">
        <v>836</v>
      </c>
      <c r="C9698" t="str">
        <f t="shared" si="607"/>
        <v>1E0162A</v>
      </c>
      <c r="D9698" s="2">
        <f t="shared" si="608"/>
        <v>20</v>
      </c>
      <c r="E9698" s="3">
        <f t="shared" si="609"/>
        <v>18</v>
      </c>
      <c r="F9698" s="2">
        <f t="shared" ca="1" si="610"/>
        <v>348</v>
      </c>
    </row>
    <row r="9699" spans="1:6" x14ac:dyDescent="0.25">
      <c r="A9699" t="s">
        <v>518</v>
      </c>
      <c r="B9699" s="1" t="s">
        <v>17</v>
      </c>
      <c r="C9699" t="str">
        <f t="shared" si="607"/>
        <v>14034A2</v>
      </c>
      <c r="D9699" s="2">
        <f t="shared" si="608"/>
        <v>19</v>
      </c>
      <c r="E9699" s="3">
        <f t="shared" si="609"/>
        <v>7</v>
      </c>
      <c r="F9699" s="2">
        <f t="shared" ca="1" si="610"/>
        <v>136</v>
      </c>
    </row>
    <row r="9700" spans="1:6" x14ac:dyDescent="0.25">
      <c r="A9700" t="s">
        <v>518</v>
      </c>
      <c r="B9700" s="1" t="s">
        <v>763</v>
      </c>
      <c r="C9700" t="str">
        <f t="shared" si="607"/>
        <v>1A0600A</v>
      </c>
      <c r="D9700" s="2">
        <f t="shared" si="608"/>
        <v>19</v>
      </c>
      <c r="E9700" s="3">
        <f t="shared" si="609"/>
        <v>18</v>
      </c>
      <c r="F9700" s="2">
        <f t="shared" ca="1" si="610"/>
        <v>348</v>
      </c>
    </row>
    <row r="9701" spans="1:6" x14ac:dyDescent="0.25">
      <c r="A9701" t="s">
        <v>518</v>
      </c>
      <c r="B9701" s="1" t="s">
        <v>3586</v>
      </c>
      <c r="C9701" t="str">
        <f t="shared" si="607"/>
        <v>131726C</v>
      </c>
      <c r="D9701" s="2">
        <f t="shared" si="608"/>
        <v>18</v>
      </c>
      <c r="E9701" s="3">
        <f t="shared" si="609"/>
        <v>27</v>
      </c>
      <c r="F9701" s="2">
        <f t="shared" ca="1" si="610"/>
        <v>524</v>
      </c>
    </row>
    <row r="9702" spans="1:6" x14ac:dyDescent="0.25">
      <c r="A9702" t="s">
        <v>518</v>
      </c>
      <c r="B9702" s="1" t="s">
        <v>3634</v>
      </c>
      <c r="C9702" t="str">
        <f t="shared" si="607"/>
        <v>2006428</v>
      </c>
      <c r="D9702" s="2">
        <f t="shared" si="608"/>
        <v>20</v>
      </c>
      <c r="E9702" s="3">
        <f t="shared" si="609"/>
        <v>117</v>
      </c>
      <c r="F9702" s="2">
        <f t="shared" ca="1" si="610"/>
        <v>2267</v>
      </c>
    </row>
    <row r="9703" spans="1:6" x14ac:dyDescent="0.25">
      <c r="A9703" t="s">
        <v>518</v>
      </c>
      <c r="B9703" s="1" t="s">
        <v>3635</v>
      </c>
      <c r="C9703" t="str">
        <f t="shared" si="607"/>
        <v>217FFC</v>
      </c>
      <c r="D9703" s="2">
        <f t="shared" si="608"/>
        <v>19</v>
      </c>
      <c r="E9703" s="3">
        <f t="shared" si="609"/>
        <v>1</v>
      </c>
      <c r="F9703" s="2">
        <f t="shared" ca="1" si="610"/>
        <v>22</v>
      </c>
    </row>
    <row r="9704" spans="1:6" x14ac:dyDescent="0.25">
      <c r="A9704" t="s">
        <v>518</v>
      </c>
      <c r="B9704" s="1" t="s">
        <v>3636</v>
      </c>
      <c r="C9704" t="str">
        <f t="shared" si="607"/>
        <v>217FFC</v>
      </c>
      <c r="D9704" s="2">
        <f t="shared" si="608"/>
        <v>22</v>
      </c>
      <c r="E9704" s="3">
        <f t="shared" si="609"/>
        <v>5</v>
      </c>
      <c r="F9704" s="2">
        <f t="shared" ca="1" si="610"/>
        <v>96</v>
      </c>
    </row>
    <row r="9705" spans="1:6" x14ac:dyDescent="0.25">
      <c r="A9705" t="s">
        <v>518</v>
      </c>
      <c r="B9705" s="1" t="s">
        <v>3494</v>
      </c>
      <c r="C9705" t="str">
        <f t="shared" si="607"/>
        <v>E01008</v>
      </c>
      <c r="D9705" s="2">
        <f t="shared" si="608"/>
        <v>18</v>
      </c>
      <c r="E9705" s="3">
        <f t="shared" si="609"/>
        <v>3</v>
      </c>
      <c r="F9705" s="2">
        <f t="shared" ca="1" si="610"/>
        <v>59</v>
      </c>
    </row>
    <row r="9706" spans="1:6" x14ac:dyDescent="0.25">
      <c r="A9706" t="s">
        <v>518</v>
      </c>
      <c r="B9706" s="1" t="s">
        <v>22</v>
      </c>
      <c r="C9706" t="str">
        <f t="shared" si="607"/>
        <v>14034A2</v>
      </c>
      <c r="D9706" s="2">
        <f t="shared" si="608"/>
        <v>20</v>
      </c>
      <c r="E9706" s="3">
        <f t="shared" si="609"/>
        <v>14</v>
      </c>
      <c r="F9706" s="2">
        <f t="shared" ca="1" si="610"/>
        <v>270</v>
      </c>
    </row>
    <row r="9707" spans="1:6" x14ac:dyDescent="0.25">
      <c r="A9707" t="s">
        <v>908</v>
      </c>
      <c r="B9707" s="1" t="s">
        <v>2427</v>
      </c>
      <c r="C9707" t="str">
        <f t="shared" si="607"/>
        <v>3000042</v>
      </c>
      <c r="D9707" s="2">
        <f t="shared" si="608"/>
        <v>20</v>
      </c>
      <c r="E9707" s="3">
        <f t="shared" si="609"/>
        <v>5</v>
      </c>
      <c r="F9707" s="2">
        <f t="shared" ca="1" si="610"/>
        <v>94</v>
      </c>
    </row>
    <row r="9708" spans="1:6" x14ac:dyDescent="0.25">
      <c r="A9708" t="s">
        <v>908</v>
      </c>
      <c r="B9708" s="1" t="s">
        <v>3637</v>
      </c>
      <c r="C9708" t="str">
        <f t="shared" si="607"/>
        <v>E01008</v>
      </c>
      <c r="D9708" s="2">
        <f t="shared" si="608"/>
        <v>19</v>
      </c>
      <c r="E9708" s="3">
        <f t="shared" si="609"/>
        <v>14</v>
      </c>
      <c r="F9708" s="2">
        <f t="shared" ca="1" si="610"/>
        <v>269</v>
      </c>
    </row>
    <row r="9709" spans="1:6" x14ac:dyDescent="0.25">
      <c r="A9709" t="s">
        <v>908</v>
      </c>
      <c r="B9709" s="1" t="s">
        <v>3638</v>
      </c>
      <c r="C9709" t="str">
        <f t="shared" si="607"/>
        <v>217FFC</v>
      </c>
      <c r="D9709" s="2">
        <f t="shared" si="608"/>
        <v>19</v>
      </c>
      <c r="E9709" s="3">
        <f t="shared" si="609"/>
        <v>1</v>
      </c>
      <c r="F9709" s="2">
        <f t="shared" ca="1" si="610"/>
        <v>18</v>
      </c>
    </row>
    <row r="9710" spans="1:6" x14ac:dyDescent="0.25">
      <c r="A9710" t="s">
        <v>908</v>
      </c>
      <c r="B9710" s="1" t="s">
        <v>3639</v>
      </c>
      <c r="C9710" t="str">
        <f t="shared" si="607"/>
        <v>217FFC</v>
      </c>
      <c r="D9710" s="2">
        <f t="shared" si="608"/>
        <v>18</v>
      </c>
      <c r="E9710" s="3">
        <f t="shared" si="609"/>
        <v>34</v>
      </c>
      <c r="F9710" s="2">
        <f t="shared" ca="1" si="610"/>
        <v>662</v>
      </c>
    </row>
    <row r="9711" spans="1:6" x14ac:dyDescent="0.25">
      <c r="A9711" t="s">
        <v>908</v>
      </c>
      <c r="B9711" s="1" t="s">
        <v>50</v>
      </c>
      <c r="C9711" t="str">
        <f t="shared" si="607"/>
        <v>C00402</v>
      </c>
      <c r="D9711" s="2">
        <f t="shared" si="608"/>
        <v>20</v>
      </c>
      <c r="E9711" s="3">
        <f t="shared" si="609"/>
        <v>2</v>
      </c>
      <c r="F9711" s="2">
        <f t="shared" ca="1" si="610"/>
        <v>38</v>
      </c>
    </row>
    <row r="9712" spans="1:6" x14ac:dyDescent="0.25">
      <c r="A9712" t="s">
        <v>908</v>
      </c>
      <c r="B9712" s="1" t="s">
        <v>2441</v>
      </c>
      <c r="C9712" t="str">
        <f t="shared" si="607"/>
        <v>3000042</v>
      </c>
      <c r="D9712" s="2">
        <f t="shared" si="608"/>
        <v>18</v>
      </c>
      <c r="E9712" s="3">
        <f t="shared" si="609"/>
        <v>118</v>
      </c>
      <c r="F9712" s="2">
        <f t="shared" ca="1" si="610"/>
        <v>2285</v>
      </c>
    </row>
    <row r="9713" spans="1:6" x14ac:dyDescent="0.25">
      <c r="A9713" t="s">
        <v>908</v>
      </c>
      <c r="B9713" s="1" t="s">
        <v>60</v>
      </c>
      <c r="C9713" t="str">
        <f t="shared" si="607"/>
        <v>C00402</v>
      </c>
      <c r="D9713" s="2">
        <f t="shared" si="608"/>
        <v>20</v>
      </c>
      <c r="E9713" s="3">
        <f t="shared" si="609"/>
        <v>39</v>
      </c>
      <c r="F9713" s="2">
        <f t="shared" ca="1" si="610"/>
        <v>757</v>
      </c>
    </row>
    <row r="9714" spans="1:6" x14ac:dyDescent="0.25">
      <c r="A9714" t="s">
        <v>908</v>
      </c>
      <c r="B9714" s="1" t="s">
        <v>2459</v>
      </c>
      <c r="C9714" t="str">
        <f t="shared" si="607"/>
        <v>2C1302A</v>
      </c>
      <c r="D9714" s="2">
        <f t="shared" si="608"/>
        <v>21</v>
      </c>
      <c r="E9714" s="3">
        <f t="shared" si="609"/>
        <v>20</v>
      </c>
      <c r="F9714" s="2">
        <f t="shared" ca="1" si="610"/>
        <v>388</v>
      </c>
    </row>
    <row r="9715" spans="1:6" x14ac:dyDescent="0.25">
      <c r="A9715" t="s">
        <v>908</v>
      </c>
      <c r="B9715" s="1" t="s">
        <v>3008</v>
      </c>
      <c r="C9715" t="str">
        <f t="shared" si="607"/>
        <v>1601422</v>
      </c>
      <c r="D9715" s="2">
        <f t="shared" si="608"/>
        <v>20</v>
      </c>
      <c r="E9715" s="3">
        <f t="shared" si="609"/>
        <v>14</v>
      </c>
      <c r="F9715" s="2">
        <f t="shared" ca="1" si="610"/>
        <v>269</v>
      </c>
    </row>
    <row r="9716" spans="1:6" x14ac:dyDescent="0.25">
      <c r="A9716" t="s">
        <v>908</v>
      </c>
      <c r="B9716" s="1" t="s">
        <v>910</v>
      </c>
      <c r="C9716" t="str">
        <f t="shared" si="607"/>
        <v>1E0162A</v>
      </c>
      <c r="D9716" s="2">
        <f t="shared" si="608"/>
        <v>18</v>
      </c>
      <c r="E9716" s="3">
        <f t="shared" si="609"/>
        <v>9</v>
      </c>
      <c r="F9716" s="2">
        <f t="shared" ca="1" si="610"/>
        <v>174</v>
      </c>
    </row>
    <row r="9717" spans="1:6" x14ac:dyDescent="0.25">
      <c r="A9717" t="s">
        <v>908</v>
      </c>
      <c r="B9717" s="1" t="s">
        <v>1212</v>
      </c>
      <c r="C9717" t="str">
        <f t="shared" si="607"/>
        <v>12173BE</v>
      </c>
      <c r="D9717" s="2">
        <f t="shared" si="608"/>
        <v>20</v>
      </c>
      <c r="E9717" s="3">
        <f t="shared" si="609"/>
        <v>7</v>
      </c>
      <c r="F9717" s="2">
        <f t="shared" ca="1" si="610"/>
        <v>135</v>
      </c>
    </row>
    <row r="9718" spans="1:6" x14ac:dyDescent="0.25">
      <c r="A9718" t="s">
        <v>908</v>
      </c>
      <c r="B9718" s="1" t="s">
        <v>606</v>
      </c>
      <c r="C9718" t="str">
        <f t="shared" si="607"/>
        <v>1A0600A</v>
      </c>
      <c r="D9718" s="2">
        <f t="shared" si="608"/>
        <v>18</v>
      </c>
      <c r="E9718" s="3">
        <f t="shared" si="609"/>
        <v>41</v>
      </c>
      <c r="F9718" s="2">
        <f t="shared" ca="1" si="610"/>
        <v>794</v>
      </c>
    </row>
    <row r="9719" spans="1:6" x14ac:dyDescent="0.25">
      <c r="A9719" t="s">
        <v>908</v>
      </c>
      <c r="B9719" s="1" t="s">
        <v>545</v>
      </c>
      <c r="C9719" t="str">
        <f t="shared" si="607"/>
        <v>2202262</v>
      </c>
      <c r="D9719" s="2">
        <f t="shared" si="608"/>
        <v>19</v>
      </c>
      <c r="E9719" s="3">
        <f t="shared" si="609"/>
        <v>7</v>
      </c>
      <c r="F9719" s="2">
        <f t="shared" ca="1" si="610"/>
        <v>137</v>
      </c>
    </row>
    <row r="9720" spans="1:6" x14ac:dyDescent="0.25">
      <c r="A9720" t="s">
        <v>908</v>
      </c>
      <c r="B9720" s="1" t="s">
        <v>22</v>
      </c>
      <c r="C9720" t="str">
        <f t="shared" si="607"/>
        <v>14034A2</v>
      </c>
      <c r="D9720" s="2">
        <f t="shared" si="608"/>
        <v>20</v>
      </c>
      <c r="E9720" s="3">
        <f t="shared" si="609"/>
        <v>23</v>
      </c>
      <c r="F9720" s="2">
        <f t="shared" ca="1" si="610"/>
        <v>446</v>
      </c>
    </row>
    <row r="9721" spans="1:6" x14ac:dyDescent="0.25">
      <c r="A9721" t="s">
        <v>908</v>
      </c>
      <c r="B9721" s="1" t="s">
        <v>3640</v>
      </c>
      <c r="C9721" t="str">
        <f t="shared" si="607"/>
        <v>381526C</v>
      </c>
      <c r="D9721" s="2">
        <f t="shared" si="608"/>
        <v>18</v>
      </c>
      <c r="E9721" s="3">
        <f t="shared" si="609"/>
        <v>9</v>
      </c>
      <c r="F9721" s="2">
        <f t="shared" ca="1" si="610"/>
        <v>175</v>
      </c>
    </row>
    <row r="9722" spans="1:6" x14ac:dyDescent="0.25">
      <c r="A9722" t="s">
        <v>908</v>
      </c>
      <c r="B9722" s="1" t="s">
        <v>3541</v>
      </c>
      <c r="C9722" t="str">
        <f t="shared" si="607"/>
        <v>E01008</v>
      </c>
      <c r="D9722" s="2">
        <f t="shared" si="608"/>
        <v>20</v>
      </c>
      <c r="E9722" s="3">
        <f t="shared" si="609"/>
        <v>43</v>
      </c>
      <c r="F9722" s="2">
        <f t="shared" ca="1" si="610"/>
        <v>836</v>
      </c>
    </row>
    <row r="9723" spans="1:6" x14ac:dyDescent="0.25">
      <c r="A9723" t="s">
        <v>908</v>
      </c>
      <c r="B9723" s="1" t="s">
        <v>3641</v>
      </c>
      <c r="C9723" t="str">
        <f t="shared" si="607"/>
        <v>4900002</v>
      </c>
      <c r="D9723" s="2">
        <f t="shared" si="608"/>
        <v>18</v>
      </c>
      <c r="E9723" s="3">
        <f t="shared" si="609"/>
        <v>308</v>
      </c>
      <c r="F9723" s="2">
        <f t="shared" ca="1" si="610"/>
        <v>5957</v>
      </c>
    </row>
    <row r="9724" spans="1:6" x14ac:dyDescent="0.25">
      <c r="A9724" t="s">
        <v>908</v>
      </c>
      <c r="B9724" s="1" t="s">
        <v>2987</v>
      </c>
      <c r="C9724" t="str">
        <f t="shared" si="607"/>
        <v>12173BE</v>
      </c>
      <c r="D9724" s="2">
        <f t="shared" si="608"/>
        <v>22</v>
      </c>
      <c r="E9724" s="3">
        <f t="shared" si="609"/>
        <v>16</v>
      </c>
      <c r="F9724" s="2">
        <f t="shared" ca="1" si="610"/>
        <v>311</v>
      </c>
    </row>
    <row r="9725" spans="1:6" x14ac:dyDescent="0.25">
      <c r="A9725" t="s">
        <v>908</v>
      </c>
      <c r="B9725" s="1" t="s">
        <v>851</v>
      </c>
      <c r="C9725" t="str">
        <f t="shared" si="607"/>
        <v>1E0162A</v>
      </c>
      <c r="D9725" s="2">
        <f t="shared" si="608"/>
        <v>19</v>
      </c>
      <c r="E9725" s="3">
        <f t="shared" si="609"/>
        <v>16</v>
      </c>
      <c r="F9725" s="2">
        <f t="shared" ca="1" si="610"/>
        <v>312</v>
      </c>
    </row>
    <row r="9726" spans="1:6" x14ac:dyDescent="0.25">
      <c r="A9726" t="s">
        <v>908</v>
      </c>
      <c r="B9726" s="1" t="s">
        <v>514</v>
      </c>
      <c r="C9726" t="str">
        <f t="shared" si="607"/>
        <v>2202262</v>
      </c>
      <c r="D9726" s="2">
        <f t="shared" si="608"/>
        <v>20</v>
      </c>
      <c r="E9726" s="3">
        <f t="shared" si="609"/>
        <v>23</v>
      </c>
      <c r="F9726" s="2">
        <f t="shared" ca="1" si="610"/>
        <v>446</v>
      </c>
    </row>
    <row r="9727" spans="1:6" x14ac:dyDescent="0.25">
      <c r="A9727" t="s">
        <v>908</v>
      </c>
      <c r="B9727" s="1" t="s">
        <v>3642</v>
      </c>
      <c r="C9727" t="str">
        <f t="shared" si="607"/>
        <v>2803008</v>
      </c>
      <c r="D9727" s="2">
        <f t="shared" si="608"/>
        <v>19</v>
      </c>
      <c r="E9727" s="3">
        <f t="shared" si="609"/>
        <v>6</v>
      </c>
      <c r="F9727" s="2">
        <f t="shared" ca="1" si="610"/>
        <v>114</v>
      </c>
    </row>
    <row r="9728" spans="1:6" x14ac:dyDescent="0.25">
      <c r="A9728" t="s">
        <v>908</v>
      </c>
      <c r="B9728" s="1" t="s">
        <v>3643</v>
      </c>
      <c r="C9728" t="str">
        <f t="shared" si="607"/>
        <v>131726C</v>
      </c>
      <c r="D9728" s="2">
        <f t="shared" si="608"/>
        <v>19</v>
      </c>
      <c r="E9728" s="3">
        <f t="shared" si="609"/>
        <v>4</v>
      </c>
      <c r="F9728" s="2">
        <f t="shared" ca="1" si="610"/>
        <v>75</v>
      </c>
    </row>
    <row r="9729" spans="1:6" x14ac:dyDescent="0.25">
      <c r="A9729" t="s">
        <v>908</v>
      </c>
      <c r="B9729" s="1" t="s">
        <v>3009</v>
      </c>
      <c r="C9729" t="str">
        <f t="shared" si="607"/>
        <v>1601422</v>
      </c>
      <c r="D9729" s="2">
        <f t="shared" si="608"/>
        <v>19</v>
      </c>
      <c r="E9729" s="3">
        <f t="shared" si="609"/>
        <v>16</v>
      </c>
      <c r="F9729" s="2">
        <f t="shared" ca="1" si="610"/>
        <v>312</v>
      </c>
    </row>
    <row r="9730" spans="1:6" x14ac:dyDescent="0.25">
      <c r="A9730" t="s">
        <v>908</v>
      </c>
      <c r="B9730" s="1" t="s">
        <v>3644</v>
      </c>
      <c r="C9730" t="str">
        <f t="shared" si="607"/>
        <v>381526C</v>
      </c>
      <c r="D9730" s="2">
        <f t="shared" si="608"/>
        <v>19</v>
      </c>
      <c r="E9730" s="3">
        <f t="shared" si="609"/>
        <v>74</v>
      </c>
      <c r="F9730" s="2">
        <f t="shared" ca="1" si="610"/>
        <v>1432</v>
      </c>
    </row>
    <row r="9731" spans="1:6" x14ac:dyDescent="0.25">
      <c r="A9731" t="s">
        <v>908</v>
      </c>
      <c r="B9731" s="1" t="s">
        <v>52</v>
      </c>
      <c r="C9731" t="str">
        <f t="shared" si="607"/>
        <v>3E0004A</v>
      </c>
      <c r="D9731" s="2">
        <f t="shared" si="608"/>
        <v>19</v>
      </c>
      <c r="E9731" s="3">
        <f t="shared" si="609"/>
        <v>291</v>
      </c>
      <c r="F9731" s="2">
        <f t="shared" ca="1" si="610"/>
        <v>5631</v>
      </c>
    </row>
    <row r="9732" spans="1:6" x14ac:dyDescent="0.25">
      <c r="A9732" t="s">
        <v>908</v>
      </c>
      <c r="B9732" s="1" t="s">
        <v>3645</v>
      </c>
      <c r="C9732" t="str">
        <f t="shared" si="607"/>
        <v>131726C</v>
      </c>
      <c r="D9732" s="2">
        <f t="shared" si="608"/>
        <v>18</v>
      </c>
      <c r="E9732" s="3">
        <f t="shared" si="609"/>
        <v>6</v>
      </c>
      <c r="F9732" s="2">
        <f t="shared" ca="1" si="610"/>
        <v>121</v>
      </c>
    </row>
    <row r="9733" spans="1:6" x14ac:dyDescent="0.25">
      <c r="A9733" t="s">
        <v>908</v>
      </c>
      <c r="B9733" s="1" t="s">
        <v>3646</v>
      </c>
      <c r="C9733" t="str">
        <f t="shared" si="607"/>
        <v>2803008</v>
      </c>
      <c r="D9733" s="2">
        <f t="shared" si="608"/>
        <v>20</v>
      </c>
      <c r="E9733" s="3">
        <f t="shared" si="609"/>
        <v>3</v>
      </c>
      <c r="F9733" s="2">
        <f t="shared" ca="1" si="610"/>
        <v>62</v>
      </c>
    </row>
    <row r="9734" spans="1:6" x14ac:dyDescent="0.25">
      <c r="A9734" t="s">
        <v>908</v>
      </c>
      <c r="B9734" s="1" t="s">
        <v>3647</v>
      </c>
      <c r="C9734" t="str">
        <f t="shared" si="607"/>
        <v>2C1302A</v>
      </c>
      <c r="D9734" s="2">
        <f t="shared" si="608"/>
        <v>23</v>
      </c>
      <c r="E9734" s="3">
        <f t="shared" si="609"/>
        <v>20</v>
      </c>
      <c r="F9734" s="2">
        <f t="shared" ca="1" si="610"/>
        <v>387</v>
      </c>
    </row>
    <row r="9735" spans="1:6" x14ac:dyDescent="0.25">
      <c r="A9735" t="s">
        <v>908</v>
      </c>
      <c r="B9735" s="1" t="s">
        <v>1940</v>
      </c>
      <c r="C9735" t="str">
        <f t="shared" ref="C9735:C9798" si="611">LEFT(B9735,(FIND(",",B9735,1)-1))</f>
        <v>2510000</v>
      </c>
      <c r="D9735" s="2">
        <f t="shared" ref="D9735:D9798" si="612">VALUE(RIGHT(B9735,LEN(B9735)-SEARCH("],", B9735)-1))</f>
        <v>20</v>
      </c>
      <c r="E9735" s="3">
        <f t="shared" ref="E9735:E9798" si="613">MATCH(C9735,C9736:C26626,0)</f>
        <v>45</v>
      </c>
      <c r="F9735" s="2">
        <f t="shared" ref="F9735:F9798" ca="1" si="614">SUM(OFFSET(D9736,0,0,E9735,1))</f>
        <v>868</v>
      </c>
    </row>
    <row r="9736" spans="1:6" x14ac:dyDescent="0.25">
      <c r="A9736" t="s">
        <v>908</v>
      </c>
      <c r="B9736" s="1" t="s">
        <v>3648</v>
      </c>
      <c r="C9736" t="str">
        <f t="shared" si="611"/>
        <v>2803008</v>
      </c>
      <c r="D9736" s="2">
        <f t="shared" si="612"/>
        <v>19</v>
      </c>
      <c r="E9736" s="3">
        <f t="shared" si="613"/>
        <v>40</v>
      </c>
      <c r="F9736" s="2">
        <f t="shared" ca="1" si="614"/>
        <v>773</v>
      </c>
    </row>
    <row r="9737" spans="1:6" x14ac:dyDescent="0.25">
      <c r="A9737" t="s">
        <v>908</v>
      </c>
      <c r="B9737" s="1" t="s">
        <v>809</v>
      </c>
      <c r="C9737" t="str">
        <f t="shared" si="611"/>
        <v>3A04004</v>
      </c>
      <c r="D9737" s="2">
        <f t="shared" si="612"/>
        <v>20</v>
      </c>
      <c r="E9737" s="3">
        <f t="shared" si="613"/>
        <v>41</v>
      </c>
      <c r="F9737" s="2">
        <f t="shared" ca="1" si="614"/>
        <v>791</v>
      </c>
    </row>
    <row r="9738" spans="1:6" x14ac:dyDescent="0.25">
      <c r="A9738" t="s">
        <v>908</v>
      </c>
      <c r="B9738" s="1" t="s">
        <v>3643</v>
      </c>
      <c r="C9738" t="str">
        <f t="shared" si="611"/>
        <v>131726C</v>
      </c>
      <c r="D9738" s="2">
        <f t="shared" si="612"/>
        <v>19</v>
      </c>
      <c r="E9738" s="3">
        <f t="shared" si="613"/>
        <v>4</v>
      </c>
      <c r="F9738" s="2">
        <f t="shared" ca="1" si="614"/>
        <v>76</v>
      </c>
    </row>
    <row r="9739" spans="1:6" x14ac:dyDescent="0.25">
      <c r="A9739" t="s">
        <v>908</v>
      </c>
      <c r="B9739" s="1" t="s">
        <v>352</v>
      </c>
      <c r="C9739" t="str">
        <f t="shared" si="611"/>
        <v>2616CFC</v>
      </c>
      <c r="D9739" s="2">
        <f t="shared" si="612"/>
        <v>19</v>
      </c>
      <c r="E9739" s="3">
        <f t="shared" si="613"/>
        <v>46</v>
      </c>
      <c r="F9739" s="2">
        <f t="shared" ca="1" si="614"/>
        <v>890</v>
      </c>
    </row>
    <row r="9740" spans="1:6" x14ac:dyDescent="0.25">
      <c r="A9740" t="s">
        <v>908</v>
      </c>
      <c r="B9740" s="1" t="s">
        <v>1343</v>
      </c>
      <c r="C9740" t="str">
        <f t="shared" si="611"/>
        <v>12173BE</v>
      </c>
      <c r="D9740" s="2">
        <f t="shared" si="612"/>
        <v>19</v>
      </c>
      <c r="E9740" s="3">
        <f t="shared" si="613"/>
        <v>21</v>
      </c>
      <c r="F9740" s="2">
        <f t="shared" ca="1" si="614"/>
        <v>405</v>
      </c>
    </row>
    <row r="9741" spans="1:6" x14ac:dyDescent="0.25">
      <c r="A9741" t="s">
        <v>908</v>
      </c>
      <c r="B9741" s="1" t="s">
        <v>665</v>
      </c>
      <c r="C9741" t="str">
        <f t="shared" si="611"/>
        <v>1E0162A</v>
      </c>
      <c r="D9741" s="2">
        <f t="shared" si="612"/>
        <v>20</v>
      </c>
      <c r="E9741" s="3">
        <f t="shared" si="613"/>
        <v>9</v>
      </c>
      <c r="F9741" s="2">
        <f t="shared" ca="1" si="614"/>
        <v>174</v>
      </c>
    </row>
    <row r="9742" spans="1:6" x14ac:dyDescent="0.25">
      <c r="A9742" t="s">
        <v>908</v>
      </c>
      <c r="B9742" s="1" t="s">
        <v>3645</v>
      </c>
      <c r="C9742" t="str">
        <f t="shared" si="611"/>
        <v>131726C</v>
      </c>
      <c r="D9742" s="2">
        <f t="shared" si="612"/>
        <v>18</v>
      </c>
      <c r="E9742" s="3">
        <f t="shared" si="613"/>
        <v>5</v>
      </c>
      <c r="F9742" s="2">
        <f t="shared" ca="1" si="614"/>
        <v>98</v>
      </c>
    </row>
    <row r="9743" spans="1:6" x14ac:dyDescent="0.25">
      <c r="A9743" t="s">
        <v>1159</v>
      </c>
      <c r="B9743" s="1" t="s">
        <v>17</v>
      </c>
      <c r="C9743" t="str">
        <f t="shared" si="611"/>
        <v>14034A2</v>
      </c>
      <c r="D9743" s="2">
        <f t="shared" si="612"/>
        <v>19</v>
      </c>
      <c r="E9743" s="3">
        <f t="shared" si="613"/>
        <v>14</v>
      </c>
      <c r="F9743" s="2">
        <f t="shared" ca="1" si="614"/>
        <v>270</v>
      </c>
    </row>
    <row r="9744" spans="1:6" x14ac:dyDescent="0.25">
      <c r="A9744" t="s">
        <v>1159</v>
      </c>
      <c r="B9744" s="1" t="s">
        <v>3649</v>
      </c>
      <c r="C9744" t="str">
        <f t="shared" si="611"/>
        <v>217FFC</v>
      </c>
      <c r="D9744" s="2">
        <f t="shared" si="612"/>
        <v>22</v>
      </c>
      <c r="E9744" s="3">
        <f t="shared" si="613"/>
        <v>2</v>
      </c>
      <c r="F9744" s="2">
        <f t="shared" ca="1" si="614"/>
        <v>38</v>
      </c>
    </row>
    <row r="9745" spans="1:6" x14ac:dyDescent="0.25">
      <c r="A9745" t="s">
        <v>1159</v>
      </c>
      <c r="B9745" s="1" t="s">
        <v>2946</v>
      </c>
      <c r="C9745" t="str">
        <f t="shared" si="611"/>
        <v>1601422</v>
      </c>
      <c r="D9745" s="2">
        <f t="shared" si="612"/>
        <v>18</v>
      </c>
      <c r="E9745" s="3">
        <f t="shared" si="613"/>
        <v>30</v>
      </c>
      <c r="F9745" s="2">
        <f t="shared" ca="1" si="614"/>
        <v>580</v>
      </c>
    </row>
    <row r="9746" spans="1:6" x14ac:dyDescent="0.25">
      <c r="A9746" t="s">
        <v>1159</v>
      </c>
      <c r="B9746" s="1" t="s">
        <v>3650</v>
      </c>
      <c r="C9746" t="str">
        <f t="shared" si="611"/>
        <v>217FFC</v>
      </c>
      <c r="D9746" s="2">
        <f t="shared" si="612"/>
        <v>20</v>
      </c>
      <c r="E9746" s="3">
        <f t="shared" si="613"/>
        <v>2</v>
      </c>
      <c r="F9746" s="2">
        <f t="shared" ca="1" si="614"/>
        <v>39</v>
      </c>
    </row>
    <row r="9747" spans="1:6" x14ac:dyDescent="0.25">
      <c r="A9747" t="s">
        <v>1159</v>
      </c>
      <c r="B9747" s="1" t="s">
        <v>3643</v>
      </c>
      <c r="C9747" t="str">
        <f t="shared" si="611"/>
        <v>131726C</v>
      </c>
      <c r="D9747" s="2">
        <f t="shared" si="612"/>
        <v>19</v>
      </c>
      <c r="E9747" s="3">
        <f t="shared" si="613"/>
        <v>4</v>
      </c>
      <c r="F9747" s="2">
        <f t="shared" ca="1" si="614"/>
        <v>77</v>
      </c>
    </row>
    <row r="9748" spans="1:6" x14ac:dyDescent="0.25">
      <c r="A9748" t="s">
        <v>1159</v>
      </c>
      <c r="B9748" s="1" t="s">
        <v>3651</v>
      </c>
      <c r="C9748" t="str">
        <f t="shared" si="611"/>
        <v>217FFC</v>
      </c>
      <c r="D9748" s="2">
        <f t="shared" si="612"/>
        <v>20</v>
      </c>
      <c r="E9748" s="3">
        <f t="shared" si="613"/>
        <v>33</v>
      </c>
      <c r="F9748" s="2">
        <f t="shared" ca="1" si="614"/>
        <v>635</v>
      </c>
    </row>
    <row r="9749" spans="1:6" x14ac:dyDescent="0.25">
      <c r="A9749" t="s">
        <v>1159</v>
      </c>
      <c r="B9749" s="1" t="s">
        <v>512</v>
      </c>
      <c r="C9749" t="str">
        <f t="shared" si="611"/>
        <v>2202262</v>
      </c>
      <c r="D9749" s="2">
        <f t="shared" si="612"/>
        <v>18</v>
      </c>
      <c r="E9749" s="3">
        <f t="shared" si="613"/>
        <v>14</v>
      </c>
      <c r="F9749" s="2">
        <f t="shared" ca="1" si="614"/>
        <v>270</v>
      </c>
    </row>
    <row r="9750" spans="1:6" x14ac:dyDescent="0.25">
      <c r="A9750" t="s">
        <v>3016</v>
      </c>
      <c r="B9750" s="1" t="s">
        <v>2539</v>
      </c>
      <c r="C9750" t="str">
        <f t="shared" si="611"/>
        <v>1E0162A</v>
      </c>
      <c r="D9750" s="2">
        <f t="shared" si="612"/>
        <v>20</v>
      </c>
      <c r="E9750" s="3">
        <f t="shared" si="613"/>
        <v>16</v>
      </c>
      <c r="F9750" s="2">
        <f t="shared" ca="1" si="614"/>
        <v>310</v>
      </c>
    </row>
    <row r="9751" spans="1:6" x14ac:dyDescent="0.25">
      <c r="A9751" t="s">
        <v>423</v>
      </c>
      <c r="B9751" s="1" t="s">
        <v>3643</v>
      </c>
      <c r="C9751" t="str">
        <f t="shared" si="611"/>
        <v>131726C</v>
      </c>
      <c r="D9751" s="2">
        <f t="shared" si="612"/>
        <v>19</v>
      </c>
      <c r="E9751" s="3">
        <f t="shared" si="613"/>
        <v>4</v>
      </c>
      <c r="F9751" s="2">
        <f t="shared" ca="1" si="614"/>
        <v>76</v>
      </c>
    </row>
    <row r="9752" spans="1:6" x14ac:dyDescent="0.25">
      <c r="A9752" t="s">
        <v>423</v>
      </c>
      <c r="B9752" s="1" t="s">
        <v>51</v>
      </c>
      <c r="C9752" t="str">
        <f t="shared" si="611"/>
        <v>C00402</v>
      </c>
      <c r="D9752" s="2">
        <f t="shared" si="612"/>
        <v>19</v>
      </c>
      <c r="E9752" s="3">
        <f t="shared" si="613"/>
        <v>41</v>
      </c>
      <c r="F9752" s="2">
        <f t="shared" ca="1" si="614"/>
        <v>794</v>
      </c>
    </row>
    <row r="9753" spans="1:6" x14ac:dyDescent="0.25">
      <c r="A9753" t="s">
        <v>368</v>
      </c>
      <c r="B9753" s="1" t="s">
        <v>2743</v>
      </c>
      <c r="C9753" t="str">
        <f t="shared" si="611"/>
        <v>3200408</v>
      </c>
      <c r="D9753" s="2">
        <f t="shared" si="612"/>
        <v>18</v>
      </c>
      <c r="E9753" s="3">
        <f t="shared" si="613"/>
        <v>9</v>
      </c>
      <c r="F9753" s="2">
        <f t="shared" ca="1" si="614"/>
        <v>174</v>
      </c>
    </row>
    <row r="9754" spans="1:6" x14ac:dyDescent="0.25">
      <c r="A9754" t="s">
        <v>368</v>
      </c>
      <c r="B9754" s="1" t="s">
        <v>3652</v>
      </c>
      <c r="C9754" t="str">
        <f t="shared" si="611"/>
        <v>2C1302A</v>
      </c>
      <c r="D9754" s="2">
        <f t="shared" si="612"/>
        <v>21</v>
      </c>
      <c r="E9754" s="3">
        <f t="shared" si="613"/>
        <v>10</v>
      </c>
      <c r="F9754" s="2">
        <f t="shared" ca="1" si="614"/>
        <v>194</v>
      </c>
    </row>
    <row r="9755" spans="1:6" x14ac:dyDescent="0.25">
      <c r="A9755" t="s">
        <v>402</v>
      </c>
      <c r="B9755" s="1" t="s">
        <v>3645</v>
      </c>
      <c r="C9755" t="str">
        <f t="shared" si="611"/>
        <v>131726C</v>
      </c>
      <c r="D9755" s="2">
        <f t="shared" si="612"/>
        <v>18</v>
      </c>
      <c r="E9755" s="3">
        <f t="shared" si="613"/>
        <v>5</v>
      </c>
      <c r="F9755" s="2">
        <f t="shared" ca="1" si="614"/>
        <v>95</v>
      </c>
    </row>
    <row r="9756" spans="1:6" x14ac:dyDescent="0.25">
      <c r="A9756" t="s">
        <v>402</v>
      </c>
      <c r="B9756" s="1" t="s">
        <v>251</v>
      </c>
      <c r="C9756" t="str">
        <f t="shared" si="611"/>
        <v>2300492</v>
      </c>
      <c r="D9756" s="2">
        <f t="shared" si="612"/>
        <v>19</v>
      </c>
      <c r="E9756" s="3">
        <f t="shared" si="613"/>
        <v>41</v>
      </c>
      <c r="F9756" s="2">
        <f t="shared" ca="1" si="614"/>
        <v>795</v>
      </c>
    </row>
    <row r="9757" spans="1:6" x14ac:dyDescent="0.25">
      <c r="A9757" t="s">
        <v>432</v>
      </c>
      <c r="B9757" s="1" t="s">
        <v>17</v>
      </c>
      <c r="C9757" t="str">
        <f t="shared" si="611"/>
        <v>14034A2</v>
      </c>
      <c r="D9757" s="2">
        <f t="shared" si="612"/>
        <v>19</v>
      </c>
      <c r="E9757" s="3">
        <f t="shared" si="613"/>
        <v>14</v>
      </c>
      <c r="F9757" s="2">
        <f t="shared" ca="1" si="614"/>
        <v>271</v>
      </c>
    </row>
    <row r="9758" spans="1:6" x14ac:dyDescent="0.25">
      <c r="A9758" t="s">
        <v>432</v>
      </c>
      <c r="B9758" s="1" t="s">
        <v>3653</v>
      </c>
      <c r="C9758" t="str">
        <f t="shared" si="611"/>
        <v>3C01428</v>
      </c>
      <c r="D9758" s="2">
        <f t="shared" si="612"/>
        <v>19</v>
      </c>
      <c r="E9758" s="3">
        <f t="shared" si="613"/>
        <v>11</v>
      </c>
      <c r="F9758" s="2">
        <f t="shared" ca="1" si="614"/>
        <v>215</v>
      </c>
    </row>
    <row r="9759" spans="1:6" x14ac:dyDescent="0.25">
      <c r="A9759" t="s">
        <v>432</v>
      </c>
      <c r="B9759" s="1" t="s">
        <v>822</v>
      </c>
      <c r="C9759" t="str">
        <f t="shared" si="611"/>
        <v>1A0600A</v>
      </c>
      <c r="D9759" s="2">
        <f t="shared" si="612"/>
        <v>20</v>
      </c>
      <c r="E9759" s="3">
        <f t="shared" si="613"/>
        <v>13</v>
      </c>
      <c r="F9759" s="2">
        <f t="shared" ca="1" si="614"/>
        <v>252</v>
      </c>
    </row>
    <row r="9760" spans="1:6" x14ac:dyDescent="0.25">
      <c r="A9760" t="s">
        <v>432</v>
      </c>
      <c r="B9760" s="1" t="s">
        <v>3645</v>
      </c>
      <c r="C9760" t="str">
        <f t="shared" si="611"/>
        <v>131726C</v>
      </c>
      <c r="D9760" s="2">
        <f t="shared" si="612"/>
        <v>18</v>
      </c>
      <c r="E9760" s="3">
        <f t="shared" si="613"/>
        <v>14</v>
      </c>
      <c r="F9760" s="2">
        <f t="shared" ca="1" si="614"/>
        <v>275</v>
      </c>
    </row>
    <row r="9761" spans="1:6" x14ac:dyDescent="0.25">
      <c r="A9761" t="s">
        <v>432</v>
      </c>
      <c r="B9761" s="1" t="s">
        <v>3491</v>
      </c>
      <c r="C9761" t="str">
        <f t="shared" si="611"/>
        <v>12173BE</v>
      </c>
      <c r="D9761" s="2">
        <f t="shared" si="612"/>
        <v>21</v>
      </c>
      <c r="E9761" s="3">
        <f t="shared" si="613"/>
        <v>9</v>
      </c>
      <c r="F9761" s="2">
        <f t="shared" ca="1" si="614"/>
        <v>175</v>
      </c>
    </row>
    <row r="9762" spans="1:6" x14ac:dyDescent="0.25">
      <c r="A9762" t="s">
        <v>459</v>
      </c>
      <c r="B9762" s="1" t="s">
        <v>1831</v>
      </c>
      <c r="C9762" t="str">
        <f t="shared" si="611"/>
        <v>3200408</v>
      </c>
      <c r="D9762" s="2">
        <f t="shared" si="612"/>
        <v>19</v>
      </c>
      <c r="E9762" s="3">
        <f t="shared" si="613"/>
        <v>37</v>
      </c>
      <c r="F9762" s="2">
        <f t="shared" ca="1" si="614"/>
        <v>717</v>
      </c>
    </row>
    <row r="9763" spans="1:6" x14ac:dyDescent="0.25">
      <c r="A9763" t="s">
        <v>450</v>
      </c>
      <c r="B9763" s="1" t="s">
        <v>514</v>
      </c>
      <c r="C9763" t="str">
        <f t="shared" si="611"/>
        <v>2202262</v>
      </c>
      <c r="D9763" s="2">
        <f t="shared" si="612"/>
        <v>20</v>
      </c>
      <c r="E9763" s="3">
        <f t="shared" si="613"/>
        <v>37</v>
      </c>
      <c r="F9763" s="2">
        <f t="shared" ca="1" si="614"/>
        <v>715</v>
      </c>
    </row>
    <row r="9764" spans="1:6" x14ac:dyDescent="0.25">
      <c r="A9764" t="s">
        <v>467</v>
      </c>
      <c r="B9764" s="1" t="s">
        <v>3439</v>
      </c>
      <c r="C9764" t="str">
        <f t="shared" si="611"/>
        <v>2C1302A</v>
      </c>
      <c r="D9764" s="2">
        <f t="shared" si="612"/>
        <v>21</v>
      </c>
      <c r="E9764" s="3">
        <f t="shared" si="613"/>
        <v>30</v>
      </c>
      <c r="F9764" s="2">
        <f t="shared" ca="1" si="614"/>
        <v>581</v>
      </c>
    </row>
    <row r="9765" spans="1:6" x14ac:dyDescent="0.25">
      <c r="A9765" t="s">
        <v>72</v>
      </c>
      <c r="B9765" s="1" t="s">
        <v>3541</v>
      </c>
      <c r="C9765" t="str">
        <f t="shared" si="611"/>
        <v>E01008</v>
      </c>
      <c r="D9765" s="2">
        <f t="shared" si="612"/>
        <v>20</v>
      </c>
      <c r="E9765" s="3">
        <f t="shared" si="613"/>
        <v>3</v>
      </c>
      <c r="F9765" s="2">
        <f t="shared" ca="1" si="614"/>
        <v>57</v>
      </c>
    </row>
    <row r="9766" spans="1:6" x14ac:dyDescent="0.25">
      <c r="A9766" t="s">
        <v>61</v>
      </c>
      <c r="B9766" s="1" t="s">
        <v>811</v>
      </c>
      <c r="C9766" t="str">
        <f t="shared" si="611"/>
        <v>1E0162A</v>
      </c>
      <c r="D9766" s="2">
        <f t="shared" si="612"/>
        <v>19</v>
      </c>
      <c r="E9766" s="3">
        <f t="shared" si="613"/>
        <v>47</v>
      </c>
      <c r="F9766" s="2">
        <f t="shared" ca="1" si="614"/>
        <v>908</v>
      </c>
    </row>
    <row r="9767" spans="1:6" x14ac:dyDescent="0.25">
      <c r="A9767" t="s">
        <v>61</v>
      </c>
      <c r="B9767" s="1" t="s">
        <v>2592</v>
      </c>
      <c r="C9767" t="str">
        <f t="shared" si="611"/>
        <v>4000002</v>
      </c>
      <c r="D9767" s="2">
        <f t="shared" si="612"/>
        <v>18</v>
      </c>
      <c r="E9767" s="3">
        <f t="shared" si="613"/>
        <v>64</v>
      </c>
      <c r="F9767" s="2">
        <f t="shared" ca="1" si="614"/>
        <v>1237</v>
      </c>
    </row>
    <row r="9768" spans="1:6" x14ac:dyDescent="0.25">
      <c r="A9768" t="s">
        <v>61</v>
      </c>
      <c r="B9768" s="1" t="s">
        <v>3541</v>
      </c>
      <c r="C9768" t="str">
        <f t="shared" si="611"/>
        <v>E01008</v>
      </c>
      <c r="D9768" s="2">
        <f t="shared" si="612"/>
        <v>20</v>
      </c>
      <c r="E9768" s="3">
        <f t="shared" si="613"/>
        <v>14</v>
      </c>
      <c r="F9768" s="2">
        <f t="shared" ca="1" si="614"/>
        <v>268</v>
      </c>
    </row>
    <row r="9769" spans="1:6" x14ac:dyDescent="0.25">
      <c r="A9769" t="s">
        <v>61</v>
      </c>
      <c r="B9769" s="1" t="s">
        <v>3654</v>
      </c>
      <c r="C9769" t="str">
        <f t="shared" si="611"/>
        <v>3C01428</v>
      </c>
      <c r="D9769" s="2">
        <f t="shared" si="612"/>
        <v>19</v>
      </c>
      <c r="E9769" s="3">
        <f t="shared" si="613"/>
        <v>23</v>
      </c>
      <c r="F9769" s="2">
        <f t="shared" ca="1" si="614"/>
        <v>444</v>
      </c>
    </row>
    <row r="9770" spans="1:6" x14ac:dyDescent="0.25">
      <c r="A9770" t="s">
        <v>69</v>
      </c>
      <c r="B9770" s="1" t="s">
        <v>250</v>
      </c>
      <c r="C9770" t="str">
        <f t="shared" si="611"/>
        <v>12173BE</v>
      </c>
      <c r="D9770" s="2">
        <f t="shared" si="612"/>
        <v>19</v>
      </c>
      <c r="E9770" s="3">
        <f t="shared" si="613"/>
        <v>7</v>
      </c>
      <c r="F9770" s="2">
        <f t="shared" ca="1" si="614"/>
        <v>135</v>
      </c>
    </row>
    <row r="9771" spans="1:6" x14ac:dyDescent="0.25">
      <c r="A9771" t="s">
        <v>82</v>
      </c>
      <c r="B9771" s="1" t="s">
        <v>23</v>
      </c>
      <c r="C9771" t="str">
        <f t="shared" si="611"/>
        <v>14034A2</v>
      </c>
      <c r="D9771" s="2">
        <f t="shared" si="612"/>
        <v>18</v>
      </c>
      <c r="E9771" s="3">
        <f t="shared" si="613"/>
        <v>2</v>
      </c>
      <c r="F9771" s="2">
        <f t="shared" ca="1" si="614"/>
        <v>38</v>
      </c>
    </row>
    <row r="9772" spans="1:6" x14ac:dyDescent="0.25">
      <c r="A9772" t="s">
        <v>359</v>
      </c>
      <c r="B9772" s="1" t="s">
        <v>899</v>
      </c>
      <c r="C9772" t="str">
        <f t="shared" si="611"/>
        <v>1A0600A</v>
      </c>
      <c r="D9772" s="2">
        <f t="shared" si="612"/>
        <v>20</v>
      </c>
      <c r="E9772" s="3">
        <f t="shared" si="613"/>
        <v>18</v>
      </c>
      <c r="F9772" s="2">
        <f t="shared" ca="1" si="614"/>
        <v>349</v>
      </c>
    </row>
    <row r="9773" spans="1:6" x14ac:dyDescent="0.25">
      <c r="A9773" t="s">
        <v>346</v>
      </c>
      <c r="B9773" s="1" t="s">
        <v>23</v>
      </c>
      <c r="C9773" t="str">
        <f t="shared" si="611"/>
        <v>14034A2</v>
      </c>
      <c r="D9773" s="2">
        <f t="shared" si="612"/>
        <v>18</v>
      </c>
      <c r="E9773" s="3">
        <f t="shared" si="613"/>
        <v>23</v>
      </c>
      <c r="F9773" s="2">
        <f t="shared" ca="1" si="614"/>
        <v>448</v>
      </c>
    </row>
    <row r="9774" spans="1:6" x14ac:dyDescent="0.25">
      <c r="A9774" t="s">
        <v>346</v>
      </c>
      <c r="B9774" s="1" t="s">
        <v>3655</v>
      </c>
      <c r="C9774" t="str">
        <f t="shared" si="611"/>
        <v>131726C</v>
      </c>
      <c r="D9774" s="2">
        <f t="shared" si="612"/>
        <v>23</v>
      </c>
      <c r="E9774" s="3">
        <f t="shared" si="613"/>
        <v>9</v>
      </c>
      <c r="F9774" s="2">
        <f t="shared" ca="1" si="614"/>
        <v>171</v>
      </c>
    </row>
    <row r="9775" spans="1:6" x14ac:dyDescent="0.25">
      <c r="A9775" t="s">
        <v>346</v>
      </c>
      <c r="B9775" s="1" t="s">
        <v>2946</v>
      </c>
      <c r="C9775" t="str">
        <f t="shared" si="611"/>
        <v>1601422</v>
      </c>
      <c r="D9775" s="2">
        <f t="shared" si="612"/>
        <v>18</v>
      </c>
      <c r="E9775" s="3">
        <f t="shared" si="613"/>
        <v>23</v>
      </c>
      <c r="F9775" s="2">
        <f t="shared" ca="1" si="614"/>
        <v>445</v>
      </c>
    </row>
    <row r="9776" spans="1:6" x14ac:dyDescent="0.25">
      <c r="A9776" t="s">
        <v>346</v>
      </c>
      <c r="B9776" s="1" t="s">
        <v>3656</v>
      </c>
      <c r="C9776" t="str">
        <f t="shared" si="611"/>
        <v>2803008</v>
      </c>
      <c r="D9776" s="2">
        <f t="shared" si="612"/>
        <v>19</v>
      </c>
      <c r="E9776" s="3">
        <f t="shared" si="613"/>
        <v>3</v>
      </c>
      <c r="F9776" s="2">
        <f t="shared" ca="1" si="614"/>
        <v>58</v>
      </c>
    </row>
    <row r="9777" spans="1:6" x14ac:dyDescent="0.25">
      <c r="A9777" t="s">
        <v>266</v>
      </c>
      <c r="B9777" s="1" t="s">
        <v>788</v>
      </c>
      <c r="C9777" t="str">
        <f t="shared" si="611"/>
        <v>12173BE</v>
      </c>
      <c r="D9777" s="2">
        <f t="shared" si="612"/>
        <v>19</v>
      </c>
      <c r="E9777" s="3">
        <f t="shared" si="613"/>
        <v>30</v>
      </c>
      <c r="F9777" s="2">
        <f t="shared" ca="1" si="614"/>
        <v>579</v>
      </c>
    </row>
    <row r="9778" spans="1:6" x14ac:dyDescent="0.25">
      <c r="A9778" t="s">
        <v>266</v>
      </c>
      <c r="B9778" s="1" t="s">
        <v>521</v>
      </c>
      <c r="C9778" t="str">
        <f t="shared" si="611"/>
        <v>3A04004</v>
      </c>
      <c r="D9778" s="2">
        <f t="shared" si="612"/>
        <v>19</v>
      </c>
      <c r="E9778" s="3">
        <f t="shared" si="613"/>
        <v>31</v>
      </c>
      <c r="F9778" s="2">
        <f t="shared" ca="1" si="614"/>
        <v>599</v>
      </c>
    </row>
    <row r="9779" spans="1:6" x14ac:dyDescent="0.25">
      <c r="A9779" t="s">
        <v>266</v>
      </c>
      <c r="B9779" s="1" t="s">
        <v>3657</v>
      </c>
      <c r="C9779" t="str">
        <f t="shared" si="611"/>
        <v>2803008</v>
      </c>
      <c r="D9779" s="2">
        <f t="shared" si="612"/>
        <v>20</v>
      </c>
      <c r="E9779" s="3">
        <f t="shared" si="613"/>
        <v>80</v>
      </c>
      <c r="F9779" s="2">
        <f t="shared" ca="1" si="614"/>
        <v>1549</v>
      </c>
    </row>
    <row r="9780" spans="1:6" x14ac:dyDescent="0.25">
      <c r="A9780" t="s">
        <v>282</v>
      </c>
      <c r="B9780" s="1" t="s">
        <v>999</v>
      </c>
      <c r="C9780" t="str">
        <f t="shared" si="611"/>
        <v>2510000</v>
      </c>
      <c r="D9780" s="2">
        <f t="shared" si="612"/>
        <v>18</v>
      </c>
      <c r="E9780" s="3">
        <f t="shared" si="613"/>
        <v>37</v>
      </c>
      <c r="F9780" s="2">
        <f t="shared" ca="1" si="614"/>
        <v>718</v>
      </c>
    </row>
    <row r="9781" spans="1:6" x14ac:dyDescent="0.25">
      <c r="A9781" t="s">
        <v>242</v>
      </c>
      <c r="B9781" s="1" t="s">
        <v>3658</v>
      </c>
      <c r="C9781" t="str">
        <f t="shared" si="611"/>
        <v>217FFC</v>
      </c>
      <c r="D9781" s="2">
        <f t="shared" si="612"/>
        <v>19</v>
      </c>
      <c r="E9781" s="3">
        <f t="shared" si="613"/>
        <v>3</v>
      </c>
      <c r="F9781" s="2">
        <f t="shared" ca="1" si="614"/>
        <v>60</v>
      </c>
    </row>
    <row r="9782" spans="1:6" x14ac:dyDescent="0.25">
      <c r="A9782" t="s">
        <v>242</v>
      </c>
      <c r="B9782" s="1" t="s">
        <v>3518</v>
      </c>
      <c r="C9782" t="str">
        <f t="shared" si="611"/>
        <v>E01008</v>
      </c>
      <c r="D9782" s="2">
        <f t="shared" si="612"/>
        <v>19</v>
      </c>
      <c r="E9782" s="3">
        <f t="shared" si="613"/>
        <v>6</v>
      </c>
      <c r="F9782" s="2">
        <f t="shared" ca="1" si="614"/>
        <v>119</v>
      </c>
    </row>
    <row r="9783" spans="1:6" x14ac:dyDescent="0.25">
      <c r="A9783" t="s">
        <v>217</v>
      </c>
      <c r="B9783" s="1" t="s">
        <v>3584</v>
      </c>
      <c r="C9783" t="str">
        <f t="shared" si="611"/>
        <v>131726C</v>
      </c>
      <c r="D9783" s="2">
        <f t="shared" si="612"/>
        <v>20</v>
      </c>
      <c r="E9783" s="3">
        <f t="shared" si="613"/>
        <v>18</v>
      </c>
      <c r="F9783" s="2">
        <f t="shared" ca="1" si="614"/>
        <v>349</v>
      </c>
    </row>
    <row r="9784" spans="1:6" x14ac:dyDescent="0.25">
      <c r="A9784" t="s">
        <v>217</v>
      </c>
      <c r="B9784" s="1" t="s">
        <v>3659</v>
      </c>
      <c r="C9784" t="str">
        <f t="shared" si="611"/>
        <v>217FFC</v>
      </c>
      <c r="D9784" s="2">
        <f t="shared" si="612"/>
        <v>21</v>
      </c>
      <c r="E9784" s="3">
        <f t="shared" si="613"/>
        <v>2</v>
      </c>
      <c r="F9784" s="2">
        <f t="shared" ca="1" si="614"/>
        <v>38</v>
      </c>
    </row>
    <row r="9785" spans="1:6" x14ac:dyDescent="0.25">
      <c r="A9785" t="s">
        <v>217</v>
      </c>
      <c r="B9785" s="1" t="s">
        <v>1021</v>
      </c>
      <c r="C9785" t="str">
        <f t="shared" si="611"/>
        <v>2616CFC</v>
      </c>
      <c r="D9785" s="2">
        <f t="shared" si="612"/>
        <v>20</v>
      </c>
      <c r="E9785" s="3">
        <f t="shared" si="613"/>
        <v>182</v>
      </c>
      <c r="F9785" s="2">
        <f t="shared" ca="1" si="614"/>
        <v>3513</v>
      </c>
    </row>
    <row r="9786" spans="1:6" x14ac:dyDescent="0.25">
      <c r="A9786" t="s">
        <v>217</v>
      </c>
      <c r="B9786" s="1" t="s">
        <v>3660</v>
      </c>
      <c r="C9786" t="str">
        <f t="shared" si="611"/>
        <v>217FFC</v>
      </c>
      <c r="D9786" s="2">
        <f t="shared" si="612"/>
        <v>18</v>
      </c>
      <c r="E9786" s="3">
        <f t="shared" si="613"/>
        <v>1</v>
      </c>
      <c r="F9786" s="2">
        <f t="shared" ca="1" si="614"/>
        <v>21</v>
      </c>
    </row>
    <row r="9787" spans="1:6" x14ac:dyDescent="0.25">
      <c r="A9787" t="s">
        <v>217</v>
      </c>
      <c r="B9787" s="1" t="s">
        <v>3661</v>
      </c>
      <c r="C9787" t="str">
        <f t="shared" si="611"/>
        <v>217FFC</v>
      </c>
      <c r="D9787" s="2">
        <f t="shared" si="612"/>
        <v>21</v>
      </c>
      <c r="E9787" s="3">
        <f t="shared" si="613"/>
        <v>2</v>
      </c>
      <c r="F9787" s="2">
        <f t="shared" ca="1" si="614"/>
        <v>38</v>
      </c>
    </row>
    <row r="9788" spans="1:6" x14ac:dyDescent="0.25">
      <c r="A9788" t="s">
        <v>217</v>
      </c>
      <c r="B9788" s="1" t="s">
        <v>3662</v>
      </c>
      <c r="C9788" t="str">
        <f t="shared" si="611"/>
        <v>E01008</v>
      </c>
      <c r="D9788" s="2">
        <f t="shared" si="612"/>
        <v>19</v>
      </c>
      <c r="E9788" s="3">
        <f t="shared" si="613"/>
        <v>14</v>
      </c>
      <c r="F9788" s="2">
        <f t="shared" ca="1" si="614"/>
        <v>268</v>
      </c>
    </row>
    <row r="9789" spans="1:6" x14ac:dyDescent="0.25">
      <c r="A9789" t="s">
        <v>217</v>
      </c>
      <c r="B9789" s="1" t="s">
        <v>3663</v>
      </c>
      <c r="C9789" t="str">
        <f t="shared" si="611"/>
        <v>217FFC</v>
      </c>
      <c r="D9789" s="2">
        <f t="shared" si="612"/>
        <v>19</v>
      </c>
      <c r="E9789" s="3">
        <f t="shared" si="613"/>
        <v>22</v>
      </c>
      <c r="F9789" s="2">
        <f t="shared" ca="1" si="614"/>
        <v>423</v>
      </c>
    </row>
    <row r="9790" spans="1:6" x14ac:dyDescent="0.25">
      <c r="A9790" t="s">
        <v>254</v>
      </c>
      <c r="B9790" s="1" t="s">
        <v>587</v>
      </c>
      <c r="C9790" t="str">
        <f t="shared" si="611"/>
        <v>1A0600A</v>
      </c>
      <c r="D9790" s="2">
        <f t="shared" si="612"/>
        <v>19</v>
      </c>
      <c r="E9790" s="3">
        <f t="shared" si="613"/>
        <v>18</v>
      </c>
      <c r="F9790" s="2">
        <f t="shared" ca="1" si="614"/>
        <v>346</v>
      </c>
    </row>
    <row r="9791" spans="1:6" x14ac:dyDescent="0.25">
      <c r="A9791" t="s">
        <v>2169</v>
      </c>
      <c r="B9791" s="1" t="s">
        <v>3664</v>
      </c>
      <c r="C9791" t="str">
        <f t="shared" si="611"/>
        <v>4200002</v>
      </c>
      <c r="D9791" s="2">
        <f t="shared" si="612"/>
        <v>19</v>
      </c>
      <c r="E9791" s="3">
        <f t="shared" si="613"/>
        <v>437</v>
      </c>
      <c r="F9791" s="2">
        <f t="shared" ca="1" si="614"/>
        <v>8442</v>
      </c>
    </row>
    <row r="9792" spans="1:6" x14ac:dyDescent="0.25">
      <c r="A9792" t="s">
        <v>2169</v>
      </c>
      <c r="B9792" s="1" t="s">
        <v>3665</v>
      </c>
      <c r="C9792" t="str">
        <f t="shared" si="611"/>
        <v>3C01428</v>
      </c>
      <c r="D9792" s="2">
        <f t="shared" si="612"/>
        <v>19</v>
      </c>
      <c r="E9792" s="3">
        <f t="shared" si="613"/>
        <v>23</v>
      </c>
      <c r="F9792" s="2">
        <f t="shared" ca="1" si="614"/>
        <v>447</v>
      </c>
    </row>
    <row r="9793" spans="1:6" x14ac:dyDescent="0.25">
      <c r="A9793" t="s">
        <v>2169</v>
      </c>
      <c r="B9793" s="1" t="s">
        <v>924</v>
      </c>
      <c r="C9793" t="str">
        <f t="shared" si="611"/>
        <v>C00402</v>
      </c>
      <c r="D9793" s="2">
        <f t="shared" si="612"/>
        <v>21</v>
      </c>
      <c r="E9793" s="3">
        <f t="shared" si="613"/>
        <v>2</v>
      </c>
      <c r="F9793" s="2">
        <f t="shared" ca="1" si="614"/>
        <v>39</v>
      </c>
    </row>
    <row r="9794" spans="1:6" x14ac:dyDescent="0.25">
      <c r="A9794" t="s">
        <v>2169</v>
      </c>
      <c r="B9794" s="1" t="s">
        <v>1449</v>
      </c>
      <c r="C9794" t="str">
        <f t="shared" si="611"/>
        <v>2C1302A</v>
      </c>
      <c r="D9794" s="2">
        <f t="shared" si="612"/>
        <v>20</v>
      </c>
      <c r="E9794" s="3">
        <f t="shared" si="613"/>
        <v>40</v>
      </c>
      <c r="F9794" s="2">
        <f t="shared" ca="1" si="614"/>
        <v>773</v>
      </c>
    </row>
    <row r="9795" spans="1:6" x14ac:dyDescent="0.25">
      <c r="A9795" t="s">
        <v>2169</v>
      </c>
      <c r="B9795" s="1" t="s">
        <v>44</v>
      </c>
      <c r="C9795" t="str">
        <f t="shared" si="611"/>
        <v>C00402</v>
      </c>
      <c r="D9795" s="2">
        <f t="shared" si="612"/>
        <v>19</v>
      </c>
      <c r="E9795" s="3">
        <f t="shared" si="613"/>
        <v>74</v>
      </c>
      <c r="F9795" s="2">
        <f t="shared" ca="1" si="614"/>
        <v>1431</v>
      </c>
    </row>
    <row r="9796" spans="1:6" x14ac:dyDescent="0.25">
      <c r="A9796" t="s">
        <v>2144</v>
      </c>
      <c r="B9796" s="1" t="s">
        <v>17</v>
      </c>
      <c r="C9796" t="str">
        <f t="shared" si="611"/>
        <v>14034A2</v>
      </c>
      <c r="D9796" s="2">
        <f t="shared" si="612"/>
        <v>19</v>
      </c>
      <c r="E9796" s="3">
        <f t="shared" si="613"/>
        <v>14</v>
      </c>
      <c r="F9796" s="2">
        <f t="shared" ca="1" si="614"/>
        <v>268</v>
      </c>
    </row>
    <row r="9797" spans="1:6" x14ac:dyDescent="0.25">
      <c r="A9797" t="s">
        <v>2144</v>
      </c>
      <c r="B9797" s="1" t="s">
        <v>251</v>
      </c>
      <c r="C9797" t="str">
        <f t="shared" si="611"/>
        <v>2300492</v>
      </c>
      <c r="D9797" s="2">
        <f t="shared" si="612"/>
        <v>19</v>
      </c>
      <c r="E9797" s="3">
        <f t="shared" si="613"/>
        <v>115</v>
      </c>
      <c r="F9797" s="2">
        <f t="shared" ca="1" si="614"/>
        <v>2219</v>
      </c>
    </row>
    <row r="9798" spans="1:6" x14ac:dyDescent="0.25">
      <c r="A9798" t="s">
        <v>2144</v>
      </c>
      <c r="B9798" s="1" t="s">
        <v>3009</v>
      </c>
      <c r="C9798" t="str">
        <f t="shared" si="611"/>
        <v>1601422</v>
      </c>
      <c r="D9798" s="2">
        <f t="shared" si="612"/>
        <v>19</v>
      </c>
      <c r="E9798" s="3">
        <f t="shared" si="613"/>
        <v>5</v>
      </c>
      <c r="F9798" s="2">
        <f t="shared" ca="1" si="614"/>
        <v>96</v>
      </c>
    </row>
    <row r="9799" spans="1:6" x14ac:dyDescent="0.25">
      <c r="A9799" t="s">
        <v>2144</v>
      </c>
      <c r="B9799" s="1" t="s">
        <v>1831</v>
      </c>
      <c r="C9799" t="str">
        <f t="shared" ref="C9799:C9862" si="615">LEFT(B9799,(FIND(",",B9799,1)-1))</f>
        <v>3200408</v>
      </c>
      <c r="D9799" s="2">
        <f t="shared" ref="D9799:D9862" si="616">VALUE(RIGHT(B9799,LEN(B9799)-SEARCH("],", B9799)-1))</f>
        <v>19</v>
      </c>
      <c r="E9799" s="3">
        <f t="shared" ref="E9799:E9862" si="617">MATCH(C9799,C9800:C26690,0)</f>
        <v>51</v>
      </c>
      <c r="F9799" s="2">
        <f t="shared" ref="F9799:F9862" ca="1" si="618">SUM(OFFSET(D9800,0,0,E9799,1))</f>
        <v>987</v>
      </c>
    </row>
    <row r="9800" spans="1:6" x14ac:dyDescent="0.25">
      <c r="A9800" t="s">
        <v>2144</v>
      </c>
      <c r="B9800" s="1" t="s">
        <v>512</v>
      </c>
      <c r="C9800" t="str">
        <f t="shared" si="615"/>
        <v>2202262</v>
      </c>
      <c r="D9800" s="2">
        <f t="shared" si="616"/>
        <v>18</v>
      </c>
      <c r="E9800" s="3">
        <f t="shared" si="617"/>
        <v>16</v>
      </c>
      <c r="F9800" s="2">
        <f t="shared" ca="1" si="618"/>
        <v>313</v>
      </c>
    </row>
    <row r="9801" spans="1:6" x14ac:dyDescent="0.25">
      <c r="A9801" t="s">
        <v>2187</v>
      </c>
      <c r="B9801" s="1" t="s">
        <v>3571</v>
      </c>
      <c r="C9801" t="str">
        <f t="shared" si="615"/>
        <v>131726C</v>
      </c>
      <c r="D9801" s="2">
        <f t="shared" si="616"/>
        <v>20</v>
      </c>
      <c r="E9801" s="3">
        <f t="shared" si="617"/>
        <v>5</v>
      </c>
      <c r="F9801" s="2">
        <f t="shared" ca="1" si="618"/>
        <v>96</v>
      </c>
    </row>
    <row r="9802" spans="1:6" x14ac:dyDescent="0.25">
      <c r="A9802" t="s">
        <v>2187</v>
      </c>
      <c r="B9802" s="1" t="s">
        <v>3494</v>
      </c>
      <c r="C9802" t="str">
        <f t="shared" si="615"/>
        <v>E01008</v>
      </c>
      <c r="D9802" s="2">
        <f t="shared" si="616"/>
        <v>18</v>
      </c>
      <c r="E9802" s="3">
        <f t="shared" si="617"/>
        <v>20</v>
      </c>
      <c r="F9802" s="2">
        <f t="shared" ca="1" si="618"/>
        <v>388</v>
      </c>
    </row>
    <row r="9803" spans="1:6" x14ac:dyDescent="0.25">
      <c r="A9803" t="s">
        <v>2187</v>
      </c>
      <c r="B9803" s="1" t="s">
        <v>2948</v>
      </c>
      <c r="C9803" t="str">
        <f t="shared" si="615"/>
        <v>1601422</v>
      </c>
      <c r="D9803" s="2">
        <f t="shared" si="616"/>
        <v>21</v>
      </c>
      <c r="E9803" s="3">
        <f t="shared" si="617"/>
        <v>2</v>
      </c>
      <c r="F9803" s="2">
        <f t="shared" ca="1" si="618"/>
        <v>38</v>
      </c>
    </row>
    <row r="9804" spans="1:6" x14ac:dyDescent="0.25">
      <c r="A9804" t="s">
        <v>2187</v>
      </c>
      <c r="B9804" s="1" t="s">
        <v>3666</v>
      </c>
      <c r="C9804" t="str">
        <f t="shared" si="615"/>
        <v>381526C</v>
      </c>
      <c r="D9804" s="2">
        <f t="shared" si="616"/>
        <v>18</v>
      </c>
      <c r="E9804" s="3">
        <f t="shared" si="617"/>
        <v>37</v>
      </c>
      <c r="F9804" s="2">
        <f t="shared" ca="1" si="618"/>
        <v>717</v>
      </c>
    </row>
    <row r="9805" spans="1:6" x14ac:dyDescent="0.25">
      <c r="A9805" t="s">
        <v>2149</v>
      </c>
      <c r="B9805" s="1" t="s">
        <v>3008</v>
      </c>
      <c r="C9805" t="str">
        <f t="shared" si="615"/>
        <v>1601422</v>
      </c>
      <c r="D9805" s="2">
        <f t="shared" si="616"/>
        <v>20</v>
      </c>
      <c r="E9805" s="3">
        <f t="shared" si="617"/>
        <v>7</v>
      </c>
      <c r="F9805" s="2">
        <f t="shared" ca="1" si="618"/>
        <v>134</v>
      </c>
    </row>
    <row r="9806" spans="1:6" x14ac:dyDescent="0.25">
      <c r="A9806" t="s">
        <v>4</v>
      </c>
      <c r="B9806" s="1" t="s">
        <v>3467</v>
      </c>
      <c r="C9806" t="str">
        <f t="shared" si="615"/>
        <v>131726C</v>
      </c>
      <c r="D9806" s="2">
        <f t="shared" si="616"/>
        <v>19</v>
      </c>
      <c r="E9806" s="3">
        <f t="shared" si="617"/>
        <v>8</v>
      </c>
      <c r="F9806" s="2">
        <f t="shared" ca="1" si="618"/>
        <v>158</v>
      </c>
    </row>
    <row r="9807" spans="1:6" x14ac:dyDescent="0.25">
      <c r="A9807" t="s">
        <v>322</v>
      </c>
      <c r="B9807" s="1" t="s">
        <v>802</v>
      </c>
      <c r="C9807" t="str">
        <f t="shared" si="615"/>
        <v>12173BE</v>
      </c>
      <c r="D9807" s="2">
        <f t="shared" si="616"/>
        <v>19</v>
      </c>
      <c r="E9807" s="3">
        <f t="shared" si="617"/>
        <v>30</v>
      </c>
      <c r="F9807" s="2">
        <f t="shared" ca="1" si="618"/>
        <v>581</v>
      </c>
    </row>
    <row r="9808" spans="1:6" x14ac:dyDescent="0.25">
      <c r="A9808" t="s">
        <v>128</v>
      </c>
      <c r="B9808" s="1" t="s">
        <v>464</v>
      </c>
      <c r="C9808" t="str">
        <f t="shared" si="615"/>
        <v>1A0600A</v>
      </c>
      <c r="D9808" s="2">
        <f t="shared" si="616"/>
        <v>19</v>
      </c>
      <c r="E9808" s="3">
        <f t="shared" si="617"/>
        <v>10</v>
      </c>
      <c r="F9808" s="2">
        <f t="shared" ca="1" si="618"/>
        <v>197</v>
      </c>
    </row>
    <row r="9809" spans="1:6" x14ac:dyDescent="0.25">
      <c r="A9809" t="s">
        <v>5546</v>
      </c>
      <c r="B9809" s="1" t="s">
        <v>809</v>
      </c>
      <c r="C9809" t="str">
        <f t="shared" si="615"/>
        <v>3A04004</v>
      </c>
      <c r="D9809" s="2">
        <f t="shared" si="616"/>
        <v>20</v>
      </c>
      <c r="E9809" s="3">
        <f t="shared" si="617"/>
        <v>51</v>
      </c>
      <c r="F9809" s="2">
        <f t="shared" ca="1" si="618"/>
        <v>989</v>
      </c>
    </row>
    <row r="9810" spans="1:6" x14ac:dyDescent="0.25">
      <c r="A9810" t="s">
        <v>550</v>
      </c>
      <c r="B9810" s="1" t="s">
        <v>17</v>
      </c>
      <c r="C9810" t="str">
        <f t="shared" si="615"/>
        <v>14034A2</v>
      </c>
      <c r="D9810" s="2">
        <f t="shared" si="616"/>
        <v>19</v>
      </c>
      <c r="E9810" s="3">
        <f t="shared" si="617"/>
        <v>16</v>
      </c>
      <c r="F9810" s="2">
        <f t="shared" ca="1" si="618"/>
        <v>313</v>
      </c>
    </row>
    <row r="9811" spans="1:6" x14ac:dyDescent="0.25">
      <c r="A9811" t="s">
        <v>550</v>
      </c>
      <c r="B9811" s="1" t="s">
        <v>3667</v>
      </c>
      <c r="C9811" t="str">
        <f t="shared" si="615"/>
        <v>217FFC</v>
      </c>
      <c r="D9811" s="2">
        <f t="shared" si="616"/>
        <v>19</v>
      </c>
      <c r="E9811" s="3">
        <f t="shared" si="617"/>
        <v>12</v>
      </c>
      <c r="F9811" s="2">
        <f t="shared" ca="1" si="618"/>
        <v>236</v>
      </c>
    </row>
    <row r="9812" spans="1:6" x14ac:dyDescent="0.25">
      <c r="A9812" t="s">
        <v>550</v>
      </c>
      <c r="B9812" s="1" t="s">
        <v>3009</v>
      </c>
      <c r="C9812" t="str">
        <f t="shared" si="615"/>
        <v>1601422</v>
      </c>
      <c r="D9812" s="2">
        <f t="shared" si="616"/>
        <v>19</v>
      </c>
      <c r="E9812" s="3">
        <f t="shared" si="617"/>
        <v>16</v>
      </c>
      <c r="F9812" s="2">
        <f t="shared" ca="1" si="618"/>
        <v>312</v>
      </c>
    </row>
    <row r="9813" spans="1:6" x14ac:dyDescent="0.25">
      <c r="A9813" t="s">
        <v>550</v>
      </c>
      <c r="B9813" s="1" t="s">
        <v>731</v>
      </c>
      <c r="C9813" t="str">
        <f t="shared" si="615"/>
        <v>1E0162A</v>
      </c>
      <c r="D9813" s="2">
        <f t="shared" si="616"/>
        <v>22</v>
      </c>
      <c r="E9813" s="3">
        <f t="shared" si="617"/>
        <v>7</v>
      </c>
      <c r="F9813" s="2">
        <f t="shared" ca="1" si="618"/>
        <v>136</v>
      </c>
    </row>
    <row r="9814" spans="1:6" x14ac:dyDescent="0.25">
      <c r="A9814" t="s">
        <v>550</v>
      </c>
      <c r="B9814" s="1" t="s">
        <v>3668</v>
      </c>
      <c r="C9814" t="str">
        <f t="shared" si="615"/>
        <v>131726C</v>
      </c>
      <c r="D9814" s="2">
        <f t="shared" si="616"/>
        <v>21</v>
      </c>
      <c r="E9814" s="3">
        <f t="shared" si="617"/>
        <v>18</v>
      </c>
      <c r="F9814" s="2">
        <f t="shared" ca="1" si="618"/>
        <v>345</v>
      </c>
    </row>
    <row r="9815" spans="1:6" x14ac:dyDescent="0.25">
      <c r="A9815" t="s">
        <v>550</v>
      </c>
      <c r="B9815" s="1" t="s">
        <v>3669</v>
      </c>
      <c r="C9815" t="str">
        <f t="shared" si="615"/>
        <v>3C01428</v>
      </c>
      <c r="D9815" s="2">
        <f t="shared" si="616"/>
        <v>19</v>
      </c>
      <c r="E9815" s="3">
        <f t="shared" si="617"/>
        <v>58</v>
      </c>
      <c r="F9815" s="2">
        <f t="shared" ca="1" si="618"/>
        <v>1122</v>
      </c>
    </row>
    <row r="9816" spans="1:6" x14ac:dyDescent="0.25">
      <c r="A9816" t="s">
        <v>550</v>
      </c>
      <c r="B9816" s="1" t="s">
        <v>514</v>
      </c>
      <c r="C9816" t="str">
        <f t="shared" si="615"/>
        <v>2202262</v>
      </c>
      <c r="D9816" s="2">
        <f t="shared" si="616"/>
        <v>20</v>
      </c>
      <c r="E9816" s="3">
        <f t="shared" si="617"/>
        <v>30</v>
      </c>
      <c r="F9816" s="2">
        <f t="shared" ca="1" si="618"/>
        <v>579</v>
      </c>
    </row>
    <row r="9817" spans="1:6" x14ac:dyDescent="0.25">
      <c r="A9817" t="s">
        <v>550</v>
      </c>
      <c r="B9817" s="1" t="s">
        <v>894</v>
      </c>
      <c r="C9817" t="str">
        <f t="shared" si="615"/>
        <v>2510000</v>
      </c>
      <c r="D9817" s="2">
        <f t="shared" si="616"/>
        <v>18</v>
      </c>
      <c r="E9817" s="3">
        <f t="shared" si="617"/>
        <v>4</v>
      </c>
      <c r="F9817" s="2">
        <f t="shared" ca="1" si="618"/>
        <v>76</v>
      </c>
    </row>
    <row r="9818" spans="1:6" x14ac:dyDescent="0.25">
      <c r="A9818" t="s">
        <v>550</v>
      </c>
      <c r="B9818" s="1" t="s">
        <v>1223</v>
      </c>
      <c r="C9818" t="str">
        <f t="shared" si="615"/>
        <v>1A0600A</v>
      </c>
      <c r="D9818" s="2">
        <f t="shared" si="616"/>
        <v>20</v>
      </c>
      <c r="E9818" s="3">
        <f t="shared" si="617"/>
        <v>18</v>
      </c>
      <c r="F9818" s="2">
        <f t="shared" ca="1" si="618"/>
        <v>346</v>
      </c>
    </row>
    <row r="9819" spans="1:6" x14ac:dyDescent="0.25">
      <c r="A9819" t="s">
        <v>550</v>
      </c>
      <c r="B9819" s="1" t="s">
        <v>3670</v>
      </c>
      <c r="C9819" t="str">
        <f t="shared" si="615"/>
        <v>2006428</v>
      </c>
      <c r="D9819" s="2">
        <f t="shared" si="616"/>
        <v>19</v>
      </c>
      <c r="E9819" s="3">
        <f t="shared" si="617"/>
        <v>6</v>
      </c>
      <c r="F9819" s="2">
        <f t="shared" ca="1" si="618"/>
        <v>117</v>
      </c>
    </row>
    <row r="9820" spans="1:6" x14ac:dyDescent="0.25">
      <c r="A9820" t="s">
        <v>550</v>
      </c>
      <c r="B9820" s="1" t="s">
        <v>516</v>
      </c>
      <c r="C9820" t="str">
        <f t="shared" si="615"/>
        <v>1E0162A</v>
      </c>
      <c r="D9820" s="2">
        <f t="shared" si="616"/>
        <v>19</v>
      </c>
      <c r="E9820" s="3">
        <f t="shared" si="617"/>
        <v>9</v>
      </c>
      <c r="F9820" s="2">
        <f t="shared" ca="1" si="618"/>
        <v>174</v>
      </c>
    </row>
    <row r="9821" spans="1:6" x14ac:dyDescent="0.25">
      <c r="A9821" t="s">
        <v>550</v>
      </c>
      <c r="B9821" s="1" t="s">
        <v>7</v>
      </c>
      <c r="C9821" t="str">
        <f t="shared" si="615"/>
        <v>2510000</v>
      </c>
      <c r="D9821" s="2">
        <f t="shared" si="616"/>
        <v>18</v>
      </c>
      <c r="E9821" s="3">
        <f t="shared" si="617"/>
        <v>45</v>
      </c>
      <c r="F9821" s="2">
        <f t="shared" ca="1" si="618"/>
        <v>872</v>
      </c>
    </row>
    <row r="9822" spans="1:6" x14ac:dyDescent="0.25">
      <c r="A9822" t="s">
        <v>550</v>
      </c>
      <c r="B9822" s="1" t="s">
        <v>3518</v>
      </c>
      <c r="C9822" t="str">
        <f t="shared" si="615"/>
        <v>E01008</v>
      </c>
      <c r="D9822" s="2">
        <f t="shared" si="616"/>
        <v>19</v>
      </c>
      <c r="E9822" s="3">
        <f t="shared" si="617"/>
        <v>17</v>
      </c>
      <c r="F9822" s="2">
        <f t="shared" ca="1" si="618"/>
        <v>328</v>
      </c>
    </row>
    <row r="9823" spans="1:6" x14ac:dyDescent="0.25">
      <c r="A9823" t="s">
        <v>550</v>
      </c>
      <c r="B9823" s="1" t="s">
        <v>3671</v>
      </c>
      <c r="C9823" t="str">
        <f t="shared" si="615"/>
        <v>217FFC</v>
      </c>
      <c r="D9823" s="2">
        <f t="shared" si="616"/>
        <v>22</v>
      </c>
      <c r="E9823" s="3">
        <f t="shared" si="617"/>
        <v>1</v>
      </c>
      <c r="F9823" s="2">
        <f t="shared" ca="1" si="618"/>
        <v>19</v>
      </c>
    </row>
    <row r="9824" spans="1:6" x14ac:dyDescent="0.25">
      <c r="A9824" t="s">
        <v>550</v>
      </c>
      <c r="B9824" s="1" t="s">
        <v>3672</v>
      </c>
      <c r="C9824" t="str">
        <f t="shared" si="615"/>
        <v>217FFC</v>
      </c>
      <c r="D9824" s="2">
        <f t="shared" si="616"/>
        <v>19</v>
      </c>
      <c r="E9824" s="3">
        <f t="shared" si="617"/>
        <v>3</v>
      </c>
      <c r="F9824" s="2">
        <f t="shared" ca="1" si="618"/>
        <v>58</v>
      </c>
    </row>
    <row r="9825" spans="1:6" x14ac:dyDescent="0.25">
      <c r="A9825" t="s">
        <v>550</v>
      </c>
      <c r="B9825" s="1" t="s">
        <v>3673</v>
      </c>
      <c r="C9825" t="str">
        <f t="shared" si="615"/>
        <v>2006428</v>
      </c>
      <c r="D9825" s="2">
        <f t="shared" si="616"/>
        <v>20</v>
      </c>
      <c r="E9825" s="3">
        <f t="shared" si="617"/>
        <v>37</v>
      </c>
      <c r="F9825" s="2">
        <f t="shared" ca="1" si="618"/>
        <v>714</v>
      </c>
    </row>
    <row r="9826" spans="1:6" x14ac:dyDescent="0.25">
      <c r="A9826" t="s">
        <v>550</v>
      </c>
      <c r="B9826" s="1" t="s">
        <v>17</v>
      </c>
      <c r="C9826" t="str">
        <f t="shared" si="615"/>
        <v>14034A2</v>
      </c>
      <c r="D9826" s="2">
        <f t="shared" si="616"/>
        <v>19</v>
      </c>
      <c r="E9826" s="3">
        <f t="shared" si="617"/>
        <v>14</v>
      </c>
      <c r="F9826" s="2">
        <f t="shared" ca="1" si="618"/>
        <v>268</v>
      </c>
    </row>
    <row r="9827" spans="1:6" x14ac:dyDescent="0.25">
      <c r="A9827" t="s">
        <v>550</v>
      </c>
      <c r="B9827" s="1" t="s">
        <v>3674</v>
      </c>
      <c r="C9827" t="str">
        <f t="shared" si="615"/>
        <v>217FFC</v>
      </c>
      <c r="D9827" s="2">
        <f t="shared" si="616"/>
        <v>19</v>
      </c>
      <c r="E9827" s="3">
        <f t="shared" si="617"/>
        <v>16</v>
      </c>
      <c r="F9827" s="2">
        <f t="shared" ca="1" si="618"/>
        <v>310</v>
      </c>
    </row>
    <row r="9828" spans="1:6" x14ac:dyDescent="0.25">
      <c r="A9828" t="s">
        <v>550</v>
      </c>
      <c r="B9828" s="1" t="s">
        <v>2946</v>
      </c>
      <c r="C9828" t="str">
        <f t="shared" si="615"/>
        <v>1601422</v>
      </c>
      <c r="D9828" s="2">
        <f t="shared" si="616"/>
        <v>18</v>
      </c>
      <c r="E9828" s="3">
        <f t="shared" si="617"/>
        <v>14</v>
      </c>
      <c r="F9828" s="2">
        <f t="shared" ca="1" si="618"/>
        <v>271</v>
      </c>
    </row>
    <row r="9829" spans="1:6" x14ac:dyDescent="0.25">
      <c r="A9829" t="s">
        <v>550</v>
      </c>
      <c r="B9829" s="1" t="s">
        <v>806</v>
      </c>
      <c r="C9829" t="str">
        <f t="shared" si="615"/>
        <v>1E0162A</v>
      </c>
      <c r="D9829" s="2">
        <f t="shared" si="616"/>
        <v>20</v>
      </c>
      <c r="E9829" s="3">
        <f t="shared" si="617"/>
        <v>9</v>
      </c>
      <c r="F9829" s="2">
        <f t="shared" ca="1" si="618"/>
        <v>173</v>
      </c>
    </row>
    <row r="9830" spans="1:6" x14ac:dyDescent="0.25">
      <c r="A9830" t="s">
        <v>550</v>
      </c>
      <c r="B9830" s="1" t="s">
        <v>2441</v>
      </c>
      <c r="C9830" t="str">
        <f t="shared" si="615"/>
        <v>3000042</v>
      </c>
      <c r="D9830" s="2">
        <f t="shared" si="616"/>
        <v>18</v>
      </c>
      <c r="E9830" s="3">
        <f t="shared" si="617"/>
        <v>5</v>
      </c>
      <c r="F9830" s="2">
        <f t="shared" ca="1" si="618"/>
        <v>97</v>
      </c>
    </row>
    <row r="9831" spans="1:6" x14ac:dyDescent="0.25">
      <c r="A9831" t="s">
        <v>550</v>
      </c>
      <c r="B9831" s="1" t="s">
        <v>2567</v>
      </c>
      <c r="C9831" t="str">
        <f t="shared" si="615"/>
        <v>4000002</v>
      </c>
      <c r="D9831" s="2">
        <f t="shared" si="616"/>
        <v>19</v>
      </c>
      <c r="E9831" s="3">
        <f t="shared" si="617"/>
        <v>341</v>
      </c>
      <c r="F9831" s="2">
        <f t="shared" ca="1" si="618"/>
        <v>6587</v>
      </c>
    </row>
    <row r="9832" spans="1:6" x14ac:dyDescent="0.25">
      <c r="A9832" t="s">
        <v>550</v>
      </c>
      <c r="B9832" s="1" t="s">
        <v>3643</v>
      </c>
      <c r="C9832" t="str">
        <f t="shared" si="615"/>
        <v>131726C</v>
      </c>
      <c r="D9832" s="2">
        <f t="shared" si="616"/>
        <v>19</v>
      </c>
      <c r="E9832" s="3">
        <f t="shared" si="617"/>
        <v>1</v>
      </c>
      <c r="F9832" s="2">
        <f t="shared" ca="1" si="618"/>
        <v>22</v>
      </c>
    </row>
    <row r="9833" spans="1:6" x14ac:dyDescent="0.25">
      <c r="A9833" t="s">
        <v>550</v>
      </c>
      <c r="B9833" s="1" t="s">
        <v>3675</v>
      </c>
      <c r="C9833" t="str">
        <f t="shared" si="615"/>
        <v>131726C</v>
      </c>
      <c r="D9833" s="2">
        <f t="shared" si="616"/>
        <v>22</v>
      </c>
      <c r="E9833" s="3">
        <f t="shared" si="617"/>
        <v>14</v>
      </c>
      <c r="F9833" s="2">
        <f t="shared" ca="1" si="618"/>
        <v>271</v>
      </c>
    </row>
    <row r="9834" spans="1:6" x14ac:dyDescent="0.25">
      <c r="A9834" t="s">
        <v>550</v>
      </c>
      <c r="B9834" s="1" t="s">
        <v>2772</v>
      </c>
      <c r="C9834" t="str">
        <f t="shared" si="615"/>
        <v>2C1302A</v>
      </c>
      <c r="D9834" s="2">
        <f t="shared" si="616"/>
        <v>19</v>
      </c>
      <c r="E9834" s="3">
        <f t="shared" si="617"/>
        <v>10</v>
      </c>
      <c r="F9834" s="2">
        <f t="shared" ca="1" si="618"/>
        <v>195</v>
      </c>
    </row>
    <row r="9835" spans="1:6" x14ac:dyDescent="0.25">
      <c r="A9835" t="s">
        <v>765</v>
      </c>
      <c r="B9835" s="1" t="s">
        <v>2441</v>
      </c>
      <c r="C9835" t="str">
        <f t="shared" si="615"/>
        <v>3000042</v>
      </c>
      <c r="D9835" s="2">
        <f t="shared" si="616"/>
        <v>18</v>
      </c>
      <c r="E9835" s="3">
        <f t="shared" si="617"/>
        <v>72</v>
      </c>
      <c r="F9835" s="2">
        <f t="shared" ca="1" si="618"/>
        <v>1391</v>
      </c>
    </row>
    <row r="9836" spans="1:6" x14ac:dyDescent="0.25">
      <c r="A9836" t="s">
        <v>765</v>
      </c>
      <c r="B9836" s="1" t="s">
        <v>602</v>
      </c>
      <c r="C9836" t="str">
        <f t="shared" si="615"/>
        <v>1A0600A</v>
      </c>
      <c r="D9836" s="2">
        <f t="shared" si="616"/>
        <v>19</v>
      </c>
      <c r="E9836" s="3">
        <f t="shared" si="617"/>
        <v>28</v>
      </c>
      <c r="F9836" s="2">
        <f t="shared" ca="1" si="618"/>
        <v>544</v>
      </c>
    </row>
    <row r="9837" spans="1:6" x14ac:dyDescent="0.25">
      <c r="A9837" t="s">
        <v>765</v>
      </c>
      <c r="B9837" s="1" t="s">
        <v>729</v>
      </c>
      <c r="C9837" t="str">
        <f t="shared" si="615"/>
        <v>12173BE</v>
      </c>
      <c r="D9837" s="2">
        <f t="shared" si="616"/>
        <v>19</v>
      </c>
      <c r="E9837" s="3">
        <f t="shared" si="617"/>
        <v>30</v>
      </c>
      <c r="F9837" s="2">
        <f t="shared" ca="1" si="618"/>
        <v>581</v>
      </c>
    </row>
    <row r="9838" spans="1:6" x14ac:dyDescent="0.25">
      <c r="A9838" t="s">
        <v>765</v>
      </c>
      <c r="B9838" s="1" t="s">
        <v>501</v>
      </c>
      <c r="C9838" t="str">
        <f t="shared" si="615"/>
        <v>1E0162A</v>
      </c>
      <c r="D9838" s="2">
        <f t="shared" si="616"/>
        <v>20</v>
      </c>
      <c r="E9838" s="3">
        <f t="shared" si="617"/>
        <v>7</v>
      </c>
      <c r="F9838" s="2">
        <f t="shared" ca="1" si="618"/>
        <v>138</v>
      </c>
    </row>
    <row r="9839" spans="1:6" x14ac:dyDescent="0.25">
      <c r="A9839" t="s">
        <v>765</v>
      </c>
      <c r="B9839" s="1" t="s">
        <v>3494</v>
      </c>
      <c r="C9839" t="str">
        <f t="shared" si="615"/>
        <v>E01008</v>
      </c>
      <c r="D9839" s="2">
        <f t="shared" si="616"/>
        <v>18</v>
      </c>
      <c r="E9839" s="3">
        <f t="shared" si="617"/>
        <v>9</v>
      </c>
      <c r="F9839" s="2">
        <f t="shared" ca="1" si="618"/>
        <v>177</v>
      </c>
    </row>
    <row r="9840" spans="1:6" x14ac:dyDescent="0.25">
      <c r="A9840" t="s">
        <v>765</v>
      </c>
      <c r="B9840" s="1" t="s">
        <v>22</v>
      </c>
      <c r="C9840" t="str">
        <f t="shared" si="615"/>
        <v>14034A2</v>
      </c>
      <c r="D9840" s="2">
        <f t="shared" si="616"/>
        <v>20</v>
      </c>
      <c r="E9840" s="3">
        <f t="shared" si="617"/>
        <v>23</v>
      </c>
      <c r="F9840" s="2">
        <f t="shared" ca="1" si="618"/>
        <v>448</v>
      </c>
    </row>
    <row r="9841" spans="1:6" x14ac:dyDescent="0.25">
      <c r="A9841" t="s">
        <v>765</v>
      </c>
      <c r="B9841" s="1" t="s">
        <v>3676</v>
      </c>
      <c r="C9841" t="str">
        <f t="shared" si="615"/>
        <v>381526C</v>
      </c>
      <c r="D9841" s="2">
        <f t="shared" si="616"/>
        <v>20</v>
      </c>
      <c r="E9841" s="3">
        <f t="shared" si="617"/>
        <v>74</v>
      </c>
      <c r="F9841" s="2">
        <f t="shared" ca="1" si="618"/>
        <v>1430</v>
      </c>
    </row>
    <row r="9842" spans="1:6" x14ac:dyDescent="0.25">
      <c r="A9842" t="s">
        <v>765</v>
      </c>
      <c r="B9842" s="1" t="s">
        <v>3008</v>
      </c>
      <c r="C9842" t="str">
        <f t="shared" si="615"/>
        <v>1601422</v>
      </c>
      <c r="D9842" s="2">
        <f t="shared" si="616"/>
        <v>20</v>
      </c>
      <c r="E9842" s="3">
        <f t="shared" si="617"/>
        <v>7</v>
      </c>
      <c r="F9842" s="2">
        <f t="shared" ca="1" si="618"/>
        <v>136</v>
      </c>
    </row>
    <row r="9843" spans="1:6" x14ac:dyDescent="0.25">
      <c r="A9843" t="s">
        <v>765</v>
      </c>
      <c r="B9843" s="1" t="s">
        <v>3677</v>
      </c>
      <c r="C9843" t="str">
        <f t="shared" si="615"/>
        <v>217FFC</v>
      </c>
      <c r="D9843" s="2">
        <f t="shared" si="616"/>
        <v>21</v>
      </c>
      <c r="E9843" s="3">
        <f t="shared" si="617"/>
        <v>9</v>
      </c>
      <c r="F9843" s="2">
        <f t="shared" ca="1" si="618"/>
        <v>172</v>
      </c>
    </row>
    <row r="9844" spans="1:6" x14ac:dyDescent="0.25">
      <c r="A9844" t="s">
        <v>765</v>
      </c>
      <c r="B9844" s="1" t="s">
        <v>1446</v>
      </c>
      <c r="C9844" t="str">
        <f t="shared" si="615"/>
        <v>2C1302A</v>
      </c>
      <c r="D9844" s="2">
        <f t="shared" si="616"/>
        <v>20</v>
      </c>
      <c r="E9844" s="3">
        <f t="shared" si="617"/>
        <v>10</v>
      </c>
      <c r="F9844" s="2">
        <f t="shared" ca="1" si="618"/>
        <v>193</v>
      </c>
    </row>
    <row r="9845" spans="1:6" x14ac:dyDescent="0.25">
      <c r="A9845" t="s">
        <v>765</v>
      </c>
      <c r="B9845" s="1" t="s">
        <v>811</v>
      </c>
      <c r="C9845" t="str">
        <f t="shared" si="615"/>
        <v>1E0162A</v>
      </c>
      <c r="D9845" s="2">
        <f t="shared" si="616"/>
        <v>19</v>
      </c>
      <c r="E9845" s="3">
        <f t="shared" si="617"/>
        <v>38</v>
      </c>
      <c r="F9845" s="2">
        <f t="shared" ca="1" si="618"/>
        <v>733</v>
      </c>
    </row>
    <row r="9846" spans="1:6" x14ac:dyDescent="0.25">
      <c r="A9846" t="s">
        <v>765</v>
      </c>
      <c r="B9846" s="1" t="s">
        <v>512</v>
      </c>
      <c r="C9846" t="str">
        <f t="shared" si="615"/>
        <v>2202262</v>
      </c>
      <c r="D9846" s="2">
        <f t="shared" si="616"/>
        <v>18</v>
      </c>
      <c r="E9846" s="3">
        <f t="shared" si="617"/>
        <v>7</v>
      </c>
      <c r="F9846" s="2">
        <f t="shared" ca="1" si="618"/>
        <v>137</v>
      </c>
    </row>
    <row r="9847" spans="1:6" x14ac:dyDescent="0.25">
      <c r="A9847" t="s">
        <v>765</v>
      </c>
      <c r="B9847" s="1" t="s">
        <v>3529</v>
      </c>
      <c r="C9847" t="str">
        <f t="shared" si="615"/>
        <v>131726C</v>
      </c>
      <c r="D9847" s="2">
        <f t="shared" si="616"/>
        <v>20</v>
      </c>
      <c r="E9847" s="3">
        <f t="shared" si="617"/>
        <v>4</v>
      </c>
      <c r="F9847" s="2">
        <f t="shared" ca="1" si="618"/>
        <v>77</v>
      </c>
    </row>
    <row r="9848" spans="1:6" x14ac:dyDescent="0.25">
      <c r="A9848" t="s">
        <v>765</v>
      </c>
      <c r="B9848" s="1" t="s">
        <v>3518</v>
      </c>
      <c r="C9848" t="str">
        <f t="shared" si="615"/>
        <v>E01008</v>
      </c>
      <c r="D9848" s="2">
        <f t="shared" si="616"/>
        <v>19</v>
      </c>
      <c r="E9848" s="3">
        <f t="shared" si="617"/>
        <v>77</v>
      </c>
      <c r="F9848" s="2">
        <f t="shared" ca="1" si="618"/>
        <v>1485</v>
      </c>
    </row>
    <row r="9849" spans="1:6" x14ac:dyDescent="0.25">
      <c r="A9849" t="s">
        <v>765</v>
      </c>
      <c r="B9849" s="1" t="s">
        <v>3009</v>
      </c>
      <c r="C9849" t="str">
        <f t="shared" si="615"/>
        <v>1601422</v>
      </c>
      <c r="D9849" s="2">
        <f t="shared" si="616"/>
        <v>19</v>
      </c>
      <c r="E9849" s="3">
        <f t="shared" si="617"/>
        <v>9</v>
      </c>
      <c r="F9849" s="2">
        <f t="shared" ca="1" si="618"/>
        <v>175</v>
      </c>
    </row>
    <row r="9850" spans="1:6" x14ac:dyDescent="0.25">
      <c r="A9850" t="s">
        <v>765</v>
      </c>
      <c r="B9850" s="1" t="s">
        <v>3678</v>
      </c>
      <c r="C9850" t="str">
        <f t="shared" si="615"/>
        <v>3200408</v>
      </c>
      <c r="D9850" s="2">
        <f t="shared" si="616"/>
        <v>19</v>
      </c>
      <c r="E9850" s="3">
        <f t="shared" si="617"/>
        <v>37</v>
      </c>
      <c r="F9850" s="2">
        <f t="shared" ca="1" si="618"/>
        <v>715</v>
      </c>
    </row>
    <row r="9851" spans="1:6" x14ac:dyDescent="0.25">
      <c r="A9851" t="s">
        <v>765</v>
      </c>
      <c r="B9851" s="1" t="s">
        <v>3529</v>
      </c>
      <c r="C9851" t="str">
        <f t="shared" si="615"/>
        <v>131726C</v>
      </c>
      <c r="D9851" s="2">
        <f t="shared" si="616"/>
        <v>20</v>
      </c>
      <c r="E9851" s="3">
        <f t="shared" si="617"/>
        <v>4</v>
      </c>
      <c r="F9851" s="2">
        <f t="shared" ca="1" si="618"/>
        <v>78</v>
      </c>
    </row>
    <row r="9852" spans="1:6" x14ac:dyDescent="0.25">
      <c r="A9852" t="s">
        <v>765</v>
      </c>
      <c r="B9852" s="1" t="s">
        <v>3679</v>
      </c>
      <c r="C9852" t="str">
        <f t="shared" si="615"/>
        <v>217FFC</v>
      </c>
      <c r="D9852" s="2">
        <f t="shared" si="616"/>
        <v>18</v>
      </c>
      <c r="E9852" s="3">
        <f t="shared" si="617"/>
        <v>5</v>
      </c>
      <c r="F9852" s="2">
        <f t="shared" ca="1" si="618"/>
        <v>98</v>
      </c>
    </row>
    <row r="9853" spans="1:6" x14ac:dyDescent="0.25">
      <c r="A9853" t="s">
        <v>765</v>
      </c>
      <c r="B9853" s="1" t="s">
        <v>908</v>
      </c>
      <c r="C9853" t="str">
        <f t="shared" si="615"/>
        <v>2202262</v>
      </c>
      <c r="D9853" s="2">
        <f t="shared" si="616"/>
        <v>22</v>
      </c>
      <c r="E9853" s="3">
        <f t="shared" si="617"/>
        <v>23</v>
      </c>
      <c r="F9853" s="2">
        <f t="shared" ca="1" si="618"/>
        <v>442</v>
      </c>
    </row>
    <row r="9854" spans="1:6" x14ac:dyDescent="0.25">
      <c r="A9854" t="s">
        <v>765</v>
      </c>
      <c r="B9854" s="1" t="s">
        <v>948</v>
      </c>
      <c r="C9854" t="str">
        <f t="shared" si="615"/>
        <v>2C1302A</v>
      </c>
      <c r="D9854" s="2">
        <f t="shared" si="616"/>
        <v>19</v>
      </c>
      <c r="E9854" s="3">
        <f t="shared" si="617"/>
        <v>50</v>
      </c>
      <c r="F9854" s="2">
        <f t="shared" ca="1" si="618"/>
        <v>965</v>
      </c>
    </row>
    <row r="9855" spans="1:6" x14ac:dyDescent="0.25">
      <c r="A9855" t="s">
        <v>765</v>
      </c>
      <c r="B9855" s="1" t="s">
        <v>3517</v>
      </c>
      <c r="C9855" t="str">
        <f t="shared" si="615"/>
        <v>131726C</v>
      </c>
      <c r="D9855" s="2">
        <f t="shared" si="616"/>
        <v>19</v>
      </c>
      <c r="E9855" s="3">
        <f t="shared" si="617"/>
        <v>1</v>
      </c>
      <c r="F9855" s="2">
        <f t="shared" ca="1" si="618"/>
        <v>19</v>
      </c>
    </row>
    <row r="9856" spans="1:6" x14ac:dyDescent="0.25">
      <c r="A9856" t="s">
        <v>765</v>
      </c>
      <c r="B9856" s="1" t="s">
        <v>3517</v>
      </c>
      <c r="C9856" t="str">
        <f t="shared" si="615"/>
        <v>131726C</v>
      </c>
      <c r="D9856" s="2">
        <f t="shared" si="616"/>
        <v>19</v>
      </c>
      <c r="E9856" s="3">
        <f t="shared" si="617"/>
        <v>9</v>
      </c>
      <c r="F9856" s="2">
        <f t="shared" ca="1" si="618"/>
        <v>173</v>
      </c>
    </row>
    <row r="9857" spans="1:6" x14ac:dyDescent="0.25">
      <c r="A9857" t="s">
        <v>765</v>
      </c>
      <c r="B9857" s="1" t="s">
        <v>3680</v>
      </c>
      <c r="C9857" t="str">
        <f t="shared" si="615"/>
        <v>217FFC</v>
      </c>
      <c r="D9857" s="2">
        <f t="shared" si="616"/>
        <v>19</v>
      </c>
      <c r="E9857" s="3">
        <f t="shared" si="617"/>
        <v>4</v>
      </c>
      <c r="F9857" s="2">
        <f t="shared" ca="1" si="618"/>
        <v>76</v>
      </c>
    </row>
    <row r="9858" spans="1:6" x14ac:dyDescent="0.25">
      <c r="A9858" t="s">
        <v>765</v>
      </c>
      <c r="B9858" s="1" t="s">
        <v>3008</v>
      </c>
      <c r="C9858" t="str">
        <f t="shared" si="615"/>
        <v>1601422</v>
      </c>
      <c r="D9858" s="2">
        <f t="shared" si="616"/>
        <v>20</v>
      </c>
      <c r="E9858" s="3">
        <f t="shared" si="617"/>
        <v>14</v>
      </c>
      <c r="F9858" s="2">
        <f t="shared" ca="1" si="618"/>
        <v>268</v>
      </c>
    </row>
    <row r="9859" spans="1:6" x14ac:dyDescent="0.25">
      <c r="A9859" t="s">
        <v>765</v>
      </c>
      <c r="B9859" s="1" t="s">
        <v>3681</v>
      </c>
      <c r="C9859" t="str">
        <f t="shared" si="615"/>
        <v>2803008</v>
      </c>
      <c r="D9859" s="2">
        <f t="shared" si="616"/>
        <v>19</v>
      </c>
      <c r="E9859" s="3">
        <f t="shared" si="617"/>
        <v>37</v>
      </c>
      <c r="F9859" s="2">
        <f t="shared" ca="1" si="618"/>
        <v>715</v>
      </c>
    </row>
    <row r="9860" spans="1:6" x14ac:dyDescent="0.25">
      <c r="A9860" t="s">
        <v>765</v>
      </c>
      <c r="B9860" s="1" t="s">
        <v>778</v>
      </c>
      <c r="C9860" t="str">
        <f t="shared" si="615"/>
        <v>3A04004</v>
      </c>
      <c r="D9860" s="2">
        <f t="shared" si="616"/>
        <v>19</v>
      </c>
      <c r="E9860" s="3">
        <f t="shared" si="617"/>
        <v>62</v>
      </c>
      <c r="F9860" s="2">
        <f t="shared" ca="1" si="618"/>
        <v>1196</v>
      </c>
    </row>
    <row r="9861" spans="1:6" x14ac:dyDescent="0.25">
      <c r="A9861" t="s">
        <v>765</v>
      </c>
      <c r="B9861" s="1" t="s">
        <v>3682</v>
      </c>
      <c r="C9861" t="str">
        <f t="shared" si="615"/>
        <v>217FFC</v>
      </c>
      <c r="D9861" s="2">
        <f t="shared" si="616"/>
        <v>18</v>
      </c>
      <c r="E9861" s="3">
        <f t="shared" si="617"/>
        <v>28</v>
      </c>
      <c r="F9861" s="2">
        <f t="shared" ca="1" si="618"/>
        <v>541</v>
      </c>
    </row>
    <row r="9862" spans="1:6" x14ac:dyDescent="0.25">
      <c r="A9862" t="s">
        <v>765</v>
      </c>
      <c r="B9862" s="1" t="s">
        <v>3683</v>
      </c>
      <c r="C9862" t="str">
        <f t="shared" si="615"/>
        <v>2006428</v>
      </c>
      <c r="D9862" s="2">
        <f t="shared" si="616"/>
        <v>20</v>
      </c>
      <c r="E9862" s="3">
        <f t="shared" si="617"/>
        <v>37</v>
      </c>
      <c r="F9862" s="2">
        <f t="shared" ca="1" si="618"/>
        <v>717</v>
      </c>
    </row>
    <row r="9863" spans="1:6" x14ac:dyDescent="0.25">
      <c r="A9863" t="s">
        <v>765</v>
      </c>
      <c r="B9863" s="1" t="s">
        <v>42</v>
      </c>
      <c r="C9863" t="str">
        <f t="shared" ref="C9863:C9926" si="619">LEFT(B9863,(FIND(",",B9863,1)-1))</f>
        <v>14034A2</v>
      </c>
      <c r="D9863" s="2">
        <f t="shared" ref="D9863:D9926" si="620">VALUE(RIGHT(B9863,LEN(B9863)-SEARCH("],", B9863)-1))</f>
        <v>21</v>
      </c>
      <c r="E9863" s="3">
        <f t="shared" ref="E9863:E9926" si="621">MATCH(C9863,C9864:C26754,0)</f>
        <v>5</v>
      </c>
      <c r="F9863" s="2">
        <f t="shared" ref="F9863:F9926" ca="1" si="622">SUM(OFFSET(D9864,0,0,E9863,1))</f>
        <v>95</v>
      </c>
    </row>
    <row r="9864" spans="1:6" x14ac:dyDescent="0.25">
      <c r="A9864" t="s">
        <v>765</v>
      </c>
      <c r="B9864" s="1" t="s">
        <v>763</v>
      </c>
      <c r="C9864" t="str">
        <f t="shared" si="619"/>
        <v>1A0600A</v>
      </c>
      <c r="D9864" s="2">
        <f t="shared" si="620"/>
        <v>19</v>
      </c>
      <c r="E9864" s="3">
        <f t="shared" si="621"/>
        <v>13</v>
      </c>
      <c r="F9864" s="2">
        <f t="shared" ca="1" si="622"/>
        <v>250</v>
      </c>
    </row>
    <row r="9865" spans="1:6" x14ac:dyDescent="0.25">
      <c r="A9865" t="s">
        <v>765</v>
      </c>
      <c r="B9865" s="1" t="s">
        <v>3520</v>
      </c>
      <c r="C9865" t="str">
        <f t="shared" si="619"/>
        <v>131726C</v>
      </c>
      <c r="D9865" s="2">
        <f t="shared" si="620"/>
        <v>18</v>
      </c>
      <c r="E9865" s="3">
        <f t="shared" si="621"/>
        <v>13</v>
      </c>
      <c r="F9865" s="2">
        <f t="shared" ca="1" si="622"/>
        <v>250</v>
      </c>
    </row>
    <row r="9866" spans="1:6" x14ac:dyDescent="0.25">
      <c r="A9866" t="s">
        <v>765</v>
      </c>
      <c r="B9866" s="1" t="s">
        <v>1940</v>
      </c>
      <c r="C9866" t="str">
        <f t="shared" si="619"/>
        <v>2510000</v>
      </c>
      <c r="D9866" s="2">
        <f t="shared" si="620"/>
        <v>20</v>
      </c>
      <c r="E9866" s="3">
        <f t="shared" si="621"/>
        <v>25</v>
      </c>
      <c r="F9866" s="2">
        <f t="shared" ca="1" si="622"/>
        <v>481</v>
      </c>
    </row>
    <row r="9867" spans="1:6" x14ac:dyDescent="0.25">
      <c r="A9867" t="s">
        <v>765</v>
      </c>
      <c r="B9867" s="1" t="s">
        <v>1588</v>
      </c>
      <c r="C9867" t="str">
        <f t="shared" si="619"/>
        <v>12173BE</v>
      </c>
      <c r="D9867" s="2">
        <f t="shared" si="620"/>
        <v>18</v>
      </c>
      <c r="E9867" s="3">
        <f t="shared" si="621"/>
        <v>7</v>
      </c>
      <c r="F9867" s="2">
        <f t="shared" ca="1" si="622"/>
        <v>136</v>
      </c>
    </row>
    <row r="9868" spans="1:6" x14ac:dyDescent="0.25">
      <c r="A9868" t="s">
        <v>765</v>
      </c>
      <c r="B9868" s="1" t="s">
        <v>22</v>
      </c>
      <c r="C9868" t="str">
        <f t="shared" si="619"/>
        <v>14034A2</v>
      </c>
      <c r="D9868" s="2">
        <f t="shared" si="620"/>
        <v>20</v>
      </c>
      <c r="E9868" s="3">
        <f t="shared" si="621"/>
        <v>2</v>
      </c>
      <c r="F9868" s="2">
        <f t="shared" ca="1" si="622"/>
        <v>38</v>
      </c>
    </row>
    <row r="9869" spans="1:6" x14ac:dyDescent="0.25">
      <c r="A9869" t="s">
        <v>765</v>
      </c>
      <c r="B9869" s="1" t="s">
        <v>60</v>
      </c>
      <c r="C9869" t="str">
        <f t="shared" si="619"/>
        <v>C00402</v>
      </c>
      <c r="D9869" s="2">
        <f t="shared" si="620"/>
        <v>20</v>
      </c>
      <c r="E9869" s="3">
        <f t="shared" si="621"/>
        <v>2</v>
      </c>
      <c r="F9869" s="2">
        <f t="shared" ca="1" si="622"/>
        <v>38</v>
      </c>
    </row>
    <row r="9870" spans="1:6" x14ac:dyDescent="0.25">
      <c r="A9870" t="s">
        <v>765</v>
      </c>
      <c r="B9870" s="1" t="s">
        <v>23</v>
      </c>
      <c r="C9870" t="str">
        <f t="shared" si="619"/>
        <v>14034A2</v>
      </c>
      <c r="D9870" s="2">
        <f t="shared" si="620"/>
        <v>18</v>
      </c>
      <c r="E9870" s="3">
        <f t="shared" si="621"/>
        <v>14</v>
      </c>
      <c r="F9870" s="2">
        <f t="shared" ca="1" si="622"/>
        <v>271</v>
      </c>
    </row>
    <row r="9871" spans="1:6" x14ac:dyDescent="0.25">
      <c r="A9871" t="s">
        <v>805</v>
      </c>
      <c r="B9871" s="1" t="s">
        <v>33</v>
      </c>
      <c r="C9871" t="str">
        <f t="shared" si="619"/>
        <v>C00402</v>
      </c>
      <c r="D9871" s="2">
        <f t="shared" si="620"/>
        <v>20</v>
      </c>
      <c r="E9871" s="3">
        <f t="shared" si="621"/>
        <v>4</v>
      </c>
      <c r="F9871" s="2">
        <f t="shared" ca="1" si="622"/>
        <v>78</v>
      </c>
    </row>
    <row r="9872" spans="1:6" x14ac:dyDescent="0.25">
      <c r="A9872" t="s">
        <v>805</v>
      </c>
      <c r="B9872" s="1" t="s">
        <v>2946</v>
      </c>
      <c r="C9872" t="str">
        <f t="shared" si="619"/>
        <v>1601422</v>
      </c>
      <c r="D9872" s="2">
        <f t="shared" si="620"/>
        <v>18</v>
      </c>
      <c r="E9872" s="3">
        <f t="shared" si="621"/>
        <v>7</v>
      </c>
      <c r="F9872" s="2">
        <f t="shared" ca="1" si="622"/>
        <v>135</v>
      </c>
    </row>
    <row r="9873" spans="1:6" x14ac:dyDescent="0.25">
      <c r="A9873" t="s">
        <v>805</v>
      </c>
      <c r="B9873" s="1" t="s">
        <v>3684</v>
      </c>
      <c r="C9873" t="str">
        <f t="shared" si="619"/>
        <v>3C01428</v>
      </c>
      <c r="D9873" s="2">
        <f t="shared" si="620"/>
        <v>22</v>
      </c>
      <c r="E9873" s="3">
        <f t="shared" si="621"/>
        <v>127</v>
      </c>
      <c r="F9873" s="2">
        <f t="shared" ca="1" si="622"/>
        <v>2450</v>
      </c>
    </row>
    <row r="9874" spans="1:6" x14ac:dyDescent="0.25">
      <c r="A9874" t="s">
        <v>805</v>
      </c>
      <c r="B9874" s="1" t="s">
        <v>248</v>
      </c>
      <c r="C9874" t="str">
        <f t="shared" si="619"/>
        <v>12173BE</v>
      </c>
      <c r="D9874" s="2">
        <f t="shared" si="620"/>
        <v>18</v>
      </c>
      <c r="E9874" s="3">
        <f t="shared" si="621"/>
        <v>7</v>
      </c>
      <c r="F9874" s="2">
        <f t="shared" ca="1" si="622"/>
        <v>133</v>
      </c>
    </row>
    <row r="9875" spans="1:6" x14ac:dyDescent="0.25">
      <c r="A9875" t="s">
        <v>805</v>
      </c>
      <c r="B9875" s="1" t="s">
        <v>50</v>
      </c>
      <c r="C9875" t="str">
        <f t="shared" si="619"/>
        <v>C00402</v>
      </c>
      <c r="D9875" s="2">
        <f t="shared" si="620"/>
        <v>20</v>
      </c>
      <c r="E9875" s="3">
        <f t="shared" si="621"/>
        <v>35</v>
      </c>
      <c r="F9875" s="2">
        <f t="shared" ca="1" si="622"/>
        <v>673</v>
      </c>
    </row>
    <row r="9876" spans="1:6" x14ac:dyDescent="0.25">
      <c r="A9876" t="s">
        <v>805</v>
      </c>
      <c r="B9876" s="1" t="s">
        <v>512</v>
      </c>
      <c r="C9876" t="str">
        <f t="shared" si="619"/>
        <v>2202262</v>
      </c>
      <c r="D9876" s="2">
        <f t="shared" si="620"/>
        <v>18</v>
      </c>
      <c r="E9876" s="3">
        <f t="shared" si="621"/>
        <v>14</v>
      </c>
      <c r="F9876" s="2">
        <f t="shared" ca="1" si="622"/>
        <v>270</v>
      </c>
    </row>
    <row r="9877" spans="1:6" x14ac:dyDescent="0.25">
      <c r="A9877" t="s">
        <v>805</v>
      </c>
      <c r="B9877" s="1" t="s">
        <v>808</v>
      </c>
      <c r="C9877" t="str">
        <f t="shared" si="619"/>
        <v>1A0600A</v>
      </c>
      <c r="D9877" s="2">
        <f t="shared" si="620"/>
        <v>20</v>
      </c>
      <c r="E9877" s="3">
        <f t="shared" si="621"/>
        <v>3</v>
      </c>
      <c r="F9877" s="2">
        <f t="shared" ca="1" si="622"/>
        <v>56</v>
      </c>
    </row>
    <row r="9878" spans="1:6" x14ac:dyDescent="0.25">
      <c r="A9878" t="s">
        <v>805</v>
      </c>
      <c r="B9878" s="1" t="s">
        <v>3470</v>
      </c>
      <c r="C9878" t="str">
        <f t="shared" si="619"/>
        <v>131726C</v>
      </c>
      <c r="D9878" s="2">
        <f t="shared" si="620"/>
        <v>18</v>
      </c>
      <c r="E9878" s="3">
        <f t="shared" si="621"/>
        <v>4</v>
      </c>
      <c r="F9878" s="2">
        <f t="shared" ca="1" si="622"/>
        <v>77</v>
      </c>
    </row>
    <row r="9879" spans="1:6" x14ac:dyDescent="0.25">
      <c r="A9879" t="s">
        <v>805</v>
      </c>
      <c r="B9879" s="1" t="s">
        <v>3009</v>
      </c>
      <c r="C9879" t="str">
        <f t="shared" si="619"/>
        <v>1601422</v>
      </c>
      <c r="D9879" s="2">
        <f t="shared" si="620"/>
        <v>19</v>
      </c>
      <c r="E9879" s="3">
        <f t="shared" si="621"/>
        <v>7</v>
      </c>
      <c r="F9879" s="2">
        <f t="shared" ca="1" si="622"/>
        <v>137</v>
      </c>
    </row>
    <row r="9880" spans="1:6" x14ac:dyDescent="0.25">
      <c r="A9880" t="s">
        <v>805</v>
      </c>
      <c r="B9880" s="1" t="s">
        <v>464</v>
      </c>
      <c r="C9880" t="str">
        <f t="shared" si="619"/>
        <v>1A0600A</v>
      </c>
      <c r="D9880" s="2">
        <f t="shared" si="620"/>
        <v>19</v>
      </c>
      <c r="E9880" s="3">
        <f t="shared" si="621"/>
        <v>5</v>
      </c>
      <c r="F9880" s="2">
        <f t="shared" ca="1" si="622"/>
        <v>98</v>
      </c>
    </row>
    <row r="9881" spans="1:6" x14ac:dyDescent="0.25">
      <c r="A9881" t="s">
        <v>805</v>
      </c>
      <c r="B9881" s="1" t="s">
        <v>802</v>
      </c>
      <c r="C9881" t="str">
        <f t="shared" si="619"/>
        <v>12173BE</v>
      </c>
      <c r="D9881" s="2">
        <f t="shared" si="620"/>
        <v>19</v>
      </c>
      <c r="E9881" s="3">
        <f t="shared" si="621"/>
        <v>7</v>
      </c>
      <c r="F9881" s="2">
        <f t="shared" ca="1" si="622"/>
        <v>137</v>
      </c>
    </row>
    <row r="9882" spans="1:6" x14ac:dyDescent="0.25">
      <c r="A9882" t="s">
        <v>805</v>
      </c>
      <c r="B9882" s="1" t="s">
        <v>3571</v>
      </c>
      <c r="C9882" t="str">
        <f t="shared" si="619"/>
        <v>131726C</v>
      </c>
      <c r="D9882" s="2">
        <f t="shared" si="620"/>
        <v>20</v>
      </c>
      <c r="E9882" s="3">
        <f t="shared" si="621"/>
        <v>19</v>
      </c>
      <c r="F9882" s="2">
        <f t="shared" ca="1" si="622"/>
        <v>369</v>
      </c>
    </row>
    <row r="9883" spans="1:6" x14ac:dyDescent="0.25">
      <c r="A9883" t="s">
        <v>805</v>
      </c>
      <c r="B9883" s="1" t="s">
        <v>3685</v>
      </c>
      <c r="C9883" t="str">
        <f t="shared" si="619"/>
        <v>1E0162A</v>
      </c>
      <c r="D9883" s="2">
        <f t="shared" si="620"/>
        <v>21</v>
      </c>
      <c r="E9883" s="3">
        <f t="shared" si="621"/>
        <v>9</v>
      </c>
      <c r="F9883" s="2">
        <f t="shared" ca="1" si="622"/>
        <v>172</v>
      </c>
    </row>
    <row r="9884" spans="1:6" x14ac:dyDescent="0.25">
      <c r="A9884" t="s">
        <v>805</v>
      </c>
      <c r="B9884" s="1" t="s">
        <v>17</v>
      </c>
      <c r="C9884" t="str">
        <f t="shared" si="619"/>
        <v>14034A2</v>
      </c>
      <c r="D9884" s="2">
        <f t="shared" si="620"/>
        <v>19</v>
      </c>
      <c r="E9884" s="3">
        <f t="shared" si="621"/>
        <v>16</v>
      </c>
      <c r="F9884" s="2">
        <f t="shared" ca="1" si="622"/>
        <v>310</v>
      </c>
    </row>
    <row r="9885" spans="1:6" x14ac:dyDescent="0.25">
      <c r="A9885" t="s">
        <v>805</v>
      </c>
      <c r="B9885" s="1" t="s">
        <v>763</v>
      </c>
      <c r="C9885" t="str">
        <f t="shared" si="619"/>
        <v>1A0600A</v>
      </c>
      <c r="D9885" s="2">
        <f t="shared" si="620"/>
        <v>19</v>
      </c>
      <c r="E9885" s="3">
        <f t="shared" si="621"/>
        <v>10</v>
      </c>
      <c r="F9885" s="2">
        <f t="shared" ca="1" si="622"/>
        <v>196</v>
      </c>
    </row>
    <row r="9886" spans="1:6" x14ac:dyDescent="0.25">
      <c r="A9886" t="s">
        <v>805</v>
      </c>
      <c r="B9886" s="1" t="s">
        <v>3008</v>
      </c>
      <c r="C9886" t="str">
        <f t="shared" si="619"/>
        <v>1601422</v>
      </c>
      <c r="D9886" s="2">
        <f t="shared" si="620"/>
        <v>20</v>
      </c>
      <c r="E9886" s="3">
        <f t="shared" si="621"/>
        <v>7</v>
      </c>
      <c r="F9886" s="2">
        <f t="shared" ca="1" si="622"/>
        <v>136</v>
      </c>
    </row>
    <row r="9887" spans="1:6" x14ac:dyDescent="0.25">
      <c r="A9887" t="s">
        <v>805</v>
      </c>
      <c r="B9887" s="1" t="s">
        <v>601</v>
      </c>
      <c r="C9887" t="str">
        <f t="shared" si="619"/>
        <v>3200408</v>
      </c>
      <c r="D9887" s="2">
        <f t="shared" si="620"/>
        <v>19</v>
      </c>
      <c r="E9887" s="3">
        <f t="shared" si="621"/>
        <v>46</v>
      </c>
      <c r="F9887" s="2">
        <f t="shared" ca="1" si="622"/>
        <v>888</v>
      </c>
    </row>
    <row r="9888" spans="1:6" x14ac:dyDescent="0.25">
      <c r="A9888" t="s">
        <v>1421</v>
      </c>
      <c r="B9888" s="1" t="s">
        <v>1343</v>
      </c>
      <c r="C9888" t="str">
        <f t="shared" si="619"/>
        <v>12173BE</v>
      </c>
      <c r="D9888" s="2">
        <f t="shared" si="620"/>
        <v>19</v>
      </c>
      <c r="E9888" s="3">
        <f t="shared" si="621"/>
        <v>23</v>
      </c>
      <c r="F9888" s="2">
        <f t="shared" ca="1" si="622"/>
        <v>442</v>
      </c>
    </row>
    <row r="9889" spans="1:6" x14ac:dyDescent="0.25">
      <c r="A9889" t="s">
        <v>1421</v>
      </c>
      <c r="B9889" s="1" t="s">
        <v>3686</v>
      </c>
      <c r="C9889" t="str">
        <f t="shared" si="619"/>
        <v>217FFC</v>
      </c>
      <c r="D9889" s="2">
        <f t="shared" si="620"/>
        <v>19</v>
      </c>
      <c r="E9889" s="3">
        <f t="shared" si="621"/>
        <v>5</v>
      </c>
      <c r="F9889" s="2">
        <f t="shared" ca="1" si="622"/>
        <v>98</v>
      </c>
    </row>
    <row r="9890" spans="1:6" x14ac:dyDescent="0.25">
      <c r="A9890" t="s">
        <v>1421</v>
      </c>
      <c r="B9890" s="1" t="s">
        <v>545</v>
      </c>
      <c r="C9890" t="str">
        <f t="shared" si="619"/>
        <v>2202262</v>
      </c>
      <c r="D9890" s="2">
        <f t="shared" si="620"/>
        <v>19</v>
      </c>
      <c r="E9890" s="3">
        <f t="shared" si="621"/>
        <v>7</v>
      </c>
      <c r="F9890" s="2">
        <f t="shared" ca="1" si="622"/>
        <v>138</v>
      </c>
    </row>
    <row r="9891" spans="1:6" x14ac:dyDescent="0.25">
      <c r="A9891" t="s">
        <v>1421</v>
      </c>
      <c r="B9891" s="1" t="s">
        <v>1494</v>
      </c>
      <c r="C9891" t="str">
        <f t="shared" si="619"/>
        <v>2510000</v>
      </c>
      <c r="D9891" s="2">
        <f t="shared" si="620"/>
        <v>19</v>
      </c>
      <c r="E9891" s="3">
        <f t="shared" si="621"/>
        <v>45</v>
      </c>
      <c r="F9891" s="2">
        <f t="shared" ca="1" si="622"/>
        <v>868</v>
      </c>
    </row>
    <row r="9892" spans="1:6" x14ac:dyDescent="0.25">
      <c r="A9892" t="s">
        <v>696</v>
      </c>
      <c r="B9892" s="1" t="s">
        <v>516</v>
      </c>
      <c r="C9892" t="str">
        <f t="shared" si="619"/>
        <v>1E0162A</v>
      </c>
      <c r="D9892" s="2">
        <f t="shared" si="620"/>
        <v>19</v>
      </c>
      <c r="E9892" s="3">
        <f t="shared" si="621"/>
        <v>16</v>
      </c>
      <c r="F9892" s="2">
        <f t="shared" ca="1" si="622"/>
        <v>310</v>
      </c>
    </row>
    <row r="9893" spans="1:6" x14ac:dyDescent="0.25">
      <c r="A9893" t="s">
        <v>696</v>
      </c>
      <c r="B9893" s="1" t="s">
        <v>3070</v>
      </c>
      <c r="C9893" t="str">
        <f t="shared" si="619"/>
        <v>1601422</v>
      </c>
      <c r="D9893" s="2">
        <f t="shared" si="620"/>
        <v>22</v>
      </c>
      <c r="E9893" s="3">
        <f t="shared" si="621"/>
        <v>16</v>
      </c>
      <c r="F9893" s="2">
        <f t="shared" ca="1" si="622"/>
        <v>306</v>
      </c>
    </row>
    <row r="9894" spans="1:6" x14ac:dyDescent="0.25">
      <c r="A9894" t="s">
        <v>696</v>
      </c>
      <c r="B9894" s="1" t="s">
        <v>3687</v>
      </c>
      <c r="C9894" t="str">
        <f t="shared" si="619"/>
        <v>217FFC</v>
      </c>
      <c r="D9894" s="2">
        <f t="shared" si="620"/>
        <v>19</v>
      </c>
      <c r="E9894" s="3">
        <f t="shared" si="621"/>
        <v>4</v>
      </c>
      <c r="F9894" s="2">
        <f t="shared" ca="1" si="622"/>
        <v>78</v>
      </c>
    </row>
    <row r="9895" spans="1:6" x14ac:dyDescent="0.25">
      <c r="A9895" t="s">
        <v>696</v>
      </c>
      <c r="B9895" s="1" t="s">
        <v>1246</v>
      </c>
      <c r="C9895" t="str">
        <f t="shared" si="619"/>
        <v>1A0600A</v>
      </c>
      <c r="D9895" s="2">
        <f t="shared" si="620"/>
        <v>21</v>
      </c>
      <c r="E9895" s="3">
        <f t="shared" si="621"/>
        <v>18</v>
      </c>
      <c r="F9895" s="2">
        <f t="shared" ca="1" si="622"/>
        <v>345</v>
      </c>
    </row>
    <row r="9896" spans="1:6" x14ac:dyDescent="0.25">
      <c r="A9896" t="s">
        <v>400</v>
      </c>
      <c r="B9896" s="1" t="s">
        <v>3688</v>
      </c>
      <c r="C9896" t="str">
        <f t="shared" si="619"/>
        <v>2803008</v>
      </c>
      <c r="D9896" s="2">
        <f t="shared" si="620"/>
        <v>18</v>
      </c>
      <c r="E9896" s="3">
        <f t="shared" si="621"/>
        <v>34</v>
      </c>
      <c r="F9896" s="2">
        <f t="shared" ca="1" si="622"/>
        <v>654</v>
      </c>
    </row>
    <row r="9897" spans="1:6" x14ac:dyDescent="0.25">
      <c r="A9897" t="s">
        <v>400</v>
      </c>
      <c r="B9897" s="1" t="s">
        <v>514</v>
      </c>
      <c r="C9897" t="str">
        <f t="shared" si="619"/>
        <v>2202262</v>
      </c>
      <c r="D9897" s="2">
        <f t="shared" si="620"/>
        <v>20</v>
      </c>
      <c r="E9897" s="3">
        <f t="shared" si="621"/>
        <v>23</v>
      </c>
      <c r="F9897" s="2">
        <f t="shared" ca="1" si="622"/>
        <v>441</v>
      </c>
    </row>
    <row r="9898" spans="1:6" x14ac:dyDescent="0.25">
      <c r="A9898" t="s">
        <v>463</v>
      </c>
      <c r="B9898" s="1" t="s">
        <v>3689</v>
      </c>
      <c r="C9898" t="str">
        <f t="shared" si="619"/>
        <v>217FFC</v>
      </c>
      <c r="D9898" s="2">
        <f t="shared" si="620"/>
        <v>19</v>
      </c>
      <c r="E9898" s="3">
        <f t="shared" si="621"/>
        <v>4</v>
      </c>
      <c r="F9898" s="2">
        <f t="shared" ca="1" si="622"/>
        <v>77</v>
      </c>
    </row>
    <row r="9899" spans="1:6" x14ac:dyDescent="0.25">
      <c r="A9899" t="s">
        <v>71</v>
      </c>
      <c r="B9899" s="1" t="s">
        <v>3690</v>
      </c>
      <c r="C9899" t="str">
        <f t="shared" si="619"/>
        <v>2006428</v>
      </c>
      <c r="D9899" s="2">
        <f t="shared" si="620"/>
        <v>20</v>
      </c>
      <c r="E9899" s="3">
        <f t="shared" si="621"/>
        <v>117</v>
      </c>
      <c r="F9899" s="2">
        <f t="shared" ca="1" si="622"/>
        <v>2260</v>
      </c>
    </row>
    <row r="9900" spans="1:6" x14ac:dyDescent="0.25">
      <c r="A9900" t="s">
        <v>335</v>
      </c>
      <c r="B9900" s="1" t="s">
        <v>23</v>
      </c>
      <c r="C9900" t="str">
        <f t="shared" si="619"/>
        <v>14034A2</v>
      </c>
      <c r="D9900" s="2">
        <f t="shared" si="620"/>
        <v>18</v>
      </c>
      <c r="E9900" s="3">
        <f t="shared" si="621"/>
        <v>37</v>
      </c>
      <c r="F9900" s="2">
        <f t="shared" ca="1" si="622"/>
        <v>711</v>
      </c>
    </row>
    <row r="9901" spans="1:6" x14ac:dyDescent="0.25">
      <c r="A9901" t="s">
        <v>204</v>
      </c>
      <c r="B9901" s="1" t="s">
        <v>3517</v>
      </c>
      <c r="C9901" t="str">
        <f t="shared" si="619"/>
        <v>131726C</v>
      </c>
      <c r="D9901" s="2">
        <f t="shared" si="620"/>
        <v>19</v>
      </c>
      <c r="E9901" s="3">
        <f t="shared" si="621"/>
        <v>18</v>
      </c>
      <c r="F9901" s="2">
        <f t="shared" ca="1" si="622"/>
        <v>346</v>
      </c>
    </row>
    <row r="9902" spans="1:6" x14ac:dyDescent="0.25">
      <c r="A9902" t="s">
        <v>232</v>
      </c>
      <c r="B9902" s="1" t="s">
        <v>3691</v>
      </c>
      <c r="C9902" t="str">
        <f t="shared" si="619"/>
        <v>217FFC</v>
      </c>
      <c r="D9902" s="2">
        <f t="shared" si="620"/>
        <v>20</v>
      </c>
      <c r="E9902" s="3">
        <f t="shared" si="621"/>
        <v>3</v>
      </c>
      <c r="F9902" s="2">
        <f t="shared" ca="1" si="622"/>
        <v>57</v>
      </c>
    </row>
    <row r="9903" spans="1:6" x14ac:dyDescent="0.25">
      <c r="A9903" t="s">
        <v>2140</v>
      </c>
      <c r="B9903" s="1" t="s">
        <v>1022</v>
      </c>
      <c r="C9903" t="str">
        <f t="shared" si="619"/>
        <v>4600002</v>
      </c>
      <c r="D9903" s="2">
        <f t="shared" si="620"/>
        <v>18</v>
      </c>
      <c r="E9903" s="3">
        <f t="shared" si="621"/>
        <v>163</v>
      </c>
      <c r="F9903" s="2">
        <f t="shared" ca="1" si="622"/>
        <v>3147</v>
      </c>
    </row>
    <row r="9904" spans="1:6" x14ac:dyDescent="0.25">
      <c r="A9904" t="s">
        <v>2140</v>
      </c>
      <c r="B9904" s="1" t="s">
        <v>3692</v>
      </c>
      <c r="C9904" t="str">
        <f t="shared" si="619"/>
        <v>2C1302A</v>
      </c>
      <c r="D9904" s="2">
        <f t="shared" si="620"/>
        <v>20</v>
      </c>
      <c r="E9904" s="3">
        <f t="shared" si="621"/>
        <v>10</v>
      </c>
      <c r="F9904" s="2">
        <f t="shared" ca="1" si="622"/>
        <v>191</v>
      </c>
    </row>
    <row r="9905" spans="1:6" x14ac:dyDescent="0.25">
      <c r="A9905" t="s">
        <v>2140</v>
      </c>
      <c r="B9905" s="1" t="s">
        <v>3693</v>
      </c>
      <c r="C9905" t="str">
        <f t="shared" si="619"/>
        <v>217FFC</v>
      </c>
      <c r="D9905" s="2">
        <f t="shared" si="620"/>
        <v>19</v>
      </c>
      <c r="E9905" s="3">
        <f t="shared" si="621"/>
        <v>1</v>
      </c>
      <c r="F9905" s="2">
        <f t="shared" ca="1" si="622"/>
        <v>19</v>
      </c>
    </row>
    <row r="9906" spans="1:6" x14ac:dyDescent="0.25">
      <c r="A9906" t="s">
        <v>313</v>
      </c>
      <c r="B9906" s="1" t="s">
        <v>3694</v>
      </c>
      <c r="C9906" t="str">
        <f t="shared" si="619"/>
        <v>217FFC</v>
      </c>
      <c r="D9906" s="2">
        <f t="shared" si="620"/>
        <v>19</v>
      </c>
      <c r="E9906" s="3">
        <f t="shared" si="621"/>
        <v>23</v>
      </c>
      <c r="F9906" s="2">
        <f t="shared" ca="1" si="622"/>
        <v>442</v>
      </c>
    </row>
    <row r="9907" spans="1:6" x14ac:dyDescent="0.25">
      <c r="A9907" t="s">
        <v>295</v>
      </c>
      <c r="B9907" s="1" t="s">
        <v>2441</v>
      </c>
      <c r="C9907" t="str">
        <f t="shared" si="619"/>
        <v>3000042</v>
      </c>
      <c r="D9907" s="2">
        <f t="shared" si="620"/>
        <v>18</v>
      </c>
      <c r="E9907" s="3">
        <f t="shared" si="621"/>
        <v>36</v>
      </c>
      <c r="F9907" s="2">
        <f t="shared" ca="1" si="622"/>
        <v>696</v>
      </c>
    </row>
    <row r="9908" spans="1:6" x14ac:dyDescent="0.25">
      <c r="A9908" t="s">
        <v>148</v>
      </c>
      <c r="B9908" s="1" t="s">
        <v>2297</v>
      </c>
      <c r="C9908" t="str">
        <f t="shared" si="619"/>
        <v>1E0162A</v>
      </c>
      <c r="D9908" s="2">
        <f t="shared" si="620"/>
        <v>20</v>
      </c>
      <c r="E9908" s="3">
        <f t="shared" si="621"/>
        <v>9</v>
      </c>
      <c r="F9908" s="2">
        <f t="shared" ca="1" si="622"/>
        <v>173</v>
      </c>
    </row>
    <row r="9909" spans="1:6" x14ac:dyDescent="0.25">
      <c r="A9909" t="s">
        <v>148</v>
      </c>
      <c r="B9909" s="1" t="s">
        <v>2946</v>
      </c>
      <c r="C9909" t="str">
        <f t="shared" si="619"/>
        <v>1601422</v>
      </c>
      <c r="D9909" s="2">
        <f t="shared" si="620"/>
        <v>18</v>
      </c>
      <c r="E9909" s="3">
        <f t="shared" si="621"/>
        <v>14</v>
      </c>
      <c r="F9909" s="2">
        <f t="shared" ca="1" si="622"/>
        <v>272</v>
      </c>
    </row>
    <row r="9910" spans="1:6" x14ac:dyDescent="0.25">
      <c r="A9910" t="s">
        <v>148</v>
      </c>
      <c r="B9910" s="1" t="s">
        <v>44</v>
      </c>
      <c r="C9910" t="str">
        <f t="shared" si="619"/>
        <v>C00402</v>
      </c>
      <c r="D9910" s="2">
        <f t="shared" si="620"/>
        <v>19</v>
      </c>
      <c r="E9910" s="3">
        <f t="shared" si="621"/>
        <v>35</v>
      </c>
      <c r="F9910" s="2">
        <f t="shared" ca="1" si="622"/>
        <v>676</v>
      </c>
    </row>
    <row r="9911" spans="1:6" x14ac:dyDescent="0.25">
      <c r="A9911" t="s">
        <v>148</v>
      </c>
      <c r="B9911" s="1" t="s">
        <v>331</v>
      </c>
      <c r="C9911" t="str">
        <f t="shared" si="619"/>
        <v>12173BE</v>
      </c>
      <c r="D9911" s="2">
        <f t="shared" si="620"/>
        <v>19</v>
      </c>
      <c r="E9911" s="3">
        <f t="shared" si="621"/>
        <v>7</v>
      </c>
      <c r="F9911" s="2">
        <f t="shared" ca="1" si="622"/>
        <v>136</v>
      </c>
    </row>
    <row r="9912" spans="1:6" x14ac:dyDescent="0.25">
      <c r="A9912" t="s">
        <v>148</v>
      </c>
      <c r="B9912" s="1" t="s">
        <v>120</v>
      </c>
      <c r="C9912" t="str">
        <f t="shared" si="619"/>
        <v>2300492</v>
      </c>
      <c r="D9912" s="2">
        <f t="shared" si="620"/>
        <v>18</v>
      </c>
      <c r="E9912" s="3">
        <f t="shared" si="621"/>
        <v>4</v>
      </c>
      <c r="F9912" s="2">
        <f t="shared" ca="1" si="622"/>
        <v>80</v>
      </c>
    </row>
    <row r="9913" spans="1:6" x14ac:dyDescent="0.25">
      <c r="A9913" t="s">
        <v>148</v>
      </c>
      <c r="B9913" s="1" t="s">
        <v>3695</v>
      </c>
      <c r="C9913" t="str">
        <f t="shared" si="619"/>
        <v>1A0600A</v>
      </c>
      <c r="D9913" s="2">
        <f t="shared" si="620"/>
        <v>23</v>
      </c>
      <c r="E9913" s="3">
        <f t="shared" si="621"/>
        <v>18</v>
      </c>
      <c r="F9913" s="2">
        <f t="shared" ca="1" si="622"/>
        <v>345</v>
      </c>
    </row>
    <row r="9914" spans="1:6" x14ac:dyDescent="0.25">
      <c r="A9914" t="s">
        <v>148</v>
      </c>
      <c r="B9914" s="1" t="s">
        <v>1798</v>
      </c>
      <c r="C9914" t="str">
        <f t="shared" si="619"/>
        <v>2C1302A</v>
      </c>
      <c r="D9914" s="2">
        <f t="shared" si="620"/>
        <v>18</v>
      </c>
      <c r="E9914" s="3">
        <f t="shared" si="621"/>
        <v>7</v>
      </c>
      <c r="F9914" s="2">
        <f t="shared" ca="1" si="622"/>
        <v>135</v>
      </c>
    </row>
    <row r="9915" spans="1:6" x14ac:dyDescent="0.25">
      <c r="A9915" t="s">
        <v>148</v>
      </c>
      <c r="B9915" s="1" t="s">
        <v>3696</v>
      </c>
      <c r="C9915" t="str">
        <f t="shared" si="619"/>
        <v>381526C</v>
      </c>
      <c r="D9915" s="2">
        <f t="shared" si="620"/>
        <v>20</v>
      </c>
      <c r="E9915" s="3">
        <f t="shared" si="621"/>
        <v>37</v>
      </c>
      <c r="F9915" s="2">
        <f t="shared" ca="1" si="622"/>
        <v>712</v>
      </c>
    </row>
    <row r="9916" spans="1:6" x14ac:dyDescent="0.25">
      <c r="A9916" t="s">
        <v>178</v>
      </c>
      <c r="B9916" s="1" t="s">
        <v>251</v>
      </c>
      <c r="C9916" t="str">
        <f t="shared" si="619"/>
        <v>2300492</v>
      </c>
      <c r="D9916" s="2">
        <f t="shared" si="620"/>
        <v>19</v>
      </c>
      <c r="E9916" s="3">
        <f t="shared" si="621"/>
        <v>78</v>
      </c>
      <c r="F9916" s="2">
        <f t="shared" ca="1" si="622"/>
        <v>1507</v>
      </c>
    </row>
    <row r="9917" spans="1:6" x14ac:dyDescent="0.25">
      <c r="A9917" t="s">
        <v>178</v>
      </c>
      <c r="B9917" s="1" t="s">
        <v>811</v>
      </c>
      <c r="C9917" t="str">
        <f t="shared" si="619"/>
        <v>1E0162A</v>
      </c>
      <c r="D9917" s="2">
        <f t="shared" si="620"/>
        <v>19</v>
      </c>
      <c r="E9917" s="3">
        <f t="shared" si="621"/>
        <v>9</v>
      </c>
      <c r="F9917" s="2">
        <f t="shared" ca="1" si="622"/>
        <v>174</v>
      </c>
    </row>
    <row r="9918" spans="1:6" x14ac:dyDescent="0.25">
      <c r="A9918" t="s">
        <v>178</v>
      </c>
      <c r="B9918" s="1" t="s">
        <v>250</v>
      </c>
      <c r="C9918" t="str">
        <f t="shared" si="619"/>
        <v>12173BE</v>
      </c>
      <c r="D9918" s="2">
        <f t="shared" si="620"/>
        <v>19</v>
      </c>
      <c r="E9918" s="3">
        <f t="shared" si="621"/>
        <v>23</v>
      </c>
      <c r="F9918" s="2">
        <f t="shared" ca="1" si="622"/>
        <v>443</v>
      </c>
    </row>
    <row r="9919" spans="1:6" x14ac:dyDescent="0.25">
      <c r="A9919" t="s">
        <v>178</v>
      </c>
      <c r="B9919" s="1" t="s">
        <v>3529</v>
      </c>
      <c r="C9919" t="str">
        <f t="shared" si="619"/>
        <v>131726C</v>
      </c>
      <c r="D9919" s="2">
        <f t="shared" si="620"/>
        <v>20</v>
      </c>
      <c r="E9919" s="3">
        <f t="shared" si="621"/>
        <v>9</v>
      </c>
      <c r="F9919" s="2">
        <f t="shared" ca="1" si="622"/>
        <v>173</v>
      </c>
    </row>
    <row r="9920" spans="1:6" x14ac:dyDescent="0.25">
      <c r="A9920" t="s">
        <v>178</v>
      </c>
      <c r="B9920" s="1" t="s">
        <v>545</v>
      </c>
      <c r="C9920" t="str">
        <f t="shared" si="619"/>
        <v>2202262</v>
      </c>
      <c r="D9920" s="2">
        <f t="shared" si="620"/>
        <v>19</v>
      </c>
      <c r="E9920" s="3">
        <f t="shared" si="621"/>
        <v>7</v>
      </c>
      <c r="F9920" s="2">
        <f t="shared" ca="1" si="622"/>
        <v>134</v>
      </c>
    </row>
    <row r="9921" spans="1:6" x14ac:dyDescent="0.25">
      <c r="A9921" t="s">
        <v>178</v>
      </c>
      <c r="B9921" s="1" t="s">
        <v>1761</v>
      </c>
      <c r="C9921" t="str">
        <f t="shared" si="619"/>
        <v>2C1302A</v>
      </c>
      <c r="D9921" s="2">
        <f t="shared" si="620"/>
        <v>19</v>
      </c>
      <c r="E9921" s="3">
        <f t="shared" si="621"/>
        <v>3</v>
      </c>
      <c r="F9921" s="2">
        <f t="shared" ca="1" si="622"/>
        <v>58</v>
      </c>
    </row>
    <row r="9922" spans="1:6" x14ac:dyDescent="0.25">
      <c r="A9922" t="s">
        <v>120</v>
      </c>
      <c r="B9922" s="1" t="s">
        <v>499</v>
      </c>
      <c r="C9922" t="str">
        <f t="shared" si="619"/>
        <v>3A04004</v>
      </c>
      <c r="D9922" s="2">
        <f t="shared" si="620"/>
        <v>20</v>
      </c>
      <c r="E9922" s="3">
        <f t="shared" si="621"/>
        <v>82</v>
      </c>
      <c r="F9922" s="2">
        <f t="shared" ca="1" si="622"/>
        <v>1588</v>
      </c>
    </row>
    <row r="9923" spans="1:6" x14ac:dyDescent="0.25">
      <c r="A9923" t="s">
        <v>120</v>
      </c>
      <c r="B9923" s="1" t="s">
        <v>3008</v>
      </c>
      <c r="C9923" t="str">
        <f t="shared" si="619"/>
        <v>1601422</v>
      </c>
      <c r="D9923" s="2">
        <f t="shared" si="620"/>
        <v>20</v>
      </c>
      <c r="E9923" s="3">
        <f t="shared" si="621"/>
        <v>9</v>
      </c>
      <c r="F9923" s="2">
        <f t="shared" ca="1" si="622"/>
        <v>174</v>
      </c>
    </row>
    <row r="9924" spans="1:6" x14ac:dyDescent="0.25">
      <c r="A9924" t="s">
        <v>120</v>
      </c>
      <c r="B9924" s="1" t="s">
        <v>917</v>
      </c>
      <c r="C9924" t="str">
        <f t="shared" si="619"/>
        <v>2C1302A</v>
      </c>
      <c r="D9924" s="2">
        <f t="shared" si="620"/>
        <v>18</v>
      </c>
      <c r="E9924" s="3">
        <f t="shared" si="621"/>
        <v>10</v>
      </c>
      <c r="F9924" s="2">
        <f t="shared" ca="1" si="622"/>
        <v>194</v>
      </c>
    </row>
    <row r="9925" spans="1:6" x14ac:dyDescent="0.25">
      <c r="A9925" t="s">
        <v>120</v>
      </c>
      <c r="B9925" s="1" t="s">
        <v>3518</v>
      </c>
      <c r="C9925" t="str">
        <f t="shared" si="619"/>
        <v>E01008</v>
      </c>
      <c r="D9925" s="2">
        <f t="shared" si="620"/>
        <v>19</v>
      </c>
      <c r="E9925" s="3">
        <f t="shared" si="621"/>
        <v>34</v>
      </c>
      <c r="F9925" s="2">
        <f t="shared" ca="1" si="622"/>
        <v>654</v>
      </c>
    </row>
    <row r="9926" spans="1:6" x14ac:dyDescent="0.25">
      <c r="A9926" t="s">
        <v>120</v>
      </c>
      <c r="B9926" s="1" t="s">
        <v>799</v>
      </c>
      <c r="C9926" t="str">
        <f t="shared" si="619"/>
        <v>1E0162A</v>
      </c>
      <c r="D9926" s="2">
        <f t="shared" si="620"/>
        <v>20</v>
      </c>
      <c r="E9926" s="3">
        <f t="shared" si="621"/>
        <v>9</v>
      </c>
      <c r="F9926" s="2">
        <f t="shared" ca="1" si="622"/>
        <v>173</v>
      </c>
    </row>
    <row r="9927" spans="1:6" x14ac:dyDescent="0.25">
      <c r="A9927" t="s">
        <v>120</v>
      </c>
      <c r="B9927" s="1" t="s">
        <v>512</v>
      </c>
      <c r="C9927" t="str">
        <f t="shared" ref="C9927:C9990" si="623">LEFT(B9927,(FIND(",",B9927,1)-1))</f>
        <v>2202262</v>
      </c>
      <c r="D9927" s="2">
        <f t="shared" ref="D9927:D9990" si="624">VALUE(RIGHT(B9927,LEN(B9927)-SEARCH("],", B9927)-1))</f>
        <v>18</v>
      </c>
      <c r="E9927" s="3">
        <f t="shared" ref="E9927:E9990" si="625">MATCH(C9927,C9928:C26818,0)</f>
        <v>23</v>
      </c>
      <c r="F9927" s="2">
        <f t="shared" ref="F9927:F9990" ca="1" si="626">SUM(OFFSET(D9928,0,0,E9927,1))</f>
        <v>444</v>
      </c>
    </row>
    <row r="9928" spans="1:6" x14ac:dyDescent="0.25">
      <c r="A9928" t="s">
        <v>120</v>
      </c>
      <c r="B9928" s="1" t="s">
        <v>3571</v>
      </c>
      <c r="C9928" t="str">
        <f t="shared" si="623"/>
        <v>131726C</v>
      </c>
      <c r="D9928" s="2">
        <f t="shared" si="624"/>
        <v>20</v>
      </c>
      <c r="E9928" s="3">
        <f t="shared" si="625"/>
        <v>23</v>
      </c>
      <c r="F9928" s="2">
        <f t="shared" ca="1" si="626"/>
        <v>443</v>
      </c>
    </row>
    <row r="9929" spans="1:6" x14ac:dyDescent="0.25">
      <c r="A9929" t="s">
        <v>120</v>
      </c>
      <c r="B9929" s="1" t="s">
        <v>3697</v>
      </c>
      <c r="C9929" t="str">
        <f t="shared" si="623"/>
        <v>217FFC</v>
      </c>
      <c r="D9929" s="2">
        <f t="shared" si="624"/>
        <v>19</v>
      </c>
      <c r="E9929" s="3">
        <f t="shared" si="625"/>
        <v>9</v>
      </c>
      <c r="F9929" s="2">
        <f t="shared" ca="1" si="626"/>
        <v>173</v>
      </c>
    </row>
    <row r="9930" spans="1:6" x14ac:dyDescent="0.25">
      <c r="A9930" t="s">
        <v>120</v>
      </c>
      <c r="B9930" s="1" t="s">
        <v>3698</v>
      </c>
      <c r="C9930" t="str">
        <f t="shared" si="623"/>
        <v>2803008</v>
      </c>
      <c r="D9930" s="2">
        <f t="shared" si="624"/>
        <v>20</v>
      </c>
      <c r="E9930" s="3">
        <f t="shared" si="625"/>
        <v>28</v>
      </c>
      <c r="F9930" s="2">
        <f t="shared" ca="1" si="626"/>
        <v>538</v>
      </c>
    </row>
    <row r="9931" spans="1:6" x14ac:dyDescent="0.25">
      <c r="A9931" t="s">
        <v>120</v>
      </c>
      <c r="B9931" s="1" t="s">
        <v>699</v>
      </c>
      <c r="C9931" t="str">
        <f t="shared" si="623"/>
        <v>1A0600A</v>
      </c>
      <c r="D9931" s="2">
        <f t="shared" si="624"/>
        <v>18</v>
      </c>
      <c r="E9931" s="3">
        <f t="shared" si="625"/>
        <v>59</v>
      </c>
      <c r="F9931" s="2">
        <f t="shared" ca="1" si="626"/>
        <v>1140</v>
      </c>
    </row>
    <row r="9932" spans="1:6" x14ac:dyDescent="0.25">
      <c r="A9932" t="s">
        <v>120</v>
      </c>
      <c r="B9932" s="1" t="s">
        <v>3070</v>
      </c>
      <c r="C9932" t="str">
        <f t="shared" si="623"/>
        <v>1601422</v>
      </c>
      <c r="D9932" s="2">
        <f t="shared" si="624"/>
        <v>22</v>
      </c>
      <c r="E9932" s="3">
        <f t="shared" si="625"/>
        <v>7</v>
      </c>
      <c r="F9932" s="2">
        <f t="shared" ca="1" si="626"/>
        <v>133</v>
      </c>
    </row>
    <row r="9933" spans="1:6" x14ac:dyDescent="0.25">
      <c r="A9933" t="s">
        <v>120</v>
      </c>
      <c r="B9933" s="1" t="s">
        <v>3699</v>
      </c>
      <c r="C9933" t="str">
        <f t="shared" si="623"/>
        <v>3200408</v>
      </c>
      <c r="D9933" s="2">
        <f t="shared" si="624"/>
        <v>19</v>
      </c>
      <c r="E9933" s="3">
        <f t="shared" si="625"/>
        <v>23</v>
      </c>
      <c r="F9933" s="2">
        <f t="shared" ca="1" si="626"/>
        <v>442</v>
      </c>
    </row>
    <row r="9934" spans="1:6" x14ac:dyDescent="0.25">
      <c r="A9934" t="s">
        <v>120</v>
      </c>
      <c r="B9934" s="1" t="s">
        <v>669</v>
      </c>
      <c r="C9934" t="str">
        <f t="shared" si="623"/>
        <v>2C1302A</v>
      </c>
      <c r="D9934" s="2">
        <f t="shared" si="624"/>
        <v>19</v>
      </c>
      <c r="E9934" s="3">
        <f t="shared" si="625"/>
        <v>10</v>
      </c>
      <c r="F9934" s="2">
        <f t="shared" ca="1" si="626"/>
        <v>192</v>
      </c>
    </row>
    <row r="9935" spans="1:6" x14ac:dyDescent="0.25">
      <c r="A9935" t="s">
        <v>120</v>
      </c>
      <c r="B9935" s="1" t="s">
        <v>581</v>
      </c>
      <c r="C9935" t="str">
        <f t="shared" si="623"/>
        <v>1E0162A</v>
      </c>
      <c r="D9935" s="2">
        <f t="shared" si="624"/>
        <v>18</v>
      </c>
      <c r="E9935" s="3">
        <f t="shared" si="625"/>
        <v>18</v>
      </c>
      <c r="F9935" s="2">
        <f t="shared" ca="1" si="626"/>
        <v>348</v>
      </c>
    </row>
    <row r="9936" spans="1:6" x14ac:dyDescent="0.25">
      <c r="A9936" t="s">
        <v>120</v>
      </c>
      <c r="B9936" s="1" t="s">
        <v>1553</v>
      </c>
      <c r="C9936" t="str">
        <f t="shared" si="623"/>
        <v>2510000</v>
      </c>
      <c r="D9936" s="2">
        <f t="shared" si="624"/>
        <v>19</v>
      </c>
      <c r="E9936" s="3">
        <f t="shared" si="625"/>
        <v>4</v>
      </c>
      <c r="F9936" s="2">
        <f t="shared" ca="1" si="626"/>
        <v>76</v>
      </c>
    </row>
    <row r="9937" spans="1:6" x14ac:dyDescent="0.25">
      <c r="A9937" t="s">
        <v>120</v>
      </c>
      <c r="B9937" s="1" t="s">
        <v>17</v>
      </c>
      <c r="C9937" t="str">
        <f t="shared" si="623"/>
        <v>14034A2</v>
      </c>
      <c r="D9937" s="2">
        <f t="shared" si="624"/>
        <v>19</v>
      </c>
      <c r="E9937" s="3">
        <f t="shared" si="625"/>
        <v>5</v>
      </c>
      <c r="F9937" s="2">
        <f t="shared" ca="1" si="626"/>
        <v>98</v>
      </c>
    </row>
    <row r="9938" spans="1:6" x14ac:dyDescent="0.25">
      <c r="A9938" t="s">
        <v>120</v>
      </c>
      <c r="B9938" s="1" t="s">
        <v>3700</v>
      </c>
      <c r="C9938" t="str">
        <f t="shared" si="623"/>
        <v>217FFC</v>
      </c>
      <c r="D9938" s="2">
        <f t="shared" si="624"/>
        <v>19</v>
      </c>
      <c r="E9938" s="3">
        <f t="shared" si="625"/>
        <v>28</v>
      </c>
      <c r="F9938" s="2">
        <f t="shared" ca="1" si="626"/>
        <v>539</v>
      </c>
    </row>
    <row r="9939" spans="1:6" x14ac:dyDescent="0.25">
      <c r="A9939" t="s">
        <v>120</v>
      </c>
      <c r="B9939" s="1" t="s">
        <v>3008</v>
      </c>
      <c r="C9939" t="str">
        <f t="shared" si="623"/>
        <v>1601422</v>
      </c>
      <c r="D9939" s="2">
        <f t="shared" si="624"/>
        <v>20</v>
      </c>
      <c r="E9939" s="3">
        <f t="shared" si="625"/>
        <v>7</v>
      </c>
      <c r="F9939" s="2">
        <f t="shared" ca="1" si="626"/>
        <v>135</v>
      </c>
    </row>
    <row r="9940" spans="1:6" x14ac:dyDescent="0.25">
      <c r="A9940" t="s">
        <v>120</v>
      </c>
      <c r="B9940" s="1" t="s">
        <v>999</v>
      </c>
      <c r="C9940" t="str">
        <f t="shared" si="623"/>
        <v>2510000</v>
      </c>
      <c r="D9940" s="2">
        <f t="shared" si="624"/>
        <v>18</v>
      </c>
      <c r="E9940" s="3">
        <f t="shared" si="625"/>
        <v>29</v>
      </c>
      <c r="F9940" s="2">
        <f t="shared" ca="1" si="626"/>
        <v>558</v>
      </c>
    </row>
    <row r="9941" spans="1:6" x14ac:dyDescent="0.25">
      <c r="A9941" t="s">
        <v>120</v>
      </c>
      <c r="B9941" s="1" t="s">
        <v>1005</v>
      </c>
      <c r="C9941" t="str">
        <f t="shared" si="623"/>
        <v>12173BE</v>
      </c>
      <c r="D9941" s="2">
        <f t="shared" si="624"/>
        <v>20</v>
      </c>
      <c r="E9941" s="3">
        <f t="shared" si="625"/>
        <v>44</v>
      </c>
      <c r="F9941" s="2">
        <f t="shared" ca="1" si="626"/>
        <v>852</v>
      </c>
    </row>
    <row r="9942" spans="1:6" x14ac:dyDescent="0.25">
      <c r="A9942" t="s">
        <v>120</v>
      </c>
      <c r="B9942" s="1" t="s">
        <v>42</v>
      </c>
      <c r="C9942" t="str">
        <f t="shared" si="623"/>
        <v>14034A2</v>
      </c>
      <c r="D9942" s="2">
        <f t="shared" si="624"/>
        <v>21</v>
      </c>
      <c r="E9942" s="3">
        <f t="shared" si="625"/>
        <v>32</v>
      </c>
      <c r="F9942" s="2">
        <f t="shared" ca="1" si="626"/>
        <v>617</v>
      </c>
    </row>
    <row r="9943" spans="1:6" x14ac:dyDescent="0.25">
      <c r="A9943" t="s">
        <v>120</v>
      </c>
      <c r="B9943" s="1" t="s">
        <v>2427</v>
      </c>
      <c r="C9943" t="str">
        <f t="shared" si="623"/>
        <v>3000042</v>
      </c>
      <c r="D9943" s="2">
        <f t="shared" si="624"/>
        <v>20</v>
      </c>
      <c r="E9943" s="3">
        <f t="shared" si="625"/>
        <v>5</v>
      </c>
      <c r="F9943" s="2">
        <f t="shared" ca="1" si="626"/>
        <v>95</v>
      </c>
    </row>
    <row r="9944" spans="1:6" x14ac:dyDescent="0.25">
      <c r="A9944" t="s">
        <v>120</v>
      </c>
      <c r="B9944" s="1" t="s">
        <v>982</v>
      </c>
      <c r="C9944" t="str">
        <f t="shared" si="623"/>
        <v>2C1302A</v>
      </c>
      <c r="D9944" s="2">
        <f t="shared" si="624"/>
        <v>18</v>
      </c>
      <c r="E9944" s="3">
        <f t="shared" si="625"/>
        <v>10</v>
      </c>
      <c r="F9944" s="2">
        <f t="shared" ca="1" si="626"/>
        <v>193</v>
      </c>
    </row>
    <row r="9945" spans="1:6" x14ac:dyDescent="0.25">
      <c r="A9945" t="s">
        <v>120</v>
      </c>
      <c r="B9945" s="1" t="s">
        <v>2038</v>
      </c>
      <c r="C9945" t="str">
        <f t="shared" si="623"/>
        <v>C00402</v>
      </c>
      <c r="D9945" s="2">
        <f t="shared" si="624"/>
        <v>19</v>
      </c>
      <c r="E9945" s="3">
        <f t="shared" si="625"/>
        <v>2</v>
      </c>
      <c r="F9945" s="2">
        <f t="shared" ca="1" si="626"/>
        <v>37</v>
      </c>
    </row>
    <row r="9946" spans="1:6" x14ac:dyDescent="0.25">
      <c r="A9946" t="s">
        <v>120</v>
      </c>
      <c r="B9946" s="1" t="s">
        <v>3009</v>
      </c>
      <c r="C9946" t="str">
        <f t="shared" si="623"/>
        <v>1601422</v>
      </c>
      <c r="D9946" s="2">
        <f t="shared" si="624"/>
        <v>19</v>
      </c>
      <c r="E9946" s="3">
        <f t="shared" si="625"/>
        <v>14</v>
      </c>
      <c r="F9946" s="2">
        <f t="shared" ca="1" si="626"/>
        <v>268</v>
      </c>
    </row>
    <row r="9947" spans="1:6" x14ac:dyDescent="0.25">
      <c r="A9947" t="s">
        <v>120</v>
      </c>
      <c r="B9947" s="1" t="s">
        <v>32</v>
      </c>
      <c r="C9947" t="str">
        <f t="shared" si="623"/>
        <v>C00402</v>
      </c>
      <c r="D9947" s="2">
        <f t="shared" si="624"/>
        <v>18</v>
      </c>
      <c r="E9947" s="3">
        <f t="shared" si="625"/>
        <v>2</v>
      </c>
      <c r="F9947" s="2">
        <f t="shared" ca="1" si="626"/>
        <v>40</v>
      </c>
    </row>
    <row r="9948" spans="1:6" x14ac:dyDescent="0.25">
      <c r="A9948" t="s">
        <v>120</v>
      </c>
      <c r="B9948" s="1" t="s">
        <v>3701</v>
      </c>
      <c r="C9948" t="str">
        <f t="shared" si="623"/>
        <v>3000042</v>
      </c>
      <c r="D9948" s="2">
        <f t="shared" si="624"/>
        <v>21</v>
      </c>
      <c r="E9948" s="3">
        <f t="shared" si="625"/>
        <v>36</v>
      </c>
      <c r="F9948" s="2">
        <f t="shared" ca="1" si="626"/>
        <v>696</v>
      </c>
    </row>
    <row r="9949" spans="1:6" x14ac:dyDescent="0.25">
      <c r="A9949" t="s">
        <v>120</v>
      </c>
      <c r="B9949" s="1" t="s">
        <v>51</v>
      </c>
      <c r="C9949" t="str">
        <f t="shared" si="623"/>
        <v>C00402</v>
      </c>
      <c r="D9949" s="2">
        <f t="shared" si="624"/>
        <v>19</v>
      </c>
      <c r="E9949" s="3">
        <f t="shared" si="625"/>
        <v>33</v>
      </c>
      <c r="F9949" s="2">
        <f t="shared" ca="1" si="626"/>
        <v>639</v>
      </c>
    </row>
    <row r="9950" spans="1:6" x14ac:dyDescent="0.25">
      <c r="A9950" t="s">
        <v>120</v>
      </c>
      <c r="B9950" s="1" t="s">
        <v>545</v>
      </c>
      <c r="C9950" t="str">
        <f t="shared" si="623"/>
        <v>2202262</v>
      </c>
      <c r="D9950" s="2">
        <f t="shared" si="624"/>
        <v>19</v>
      </c>
      <c r="E9950" s="3">
        <f t="shared" si="625"/>
        <v>7</v>
      </c>
      <c r="F9950" s="2">
        <f t="shared" ca="1" si="626"/>
        <v>135</v>
      </c>
    </row>
    <row r="9951" spans="1:6" x14ac:dyDescent="0.25">
      <c r="A9951" t="s">
        <v>120</v>
      </c>
      <c r="B9951" s="1" t="s">
        <v>3643</v>
      </c>
      <c r="C9951" t="str">
        <f t="shared" si="623"/>
        <v>131726C</v>
      </c>
      <c r="D9951" s="2">
        <f t="shared" si="624"/>
        <v>19</v>
      </c>
      <c r="E9951" s="3">
        <f t="shared" si="625"/>
        <v>4</v>
      </c>
      <c r="F9951" s="2">
        <f t="shared" ca="1" si="626"/>
        <v>78</v>
      </c>
    </row>
    <row r="9952" spans="1:6" x14ac:dyDescent="0.25">
      <c r="A9952" t="s">
        <v>120</v>
      </c>
      <c r="B9952" s="1" t="s">
        <v>3702</v>
      </c>
      <c r="C9952" t="str">
        <f t="shared" si="623"/>
        <v>381526C</v>
      </c>
      <c r="D9952" s="2">
        <f t="shared" si="624"/>
        <v>19</v>
      </c>
      <c r="E9952" s="3">
        <f t="shared" si="625"/>
        <v>83</v>
      </c>
      <c r="F9952" s="2">
        <f t="shared" ca="1" si="626"/>
        <v>1608</v>
      </c>
    </row>
    <row r="9953" spans="1:6" x14ac:dyDescent="0.25">
      <c r="A9953" t="s">
        <v>120</v>
      </c>
      <c r="B9953" s="1" t="s">
        <v>488</v>
      </c>
      <c r="C9953" t="str">
        <f t="shared" si="623"/>
        <v>1E0162A</v>
      </c>
      <c r="D9953" s="2">
        <f t="shared" si="624"/>
        <v>21</v>
      </c>
      <c r="E9953" s="3">
        <f t="shared" si="625"/>
        <v>9</v>
      </c>
      <c r="F9953" s="2">
        <f t="shared" ca="1" si="626"/>
        <v>172</v>
      </c>
    </row>
    <row r="9954" spans="1:6" x14ac:dyDescent="0.25">
      <c r="A9954" t="s">
        <v>120</v>
      </c>
      <c r="B9954" s="1" t="s">
        <v>1534</v>
      </c>
      <c r="C9954" t="str">
        <f t="shared" si="623"/>
        <v>2C1302A</v>
      </c>
      <c r="D9954" s="2">
        <f t="shared" si="624"/>
        <v>19</v>
      </c>
      <c r="E9954" s="3">
        <f t="shared" si="625"/>
        <v>74</v>
      </c>
      <c r="F9954" s="2">
        <f t="shared" ca="1" si="626"/>
        <v>1430</v>
      </c>
    </row>
    <row r="9955" spans="1:6" x14ac:dyDescent="0.25">
      <c r="A9955" t="s">
        <v>120</v>
      </c>
      <c r="B9955" s="1" t="s">
        <v>3643</v>
      </c>
      <c r="C9955" t="str">
        <f t="shared" si="623"/>
        <v>131726C</v>
      </c>
      <c r="D9955" s="2">
        <f t="shared" si="624"/>
        <v>19</v>
      </c>
      <c r="E9955" s="3">
        <f t="shared" si="625"/>
        <v>13</v>
      </c>
      <c r="F9955" s="2">
        <f t="shared" ca="1" si="626"/>
        <v>249</v>
      </c>
    </row>
    <row r="9956" spans="1:6" x14ac:dyDescent="0.25">
      <c r="A9956" t="s">
        <v>120</v>
      </c>
      <c r="B9956" s="1" t="s">
        <v>3703</v>
      </c>
      <c r="C9956" t="str">
        <f t="shared" si="623"/>
        <v>3200408</v>
      </c>
      <c r="D9956" s="2">
        <f t="shared" si="624"/>
        <v>19</v>
      </c>
      <c r="E9956" s="3">
        <f t="shared" si="625"/>
        <v>5</v>
      </c>
      <c r="F9956" s="2">
        <f t="shared" ca="1" si="626"/>
        <v>94</v>
      </c>
    </row>
    <row r="9957" spans="1:6" x14ac:dyDescent="0.25">
      <c r="A9957" t="s">
        <v>120</v>
      </c>
      <c r="B9957" s="1" t="s">
        <v>545</v>
      </c>
      <c r="C9957" t="str">
        <f t="shared" si="623"/>
        <v>2202262</v>
      </c>
      <c r="D9957" s="2">
        <f t="shared" si="624"/>
        <v>19</v>
      </c>
      <c r="E9957" s="3">
        <f t="shared" si="625"/>
        <v>7</v>
      </c>
      <c r="F9957" s="2">
        <f t="shared" ca="1" si="626"/>
        <v>135</v>
      </c>
    </row>
    <row r="9958" spans="1:6" x14ac:dyDescent="0.25">
      <c r="A9958" t="s">
        <v>120</v>
      </c>
      <c r="B9958" s="1" t="s">
        <v>3704</v>
      </c>
      <c r="C9958" t="str">
        <f t="shared" si="623"/>
        <v>2803008</v>
      </c>
      <c r="D9958" s="2">
        <f t="shared" si="624"/>
        <v>18</v>
      </c>
      <c r="E9958" s="3">
        <f t="shared" si="625"/>
        <v>12</v>
      </c>
      <c r="F9958" s="2">
        <f t="shared" ca="1" si="626"/>
        <v>231</v>
      </c>
    </row>
    <row r="9959" spans="1:6" x14ac:dyDescent="0.25">
      <c r="A9959" t="s">
        <v>120</v>
      </c>
      <c r="B9959" s="1" t="s">
        <v>3518</v>
      </c>
      <c r="C9959" t="str">
        <f t="shared" si="623"/>
        <v>E01008</v>
      </c>
      <c r="D9959" s="2">
        <f t="shared" si="624"/>
        <v>19</v>
      </c>
      <c r="E9959" s="3">
        <f t="shared" si="625"/>
        <v>74</v>
      </c>
      <c r="F9959" s="2">
        <f t="shared" ca="1" si="626"/>
        <v>1436</v>
      </c>
    </row>
    <row r="9960" spans="1:6" x14ac:dyDescent="0.25">
      <c r="A9960" t="s">
        <v>120</v>
      </c>
      <c r="B9960" s="1" t="s">
        <v>3009</v>
      </c>
      <c r="C9960" t="str">
        <f t="shared" si="623"/>
        <v>1601422</v>
      </c>
      <c r="D9960" s="2">
        <f t="shared" si="624"/>
        <v>19</v>
      </c>
      <c r="E9960" s="3">
        <f t="shared" si="625"/>
        <v>16</v>
      </c>
      <c r="F9960" s="2">
        <f t="shared" ca="1" si="626"/>
        <v>313</v>
      </c>
    </row>
    <row r="9961" spans="1:6" x14ac:dyDescent="0.25">
      <c r="A9961" t="s">
        <v>120</v>
      </c>
      <c r="B9961" s="1" t="s">
        <v>3705</v>
      </c>
      <c r="C9961" t="str">
        <f t="shared" si="623"/>
        <v>3200408</v>
      </c>
      <c r="D9961" s="2">
        <f t="shared" si="624"/>
        <v>19</v>
      </c>
      <c r="E9961" s="3">
        <f t="shared" si="625"/>
        <v>32</v>
      </c>
      <c r="F9961" s="2">
        <f t="shared" ca="1" si="626"/>
        <v>623</v>
      </c>
    </row>
    <row r="9962" spans="1:6" x14ac:dyDescent="0.25">
      <c r="A9962" t="s">
        <v>120</v>
      </c>
      <c r="B9962" s="1" t="s">
        <v>1482</v>
      </c>
      <c r="C9962" t="str">
        <f t="shared" si="623"/>
        <v>1E0162A</v>
      </c>
      <c r="D9962" s="2">
        <f t="shared" si="624"/>
        <v>21</v>
      </c>
      <c r="E9962" s="3">
        <f t="shared" si="625"/>
        <v>18</v>
      </c>
      <c r="F9962" s="2">
        <f t="shared" ca="1" si="626"/>
        <v>350</v>
      </c>
    </row>
    <row r="9963" spans="1:6" x14ac:dyDescent="0.25">
      <c r="A9963" t="s">
        <v>120</v>
      </c>
      <c r="B9963" s="1" t="s">
        <v>1057</v>
      </c>
      <c r="C9963" t="str">
        <f t="shared" si="623"/>
        <v>1017FFC</v>
      </c>
      <c r="D9963" s="2">
        <f t="shared" si="624"/>
        <v>20</v>
      </c>
      <c r="E9963" s="3">
        <f t="shared" si="625"/>
        <v>187</v>
      </c>
      <c r="F9963" s="2">
        <f t="shared" ca="1" si="626"/>
        <v>3610</v>
      </c>
    </row>
    <row r="9964" spans="1:6" x14ac:dyDescent="0.25">
      <c r="A9964" t="s">
        <v>120</v>
      </c>
      <c r="B9964" s="1" t="s">
        <v>765</v>
      </c>
      <c r="C9964" t="str">
        <f t="shared" si="623"/>
        <v>2202262</v>
      </c>
      <c r="D9964" s="2">
        <f t="shared" si="624"/>
        <v>19</v>
      </c>
      <c r="E9964" s="3">
        <f t="shared" si="625"/>
        <v>7</v>
      </c>
      <c r="F9964" s="2">
        <f t="shared" ca="1" si="626"/>
        <v>133</v>
      </c>
    </row>
    <row r="9965" spans="1:6" x14ac:dyDescent="0.25">
      <c r="A9965" t="s">
        <v>120</v>
      </c>
      <c r="B9965" s="1" t="s">
        <v>76</v>
      </c>
      <c r="C9965" t="str">
        <f t="shared" si="623"/>
        <v>1B500000</v>
      </c>
      <c r="D9965" s="2">
        <f t="shared" si="624"/>
        <v>19</v>
      </c>
      <c r="E9965" s="3">
        <f t="shared" si="625"/>
        <v>1283</v>
      </c>
      <c r="F9965" s="2">
        <f t="shared" ca="1" si="626"/>
        <v>24785</v>
      </c>
    </row>
    <row r="9966" spans="1:6" x14ac:dyDescent="0.25">
      <c r="A9966" t="s">
        <v>120</v>
      </c>
      <c r="B9966" s="1" t="s">
        <v>3706</v>
      </c>
      <c r="C9966" t="str">
        <f t="shared" si="623"/>
        <v>217FFC</v>
      </c>
      <c r="D9966" s="2">
        <f t="shared" si="624"/>
        <v>18</v>
      </c>
      <c r="E9966" s="3">
        <f t="shared" si="625"/>
        <v>6</v>
      </c>
      <c r="F9966" s="2">
        <f t="shared" ca="1" si="626"/>
        <v>118</v>
      </c>
    </row>
    <row r="9967" spans="1:6" x14ac:dyDescent="0.25">
      <c r="A9967" t="s">
        <v>120</v>
      </c>
      <c r="B9967" s="1" t="s">
        <v>1021</v>
      </c>
      <c r="C9967" t="str">
        <f t="shared" si="623"/>
        <v>2616CFC</v>
      </c>
      <c r="D9967" s="2">
        <f t="shared" si="624"/>
        <v>20</v>
      </c>
      <c r="E9967" s="3">
        <f t="shared" si="625"/>
        <v>43</v>
      </c>
      <c r="F9967" s="2">
        <f t="shared" ca="1" si="626"/>
        <v>835</v>
      </c>
    </row>
    <row r="9968" spans="1:6" x14ac:dyDescent="0.25">
      <c r="A9968" t="s">
        <v>120</v>
      </c>
      <c r="B9968" s="1" t="s">
        <v>3643</v>
      </c>
      <c r="C9968" t="str">
        <f t="shared" si="623"/>
        <v>131726C</v>
      </c>
      <c r="D9968" s="2">
        <f t="shared" si="624"/>
        <v>19</v>
      </c>
      <c r="E9968" s="3">
        <f t="shared" si="625"/>
        <v>23</v>
      </c>
      <c r="F9968" s="2">
        <f t="shared" ca="1" si="626"/>
        <v>447</v>
      </c>
    </row>
    <row r="9969" spans="1:6" x14ac:dyDescent="0.25">
      <c r="A9969" t="s">
        <v>120</v>
      </c>
      <c r="B9969" s="1" t="s">
        <v>3707</v>
      </c>
      <c r="C9969" t="str">
        <f t="shared" si="623"/>
        <v>2510000</v>
      </c>
      <c r="D9969" s="2">
        <f t="shared" si="624"/>
        <v>18</v>
      </c>
      <c r="E9969" s="3">
        <f t="shared" si="625"/>
        <v>8</v>
      </c>
      <c r="F9969" s="2">
        <f t="shared" ca="1" si="626"/>
        <v>158</v>
      </c>
    </row>
    <row r="9970" spans="1:6" x14ac:dyDescent="0.25">
      <c r="A9970" t="s">
        <v>120</v>
      </c>
      <c r="B9970" s="1" t="s">
        <v>3708</v>
      </c>
      <c r="C9970" t="str">
        <f t="shared" si="623"/>
        <v>2803008</v>
      </c>
      <c r="D9970" s="2">
        <f t="shared" si="624"/>
        <v>20</v>
      </c>
      <c r="E9970" s="3">
        <f t="shared" si="625"/>
        <v>111</v>
      </c>
      <c r="F9970" s="2">
        <f t="shared" ca="1" si="626"/>
        <v>2146</v>
      </c>
    </row>
    <row r="9971" spans="1:6" x14ac:dyDescent="0.25">
      <c r="A9971" t="s">
        <v>120</v>
      </c>
      <c r="B9971" s="1" t="s">
        <v>545</v>
      </c>
      <c r="C9971" t="str">
        <f t="shared" si="623"/>
        <v>2202262</v>
      </c>
      <c r="D9971" s="2">
        <f t="shared" si="624"/>
        <v>19</v>
      </c>
      <c r="E9971" s="3">
        <f t="shared" si="625"/>
        <v>16</v>
      </c>
      <c r="F9971" s="2">
        <f t="shared" ca="1" si="626"/>
        <v>313</v>
      </c>
    </row>
    <row r="9972" spans="1:6" x14ac:dyDescent="0.25">
      <c r="A9972" t="s">
        <v>120</v>
      </c>
      <c r="B9972" s="1" t="s">
        <v>3709</v>
      </c>
      <c r="C9972" t="str">
        <f t="shared" si="623"/>
        <v>217FFC</v>
      </c>
      <c r="D9972" s="2">
        <f t="shared" si="624"/>
        <v>22</v>
      </c>
      <c r="E9972" s="3">
        <f t="shared" si="625"/>
        <v>1</v>
      </c>
      <c r="F9972" s="2">
        <f t="shared" ca="1" si="626"/>
        <v>19</v>
      </c>
    </row>
    <row r="9973" spans="1:6" x14ac:dyDescent="0.25">
      <c r="A9973" t="s">
        <v>120</v>
      </c>
      <c r="B9973" s="1" t="s">
        <v>3710</v>
      </c>
      <c r="C9973" t="str">
        <f t="shared" si="623"/>
        <v>217FFC</v>
      </c>
      <c r="D9973" s="2">
        <f t="shared" si="624"/>
        <v>19</v>
      </c>
      <c r="E9973" s="3">
        <f t="shared" si="625"/>
        <v>2</v>
      </c>
      <c r="F9973" s="2">
        <f t="shared" ca="1" si="626"/>
        <v>40</v>
      </c>
    </row>
    <row r="9974" spans="1:6" x14ac:dyDescent="0.25">
      <c r="A9974" t="s">
        <v>120</v>
      </c>
      <c r="B9974" s="1" t="s">
        <v>22</v>
      </c>
      <c r="C9974" t="str">
        <f t="shared" si="623"/>
        <v>14034A2</v>
      </c>
      <c r="D9974" s="2">
        <f t="shared" si="624"/>
        <v>20</v>
      </c>
      <c r="E9974" s="3">
        <f t="shared" si="625"/>
        <v>7</v>
      </c>
      <c r="F9974" s="2">
        <f t="shared" ca="1" si="626"/>
        <v>135</v>
      </c>
    </row>
    <row r="9975" spans="1:6" x14ac:dyDescent="0.25">
      <c r="A9975" t="s">
        <v>120</v>
      </c>
      <c r="B9975" s="1" t="s">
        <v>3711</v>
      </c>
      <c r="C9975" t="str">
        <f t="shared" si="623"/>
        <v>217FFC</v>
      </c>
      <c r="D9975" s="2">
        <f t="shared" si="624"/>
        <v>20</v>
      </c>
      <c r="E9975" s="3">
        <f t="shared" si="625"/>
        <v>3</v>
      </c>
      <c r="F9975" s="2">
        <f t="shared" ca="1" si="626"/>
        <v>58</v>
      </c>
    </row>
    <row r="9976" spans="1:6" x14ac:dyDescent="0.25">
      <c r="A9976" t="s">
        <v>120</v>
      </c>
      <c r="B9976" s="1" t="s">
        <v>3008</v>
      </c>
      <c r="C9976" t="str">
        <f t="shared" si="623"/>
        <v>1601422</v>
      </c>
      <c r="D9976" s="2">
        <f t="shared" si="624"/>
        <v>20</v>
      </c>
      <c r="E9976" s="3">
        <f t="shared" si="625"/>
        <v>7</v>
      </c>
      <c r="F9976" s="2">
        <f t="shared" ca="1" si="626"/>
        <v>135</v>
      </c>
    </row>
    <row r="9977" spans="1:6" x14ac:dyDescent="0.25">
      <c r="A9977" t="s">
        <v>120</v>
      </c>
      <c r="B9977" s="1" t="s">
        <v>1848</v>
      </c>
      <c r="C9977" t="str">
        <f t="shared" si="623"/>
        <v>2510000</v>
      </c>
      <c r="D9977" s="2">
        <f t="shared" si="624"/>
        <v>18</v>
      </c>
      <c r="E9977" s="3">
        <f t="shared" si="625"/>
        <v>25</v>
      </c>
      <c r="F9977" s="2">
        <f t="shared" ca="1" si="626"/>
        <v>488</v>
      </c>
    </row>
    <row r="9978" spans="1:6" x14ac:dyDescent="0.25">
      <c r="A9978" t="s">
        <v>120</v>
      </c>
      <c r="B9978" s="1" t="s">
        <v>3712</v>
      </c>
      <c r="C9978" t="str">
        <f t="shared" si="623"/>
        <v>217FFC</v>
      </c>
      <c r="D9978" s="2">
        <f t="shared" si="624"/>
        <v>20</v>
      </c>
      <c r="E9978" s="3">
        <f t="shared" si="625"/>
        <v>1</v>
      </c>
      <c r="F9978" s="2">
        <f t="shared" ca="1" si="626"/>
        <v>19</v>
      </c>
    </row>
    <row r="9979" spans="1:6" x14ac:dyDescent="0.25">
      <c r="A9979" t="s">
        <v>120</v>
      </c>
      <c r="B9979" s="1" t="s">
        <v>3713</v>
      </c>
      <c r="C9979" t="str">
        <f t="shared" si="623"/>
        <v>217FFC</v>
      </c>
      <c r="D9979" s="2">
        <f t="shared" si="624"/>
        <v>19</v>
      </c>
      <c r="E9979" s="3">
        <f t="shared" si="625"/>
        <v>33</v>
      </c>
      <c r="F9979" s="2">
        <f t="shared" ca="1" si="626"/>
        <v>642</v>
      </c>
    </row>
    <row r="9980" spans="1:6" x14ac:dyDescent="0.25">
      <c r="A9980" t="s">
        <v>120</v>
      </c>
      <c r="B9980" s="1" t="s">
        <v>2297</v>
      </c>
      <c r="C9980" t="str">
        <f t="shared" si="623"/>
        <v>1E0162A</v>
      </c>
      <c r="D9980" s="2">
        <f t="shared" si="624"/>
        <v>20</v>
      </c>
      <c r="E9980" s="3">
        <f t="shared" si="625"/>
        <v>9</v>
      </c>
      <c r="F9980" s="2">
        <f t="shared" ca="1" si="626"/>
        <v>173</v>
      </c>
    </row>
    <row r="9981" spans="1:6" x14ac:dyDescent="0.25">
      <c r="A9981" t="s">
        <v>120</v>
      </c>
      <c r="B9981" s="1" t="s">
        <v>23</v>
      </c>
      <c r="C9981" t="str">
        <f t="shared" si="623"/>
        <v>14034A2</v>
      </c>
      <c r="D9981" s="2">
        <f t="shared" si="624"/>
        <v>18</v>
      </c>
      <c r="E9981" s="3">
        <f t="shared" si="625"/>
        <v>7</v>
      </c>
      <c r="F9981" s="2">
        <f t="shared" ca="1" si="626"/>
        <v>135</v>
      </c>
    </row>
    <row r="9982" spans="1:6" x14ac:dyDescent="0.25">
      <c r="A9982" t="s">
        <v>120</v>
      </c>
      <c r="B9982" s="1" t="s">
        <v>924</v>
      </c>
      <c r="C9982" t="str">
        <f t="shared" si="623"/>
        <v>C00402</v>
      </c>
      <c r="D9982" s="2">
        <f t="shared" si="624"/>
        <v>21</v>
      </c>
      <c r="E9982" s="3">
        <f t="shared" si="625"/>
        <v>4</v>
      </c>
      <c r="F9982" s="2">
        <f t="shared" ca="1" si="626"/>
        <v>76</v>
      </c>
    </row>
    <row r="9983" spans="1:6" x14ac:dyDescent="0.25">
      <c r="A9983" t="s">
        <v>120</v>
      </c>
      <c r="B9983" s="1" t="s">
        <v>3009</v>
      </c>
      <c r="C9983" t="str">
        <f t="shared" si="623"/>
        <v>1601422</v>
      </c>
      <c r="D9983" s="2">
        <f t="shared" si="624"/>
        <v>19</v>
      </c>
      <c r="E9983" s="3">
        <f t="shared" si="625"/>
        <v>14</v>
      </c>
      <c r="F9983" s="2">
        <f t="shared" ca="1" si="626"/>
        <v>270</v>
      </c>
    </row>
    <row r="9984" spans="1:6" x14ac:dyDescent="0.25">
      <c r="A9984" t="s">
        <v>120</v>
      </c>
      <c r="B9984" s="1" t="s">
        <v>2431</v>
      </c>
      <c r="C9984" t="str">
        <f t="shared" si="623"/>
        <v>3000042</v>
      </c>
      <c r="D9984" s="2">
        <f t="shared" si="624"/>
        <v>19</v>
      </c>
      <c r="E9984" s="3">
        <f t="shared" si="625"/>
        <v>36</v>
      </c>
      <c r="F9984" s="2">
        <f t="shared" ca="1" si="626"/>
        <v>699</v>
      </c>
    </row>
    <row r="9985" spans="1:6" x14ac:dyDescent="0.25">
      <c r="A9985" t="s">
        <v>120</v>
      </c>
      <c r="B9985" s="1" t="s">
        <v>1241</v>
      </c>
      <c r="C9985" t="str">
        <f t="shared" si="623"/>
        <v>12173BE</v>
      </c>
      <c r="D9985" s="2">
        <f t="shared" si="624"/>
        <v>20</v>
      </c>
      <c r="E9985" s="3">
        <f t="shared" si="625"/>
        <v>7</v>
      </c>
      <c r="F9985" s="2">
        <f t="shared" ca="1" si="626"/>
        <v>136</v>
      </c>
    </row>
    <row r="9986" spans="1:6" x14ac:dyDescent="0.25">
      <c r="A9986" t="s">
        <v>120</v>
      </c>
      <c r="B9986" s="1" t="s">
        <v>79</v>
      </c>
      <c r="C9986" t="str">
        <f t="shared" si="623"/>
        <v>C00402</v>
      </c>
      <c r="D9986" s="2">
        <f t="shared" si="624"/>
        <v>18</v>
      </c>
      <c r="E9986" s="3">
        <f t="shared" si="625"/>
        <v>35</v>
      </c>
      <c r="F9986" s="2">
        <f t="shared" ca="1" si="626"/>
        <v>679</v>
      </c>
    </row>
    <row r="9987" spans="1:6" x14ac:dyDescent="0.25">
      <c r="A9987" t="s">
        <v>120</v>
      </c>
      <c r="B9987" s="1" t="s">
        <v>514</v>
      </c>
      <c r="C9987" t="str">
        <f t="shared" si="623"/>
        <v>2202262</v>
      </c>
      <c r="D9987" s="2">
        <f t="shared" si="624"/>
        <v>20</v>
      </c>
      <c r="E9987" s="3">
        <f t="shared" si="625"/>
        <v>14</v>
      </c>
      <c r="F9987" s="2">
        <f t="shared" ca="1" si="626"/>
        <v>270</v>
      </c>
    </row>
    <row r="9988" spans="1:6" x14ac:dyDescent="0.25">
      <c r="A9988" t="s">
        <v>120</v>
      </c>
      <c r="B9988" s="1" t="s">
        <v>23</v>
      </c>
      <c r="C9988" t="str">
        <f t="shared" si="623"/>
        <v>14034A2</v>
      </c>
      <c r="D9988" s="2">
        <f t="shared" si="624"/>
        <v>18</v>
      </c>
      <c r="E9988" s="3">
        <f t="shared" si="625"/>
        <v>7</v>
      </c>
      <c r="F9988" s="2">
        <f t="shared" ca="1" si="626"/>
        <v>137</v>
      </c>
    </row>
    <row r="9989" spans="1:6" x14ac:dyDescent="0.25">
      <c r="A9989" t="s">
        <v>120</v>
      </c>
      <c r="B9989" s="1" t="s">
        <v>501</v>
      </c>
      <c r="C9989" t="str">
        <f t="shared" si="623"/>
        <v>1E0162A</v>
      </c>
      <c r="D9989" s="2">
        <f t="shared" si="624"/>
        <v>20</v>
      </c>
      <c r="E9989" s="3">
        <f t="shared" si="625"/>
        <v>16</v>
      </c>
      <c r="F9989" s="2">
        <f t="shared" ca="1" si="626"/>
        <v>313</v>
      </c>
    </row>
    <row r="9990" spans="1:6" x14ac:dyDescent="0.25">
      <c r="A9990" t="s">
        <v>120</v>
      </c>
      <c r="B9990" s="1" t="s">
        <v>602</v>
      </c>
      <c r="C9990" t="str">
        <f t="shared" si="623"/>
        <v>1A0600A</v>
      </c>
      <c r="D9990" s="2">
        <f t="shared" si="624"/>
        <v>19</v>
      </c>
      <c r="E9990" s="3">
        <f t="shared" si="625"/>
        <v>13</v>
      </c>
      <c r="F9990" s="2">
        <f t="shared" ca="1" si="626"/>
        <v>256</v>
      </c>
    </row>
    <row r="9991" spans="1:6" x14ac:dyDescent="0.25">
      <c r="A9991" t="s">
        <v>120</v>
      </c>
      <c r="B9991" s="1" t="s">
        <v>3529</v>
      </c>
      <c r="C9991" t="str">
        <f t="shared" ref="C9991:C10054" si="627">LEFT(B9991,(FIND(",",B9991,1)-1))</f>
        <v>131726C</v>
      </c>
      <c r="D9991" s="2">
        <f t="shared" ref="D9991:D10054" si="628">VALUE(RIGHT(B9991,LEN(B9991)-SEARCH("],", B9991)-1))</f>
        <v>20</v>
      </c>
      <c r="E9991" s="3">
        <f t="shared" ref="E9991:E10054" si="629">MATCH(C9991,C9992:C26882,0)</f>
        <v>5</v>
      </c>
      <c r="F9991" s="2">
        <f t="shared" ref="F9991:F10054" ca="1" si="630">SUM(OFFSET(D9992,0,0,E9991,1))</f>
        <v>98</v>
      </c>
    </row>
    <row r="9992" spans="1:6" x14ac:dyDescent="0.25">
      <c r="A9992" t="s">
        <v>120</v>
      </c>
      <c r="B9992" s="1" t="s">
        <v>3491</v>
      </c>
      <c r="C9992" t="str">
        <f t="shared" si="627"/>
        <v>12173BE</v>
      </c>
      <c r="D9992" s="2">
        <f t="shared" si="628"/>
        <v>21</v>
      </c>
      <c r="E9992" s="3">
        <f t="shared" si="629"/>
        <v>7</v>
      </c>
      <c r="F9992" s="2">
        <f t="shared" ca="1" si="630"/>
        <v>134</v>
      </c>
    </row>
    <row r="9993" spans="1:6" x14ac:dyDescent="0.25">
      <c r="A9993" t="s">
        <v>120</v>
      </c>
      <c r="B9993" s="1" t="s">
        <v>601</v>
      </c>
      <c r="C9993" t="str">
        <f t="shared" si="627"/>
        <v>3200408</v>
      </c>
      <c r="D9993" s="2">
        <f t="shared" si="628"/>
        <v>19</v>
      </c>
      <c r="E9993" s="3">
        <f t="shared" si="629"/>
        <v>5</v>
      </c>
      <c r="F9993" s="2">
        <f t="shared" ca="1" si="630"/>
        <v>96</v>
      </c>
    </row>
    <row r="9994" spans="1:6" x14ac:dyDescent="0.25">
      <c r="A9994" t="s">
        <v>120</v>
      </c>
      <c r="B9994" s="1" t="s">
        <v>251</v>
      </c>
      <c r="C9994" t="str">
        <f t="shared" si="627"/>
        <v>2300492</v>
      </c>
      <c r="D9994" s="2">
        <f t="shared" si="628"/>
        <v>19</v>
      </c>
      <c r="E9994" s="3">
        <f t="shared" si="629"/>
        <v>33</v>
      </c>
      <c r="F9994" s="2">
        <f t="shared" ca="1" si="630"/>
        <v>638</v>
      </c>
    </row>
    <row r="9995" spans="1:6" x14ac:dyDescent="0.25">
      <c r="A9995" t="s">
        <v>120</v>
      </c>
      <c r="B9995" s="1" t="s">
        <v>17</v>
      </c>
      <c r="C9995" t="str">
        <f t="shared" si="627"/>
        <v>14034A2</v>
      </c>
      <c r="D9995" s="2">
        <f t="shared" si="628"/>
        <v>19</v>
      </c>
      <c r="E9995" s="3">
        <f t="shared" si="629"/>
        <v>16</v>
      </c>
      <c r="F9995" s="2">
        <f t="shared" ca="1" si="630"/>
        <v>311</v>
      </c>
    </row>
    <row r="9996" spans="1:6" x14ac:dyDescent="0.25">
      <c r="A9996" t="s">
        <v>120</v>
      </c>
      <c r="B9996" s="1" t="s">
        <v>3529</v>
      </c>
      <c r="C9996" t="str">
        <f t="shared" si="627"/>
        <v>131726C</v>
      </c>
      <c r="D9996" s="2">
        <f t="shared" si="628"/>
        <v>20</v>
      </c>
      <c r="E9996" s="3">
        <f t="shared" si="629"/>
        <v>13</v>
      </c>
      <c r="F9996" s="2">
        <f t="shared" ca="1" si="630"/>
        <v>252</v>
      </c>
    </row>
    <row r="9997" spans="1:6" x14ac:dyDescent="0.25">
      <c r="A9997" t="s">
        <v>120</v>
      </c>
      <c r="B9997" s="1" t="s">
        <v>2946</v>
      </c>
      <c r="C9997" t="str">
        <f t="shared" si="627"/>
        <v>1601422</v>
      </c>
      <c r="D9997" s="2">
        <f t="shared" si="628"/>
        <v>18</v>
      </c>
      <c r="E9997" s="3">
        <f t="shared" si="629"/>
        <v>9</v>
      </c>
      <c r="F9997" s="2">
        <f t="shared" ca="1" si="630"/>
        <v>177</v>
      </c>
    </row>
    <row r="9998" spans="1:6" x14ac:dyDescent="0.25">
      <c r="A9998" t="s">
        <v>120</v>
      </c>
      <c r="B9998" s="1" t="s">
        <v>1084</v>
      </c>
      <c r="C9998" t="str">
        <f t="shared" si="627"/>
        <v>3200408</v>
      </c>
      <c r="D9998" s="2">
        <f t="shared" si="628"/>
        <v>20</v>
      </c>
      <c r="E9998" s="3">
        <f t="shared" si="629"/>
        <v>32</v>
      </c>
      <c r="F9998" s="2">
        <f t="shared" ca="1" si="630"/>
        <v>618</v>
      </c>
    </row>
    <row r="9999" spans="1:6" x14ac:dyDescent="0.25">
      <c r="A9999" t="s">
        <v>120</v>
      </c>
      <c r="B9999" s="1" t="s">
        <v>788</v>
      </c>
      <c r="C9999" t="str">
        <f t="shared" si="627"/>
        <v>12173BE</v>
      </c>
      <c r="D9999" s="2">
        <f t="shared" si="628"/>
        <v>19</v>
      </c>
      <c r="E9999" s="3">
        <f t="shared" si="629"/>
        <v>9</v>
      </c>
      <c r="F9999" s="2">
        <f t="shared" ca="1" si="630"/>
        <v>176</v>
      </c>
    </row>
    <row r="10000" spans="1:6" x14ac:dyDescent="0.25">
      <c r="A10000" t="s">
        <v>120</v>
      </c>
      <c r="B10000" s="1" t="s">
        <v>3714</v>
      </c>
      <c r="C10000" t="str">
        <f t="shared" si="627"/>
        <v>3C01428</v>
      </c>
      <c r="D10000" s="2">
        <f t="shared" si="628"/>
        <v>19</v>
      </c>
      <c r="E10000" s="3">
        <f t="shared" si="629"/>
        <v>104</v>
      </c>
      <c r="F10000" s="2">
        <f t="shared" ca="1" si="630"/>
        <v>2007</v>
      </c>
    </row>
    <row r="10001" spans="1:6" x14ac:dyDescent="0.25">
      <c r="A10001" t="s">
        <v>120</v>
      </c>
      <c r="B10001" s="1" t="s">
        <v>545</v>
      </c>
      <c r="C10001" t="str">
        <f t="shared" si="627"/>
        <v>2202262</v>
      </c>
      <c r="D10001" s="2">
        <f t="shared" si="628"/>
        <v>19</v>
      </c>
      <c r="E10001" s="3">
        <f t="shared" si="629"/>
        <v>16</v>
      </c>
      <c r="F10001" s="2">
        <f t="shared" ca="1" si="630"/>
        <v>313</v>
      </c>
    </row>
    <row r="10002" spans="1:6" x14ac:dyDescent="0.25">
      <c r="A10002" t="s">
        <v>120</v>
      </c>
      <c r="B10002" s="1" t="s">
        <v>3715</v>
      </c>
      <c r="C10002" t="str">
        <f t="shared" si="627"/>
        <v>2510000</v>
      </c>
      <c r="D10002" s="2">
        <f t="shared" si="628"/>
        <v>24</v>
      </c>
      <c r="E10002" s="3">
        <f t="shared" si="629"/>
        <v>16</v>
      </c>
      <c r="F10002" s="2">
        <f t="shared" ca="1" si="630"/>
        <v>308</v>
      </c>
    </row>
    <row r="10003" spans="1:6" x14ac:dyDescent="0.25">
      <c r="A10003" t="s">
        <v>120</v>
      </c>
      <c r="B10003" s="1" t="s">
        <v>464</v>
      </c>
      <c r="C10003" t="str">
        <f t="shared" si="627"/>
        <v>1A0600A</v>
      </c>
      <c r="D10003" s="2">
        <f t="shared" si="628"/>
        <v>19</v>
      </c>
      <c r="E10003" s="3">
        <f t="shared" si="629"/>
        <v>23</v>
      </c>
      <c r="F10003" s="2">
        <f t="shared" ca="1" si="630"/>
        <v>442</v>
      </c>
    </row>
    <row r="10004" spans="1:6" x14ac:dyDescent="0.25">
      <c r="A10004" t="s">
        <v>120</v>
      </c>
      <c r="B10004" s="1" t="s">
        <v>499</v>
      </c>
      <c r="C10004" t="str">
        <f t="shared" si="627"/>
        <v>3A04004</v>
      </c>
      <c r="D10004" s="2">
        <f t="shared" si="628"/>
        <v>20</v>
      </c>
      <c r="E10004" s="3">
        <f t="shared" si="629"/>
        <v>72</v>
      </c>
      <c r="F10004" s="2">
        <f t="shared" ca="1" si="630"/>
        <v>1385</v>
      </c>
    </row>
    <row r="10005" spans="1:6" x14ac:dyDescent="0.25">
      <c r="A10005" t="s">
        <v>120</v>
      </c>
      <c r="B10005" s="1" t="s">
        <v>1291</v>
      </c>
      <c r="C10005" t="str">
        <f t="shared" si="627"/>
        <v>1E0162A</v>
      </c>
      <c r="D10005" s="2">
        <f t="shared" si="628"/>
        <v>18</v>
      </c>
      <c r="E10005" s="3">
        <f t="shared" si="629"/>
        <v>9</v>
      </c>
      <c r="F10005" s="2">
        <f t="shared" ca="1" si="630"/>
        <v>175</v>
      </c>
    </row>
    <row r="10006" spans="1:6" x14ac:dyDescent="0.25">
      <c r="A10006" t="s">
        <v>120</v>
      </c>
      <c r="B10006" s="1" t="s">
        <v>3009</v>
      </c>
      <c r="C10006" t="str">
        <f t="shared" si="627"/>
        <v>1601422</v>
      </c>
      <c r="D10006" s="2">
        <f t="shared" si="628"/>
        <v>19</v>
      </c>
      <c r="E10006" s="3">
        <f t="shared" si="629"/>
        <v>7</v>
      </c>
      <c r="F10006" s="2">
        <f t="shared" ca="1" si="630"/>
        <v>137</v>
      </c>
    </row>
    <row r="10007" spans="1:6" x14ac:dyDescent="0.25">
      <c r="A10007" t="s">
        <v>120</v>
      </c>
      <c r="B10007" s="1" t="s">
        <v>3716</v>
      </c>
      <c r="C10007" t="str">
        <f t="shared" si="627"/>
        <v>3600008</v>
      </c>
      <c r="D10007" s="2">
        <f t="shared" si="628"/>
        <v>20</v>
      </c>
      <c r="E10007" s="3">
        <f t="shared" si="629"/>
        <v>111</v>
      </c>
      <c r="F10007" s="2">
        <f t="shared" ca="1" si="630"/>
        <v>2138</v>
      </c>
    </row>
    <row r="10008" spans="1:6" x14ac:dyDescent="0.25">
      <c r="A10008" t="s">
        <v>120</v>
      </c>
      <c r="B10008" s="1" t="s">
        <v>1092</v>
      </c>
      <c r="C10008" t="str">
        <f t="shared" si="627"/>
        <v>12173BE</v>
      </c>
      <c r="D10008" s="2">
        <f t="shared" si="628"/>
        <v>18</v>
      </c>
      <c r="E10008" s="3">
        <f t="shared" si="629"/>
        <v>21</v>
      </c>
      <c r="F10008" s="2">
        <f t="shared" ca="1" si="630"/>
        <v>405</v>
      </c>
    </row>
    <row r="10009" spans="1:6" x14ac:dyDescent="0.25">
      <c r="A10009" t="s">
        <v>120</v>
      </c>
      <c r="B10009" s="1" t="s">
        <v>3467</v>
      </c>
      <c r="C10009" t="str">
        <f t="shared" si="627"/>
        <v>131726C</v>
      </c>
      <c r="D10009" s="2">
        <f t="shared" si="628"/>
        <v>19</v>
      </c>
      <c r="E10009" s="3">
        <f t="shared" si="629"/>
        <v>23</v>
      </c>
      <c r="F10009" s="2">
        <f t="shared" ca="1" si="630"/>
        <v>445</v>
      </c>
    </row>
    <row r="10010" spans="1:6" x14ac:dyDescent="0.25">
      <c r="A10010" t="s">
        <v>120</v>
      </c>
      <c r="B10010" s="1" t="s">
        <v>656</v>
      </c>
      <c r="C10010" t="str">
        <f t="shared" si="627"/>
        <v>2616CFC</v>
      </c>
      <c r="D10010" s="2">
        <f t="shared" si="628"/>
        <v>19</v>
      </c>
      <c r="E10010" s="3">
        <f t="shared" si="629"/>
        <v>68</v>
      </c>
      <c r="F10010" s="2">
        <f t="shared" ca="1" si="630"/>
        <v>1310</v>
      </c>
    </row>
    <row r="10011" spans="1:6" x14ac:dyDescent="0.25">
      <c r="A10011" t="s">
        <v>120</v>
      </c>
      <c r="B10011" s="1" t="s">
        <v>22</v>
      </c>
      <c r="C10011" t="str">
        <f t="shared" si="627"/>
        <v>14034A2</v>
      </c>
      <c r="D10011" s="2">
        <f t="shared" si="628"/>
        <v>20</v>
      </c>
      <c r="E10011" s="3">
        <f t="shared" si="629"/>
        <v>23</v>
      </c>
      <c r="F10011" s="2">
        <f t="shared" ca="1" si="630"/>
        <v>444</v>
      </c>
    </row>
    <row r="10012" spans="1:6" x14ac:dyDescent="0.25">
      <c r="A10012" t="s">
        <v>120</v>
      </c>
      <c r="B10012" s="1" t="s">
        <v>3717</v>
      </c>
      <c r="C10012" t="str">
        <f t="shared" si="627"/>
        <v>217FFC</v>
      </c>
      <c r="D10012" s="2">
        <f t="shared" si="628"/>
        <v>21</v>
      </c>
      <c r="E10012" s="3">
        <f t="shared" si="629"/>
        <v>3</v>
      </c>
      <c r="F10012" s="2">
        <f t="shared" ca="1" si="630"/>
        <v>57</v>
      </c>
    </row>
    <row r="10013" spans="1:6" x14ac:dyDescent="0.25">
      <c r="A10013" t="s">
        <v>120</v>
      </c>
      <c r="B10013" s="1" t="s">
        <v>3008</v>
      </c>
      <c r="C10013" t="str">
        <f t="shared" si="627"/>
        <v>1601422</v>
      </c>
      <c r="D10013" s="2">
        <f t="shared" si="628"/>
        <v>20</v>
      </c>
      <c r="E10013" s="3">
        <f t="shared" si="629"/>
        <v>67</v>
      </c>
      <c r="F10013" s="2">
        <f t="shared" ca="1" si="630"/>
        <v>1287</v>
      </c>
    </row>
    <row r="10014" spans="1:6" x14ac:dyDescent="0.25">
      <c r="A10014" t="s">
        <v>120</v>
      </c>
      <c r="B10014" s="1" t="s">
        <v>375</v>
      </c>
      <c r="C10014" t="str">
        <f t="shared" si="627"/>
        <v>1E0162A</v>
      </c>
      <c r="D10014" s="2">
        <f t="shared" si="628"/>
        <v>19</v>
      </c>
      <c r="E10014" s="3">
        <f t="shared" si="629"/>
        <v>29</v>
      </c>
      <c r="F10014" s="2">
        <f t="shared" ca="1" si="630"/>
        <v>558</v>
      </c>
    </row>
    <row r="10015" spans="1:6" x14ac:dyDescent="0.25">
      <c r="A10015" t="s">
        <v>120</v>
      </c>
      <c r="B10015" s="1" t="s">
        <v>3718</v>
      </c>
      <c r="C10015" t="str">
        <f t="shared" si="627"/>
        <v>217FFC</v>
      </c>
      <c r="D10015" s="2">
        <f t="shared" si="628"/>
        <v>18</v>
      </c>
      <c r="E10015" s="3">
        <f t="shared" si="629"/>
        <v>4</v>
      </c>
      <c r="F10015" s="2">
        <f t="shared" ca="1" si="630"/>
        <v>77</v>
      </c>
    </row>
    <row r="10016" spans="1:6" x14ac:dyDescent="0.25">
      <c r="A10016" t="s">
        <v>120</v>
      </c>
      <c r="B10016" s="1" t="s">
        <v>3719</v>
      </c>
      <c r="C10016" t="str">
        <f t="shared" si="627"/>
        <v>2006428</v>
      </c>
      <c r="D10016" s="2">
        <f t="shared" si="628"/>
        <v>20</v>
      </c>
      <c r="E10016" s="3">
        <f t="shared" si="629"/>
        <v>74</v>
      </c>
      <c r="F10016" s="2">
        <f t="shared" ca="1" si="630"/>
        <v>1423</v>
      </c>
    </row>
    <row r="10017" spans="1:6" x14ac:dyDescent="0.25">
      <c r="A10017" t="s">
        <v>120</v>
      </c>
      <c r="B10017" s="1" t="s">
        <v>545</v>
      </c>
      <c r="C10017" t="str">
        <f t="shared" si="627"/>
        <v>2202262</v>
      </c>
      <c r="D10017" s="2">
        <f t="shared" si="628"/>
        <v>19</v>
      </c>
      <c r="E10017" s="3">
        <f t="shared" si="629"/>
        <v>7</v>
      </c>
      <c r="F10017" s="2">
        <f t="shared" ca="1" si="630"/>
        <v>136</v>
      </c>
    </row>
    <row r="10018" spans="1:6" x14ac:dyDescent="0.25">
      <c r="A10018" t="s">
        <v>120</v>
      </c>
      <c r="B10018" s="1" t="s">
        <v>1494</v>
      </c>
      <c r="C10018" t="str">
        <f t="shared" si="627"/>
        <v>2510000</v>
      </c>
      <c r="D10018" s="2">
        <f t="shared" si="628"/>
        <v>19</v>
      </c>
      <c r="E10018" s="3">
        <f t="shared" si="629"/>
        <v>29</v>
      </c>
      <c r="F10018" s="2">
        <f t="shared" ca="1" si="630"/>
        <v>557</v>
      </c>
    </row>
    <row r="10019" spans="1:6" x14ac:dyDescent="0.25">
      <c r="A10019" t="s">
        <v>120</v>
      </c>
      <c r="B10019" s="1" t="s">
        <v>3720</v>
      </c>
      <c r="C10019" t="str">
        <f t="shared" si="627"/>
        <v>217FFC</v>
      </c>
      <c r="D10019" s="2">
        <f t="shared" si="628"/>
        <v>19</v>
      </c>
      <c r="E10019" s="3">
        <f t="shared" si="629"/>
        <v>18</v>
      </c>
      <c r="F10019" s="2">
        <f t="shared" ca="1" si="630"/>
        <v>346</v>
      </c>
    </row>
    <row r="10020" spans="1:6" x14ac:dyDescent="0.25">
      <c r="A10020" t="s">
        <v>120</v>
      </c>
      <c r="B10020" s="1" t="s">
        <v>2427</v>
      </c>
      <c r="C10020" t="str">
        <f t="shared" si="627"/>
        <v>3000042</v>
      </c>
      <c r="D10020" s="2">
        <f t="shared" si="628"/>
        <v>20</v>
      </c>
      <c r="E10020" s="3">
        <f t="shared" si="629"/>
        <v>5</v>
      </c>
      <c r="F10020" s="2">
        <f t="shared" ca="1" si="630"/>
        <v>96</v>
      </c>
    </row>
    <row r="10021" spans="1:6" x14ac:dyDescent="0.25">
      <c r="A10021" t="s">
        <v>120</v>
      </c>
      <c r="B10021" s="1" t="s">
        <v>32</v>
      </c>
      <c r="C10021" t="str">
        <f t="shared" si="627"/>
        <v>C00402</v>
      </c>
      <c r="D10021" s="2">
        <f t="shared" si="628"/>
        <v>18</v>
      </c>
      <c r="E10021" s="3">
        <f t="shared" si="629"/>
        <v>2</v>
      </c>
      <c r="F10021" s="2">
        <f t="shared" ca="1" si="630"/>
        <v>40</v>
      </c>
    </row>
    <row r="10022" spans="1:6" x14ac:dyDescent="0.25">
      <c r="A10022" t="s">
        <v>120</v>
      </c>
      <c r="B10022" s="1" t="s">
        <v>2378</v>
      </c>
      <c r="C10022" t="str">
        <f t="shared" si="627"/>
        <v>3E0004A</v>
      </c>
      <c r="D10022" s="2">
        <f t="shared" si="628"/>
        <v>22</v>
      </c>
      <c r="E10022" s="3">
        <f t="shared" si="629"/>
        <v>97</v>
      </c>
      <c r="F10022" s="2">
        <f t="shared" ca="1" si="630"/>
        <v>1866</v>
      </c>
    </row>
    <row r="10023" spans="1:6" x14ac:dyDescent="0.25">
      <c r="A10023" t="s">
        <v>120</v>
      </c>
      <c r="B10023" s="1" t="s">
        <v>68</v>
      </c>
      <c r="C10023" t="str">
        <f t="shared" si="627"/>
        <v>C00402</v>
      </c>
      <c r="D10023" s="2">
        <f t="shared" si="628"/>
        <v>18</v>
      </c>
      <c r="E10023" s="3">
        <f t="shared" si="629"/>
        <v>35</v>
      </c>
      <c r="F10023" s="2">
        <f t="shared" ca="1" si="630"/>
        <v>673</v>
      </c>
    </row>
    <row r="10024" spans="1:6" x14ac:dyDescent="0.25">
      <c r="A10024" t="s">
        <v>120</v>
      </c>
      <c r="B10024" s="1" t="s">
        <v>514</v>
      </c>
      <c r="C10024" t="str">
        <f t="shared" si="627"/>
        <v>2202262</v>
      </c>
      <c r="D10024" s="2">
        <f t="shared" si="628"/>
        <v>20</v>
      </c>
      <c r="E10024" s="3">
        <f t="shared" si="629"/>
        <v>14</v>
      </c>
      <c r="F10024" s="2">
        <f t="shared" ca="1" si="630"/>
        <v>268</v>
      </c>
    </row>
    <row r="10025" spans="1:6" x14ac:dyDescent="0.25">
      <c r="A10025" t="s">
        <v>120</v>
      </c>
      <c r="B10025" s="1" t="s">
        <v>2441</v>
      </c>
      <c r="C10025" t="str">
        <f t="shared" si="627"/>
        <v>3000042</v>
      </c>
      <c r="D10025" s="2">
        <f t="shared" si="628"/>
        <v>18</v>
      </c>
      <c r="E10025" s="3">
        <f t="shared" si="629"/>
        <v>31</v>
      </c>
      <c r="F10025" s="2">
        <f t="shared" ca="1" si="630"/>
        <v>597</v>
      </c>
    </row>
    <row r="10026" spans="1:6" x14ac:dyDescent="0.25">
      <c r="A10026" t="s">
        <v>120</v>
      </c>
      <c r="B10026" s="1" t="s">
        <v>606</v>
      </c>
      <c r="C10026" t="str">
        <f t="shared" si="627"/>
        <v>1A0600A</v>
      </c>
      <c r="D10026" s="2">
        <f t="shared" si="628"/>
        <v>18</v>
      </c>
      <c r="E10026" s="3">
        <f t="shared" si="629"/>
        <v>13</v>
      </c>
      <c r="F10026" s="2">
        <f t="shared" ca="1" si="630"/>
        <v>250</v>
      </c>
    </row>
    <row r="10027" spans="1:6" x14ac:dyDescent="0.25">
      <c r="A10027" t="s">
        <v>120</v>
      </c>
      <c r="B10027" s="1" t="s">
        <v>251</v>
      </c>
      <c r="C10027" t="str">
        <f t="shared" si="627"/>
        <v>2300492</v>
      </c>
      <c r="D10027" s="2">
        <f t="shared" si="628"/>
        <v>19</v>
      </c>
      <c r="E10027" s="3">
        <f t="shared" si="629"/>
        <v>41</v>
      </c>
      <c r="F10027" s="2">
        <f t="shared" ca="1" si="630"/>
        <v>790</v>
      </c>
    </row>
    <row r="10028" spans="1:6" x14ac:dyDescent="0.25">
      <c r="A10028" t="s">
        <v>120</v>
      </c>
      <c r="B10028" s="1" t="s">
        <v>1389</v>
      </c>
      <c r="C10028" t="str">
        <f t="shared" si="627"/>
        <v>2C1302A</v>
      </c>
      <c r="D10028" s="2">
        <f t="shared" si="628"/>
        <v>18</v>
      </c>
      <c r="E10028" s="3">
        <f t="shared" si="629"/>
        <v>23</v>
      </c>
      <c r="F10028" s="2">
        <f t="shared" ca="1" si="630"/>
        <v>443</v>
      </c>
    </row>
    <row r="10029" spans="1:6" x14ac:dyDescent="0.25">
      <c r="A10029" t="s">
        <v>120</v>
      </c>
      <c r="B10029" s="1" t="s">
        <v>3491</v>
      </c>
      <c r="C10029" t="str">
        <f t="shared" si="627"/>
        <v>12173BE</v>
      </c>
      <c r="D10029" s="2">
        <f t="shared" si="628"/>
        <v>21</v>
      </c>
      <c r="E10029" s="3">
        <f t="shared" si="629"/>
        <v>16</v>
      </c>
      <c r="F10029" s="2">
        <f t="shared" ca="1" si="630"/>
        <v>309</v>
      </c>
    </row>
    <row r="10030" spans="1:6" x14ac:dyDescent="0.25">
      <c r="A10030" t="s">
        <v>120</v>
      </c>
      <c r="B10030" s="1" t="s">
        <v>2556</v>
      </c>
      <c r="C10030" t="str">
        <f t="shared" si="627"/>
        <v>3200408</v>
      </c>
      <c r="D10030" s="2">
        <f t="shared" si="628"/>
        <v>18</v>
      </c>
      <c r="E10030" s="3">
        <f t="shared" si="629"/>
        <v>14</v>
      </c>
      <c r="F10030" s="2">
        <f t="shared" ca="1" si="630"/>
        <v>272</v>
      </c>
    </row>
    <row r="10031" spans="1:6" x14ac:dyDescent="0.25">
      <c r="A10031" t="s">
        <v>120</v>
      </c>
      <c r="B10031" s="1" t="s">
        <v>3721</v>
      </c>
      <c r="C10031" t="str">
        <f t="shared" si="627"/>
        <v>4900002</v>
      </c>
      <c r="D10031" s="2">
        <f t="shared" si="628"/>
        <v>20</v>
      </c>
      <c r="E10031" s="3">
        <f t="shared" si="629"/>
        <v>975</v>
      </c>
      <c r="F10031" s="2">
        <f t="shared" ca="1" si="630"/>
        <v>18835</v>
      </c>
    </row>
    <row r="10032" spans="1:6" x14ac:dyDescent="0.25">
      <c r="A10032" t="s">
        <v>120</v>
      </c>
      <c r="B10032" s="1" t="s">
        <v>3524</v>
      </c>
      <c r="C10032" t="str">
        <f t="shared" si="627"/>
        <v>131726C</v>
      </c>
      <c r="D10032" s="2">
        <f t="shared" si="628"/>
        <v>21</v>
      </c>
      <c r="E10032" s="3">
        <f t="shared" si="629"/>
        <v>8</v>
      </c>
      <c r="F10032" s="2">
        <f t="shared" ca="1" si="630"/>
        <v>153</v>
      </c>
    </row>
    <row r="10033" spans="1:6" x14ac:dyDescent="0.25">
      <c r="A10033" t="s">
        <v>120</v>
      </c>
      <c r="B10033" s="1" t="s">
        <v>3541</v>
      </c>
      <c r="C10033" t="str">
        <f t="shared" si="627"/>
        <v>E01008</v>
      </c>
      <c r="D10033" s="2">
        <f t="shared" si="628"/>
        <v>20</v>
      </c>
      <c r="E10033" s="3">
        <f t="shared" si="629"/>
        <v>3</v>
      </c>
      <c r="F10033" s="2">
        <f t="shared" ca="1" si="630"/>
        <v>56</v>
      </c>
    </row>
    <row r="10034" spans="1:6" x14ac:dyDescent="0.25">
      <c r="A10034" t="s">
        <v>120</v>
      </c>
      <c r="B10034" s="1" t="s">
        <v>23</v>
      </c>
      <c r="C10034" t="str">
        <f t="shared" si="627"/>
        <v>14034A2</v>
      </c>
      <c r="D10034" s="2">
        <f t="shared" si="628"/>
        <v>18</v>
      </c>
      <c r="E10034" s="3">
        <f t="shared" si="629"/>
        <v>14</v>
      </c>
      <c r="F10034" s="2">
        <f t="shared" ca="1" si="630"/>
        <v>268</v>
      </c>
    </row>
    <row r="10035" spans="1:6" x14ac:dyDescent="0.25">
      <c r="A10035" t="s">
        <v>120</v>
      </c>
      <c r="B10035" s="1" t="s">
        <v>3722</v>
      </c>
      <c r="C10035" t="str">
        <f t="shared" si="627"/>
        <v>381526C</v>
      </c>
      <c r="D10035" s="2">
        <f t="shared" si="628"/>
        <v>20</v>
      </c>
      <c r="E10035" s="3">
        <f t="shared" si="629"/>
        <v>102</v>
      </c>
      <c r="F10035" s="2">
        <f t="shared" ca="1" si="630"/>
        <v>1964</v>
      </c>
    </row>
    <row r="10036" spans="1:6" x14ac:dyDescent="0.25">
      <c r="A10036" t="s">
        <v>120</v>
      </c>
      <c r="B10036" s="1" t="s">
        <v>3494</v>
      </c>
      <c r="C10036" t="str">
        <f t="shared" si="627"/>
        <v>E01008</v>
      </c>
      <c r="D10036" s="2">
        <f t="shared" si="628"/>
        <v>18</v>
      </c>
      <c r="E10036" s="3">
        <f t="shared" si="629"/>
        <v>34</v>
      </c>
      <c r="F10036" s="2">
        <f t="shared" ca="1" si="630"/>
        <v>653</v>
      </c>
    </row>
    <row r="10037" spans="1:6" x14ac:dyDescent="0.25">
      <c r="A10037" t="s">
        <v>120</v>
      </c>
      <c r="B10037" s="1" t="s">
        <v>3723</v>
      </c>
      <c r="C10037" t="str">
        <f t="shared" si="627"/>
        <v>217FFC</v>
      </c>
      <c r="D10037" s="2">
        <f t="shared" si="628"/>
        <v>19</v>
      </c>
      <c r="E10037" s="3">
        <f t="shared" si="629"/>
        <v>5</v>
      </c>
      <c r="F10037" s="2">
        <f t="shared" ca="1" si="630"/>
        <v>99</v>
      </c>
    </row>
    <row r="10038" spans="1:6" x14ac:dyDescent="0.25">
      <c r="A10038" t="s">
        <v>120</v>
      </c>
      <c r="B10038" s="1" t="s">
        <v>514</v>
      </c>
      <c r="C10038" t="str">
        <f t="shared" si="627"/>
        <v>2202262</v>
      </c>
      <c r="D10038" s="2">
        <f t="shared" si="628"/>
        <v>20</v>
      </c>
      <c r="E10038" s="3">
        <f t="shared" si="629"/>
        <v>44</v>
      </c>
      <c r="F10038" s="2">
        <f t="shared" ca="1" si="630"/>
        <v>849</v>
      </c>
    </row>
    <row r="10039" spans="1:6" x14ac:dyDescent="0.25">
      <c r="A10039" t="s">
        <v>120</v>
      </c>
      <c r="B10039" s="1" t="s">
        <v>478</v>
      </c>
      <c r="C10039" t="str">
        <f t="shared" si="627"/>
        <v>1A0600A</v>
      </c>
      <c r="D10039" s="2">
        <f t="shared" si="628"/>
        <v>18</v>
      </c>
      <c r="E10039" s="3">
        <f t="shared" si="629"/>
        <v>26</v>
      </c>
      <c r="F10039" s="2">
        <f t="shared" ca="1" si="630"/>
        <v>502</v>
      </c>
    </row>
    <row r="10040" spans="1:6" x14ac:dyDescent="0.25">
      <c r="A10040" t="s">
        <v>120</v>
      </c>
      <c r="B10040" s="1" t="s">
        <v>3529</v>
      </c>
      <c r="C10040" t="str">
        <f t="shared" si="627"/>
        <v>131726C</v>
      </c>
      <c r="D10040" s="2">
        <f t="shared" si="628"/>
        <v>20</v>
      </c>
      <c r="E10040" s="3">
        <f t="shared" si="629"/>
        <v>1</v>
      </c>
      <c r="F10040" s="2">
        <f t="shared" ca="1" si="630"/>
        <v>19</v>
      </c>
    </row>
    <row r="10041" spans="1:6" x14ac:dyDescent="0.25">
      <c r="A10041" t="s">
        <v>120</v>
      </c>
      <c r="B10041" s="1" t="s">
        <v>3517</v>
      </c>
      <c r="C10041" t="str">
        <f t="shared" si="627"/>
        <v>131726C</v>
      </c>
      <c r="D10041" s="2">
        <f t="shared" si="628"/>
        <v>19</v>
      </c>
      <c r="E10041" s="3">
        <f t="shared" si="629"/>
        <v>22</v>
      </c>
      <c r="F10041" s="2">
        <f t="shared" ca="1" si="630"/>
        <v>425</v>
      </c>
    </row>
    <row r="10042" spans="1:6" x14ac:dyDescent="0.25">
      <c r="A10042" t="s">
        <v>120</v>
      </c>
      <c r="B10042" s="1" t="s">
        <v>3724</v>
      </c>
      <c r="C10042" t="str">
        <f t="shared" si="627"/>
        <v>217FFC</v>
      </c>
      <c r="D10042" s="2">
        <f t="shared" si="628"/>
        <v>22</v>
      </c>
      <c r="E10042" s="3">
        <f t="shared" si="629"/>
        <v>4</v>
      </c>
      <c r="F10042" s="2">
        <f t="shared" ca="1" si="630"/>
        <v>75</v>
      </c>
    </row>
    <row r="10043" spans="1:6" x14ac:dyDescent="0.25">
      <c r="A10043" t="s">
        <v>120</v>
      </c>
      <c r="B10043" s="1" t="s">
        <v>581</v>
      </c>
      <c r="C10043" t="str">
        <f t="shared" si="627"/>
        <v>1E0162A</v>
      </c>
      <c r="D10043" s="2">
        <f t="shared" si="628"/>
        <v>18</v>
      </c>
      <c r="E10043" s="3">
        <f t="shared" si="629"/>
        <v>16</v>
      </c>
      <c r="F10043" s="2">
        <f t="shared" ca="1" si="630"/>
        <v>307</v>
      </c>
    </row>
    <row r="10044" spans="1:6" x14ac:dyDescent="0.25">
      <c r="A10044" t="s">
        <v>120</v>
      </c>
      <c r="B10044" s="1" t="s">
        <v>601</v>
      </c>
      <c r="C10044" t="str">
        <f t="shared" si="627"/>
        <v>3200408</v>
      </c>
      <c r="D10044" s="2">
        <f t="shared" si="628"/>
        <v>19</v>
      </c>
      <c r="E10044" s="3">
        <f t="shared" si="629"/>
        <v>28</v>
      </c>
      <c r="F10044" s="2">
        <f t="shared" ca="1" si="630"/>
        <v>538</v>
      </c>
    </row>
    <row r="10045" spans="1:6" x14ac:dyDescent="0.25">
      <c r="A10045" t="s">
        <v>120</v>
      </c>
      <c r="B10045" s="1" t="s">
        <v>788</v>
      </c>
      <c r="C10045" t="str">
        <f t="shared" si="627"/>
        <v>12173BE</v>
      </c>
      <c r="D10045" s="2">
        <f t="shared" si="628"/>
        <v>19</v>
      </c>
      <c r="E10045" s="3">
        <f t="shared" si="629"/>
        <v>7</v>
      </c>
      <c r="F10045" s="2">
        <f t="shared" ca="1" si="630"/>
        <v>134</v>
      </c>
    </row>
    <row r="10046" spans="1:6" x14ac:dyDescent="0.25">
      <c r="A10046" t="s">
        <v>120</v>
      </c>
      <c r="B10046" s="1" t="s">
        <v>3725</v>
      </c>
      <c r="C10046" t="str">
        <f t="shared" si="627"/>
        <v>217FFC</v>
      </c>
      <c r="D10046" s="2">
        <f t="shared" si="628"/>
        <v>19</v>
      </c>
      <c r="E10046" s="3">
        <f t="shared" si="629"/>
        <v>3</v>
      </c>
      <c r="F10046" s="2">
        <f t="shared" ca="1" si="630"/>
        <v>56</v>
      </c>
    </row>
    <row r="10047" spans="1:6" x14ac:dyDescent="0.25">
      <c r="A10047" t="s">
        <v>120</v>
      </c>
      <c r="B10047" s="1" t="s">
        <v>1443</v>
      </c>
      <c r="C10047" t="str">
        <f t="shared" si="627"/>
        <v>2510000</v>
      </c>
      <c r="D10047" s="2">
        <f t="shared" si="628"/>
        <v>18</v>
      </c>
      <c r="E10047" s="3">
        <f t="shared" si="629"/>
        <v>41</v>
      </c>
      <c r="F10047" s="2">
        <f t="shared" ca="1" si="630"/>
        <v>791</v>
      </c>
    </row>
    <row r="10048" spans="1:6" x14ac:dyDescent="0.25">
      <c r="A10048" t="s">
        <v>120</v>
      </c>
      <c r="B10048" s="1" t="s">
        <v>17</v>
      </c>
      <c r="C10048" t="str">
        <f t="shared" si="627"/>
        <v>14034A2</v>
      </c>
      <c r="D10048" s="2">
        <f t="shared" si="628"/>
        <v>19</v>
      </c>
      <c r="E10048" s="3">
        <f t="shared" si="629"/>
        <v>5</v>
      </c>
      <c r="F10048" s="2">
        <f t="shared" ca="1" si="630"/>
        <v>97</v>
      </c>
    </row>
    <row r="10049" spans="1:6" x14ac:dyDescent="0.25">
      <c r="A10049" t="s">
        <v>120</v>
      </c>
      <c r="B10049" s="1" t="s">
        <v>3726</v>
      </c>
      <c r="C10049" t="str">
        <f t="shared" si="627"/>
        <v>217FFC</v>
      </c>
      <c r="D10049" s="2">
        <f t="shared" si="628"/>
        <v>19</v>
      </c>
      <c r="E10049" s="3">
        <f t="shared" si="629"/>
        <v>1</v>
      </c>
      <c r="F10049" s="2">
        <f t="shared" ca="1" si="630"/>
        <v>18</v>
      </c>
    </row>
    <row r="10050" spans="1:6" x14ac:dyDescent="0.25">
      <c r="A10050" t="s">
        <v>120</v>
      </c>
      <c r="B10050" s="1" t="s">
        <v>3727</v>
      </c>
      <c r="C10050" t="str">
        <f t="shared" si="627"/>
        <v>217FFC</v>
      </c>
      <c r="D10050" s="2">
        <f t="shared" si="628"/>
        <v>18</v>
      </c>
      <c r="E10050" s="3">
        <f t="shared" si="629"/>
        <v>4</v>
      </c>
      <c r="F10050" s="2">
        <f t="shared" ca="1" si="630"/>
        <v>79</v>
      </c>
    </row>
    <row r="10051" spans="1:6" x14ac:dyDescent="0.25">
      <c r="A10051" t="s">
        <v>120</v>
      </c>
      <c r="B10051" s="1" t="s">
        <v>946</v>
      </c>
      <c r="C10051" t="str">
        <f t="shared" si="627"/>
        <v>2C1302A</v>
      </c>
      <c r="D10051" s="2">
        <f t="shared" si="628"/>
        <v>20</v>
      </c>
      <c r="E10051" s="3">
        <f t="shared" si="629"/>
        <v>20</v>
      </c>
      <c r="F10051" s="2">
        <f t="shared" ca="1" si="630"/>
        <v>385</v>
      </c>
    </row>
    <row r="10052" spans="1:6" x14ac:dyDescent="0.25">
      <c r="A10052" t="s">
        <v>120</v>
      </c>
      <c r="B10052" s="1" t="s">
        <v>3728</v>
      </c>
      <c r="C10052" t="str">
        <f t="shared" si="627"/>
        <v>12173BE</v>
      </c>
      <c r="D10052" s="2">
        <f t="shared" si="628"/>
        <v>21</v>
      </c>
      <c r="E10052" s="3">
        <f t="shared" si="629"/>
        <v>21</v>
      </c>
      <c r="F10052" s="2">
        <f t="shared" ca="1" si="630"/>
        <v>405</v>
      </c>
    </row>
    <row r="10053" spans="1:6" x14ac:dyDescent="0.25">
      <c r="A10053" t="s">
        <v>120</v>
      </c>
      <c r="B10053" s="1" t="s">
        <v>17</v>
      </c>
      <c r="C10053" t="str">
        <f t="shared" si="627"/>
        <v>14034A2</v>
      </c>
      <c r="D10053" s="2">
        <f t="shared" si="628"/>
        <v>19</v>
      </c>
      <c r="E10053" s="3">
        <f t="shared" si="629"/>
        <v>16</v>
      </c>
      <c r="F10053" s="2">
        <f t="shared" ca="1" si="630"/>
        <v>307</v>
      </c>
    </row>
    <row r="10054" spans="1:6" x14ac:dyDescent="0.25">
      <c r="A10054" t="s">
        <v>120</v>
      </c>
      <c r="B10054" s="1" t="s">
        <v>3729</v>
      </c>
      <c r="C10054" t="str">
        <f t="shared" si="627"/>
        <v>217FFC</v>
      </c>
      <c r="D10054" s="2">
        <f t="shared" si="628"/>
        <v>19</v>
      </c>
      <c r="E10054" s="3">
        <f t="shared" si="629"/>
        <v>1</v>
      </c>
      <c r="F10054" s="2">
        <f t="shared" ca="1" si="630"/>
        <v>20</v>
      </c>
    </row>
    <row r="10055" spans="1:6" x14ac:dyDescent="0.25">
      <c r="A10055" t="s">
        <v>120</v>
      </c>
      <c r="B10055" s="1" t="s">
        <v>3730</v>
      </c>
      <c r="C10055" t="str">
        <f t="shared" ref="C10055:C10118" si="631">LEFT(B10055,(FIND(",",B10055,1)-1))</f>
        <v>217FFC</v>
      </c>
      <c r="D10055" s="2">
        <f t="shared" ref="D10055:D10118" si="632">VALUE(RIGHT(B10055,LEN(B10055)-SEARCH("],", B10055)-1))</f>
        <v>20</v>
      </c>
      <c r="E10055" s="3">
        <f t="shared" ref="E10055:E10118" si="633">MATCH(C10055,C10056:C26946,0)</f>
        <v>2</v>
      </c>
      <c r="F10055" s="2">
        <f t="shared" ref="F10055:F10118" ca="1" si="634">SUM(OFFSET(D10056,0,0,E10055,1))</f>
        <v>39</v>
      </c>
    </row>
    <row r="10056" spans="1:6" x14ac:dyDescent="0.25">
      <c r="A10056" t="s">
        <v>120</v>
      </c>
      <c r="B10056" s="1" t="s">
        <v>2427</v>
      </c>
      <c r="C10056" t="str">
        <f t="shared" si="631"/>
        <v>3000042</v>
      </c>
      <c r="D10056" s="2">
        <f t="shared" si="632"/>
        <v>20</v>
      </c>
      <c r="E10056" s="3">
        <f t="shared" si="633"/>
        <v>5</v>
      </c>
      <c r="F10056" s="2">
        <f t="shared" ca="1" si="634"/>
        <v>94</v>
      </c>
    </row>
    <row r="10057" spans="1:6" x14ac:dyDescent="0.25">
      <c r="A10057" t="s">
        <v>120</v>
      </c>
      <c r="B10057" s="1" t="s">
        <v>3731</v>
      </c>
      <c r="C10057" t="str">
        <f t="shared" si="631"/>
        <v>217FFC</v>
      </c>
      <c r="D10057" s="2">
        <f t="shared" si="632"/>
        <v>19</v>
      </c>
      <c r="E10057" s="3">
        <f t="shared" si="633"/>
        <v>17</v>
      </c>
      <c r="F10057" s="2">
        <f t="shared" ca="1" si="634"/>
        <v>327</v>
      </c>
    </row>
    <row r="10058" spans="1:6" x14ac:dyDescent="0.25">
      <c r="A10058" t="s">
        <v>120</v>
      </c>
      <c r="B10058" s="1" t="s">
        <v>63</v>
      </c>
      <c r="C10058" t="str">
        <f t="shared" si="631"/>
        <v>C00402</v>
      </c>
      <c r="D10058" s="2">
        <f t="shared" si="632"/>
        <v>19</v>
      </c>
      <c r="E10058" s="3">
        <f t="shared" si="633"/>
        <v>2</v>
      </c>
      <c r="F10058" s="2">
        <f t="shared" ca="1" si="634"/>
        <v>37</v>
      </c>
    </row>
    <row r="10059" spans="1:6" x14ac:dyDescent="0.25">
      <c r="A10059" t="s">
        <v>120</v>
      </c>
      <c r="B10059" s="1" t="s">
        <v>426</v>
      </c>
      <c r="C10059" t="str">
        <f t="shared" si="631"/>
        <v>1E0162A</v>
      </c>
      <c r="D10059" s="2">
        <f t="shared" si="632"/>
        <v>19</v>
      </c>
      <c r="E10059" s="3">
        <f t="shared" si="633"/>
        <v>18</v>
      </c>
      <c r="F10059" s="2">
        <f t="shared" ca="1" si="634"/>
        <v>347</v>
      </c>
    </row>
    <row r="10060" spans="1:6" x14ac:dyDescent="0.25">
      <c r="A10060" t="s">
        <v>120</v>
      </c>
      <c r="B10060" s="1" t="s">
        <v>64</v>
      </c>
      <c r="C10060" t="str">
        <f t="shared" si="631"/>
        <v>C00402</v>
      </c>
      <c r="D10060" s="2">
        <f t="shared" si="632"/>
        <v>18</v>
      </c>
      <c r="E10060" s="3">
        <f t="shared" si="633"/>
        <v>2</v>
      </c>
      <c r="F10060" s="2">
        <f t="shared" ca="1" si="634"/>
        <v>41</v>
      </c>
    </row>
    <row r="10061" spans="1:6" x14ac:dyDescent="0.25">
      <c r="A10061" t="s">
        <v>120</v>
      </c>
      <c r="B10061" s="1" t="s">
        <v>2431</v>
      </c>
      <c r="C10061" t="str">
        <f t="shared" si="631"/>
        <v>3000042</v>
      </c>
      <c r="D10061" s="2">
        <f t="shared" si="632"/>
        <v>19</v>
      </c>
      <c r="E10061" s="3">
        <f t="shared" si="633"/>
        <v>36</v>
      </c>
      <c r="F10061" s="2">
        <f t="shared" ca="1" si="634"/>
        <v>694</v>
      </c>
    </row>
    <row r="10062" spans="1:6" x14ac:dyDescent="0.25">
      <c r="A10062" t="s">
        <v>120</v>
      </c>
      <c r="B10062" s="1" t="s">
        <v>53</v>
      </c>
      <c r="C10062" t="str">
        <f t="shared" si="631"/>
        <v>C00402</v>
      </c>
      <c r="D10062" s="2">
        <f t="shared" si="632"/>
        <v>22</v>
      </c>
      <c r="E10062" s="3">
        <f t="shared" si="633"/>
        <v>2</v>
      </c>
      <c r="F10062" s="2">
        <f t="shared" ca="1" si="634"/>
        <v>38</v>
      </c>
    </row>
    <row r="10063" spans="1:6" x14ac:dyDescent="0.25">
      <c r="A10063" t="s">
        <v>120</v>
      </c>
      <c r="B10063" s="1" t="s">
        <v>3477</v>
      </c>
      <c r="C10063" t="str">
        <f t="shared" si="631"/>
        <v>131726C</v>
      </c>
      <c r="D10063" s="2">
        <f t="shared" si="632"/>
        <v>19</v>
      </c>
      <c r="E10063" s="3">
        <f t="shared" si="633"/>
        <v>37</v>
      </c>
      <c r="F10063" s="2">
        <f t="shared" ca="1" si="634"/>
        <v>710</v>
      </c>
    </row>
    <row r="10064" spans="1:6" x14ac:dyDescent="0.25">
      <c r="A10064" t="s">
        <v>120</v>
      </c>
      <c r="B10064" s="1" t="s">
        <v>51</v>
      </c>
      <c r="C10064" t="str">
        <f t="shared" si="631"/>
        <v>C00402</v>
      </c>
      <c r="D10064" s="2">
        <f t="shared" si="632"/>
        <v>19</v>
      </c>
      <c r="E10064" s="3">
        <f t="shared" si="633"/>
        <v>35</v>
      </c>
      <c r="F10064" s="2">
        <f t="shared" ca="1" si="634"/>
        <v>673</v>
      </c>
    </row>
    <row r="10065" spans="1:6" x14ac:dyDescent="0.25">
      <c r="A10065" t="s">
        <v>120</v>
      </c>
      <c r="B10065" s="1" t="s">
        <v>464</v>
      </c>
      <c r="C10065" t="str">
        <f t="shared" si="631"/>
        <v>1A0600A</v>
      </c>
      <c r="D10065" s="2">
        <f t="shared" si="632"/>
        <v>19</v>
      </c>
      <c r="E10065" s="3">
        <f t="shared" si="633"/>
        <v>2</v>
      </c>
      <c r="F10065" s="2">
        <f t="shared" ca="1" si="634"/>
        <v>37</v>
      </c>
    </row>
    <row r="10066" spans="1:6" x14ac:dyDescent="0.25">
      <c r="A10066" t="s">
        <v>120</v>
      </c>
      <c r="B10066" s="1" t="s">
        <v>40</v>
      </c>
      <c r="C10066" t="str">
        <f t="shared" si="631"/>
        <v>4600002</v>
      </c>
      <c r="D10066" s="2">
        <f t="shared" si="632"/>
        <v>19</v>
      </c>
      <c r="E10066" s="3">
        <f t="shared" si="633"/>
        <v>541</v>
      </c>
      <c r="F10066" s="2">
        <f t="shared" ca="1" si="634"/>
        <v>10450</v>
      </c>
    </row>
    <row r="10067" spans="1:6" x14ac:dyDescent="0.25">
      <c r="A10067" t="s">
        <v>120</v>
      </c>
      <c r="B10067" s="1" t="s">
        <v>606</v>
      </c>
      <c r="C10067" t="str">
        <f t="shared" si="631"/>
        <v>1A0600A</v>
      </c>
      <c r="D10067" s="2">
        <f t="shared" si="632"/>
        <v>18</v>
      </c>
      <c r="E10067" s="3">
        <f t="shared" si="633"/>
        <v>18</v>
      </c>
      <c r="F10067" s="2">
        <f t="shared" ca="1" si="634"/>
        <v>349</v>
      </c>
    </row>
    <row r="10068" spans="1:6" x14ac:dyDescent="0.25">
      <c r="A10068" t="s">
        <v>120</v>
      </c>
      <c r="B10068" s="1" t="s">
        <v>562</v>
      </c>
      <c r="C10068" t="str">
        <f t="shared" si="631"/>
        <v>2300492</v>
      </c>
      <c r="D10068" s="2">
        <f t="shared" si="632"/>
        <v>20</v>
      </c>
      <c r="E10068" s="3">
        <f t="shared" si="633"/>
        <v>41</v>
      </c>
      <c r="F10068" s="2">
        <f t="shared" ca="1" si="634"/>
        <v>790</v>
      </c>
    </row>
    <row r="10069" spans="1:6" x14ac:dyDescent="0.25">
      <c r="A10069" t="s">
        <v>120</v>
      </c>
      <c r="B10069" s="1" t="s">
        <v>23</v>
      </c>
      <c r="C10069" t="str">
        <f t="shared" si="631"/>
        <v>14034A2</v>
      </c>
      <c r="D10069" s="2">
        <f t="shared" si="632"/>
        <v>18</v>
      </c>
      <c r="E10069" s="3">
        <f t="shared" si="633"/>
        <v>25</v>
      </c>
      <c r="F10069" s="2">
        <f t="shared" ca="1" si="634"/>
        <v>484</v>
      </c>
    </row>
    <row r="10070" spans="1:6" x14ac:dyDescent="0.25">
      <c r="A10070" t="s">
        <v>120</v>
      </c>
      <c r="B10070" s="1" t="s">
        <v>3518</v>
      </c>
      <c r="C10070" t="str">
        <f t="shared" si="631"/>
        <v>E01008</v>
      </c>
      <c r="D10070" s="2">
        <f t="shared" si="632"/>
        <v>19</v>
      </c>
      <c r="E10070" s="3">
        <f t="shared" si="633"/>
        <v>37</v>
      </c>
      <c r="F10070" s="2">
        <f t="shared" ca="1" si="634"/>
        <v>713</v>
      </c>
    </row>
    <row r="10071" spans="1:6" x14ac:dyDescent="0.25">
      <c r="A10071" t="s">
        <v>120</v>
      </c>
      <c r="B10071" s="1" t="s">
        <v>819</v>
      </c>
      <c r="C10071" t="str">
        <f t="shared" si="631"/>
        <v>2C1302A</v>
      </c>
      <c r="D10071" s="2">
        <f t="shared" si="632"/>
        <v>19</v>
      </c>
      <c r="E10071" s="3">
        <f t="shared" si="633"/>
        <v>40</v>
      </c>
      <c r="F10071" s="2">
        <f t="shared" ca="1" si="634"/>
        <v>772</v>
      </c>
    </row>
    <row r="10072" spans="1:6" x14ac:dyDescent="0.25">
      <c r="A10072" t="s">
        <v>120</v>
      </c>
      <c r="B10072" s="1" t="s">
        <v>3732</v>
      </c>
      <c r="C10072" t="str">
        <f t="shared" si="631"/>
        <v>3200408</v>
      </c>
      <c r="D10072" s="2">
        <f t="shared" si="632"/>
        <v>21</v>
      </c>
      <c r="E10072" s="3">
        <f t="shared" si="633"/>
        <v>106</v>
      </c>
      <c r="F10072" s="2">
        <f t="shared" ca="1" si="634"/>
        <v>2045</v>
      </c>
    </row>
    <row r="10073" spans="1:6" x14ac:dyDescent="0.25">
      <c r="A10073" t="s">
        <v>120</v>
      </c>
      <c r="B10073" s="1" t="s">
        <v>1866</v>
      </c>
      <c r="C10073" t="str">
        <f t="shared" si="631"/>
        <v>12173BE</v>
      </c>
      <c r="D10073" s="2">
        <f t="shared" si="632"/>
        <v>20</v>
      </c>
      <c r="E10073" s="3">
        <f t="shared" si="633"/>
        <v>2</v>
      </c>
      <c r="F10073" s="2">
        <f t="shared" ca="1" si="634"/>
        <v>38</v>
      </c>
    </row>
    <row r="10074" spans="1:6" x14ac:dyDescent="0.25">
      <c r="A10074" t="s">
        <v>120</v>
      </c>
      <c r="B10074" s="1" t="s">
        <v>3733</v>
      </c>
      <c r="C10074" t="str">
        <f t="shared" si="631"/>
        <v>217FFC</v>
      </c>
      <c r="D10074" s="2">
        <f t="shared" si="632"/>
        <v>19</v>
      </c>
      <c r="E10074" s="3">
        <f t="shared" si="633"/>
        <v>9</v>
      </c>
      <c r="F10074" s="2">
        <f t="shared" ca="1" si="634"/>
        <v>176</v>
      </c>
    </row>
    <row r="10075" spans="1:6" x14ac:dyDescent="0.25">
      <c r="A10075" t="s">
        <v>120</v>
      </c>
      <c r="B10075" s="1" t="s">
        <v>802</v>
      </c>
      <c r="C10075" t="str">
        <f t="shared" si="631"/>
        <v>12173BE</v>
      </c>
      <c r="D10075" s="2">
        <f t="shared" si="632"/>
        <v>19</v>
      </c>
      <c r="E10075" s="3">
        <f t="shared" si="633"/>
        <v>30</v>
      </c>
      <c r="F10075" s="2">
        <f t="shared" ca="1" si="634"/>
        <v>578</v>
      </c>
    </row>
    <row r="10076" spans="1:6" x14ac:dyDescent="0.25">
      <c r="A10076" t="s">
        <v>120</v>
      </c>
      <c r="B10076" s="1" t="s">
        <v>521</v>
      </c>
      <c r="C10076" t="str">
        <f t="shared" si="631"/>
        <v>3A04004</v>
      </c>
      <c r="D10076" s="2">
        <f t="shared" si="632"/>
        <v>19</v>
      </c>
      <c r="E10076" s="3">
        <f t="shared" si="633"/>
        <v>10</v>
      </c>
      <c r="F10076" s="2">
        <f t="shared" ca="1" si="634"/>
        <v>194</v>
      </c>
    </row>
    <row r="10077" spans="1:6" x14ac:dyDescent="0.25">
      <c r="A10077" t="s">
        <v>120</v>
      </c>
      <c r="B10077" s="1" t="s">
        <v>958</v>
      </c>
      <c r="C10077" t="str">
        <f t="shared" si="631"/>
        <v>1E0162A</v>
      </c>
      <c r="D10077" s="2">
        <f t="shared" si="632"/>
        <v>20</v>
      </c>
      <c r="E10077" s="3">
        <f t="shared" si="633"/>
        <v>2</v>
      </c>
      <c r="F10077" s="2">
        <f t="shared" ca="1" si="634"/>
        <v>37</v>
      </c>
    </row>
    <row r="10078" spans="1:6" x14ac:dyDescent="0.25">
      <c r="A10078" t="s">
        <v>120</v>
      </c>
      <c r="B10078" s="1" t="s">
        <v>695</v>
      </c>
      <c r="C10078" t="str">
        <f t="shared" si="631"/>
        <v>2616CFC</v>
      </c>
      <c r="D10078" s="2">
        <f t="shared" si="632"/>
        <v>18</v>
      </c>
      <c r="E10078" s="3">
        <f t="shared" si="633"/>
        <v>9</v>
      </c>
      <c r="F10078" s="2">
        <f t="shared" ca="1" si="634"/>
        <v>174</v>
      </c>
    </row>
    <row r="10079" spans="1:6" x14ac:dyDescent="0.25">
      <c r="A10079" t="s">
        <v>120</v>
      </c>
      <c r="B10079" s="1" t="s">
        <v>767</v>
      </c>
      <c r="C10079" t="str">
        <f t="shared" si="631"/>
        <v>1E0162A</v>
      </c>
      <c r="D10079" s="2">
        <f t="shared" si="632"/>
        <v>19</v>
      </c>
      <c r="E10079" s="3">
        <f t="shared" si="633"/>
        <v>27</v>
      </c>
      <c r="F10079" s="2">
        <f t="shared" ca="1" si="634"/>
        <v>521</v>
      </c>
    </row>
    <row r="10080" spans="1:6" x14ac:dyDescent="0.25">
      <c r="A10080" t="s">
        <v>120</v>
      </c>
      <c r="B10080" s="1" t="s">
        <v>3009</v>
      </c>
      <c r="C10080" t="str">
        <f t="shared" si="631"/>
        <v>1601422</v>
      </c>
      <c r="D10080" s="2">
        <f t="shared" si="632"/>
        <v>19</v>
      </c>
      <c r="E10080" s="3">
        <f t="shared" si="633"/>
        <v>30</v>
      </c>
      <c r="F10080" s="2">
        <f t="shared" ca="1" si="634"/>
        <v>579</v>
      </c>
    </row>
    <row r="10081" spans="1:6" x14ac:dyDescent="0.25">
      <c r="A10081" t="s">
        <v>120</v>
      </c>
      <c r="B10081" s="1" t="s">
        <v>3734</v>
      </c>
      <c r="C10081" t="str">
        <f t="shared" si="631"/>
        <v>2803008</v>
      </c>
      <c r="D10081" s="2">
        <f t="shared" si="632"/>
        <v>20</v>
      </c>
      <c r="E10081" s="3">
        <f t="shared" si="633"/>
        <v>34</v>
      </c>
      <c r="F10081" s="2">
        <f t="shared" ca="1" si="634"/>
        <v>657</v>
      </c>
    </row>
    <row r="10082" spans="1:6" x14ac:dyDescent="0.25">
      <c r="A10082" t="s">
        <v>120</v>
      </c>
      <c r="B10082" s="1" t="s">
        <v>908</v>
      </c>
      <c r="C10082" t="str">
        <f t="shared" si="631"/>
        <v>2202262</v>
      </c>
      <c r="D10082" s="2">
        <f t="shared" si="632"/>
        <v>22</v>
      </c>
      <c r="E10082" s="3">
        <f t="shared" si="633"/>
        <v>2</v>
      </c>
      <c r="F10082" s="2">
        <f t="shared" ca="1" si="634"/>
        <v>39</v>
      </c>
    </row>
    <row r="10083" spans="1:6" x14ac:dyDescent="0.25">
      <c r="A10083" t="s">
        <v>120</v>
      </c>
      <c r="B10083" s="1" t="s">
        <v>3735</v>
      </c>
      <c r="C10083" t="str">
        <f t="shared" si="631"/>
        <v>217FFC</v>
      </c>
      <c r="D10083" s="2">
        <f t="shared" si="632"/>
        <v>20</v>
      </c>
      <c r="E10083" s="3">
        <f t="shared" si="633"/>
        <v>6</v>
      </c>
      <c r="F10083" s="2">
        <f t="shared" ca="1" si="634"/>
        <v>112</v>
      </c>
    </row>
    <row r="10084" spans="1:6" x14ac:dyDescent="0.25">
      <c r="A10084" t="s">
        <v>120</v>
      </c>
      <c r="B10084" s="1" t="s">
        <v>545</v>
      </c>
      <c r="C10084" t="str">
        <f t="shared" si="631"/>
        <v>2202262</v>
      </c>
      <c r="D10084" s="2">
        <f t="shared" si="632"/>
        <v>19</v>
      </c>
      <c r="E10084" s="3">
        <f t="shared" si="633"/>
        <v>14</v>
      </c>
      <c r="F10084" s="2">
        <f t="shared" ca="1" si="634"/>
        <v>266</v>
      </c>
    </row>
    <row r="10085" spans="1:6" x14ac:dyDescent="0.25">
      <c r="A10085" t="s">
        <v>120</v>
      </c>
      <c r="B10085" s="1" t="s">
        <v>699</v>
      </c>
      <c r="C10085" t="str">
        <f t="shared" si="631"/>
        <v>1A0600A</v>
      </c>
      <c r="D10085" s="2">
        <f t="shared" si="632"/>
        <v>18</v>
      </c>
      <c r="E10085" s="3">
        <f t="shared" si="633"/>
        <v>18</v>
      </c>
      <c r="F10085" s="2">
        <f t="shared" ca="1" si="634"/>
        <v>346</v>
      </c>
    </row>
    <row r="10086" spans="1:6" x14ac:dyDescent="0.25">
      <c r="A10086" t="s">
        <v>120</v>
      </c>
      <c r="B10086" s="1" t="s">
        <v>521</v>
      </c>
      <c r="C10086" t="str">
        <f t="shared" si="631"/>
        <v>3A04004</v>
      </c>
      <c r="D10086" s="2">
        <f t="shared" si="632"/>
        <v>19</v>
      </c>
      <c r="E10086" s="3">
        <f t="shared" si="633"/>
        <v>103</v>
      </c>
      <c r="F10086" s="2">
        <f t="shared" ca="1" si="634"/>
        <v>1987</v>
      </c>
    </row>
    <row r="10087" spans="1:6" x14ac:dyDescent="0.25">
      <c r="A10087" t="s">
        <v>120</v>
      </c>
      <c r="B10087" s="1" t="s">
        <v>965</v>
      </c>
      <c r="C10087" t="str">
        <f t="shared" si="631"/>
        <v>2616CFC</v>
      </c>
      <c r="D10087" s="2">
        <f t="shared" si="632"/>
        <v>18</v>
      </c>
      <c r="E10087" s="3">
        <f t="shared" si="633"/>
        <v>37</v>
      </c>
      <c r="F10087" s="2">
        <f t="shared" ca="1" si="634"/>
        <v>715</v>
      </c>
    </row>
    <row r="10088" spans="1:6" x14ac:dyDescent="0.25">
      <c r="A10088" t="s">
        <v>251</v>
      </c>
      <c r="B10088" s="1" t="s">
        <v>1940</v>
      </c>
      <c r="C10088" t="str">
        <f t="shared" si="631"/>
        <v>2510000</v>
      </c>
      <c r="D10088" s="2">
        <f t="shared" si="632"/>
        <v>20</v>
      </c>
      <c r="E10088" s="3">
        <f t="shared" si="633"/>
        <v>33</v>
      </c>
      <c r="F10088" s="2">
        <f t="shared" ca="1" si="634"/>
        <v>635</v>
      </c>
    </row>
    <row r="10089" spans="1:6" x14ac:dyDescent="0.25">
      <c r="A10089" t="s">
        <v>251</v>
      </c>
      <c r="B10089" s="1" t="s">
        <v>3736</v>
      </c>
      <c r="C10089" t="str">
        <f t="shared" si="631"/>
        <v>217FFC</v>
      </c>
      <c r="D10089" s="2">
        <f t="shared" si="632"/>
        <v>18</v>
      </c>
      <c r="E10089" s="3">
        <f t="shared" si="633"/>
        <v>2</v>
      </c>
      <c r="F10089" s="2">
        <f t="shared" ca="1" si="634"/>
        <v>38</v>
      </c>
    </row>
    <row r="10090" spans="1:6" x14ac:dyDescent="0.25">
      <c r="A10090" t="s">
        <v>251</v>
      </c>
      <c r="B10090" s="1" t="s">
        <v>3737</v>
      </c>
      <c r="C10090" t="str">
        <f t="shared" si="631"/>
        <v>2006428</v>
      </c>
      <c r="D10090" s="2">
        <f t="shared" si="632"/>
        <v>19</v>
      </c>
      <c r="E10090" s="3">
        <f t="shared" si="633"/>
        <v>68</v>
      </c>
      <c r="F10090" s="2">
        <f t="shared" ca="1" si="634"/>
        <v>1313</v>
      </c>
    </row>
    <row r="10091" spans="1:6" x14ac:dyDescent="0.25">
      <c r="A10091" t="s">
        <v>251</v>
      </c>
      <c r="B10091" s="1" t="s">
        <v>3738</v>
      </c>
      <c r="C10091" t="str">
        <f t="shared" si="631"/>
        <v>217FFC</v>
      </c>
      <c r="D10091" s="2">
        <f t="shared" si="632"/>
        <v>19</v>
      </c>
      <c r="E10091" s="3">
        <f t="shared" si="633"/>
        <v>1</v>
      </c>
      <c r="F10091" s="2">
        <f t="shared" ca="1" si="634"/>
        <v>22</v>
      </c>
    </row>
    <row r="10092" spans="1:6" x14ac:dyDescent="0.25">
      <c r="A10092" t="s">
        <v>251</v>
      </c>
      <c r="B10092" s="1" t="s">
        <v>3739</v>
      </c>
      <c r="C10092" t="str">
        <f t="shared" si="631"/>
        <v>217FFC</v>
      </c>
      <c r="D10092" s="2">
        <f t="shared" si="632"/>
        <v>22</v>
      </c>
      <c r="E10092" s="3">
        <f t="shared" si="633"/>
        <v>1</v>
      </c>
      <c r="F10092" s="2">
        <f t="shared" ca="1" si="634"/>
        <v>18</v>
      </c>
    </row>
    <row r="10093" spans="1:6" x14ac:dyDescent="0.25">
      <c r="A10093" t="s">
        <v>251</v>
      </c>
      <c r="B10093" s="1" t="s">
        <v>3740</v>
      </c>
      <c r="C10093" t="str">
        <f t="shared" si="631"/>
        <v>217FFC</v>
      </c>
      <c r="D10093" s="2">
        <f t="shared" si="632"/>
        <v>18</v>
      </c>
      <c r="E10093" s="3">
        <f t="shared" si="633"/>
        <v>2</v>
      </c>
      <c r="F10093" s="2">
        <f t="shared" ca="1" si="634"/>
        <v>39</v>
      </c>
    </row>
    <row r="10094" spans="1:6" x14ac:dyDescent="0.25">
      <c r="A10094" t="s">
        <v>251</v>
      </c>
      <c r="B10094" s="1" t="s">
        <v>22</v>
      </c>
      <c r="C10094" t="str">
        <f t="shared" si="631"/>
        <v>14034A2</v>
      </c>
      <c r="D10094" s="2">
        <f t="shared" si="632"/>
        <v>20</v>
      </c>
      <c r="E10094" s="3">
        <f t="shared" si="633"/>
        <v>49</v>
      </c>
      <c r="F10094" s="2">
        <f t="shared" ca="1" si="634"/>
        <v>946</v>
      </c>
    </row>
    <row r="10095" spans="1:6" x14ac:dyDescent="0.25">
      <c r="A10095" t="s">
        <v>251</v>
      </c>
      <c r="B10095" s="1" t="s">
        <v>3741</v>
      </c>
      <c r="C10095" t="str">
        <f t="shared" si="631"/>
        <v>217FFC</v>
      </c>
      <c r="D10095" s="2">
        <f t="shared" si="632"/>
        <v>19</v>
      </c>
      <c r="E10095" s="3">
        <f t="shared" si="633"/>
        <v>1</v>
      </c>
      <c r="F10095" s="2">
        <f t="shared" ca="1" si="634"/>
        <v>18</v>
      </c>
    </row>
    <row r="10096" spans="1:6" x14ac:dyDescent="0.25">
      <c r="A10096" t="s">
        <v>251</v>
      </c>
      <c r="B10096" s="1" t="s">
        <v>3742</v>
      </c>
      <c r="C10096" t="str">
        <f t="shared" si="631"/>
        <v>217FFC</v>
      </c>
      <c r="D10096" s="2">
        <f t="shared" si="632"/>
        <v>18</v>
      </c>
      <c r="E10096" s="3">
        <f t="shared" si="633"/>
        <v>24</v>
      </c>
      <c r="F10096" s="2">
        <f t="shared" ca="1" si="634"/>
        <v>463</v>
      </c>
    </row>
    <row r="10097" spans="1:6" x14ac:dyDescent="0.25">
      <c r="A10097" t="s">
        <v>251</v>
      </c>
      <c r="B10097" s="1" t="s">
        <v>2431</v>
      </c>
      <c r="C10097" t="str">
        <f t="shared" si="631"/>
        <v>3000042</v>
      </c>
      <c r="D10097" s="2">
        <f t="shared" si="632"/>
        <v>19</v>
      </c>
      <c r="E10097" s="3">
        <f t="shared" si="633"/>
        <v>5</v>
      </c>
      <c r="F10097" s="2">
        <f t="shared" ca="1" si="634"/>
        <v>98</v>
      </c>
    </row>
    <row r="10098" spans="1:6" x14ac:dyDescent="0.25">
      <c r="A10098" t="s">
        <v>251</v>
      </c>
      <c r="B10098" s="1" t="s">
        <v>545</v>
      </c>
      <c r="C10098" t="str">
        <f t="shared" si="631"/>
        <v>2202262</v>
      </c>
      <c r="D10098" s="2">
        <f t="shared" si="632"/>
        <v>19</v>
      </c>
      <c r="E10098" s="3">
        <f t="shared" si="633"/>
        <v>16</v>
      </c>
      <c r="F10098" s="2">
        <f t="shared" ca="1" si="634"/>
        <v>311</v>
      </c>
    </row>
    <row r="10099" spans="1:6" x14ac:dyDescent="0.25">
      <c r="A10099" t="s">
        <v>251</v>
      </c>
      <c r="B10099" s="1" t="s">
        <v>48</v>
      </c>
      <c r="C10099" t="str">
        <f t="shared" si="631"/>
        <v>C00402</v>
      </c>
      <c r="D10099" s="2">
        <f t="shared" si="632"/>
        <v>20</v>
      </c>
      <c r="E10099" s="3">
        <f t="shared" si="633"/>
        <v>2</v>
      </c>
      <c r="F10099" s="2">
        <f t="shared" ca="1" si="634"/>
        <v>38</v>
      </c>
    </row>
    <row r="10100" spans="1:6" x14ac:dyDescent="0.25">
      <c r="A10100" t="s">
        <v>251</v>
      </c>
      <c r="B10100" s="1" t="s">
        <v>3743</v>
      </c>
      <c r="C10100" t="str">
        <f t="shared" si="631"/>
        <v>131726C</v>
      </c>
      <c r="D10100" s="2">
        <f t="shared" si="632"/>
        <v>18</v>
      </c>
      <c r="E10100" s="3">
        <f t="shared" si="633"/>
        <v>53</v>
      </c>
      <c r="F10100" s="2">
        <f t="shared" ca="1" si="634"/>
        <v>1025</v>
      </c>
    </row>
    <row r="10101" spans="1:6" x14ac:dyDescent="0.25">
      <c r="A10101" t="s">
        <v>251</v>
      </c>
      <c r="B10101" s="1" t="s">
        <v>33</v>
      </c>
      <c r="C10101" t="str">
        <f t="shared" si="631"/>
        <v>C00402</v>
      </c>
      <c r="D10101" s="2">
        <f t="shared" si="632"/>
        <v>20</v>
      </c>
      <c r="E10101" s="3">
        <f t="shared" si="633"/>
        <v>29</v>
      </c>
      <c r="F10101" s="2">
        <f t="shared" ca="1" si="634"/>
        <v>559</v>
      </c>
    </row>
    <row r="10102" spans="1:6" x14ac:dyDescent="0.25">
      <c r="A10102" t="s">
        <v>251</v>
      </c>
      <c r="B10102" s="1" t="s">
        <v>3701</v>
      </c>
      <c r="C10102" t="str">
        <f t="shared" si="631"/>
        <v>3000042</v>
      </c>
      <c r="D10102" s="2">
        <f t="shared" si="632"/>
        <v>21</v>
      </c>
      <c r="E10102" s="3">
        <f t="shared" si="633"/>
        <v>31</v>
      </c>
      <c r="F10102" s="2">
        <f t="shared" ca="1" si="634"/>
        <v>598</v>
      </c>
    </row>
    <row r="10103" spans="1:6" x14ac:dyDescent="0.25">
      <c r="A10103" t="s">
        <v>251</v>
      </c>
      <c r="B10103" s="1" t="s">
        <v>602</v>
      </c>
      <c r="C10103" t="str">
        <f t="shared" si="631"/>
        <v>1A0600A</v>
      </c>
      <c r="D10103" s="2">
        <f t="shared" si="632"/>
        <v>19</v>
      </c>
      <c r="E10103" s="3">
        <f t="shared" si="633"/>
        <v>5</v>
      </c>
      <c r="F10103" s="2">
        <f t="shared" ca="1" si="634"/>
        <v>95</v>
      </c>
    </row>
    <row r="10104" spans="1:6" x14ac:dyDescent="0.25">
      <c r="A10104" t="s">
        <v>251</v>
      </c>
      <c r="B10104" s="1" t="s">
        <v>3744</v>
      </c>
      <c r="C10104" t="str">
        <f t="shared" si="631"/>
        <v>3C01428</v>
      </c>
      <c r="D10104" s="2">
        <f t="shared" si="632"/>
        <v>19</v>
      </c>
      <c r="E10104" s="3">
        <f t="shared" si="633"/>
        <v>219</v>
      </c>
      <c r="F10104" s="2">
        <f t="shared" ca="1" si="634"/>
        <v>4237</v>
      </c>
    </row>
    <row r="10105" spans="1:6" x14ac:dyDescent="0.25">
      <c r="A10105" t="s">
        <v>251</v>
      </c>
      <c r="B10105" s="1" t="s">
        <v>331</v>
      </c>
      <c r="C10105" t="str">
        <f t="shared" si="631"/>
        <v>12173BE</v>
      </c>
      <c r="D10105" s="2">
        <f t="shared" si="632"/>
        <v>19</v>
      </c>
      <c r="E10105" s="3">
        <f t="shared" si="633"/>
        <v>7</v>
      </c>
      <c r="F10105" s="2">
        <f t="shared" ca="1" si="634"/>
        <v>137</v>
      </c>
    </row>
    <row r="10106" spans="1:6" x14ac:dyDescent="0.25">
      <c r="A10106" t="s">
        <v>251</v>
      </c>
      <c r="B10106" s="1" t="s">
        <v>366</v>
      </c>
      <c r="C10106" t="str">
        <f t="shared" si="631"/>
        <v>1E0162A</v>
      </c>
      <c r="D10106" s="2">
        <f t="shared" si="632"/>
        <v>19</v>
      </c>
      <c r="E10106" s="3">
        <f t="shared" si="633"/>
        <v>7</v>
      </c>
      <c r="F10106" s="2">
        <f t="shared" ca="1" si="634"/>
        <v>137</v>
      </c>
    </row>
    <row r="10107" spans="1:6" x14ac:dyDescent="0.25">
      <c r="A10107" t="s">
        <v>251</v>
      </c>
      <c r="B10107" s="1" t="s">
        <v>3494</v>
      </c>
      <c r="C10107" t="str">
        <f t="shared" si="631"/>
        <v>E01008</v>
      </c>
      <c r="D10107" s="2">
        <f t="shared" si="632"/>
        <v>18</v>
      </c>
      <c r="E10107" s="3">
        <f t="shared" si="633"/>
        <v>20</v>
      </c>
      <c r="F10107" s="2">
        <f t="shared" ca="1" si="634"/>
        <v>387</v>
      </c>
    </row>
    <row r="10108" spans="1:6" x14ac:dyDescent="0.25">
      <c r="A10108" t="s">
        <v>251</v>
      </c>
      <c r="B10108" s="1" t="s">
        <v>822</v>
      </c>
      <c r="C10108" t="str">
        <f t="shared" si="631"/>
        <v>1A0600A</v>
      </c>
      <c r="D10108" s="2">
        <f t="shared" si="632"/>
        <v>20</v>
      </c>
      <c r="E10108" s="3">
        <f t="shared" si="633"/>
        <v>8</v>
      </c>
      <c r="F10108" s="2">
        <f t="shared" ca="1" si="634"/>
        <v>157</v>
      </c>
    </row>
    <row r="10109" spans="1:6" x14ac:dyDescent="0.25">
      <c r="A10109" t="s">
        <v>251</v>
      </c>
      <c r="B10109" s="1" t="s">
        <v>562</v>
      </c>
      <c r="C10109" t="str">
        <f t="shared" si="631"/>
        <v>2300492</v>
      </c>
      <c r="D10109" s="2">
        <f t="shared" si="632"/>
        <v>20</v>
      </c>
      <c r="E10109" s="3">
        <f t="shared" si="633"/>
        <v>33</v>
      </c>
      <c r="F10109" s="2">
        <f t="shared" ca="1" si="634"/>
        <v>638</v>
      </c>
    </row>
    <row r="10110" spans="1:6" x14ac:dyDescent="0.25">
      <c r="A10110" t="s">
        <v>251</v>
      </c>
      <c r="B10110" s="1" t="s">
        <v>3009</v>
      </c>
      <c r="C10110" t="str">
        <f t="shared" si="631"/>
        <v>1601422</v>
      </c>
      <c r="D10110" s="2">
        <f t="shared" si="632"/>
        <v>19</v>
      </c>
      <c r="E10110" s="3">
        <f t="shared" si="633"/>
        <v>7</v>
      </c>
      <c r="F10110" s="2">
        <f t="shared" ca="1" si="634"/>
        <v>136</v>
      </c>
    </row>
    <row r="10111" spans="1:6" x14ac:dyDescent="0.25">
      <c r="A10111" t="s">
        <v>251</v>
      </c>
      <c r="B10111" s="1" t="s">
        <v>803</v>
      </c>
      <c r="C10111" t="str">
        <f t="shared" si="631"/>
        <v>2C1302A</v>
      </c>
      <c r="D10111" s="2">
        <f t="shared" si="632"/>
        <v>19</v>
      </c>
      <c r="E10111" s="3">
        <f t="shared" si="633"/>
        <v>30</v>
      </c>
      <c r="F10111" s="2">
        <f t="shared" ca="1" si="634"/>
        <v>579</v>
      </c>
    </row>
    <row r="10112" spans="1:6" x14ac:dyDescent="0.25">
      <c r="A10112" t="s">
        <v>251</v>
      </c>
      <c r="B10112" s="1" t="s">
        <v>1149</v>
      </c>
      <c r="C10112" t="str">
        <f t="shared" si="631"/>
        <v>12173BE</v>
      </c>
      <c r="D10112" s="2">
        <f t="shared" si="632"/>
        <v>22</v>
      </c>
      <c r="E10112" s="3">
        <f t="shared" si="633"/>
        <v>37</v>
      </c>
      <c r="F10112" s="2">
        <f t="shared" ca="1" si="634"/>
        <v>712</v>
      </c>
    </row>
    <row r="10113" spans="1:6" x14ac:dyDescent="0.25">
      <c r="A10113" t="s">
        <v>251</v>
      </c>
      <c r="B10113" s="1" t="s">
        <v>864</v>
      </c>
      <c r="C10113" t="str">
        <f t="shared" si="631"/>
        <v>1E0162A</v>
      </c>
      <c r="D10113" s="2">
        <f t="shared" si="632"/>
        <v>19</v>
      </c>
      <c r="E10113" s="3">
        <f t="shared" si="633"/>
        <v>9</v>
      </c>
      <c r="F10113" s="2">
        <f t="shared" ca="1" si="634"/>
        <v>173</v>
      </c>
    </row>
    <row r="10114" spans="1:6" x14ac:dyDescent="0.25">
      <c r="A10114" t="s">
        <v>251</v>
      </c>
      <c r="B10114" s="1" t="s">
        <v>545</v>
      </c>
      <c r="C10114" t="str">
        <f t="shared" si="631"/>
        <v>2202262</v>
      </c>
      <c r="D10114" s="2">
        <f t="shared" si="632"/>
        <v>19</v>
      </c>
      <c r="E10114" s="3">
        <f t="shared" si="633"/>
        <v>14</v>
      </c>
      <c r="F10114" s="2">
        <f t="shared" ca="1" si="634"/>
        <v>269</v>
      </c>
    </row>
    <row r="10115" spans="1:6" x14ac:dyDescent="0.25">
      <c r="A10115" t="s">
        <v>251</v>
      </c>
      <c r="B10115" s="1" t="s">
        <v>3745</v>
      </c>
      <c r="C10115" t="str">
        <f t="shared" si="631"/>
        <v>2803008</v>
      </c>
      <c r="D10115" s="2">
        <f t="shared" si="632"/>
        <v>19</v>
      </c>
      <c r="E10115" s="3">
        <f t="shared" si="633"/>
        <v>37</v>
      </c>
      <c r="F10115" s="2">
        <f t="shared" ca="1" si="634"/>
        <v>715</v>
      </c>
    </row>
    <row r="10116" spans="1:6" x14ac:dyDescent="0.25">
      <c r="A10116" t="s">
        <v>251</v>
      </c>
      <c r="B10116" s="1" t="s">
        <v>1223</v>
      </c>
      <c r="C10116" t="str">
        <f t="shared" si="631"/>
        <v>1A0600A</v>
      </c>
      <c r="D10116" s="2">
        <f t="shared" si="632"/>
        <v>20</v>
      </c>
      <c r="E10116" s="3">
        <f t="shared" si="633"/>
        <v>10</v>
      </c>
      <c r="F10116" s="2">
        <f t="shared" ca="1" si="634"/>
        <v>191</v>
      </c>
    </row>
    <row r="10117" spans="1:6" x14ac:dyDescent="0.25">
      <c r="A10117" t="s">
        <v>251</v>
      </c>
      <c r="B10117" s="1" t="s">
        <v>2946</v>
      </c>
      <c r="C10117" t="str">
        <f t="shared" si="631"/>
        <v>1601422</v>
      </c>
      <c r="D10117" s="2">
        <f t="shared" si="632"/>
        <v>18</v>
      </c>
      <c r="E10117" s="3">
        <f t="shared" si="633"/>
        <v>37</v>
      </c>
      <c r="F10117" s="2">
        <f t="shared" ca="1" si="634"/>
        <v>714</v>
      </c>
    </row>
    <row r="10118" spans="1:6" x14ac:dyDescent="0.25">
      <c r="A10118" t="s">
        <v>251</v>
      </c>
      <c r="B10118" s="1" t="s">
        <v>3746</v>
      </c>
      <c r="C10118" t="str">
        <f t="shared" si="631"/>
        <v>3600008</v>
      </c>
      <c r="D10118" s="2">
        <f t="shared" si="632"/>
        <v>19</v>
      </c>
      <c r="E10118" s="3">
        <f t="shared" si="633"/>
        <v>203</v>
      </c>
      <c r="F10118" s="2">
        <f t="shared" ca="1" si="634"/>
        <v>3927</v>
      </c>
    </row>
    <row r="10119" spans="1:6" x14ac:dyDescent="0.25">
      <c r="A10119" t="s">
        <v>251</v>
      </c>
      <c r="B10119" s="1" t="s">
        <v>52</v>
      </c>
      <c r="C10119" t="str">
        <f t="shared" ref="C10119:C10182" si="635">LEFT(B10119,(FIND(",",B10119,1)-1))</f>
        <v>3E0004A</v>
      </c>
      <c r="D10119" s="2">
        <f t="shared" ref="D10119:D10182" si="636">VALUE(RIGHT(B10119,LEN(B10119)-SEARCH("],", B10119)-1))</f>
        <v>19</v>
      </c>
      <c r="E10119" s="3">
        <f t="shared" ref="E10119:E10182" si="637">MATCH(C10119,C10120:C27010,0)</f>
        <v>81</v>
      </c>
      <c r="F10119" s="2">
        <f t="shared" ref="F10119:F10182" ca="1" si="638">SUM(OFFSET(D10120,0,0,E10119,1))</f>
        <v>1563</v>
      </c>
    </row>
    <row r="10120" spans="1:6" x14ac:dyDescent="0.25">
      <c r="A10120" t="s">
        <v>251</v>
      </c>
      <c r="B10120" s="1" t="s">
        <v>3747</v>
      </c>
      <c r="C10120" t="str">
        <f t="shared" si="635"/>
        <v>217FFC</v>
      </c>
      <c r="D10120" s="2">
        <f t="shared" si="636"/>
        <v>19</v>
      </c>
      <c r="E10120" s="3">
        <f t="shared" si="637"/>
        <v>3</v>
      </c>
      <c r="F10120" s="2">
        <f t="shared" ca="1" si="638"/>
        <v>60</v>
      </c>
    </row>
    <row r="10121" spans="1:6" x14ac:dyDescent="0.25">
      <c r="A10121" t="s">
        <v>251</v>
      </c>
      <c r="B10121" s="1" t="s">
        <v>1494</v>
      </c>
      <c r="C10121" t="str">
        <f t="shared" si="635"/>
        <v>2510000</v>
      </c>
      <c r="D10121" s="2">
        <f t="shared" si="636"/>
        <v>19</v>
      </c>
      <c r="E10121" s="3">
        <f t="shared" si="637"/>
        <v>4</v>
      </c>
      <c r="F10121" s="2">
        <f t="shared" ca="1" si="638"/>
        <v>79</v>
      </c>
    </row>
    <row r="10122" spans="1:6" x14ac:dyDescent="0.25">
      <c r="A10122" t="s">
        <v>251</v>
      </c>
      <c r="B10122" s="1" t="s">
        <v>644</v>
      </c>
      <c r="C10122" t="str">
        <f t="shared" si="635"/>
        <v>1E0162A</v>
      </c>
      <c r="D10122" s="2">
        <f t="shared" si="636"/>
        <v>21</v>
      </c>
      <c r="E10122" s="3">
        <f t="shared" si="637"/>
        <v>9</v>
      </c>
      <c r="F10122" s="2">
        <f t="shared" ca="1" si="638"/>
        <v>171</v>
      </c>
    </row>
    <row r="10123" spans="1:6" x14ac:dyDescent="0.25">
      <c r="A10123" t="s">
        <v>251</v>
      </c>
      <c r="B10123" s="1" t="s">
        <v>3748</v>
      </c>
      <c r="C10123" t="str">
        <f t="shared" si="635"/>
        <v>217FFC</v>
      </c>
      <c r="D10123" s="2">
        <f t="shared" si="636"/>
        <v>20</v>
      </c>
      <c r="E10123" s="3">
        <f t="shared" si="637"/>
        <v>6</v>
      </c>
      <c r="F10123" s="2">
        <f t="shared" ca="1" si="638"/>
        <v>113</v>
      </c>
    </row>
    <row r="10124" spans="1:6" x14ac:dyDescent="0.25">
      <c r="A10124" t="s">
        <v>251</v>
      </c>
      <c r="B10124" s="1" t="s">
        <v>352</v>
      </c>
      <c r="C10124" t="str">
        <f t="shared" si="635"/>
        <v>2616CFC</v>
      </c>
      <c r="D10124" s="2">
        <f t="shared" si="636"/>
        <v>19</v>
      </c>
      <c r="E10124" s="3">
        <f t="shared" si="637"/>
        <v>37</v>
      </c>
      <c r="F10124" s="2">
        <f t="shared" ca="1" si="638"/>
        <v>712</v>
      </c>
    </row>
    <row r="10125" spans="1:6" x14ac:dyDescent="0.25">
      <c r="A10125" t="s">
        <v>251</v>
      </c>
      <c r="B10125" s="1" t="s">
        <v>1494</v>
      </c>
      <c r="C10125" t="str">
        <f t="shared" si="635"/>
        <v>2510000</v>
      </c>
      <c r="D10125" s="2">
        <f t="shared" si="636"/>
        <v>19</v>
      </c>
      <c r="E10125" s="3">
        <f t="shared" si="637"/>
        <v>41</v>
      </c>
      <c r="F10125" s="2">
        <f t="shared" ca="1" si="638"/>
        <v>792</v>
      </c>
    </row>
    <row r="10126" spans="1:6" x14ac:dyDescent="0.25">
      <c r="A10126" t="s">
        <v>251</v>
      </c>
      <c r="B10126" s="1" t="s">
        <v>699</v>
      </c>
      <c r="C10126" t="str">
        <f t="shared" si="635"/>
        <v>1A0600A</v>
      </c>
      <c r="D10126" s="2">
        <f t="shared" si="636"/>
        <v>18</v>
      </c>
      <c r="E10126" s="3">
        <f t="shared" si="637"/>
        <v>13</v>
      </c>
      <c r="F10126" s="2">
        <f t="shared" ca="1" si="638"/>
        <v>251</v>
      </c>
    </row>
    <row r="10127" spans="1:6" x14ac:dyDescent="0.25">
      <c r="A10127" t="s">
        <v>251</v>
      </c>
      <c r="B10127" s="1" t="s">
        <v>3518</v>
      </c>
      <c r="C10127" t="str">
        <f t="shared" si="635"/>
        <v>E01008</v>
      </c>
      <c r="D10127" s="2">
        <f t="shared" si="636"/>
        <v>19</v>
      </c>
      <c r="E10127" s="3">
        <f t="shared" si="637"/>
        <v>118</v>
      </c>
      <c r="F10127" s="2">
        <f t="shared" ca="1" si="638"/>
        <v>2286</v>
      </c>
    </row>
    <row r="10128" spans="1:6" x14ac:dyDescent="0.25">
      <c r="A10128" t="s">
        <v>251</v>
      </c>
      <c r="B10128" s="1" t="s">
        <v>514</v>
      </c>
      <c r="C10128" t="str">
        <f t="shared" si="635"/>
        <v>2202262</v>
      </c>
      <c r="D10128" s="2">
        <f t="shared" si="636"/>
        <v>20</v>
      </c>
      <c r="E10128" s="3">
        <f t="shared" si="637"/>
        <v>7</v>
      </c>
      <c r="F10128" s="2">
        <f t="shared" ca="1" si="638"/>
        <v>134</v>
      </c>
    </row>
    <row r="10129" spans="1:6" x14ac:dyDescent="0.25">
      <c r="A10129" t="s">
        <v>251</v>
      </c>
      <c r="B10129" s="1" t="s">
        <v>3749</v>
      </c>
      <c r="C10129" t="str">
        <f t="shared" si="635"/>
        <v>217FFC</v>
      </c>
      <c r="D10129" s="2">
        <f t="shared" si="636"/>
        <v>18</v>
      </c>
      <c r="E10129" s="3">
        <f t="shared" si="637"/>
        <v>31</v>
      </c>
      <c r="F10129" s="2">
        <f t="shared" ca="1" si="638"/>
        <v>600</v>
      </c>
    </row>
    <row r="10130" spans="1:6" x14ac:dyDescent="0.25">
      <c r="A10130" t="s">
        <v>251</v>
      </c>
      <c r="B10130" s="1" t="s">
        <v>73</v>
      </c>
      <c r="C10130" t="str">
        <f t="shared" si="635"/>
        <v>C00402</v>
      </c>
      <c r="D10130" s="2">
        <f t="shared" si="636"/>
        <v>19</v>
      </c>
      <c r="E10130" s="3">
        <f t="shared" si="637"/>
        <v>2</v>
      </c>
      <c r="F10130" s="2">
        <f t="shared" ca="1" si="638"/>
        <v>41</v>
      </c>
    </row>
    <row r="10131" spans="1:6" x14ac:dyDescent="0.25">
      <c r="A10131" t="s">
        <v>251</v>
      </c>
      <c r="B10131" s="1" t="s">
        <v>426</v>
      </c>
      <c r="C10131" t="str">
        <f t="shared" si="635"/>
        <v>1E0162A</v>
      </c>
      <c r="D10131" s="2">
        <f t="shared" si="636"/>
        <v>19</v>
      </c>
      <c r="E10131" s="3">
        <f t="shared" si="637"/>
        <v>16</v>
      </c>
      <c r="F10131" s="2">
        <f t="shared" ca="1" si="638"/>
        <v>311</v>
      </c>
    </row>
    <row r="10132" spans="1:6" x14ac:dyDescent="0.25">
      <c r="A10132" t="s">
        <v>251</v>
      </c>
      <c r="B10132" s="1" t="s">
        <v>1694</v>
      </c>
      <c r="C10132" t="str">
        <f t="shared" si="635"/>
        <v>C00402</v>
      </c>
      <c r="D10132" s="2">
        <f t="shared" si="636"/>
        <v>22</v>
      </c>
      <c r="E10132" s="3">
        <f t="shared" si="637"/>
        <v>2</v>
      </c>
      <c r="F10132" s="2">
        <f t="shared" ca="1" si="638"/>
        <v>38</v>
      </c>
    </row>
    <row r="10133" spans="1:6" x14ac:dyDescent="0.25">
      <c r="A10133" t="s">
        <v>251</v>
      </c>
      <c r="B10133" s="1" t="s">
        <v>2431</v>
      </c>
      <c r="C10133" t="str">
        <f t="shared" si="635"/>
        <v>3000042</v>
      </c>
      <c r="D10133" s="2">
        <f t="shared" si="636"/>
        <v>19</v>
      </c>
      <c r="E10133" s="3">
        <f t="shared" si="637"/>
        <v>5</v>
      </c>
      <c r="F10133" s="2">
        <f t="shared" ca="1" si="638"/>
        <v>96</v>
      </c>
    </row>
    <row r="10134" spans="1:6" x14ac:dyDescent="0.25">
      <c r="A10134" t="s">
        <v>251</v>
      </c>
      <c r="B10134" s="1" t="s">
        <v>39</v>
      </c>
      <c r="C10134" t="str">
        <f t="shared" si="635"/>
        <v>C00402</v>
      </c>
      <c r="D10134" s="2">
        <f t="shared" si="636"/>
        <v>19</v>
      </c>
      <c r="E10134" s="3">
        <f t="shared" si="637"/>
        <v>2</v>
      </c>
      <c r="F10134" s="2">
        <f t="shared" ca="1" si="638"/>
        <v>39</v>
      </c>
    </row>
    <row r="10135" spans="1:6" x14ac:dyDescent="0.25">
      <c r="A10135" t="s">
        <v>251</v>
      </c>
      <c r="B10135" s="1" t="s">
        <v>512</v>
      </c>
      <c r="C10135" t="str">
        <f t="shared" si="635"/>
        <v>2202262</v>
      </c>
      <c r="D10135" s="2">
        <f t="shared" si="636"/>
        <v>18</v>
      </c>
      <c r="E10135" s="3">
        <f t="shared" si="637"/>
        <v>67</v>
      </c>
      <c r="F10135" s="2">
        <f t="shared" ca="1" si="638"/>
        <v>1303</v>
      </c>
    </row>
    <row r="10136" spans="1:6" x14ac:dyDescent="0.25">
      <c r="A10136" t="s">
        <v>251</v>
      </c>
      <c r="B10136" s="1" t="s">
        <v>43</v>
      </c>
      <c r="C10136" t="str">
        <f t="shared" si="635"/>
        <v>C00402</v>
      </c>
      <c r="D10136" s="2">
        <f t="shared" si="636"/>
        <v>21</v>
      </c>
      <c r="E10136" s="3">
        <f t="shared" si="637"/>
        <v>4</v>
      </c>
      <c r="F10136" s="2">
        <f t="shared" ca="1" si="638"/>
        <v>75</v>
      </c>
    </row>
    <row r="10137" spans="1:6" x14ac:dyDescent="0.25">
      <c r="A10137" t="s">
        <v>251</v>
      </c>
      <c r="B10137" s="1" t="s">
        <v>3750</v>
      </c>
      <c r="C10137" t="str">
        <f t="shared" si="635"/>
        <v>381526C</v>
      </c>
      <c r="D10137" s="2">
        <f t="shared" si="636"/>
        <v>18</v>
      </c>
      <c r="E10137" s="3">
        <f t="shared" si="637"/>
        <v>18</v>
      </c>
      <c r="F10137" s="2">
        <f t="shared" ca="1" si="638"/>
        <v>348</v>
      </c>
    </row>
    <row r="10138" spans="1:6" x14ac:dyDescent="0.25">
      <c r="A10138" t="s">
        <v>251</v>
      </c>
      <c r="B10138" s="1" t="s">
        <v>2427</v>
      </c>
      <c r="C10138" t="str">
        <f t="shared" si="635"/>
        <v>3000042</v>
      </c>
      <c r="D10138" s="2">
        <f t="shared" si="636"/>
        <v>20</v>
      </c>
      <c r="E10138" s="3">
        <f t="shared" si="637"/>
        <v>92</v>
      </c>
      <c r="F10138" s="2">
        <f t="shared" ca="1" si="638"/>
        <v>1779</v>
      </c>
    </row>
    <row r="10139" spans="1:6" x14ac:dyDescent="0.25">
      <c r="A10139" t="s">
        <v>251</v>
      </c>
      <c r="B10139" s="1" t="s">
        <v>587</v>
      </c>
      <c r="C10139" t="str">
        <f t="shared" si="635"/>
        <v>1A0600A</v>
      </c>
      <c r="D10139" s="2">
        <f t="shared" si="636"/>
        <v>19</v>
      </c>
      <c r="E10139" s="3">
        <f t="shared" si="637"/>
        <v>5</v>
      </c>
      <c r="F10139" s="2">
        <f t="shared" ca="1" si="638"/>
        <v>97</v>
      </c>
    </row>
    <row r="10140" spans="1:6" x14ac:dyDescent="0.25">
      <c r="A10140" t="s">
        <v>251</v>
      </c>
      <c r="B10140" s="1" t="s">
        <v>771</v>
      </c>
      <c r="C10140" t="str">
        <f t="shared" si="635"/>
        <v>C00402</v>
      </c>
      <c r="D10140" s="2">
        <f t="shared" si="636"/>
        <v>18</v>
      </c>
      <c r="E10140" s="3">
        <f t="shared" si="637"/>
        <v>31</v>
      </c>
      <c r="F10140" s="2">
        <f t="shared" ca="1" si="638"/>
        <v>601</v>
      </c>
    </row>
    <row r="10141" spans="1:6" x14ac:dyDescent="0.25">
      <c r="A10141" t="s">
        <v>251</v>
      </c>
      <c r="B10141" s="1" t="s">
        <v>3192</v>
      </c>
      <c r="C10141" t="str">
        <f t="shared" si="635"/>
        <v>2C1302A</v>
      </c>
      <c r="D10141" s="2">
        <f t="shared" si="636"/>
        <v>20</v>
      </c>
      <c r="E10141" s="3">
        <f t="shared" si="637"/>
        <v>7</v>
      </c>
      <c r="F10141" s="2">
        <f t="shared" ca="1" si="638"/>
        <v>135</v>
      </c>
    </row>
    <row r="10142" spans="1:6" x14ac:dyDescent="0.25">
      <c r="A10142" t="s">
        <v>251</v>
      </c>
      <c r="B10142" s="1" t="s">
        <v>579</v>
      </c>
      <c r="C10142" t="str">
        <f t="shared" si="635"/>
        <v>2300492</v>
      </c>
      <c r="D10142" s="2">
        <f t="shared" si="636"/>
        <v>21</v>
      </c>
      <c r="E10142" s="3">
        <f t="shared" si="637"/>
        <v>4</v>
      </c>
      <c r="F10142" s="2">
        <f t="shared" ca="1" si="638"/>
        <v>76</v>
      </c>
    </row>
    <row r="10143" spans="1:6" x14ac:dyDescent="0.25">
      <c r="A10143" t="s">
        <v>251</v>
      </c>
      <c r="B10143" s="1" t="s">
        <v>22</v>
      </c>
      <c r="C10143" t="str">
        <f t="shared" si="635"/>
        <v>14034A2</v>
      </c>
      <c r="D10143" s="2">
        <f t="shared" si="636"/>
        <v>20</v>
      </c>
      <c r="E10143" s="3">
        <f t="shared" si="637"/>
        <v>2</v>
      </c>
      <c r="F10143" s="2">
        <f t="shared" ca="1" si="638"/>
        <v>37</v>
      </c>
    </row>
    <row r="10144" spans="1:6" x14ac:dyDescent="0.25">
      <c r="A10144" t="s">
        <v>251</v>
      </c>
      <c r="B10144" s="1" t="s">
        <v>705</v>
      </c>
      <c r="C10144" t="str">
        <f t="shared" si="635"/>
        <v>1A0600A</v>
      </c>
      <c r="D10144" s="2">
        <f t="shared" si="636"/>
        <v>18</v>
      </c>
      <c r="E10144" s="3">
        <f t="shared" si="637"/>
        <v>13</v>
      </c>
      <c r="F10144" s="2">
        <f t="shared" ca="1" si="638"/>
        <v>250</v>
      </c>
    </row>
    <row r="10145" spans="1:6" x14ac:dyDescent="0.25">
      <c r="A10145" t="s">
        <v>251</v>
      </c>
      <c r="B10145" s="1" t="s">
        <v>17</v>
      </c>
      <c r="C10145" t="str">
        <f t="shared" si="635"/>
        <v>14034A2</v>
      </c>
      <c r="D10145" s="2">
        <f t="shared" si="636"/>
        <v>19</v>
      </c>
      <c r="E10145" s="3">
        <f t="shared" si="637"/>
        <v>30</v>
      </c>
      <c r="F10145" s="2">
        <f t="shared" ca="1" si="638"/>
        <v>580</v>
      </c>
    </row>
    <row r="10146" spans="1:6" x14ac:dyDescent="0.25">
      <c r="A10146" t="s">
        <v>251</v>
      </c>
      <c r="B10146" s="1" t="s">
        <v>251</v>
      </c>
      <c r="C10146" t="str">
        <f t="shared" si="635"/>
        <v>2300492</v>
      </c>
      <c r="D10146" s="2">
        <f t="shared" si="636"/>
        <v>19</v>
      </c>
      <c r="E10146" s="3">
        <f t="shared" si="637"/>
        <v>41</v>
      </c>
      <c r="F10146" s="2">
        <f t="shared" ca="1" si="638"/>
        <v>792</v>
      </c>
    </row>
    <row r="10147" spans="1:6" x14ac:dyDescent="0.25">
      <c r="A10147" t="s">
        <v>251</v>
      </c>
      <c r="B10147" s="1" t="s">
        <v>722</v>
      </c>
      <c r="C10147" t="str">
        <f t="shared" si="635"/>
        <v>1E0162A</v>
      </c>
      <c r="D10147" s="2">
        <f t="shared" si="636"/>
        <v>20</v>
      </c>
      <c r="E10147" s="3">
        <f t="shared" si="637"/>
        <v>4</v>
      </c>
      <c r="F10147" s="2">
        <f t="shared" ca="1" si="638"/>
        <v>75</v>
      </c>
    </row>
    <row r="10148" spans="1:6" x14ac:dyDescent="0.25">
      <c r="A10148" t="s">
        <v>251</v>
      </c>
      <c r="B10148" s="1" t="s">
        <v>1389</v>
      </c>
      <c r="C10148" t="str">
        <f t="shared" si="635"/>
        <v>2C1302A</v>
      </c>
      <c r="D10148" s="2">
        <f t="shared" si="636"/>
        <v>18</v>
      </c>
      <c r="E10148" s="3">
        <f t="shared" si="637"/>
        <v>40</v>
      </c>
      <c r="F10148" s="2">
        <f t="shared" ca="1" si="638"/>
        <v>773</v>
      </c>
    </row>
    <row r="10149" spans="1:6" x14ac:dyDescent="0.25">
      <c r="A10149" t="s">
        <v>251</v>
      </c>
      <c r="B10149" s="1" t="s">
        <v>754</v>
      </c>
      <c r="C10149" t="str">
        <f t="shared" si="635"/>
        <v>12173BE</v>
      </c>
      <c r="D10149" s="2">
        <f t="shared" si="636"/>
        <v>20</v>
      </c>
      <c r="E10149" s="3">
        <f t="shared" si="637"/>
        <v>44</v>
      </c>
      <c r="F10149" s="2">
        <f t="shared" ca="1" si="638"/>
        <v>852</v>
      </c>
    </row>
    <row r="10150" spans="1:6" x14ac:dyDescent="0.25">
      <c r="A10150" t="s">
        <v>251</v>
      </c>
      <c r="B10150" s="1" t="s">
        <v>3751</v>
      </c>
      <c r="C10150" t="str">
        <f t="shared" si="635"/>
        <v>1017FFC</v>
      </c>
      <c r="D10150" s="2">
        <f t="shared" si="636"/>
        <v>19</v>
      </c>
      <c r="E10150" s="3">
        <f t="shared" si="637"/>
        <v>215</v>
      </c>
      <c r="F10150" s="2">
        <f t="shared" ca="1" si="638"/>
        <v>4156</v>
      </c>
    </row>
    <row r="10151" spans="1:6" x14ac:dyDescent="0.25">
      <c r="A10151" t="s">
        <v>251</v>
      </c>
      <c r="B10151" s="1" t="s">
        <v>581</v>
      </c>
      <c r="C10151" t="str">
        <f t="shared" si="635"/>
        <v>1E0162A</v>
      </c>
      <c r="D10151" s="2">
        <f t="shared" si="636"/>
        <v>18</v>
      </c>
      <c r="E10151" s="3">
        <f t="shared" si="637"/>
        <v>5</v>
      </c>
      <c r="F10151" s="2">
        <f t="shared" ca="1" si="638"/>
        <v>99</v>
      </c>
    </row>
    <row r="10152" spans="1:6" x14ac:dyDescent="0.25">
      <c r="A10152" t="s">
        <v>251</v>
      </c>
      <c r="B10152" s="1" t="s">
        <v>3752</v>
      </c>
      <c r="C10152" t="str">
        <f t="shared" si="635"/>
        <v>2803008</v>
      </c>
      <c r="D10152" s="2">
        <f t="shared" si="636"/>
        <v>23</v>
      </c>
      <c r="E10152" s="3">
        <f t="shared" si="637"/>
        <v>12</v>
      </c>
      <c r="F10152" s="2">
        <f t="shared" ca="1" si="638"/>
        <v>232</v>
      </c>
    </row>
    <row r="10153" spans="1:6" x14ac:dyDescent="0.25">
      <c r="A10153" t="s">
        <v>251</v>
      </c>
      <c r="B10153" s="1" t="s">
        <v>3753</v>
      </c>
      <c r="C10153" t="str">
        <f t="shared" si="635"/>
        <v>131726C</v>
      </c>
      <c r="D10153" s="2">
        <f t="shared" si="636"/>
        <v>18</v>
      </c>
      <c r="E10153" s="3">
        <f t="shared" si="637"/>
        <v>6</v>
      </c>
      <c r="F10153" s="2">
        <f t="shared" ca="1" si="638"/>
        <v>115</v>
      </c>
    </row>
    <row r="10154" spans="1:6" x14ac:dyDescent="0.25">
      <c r="A10154" t="s">
        <v>251</v>
      </c>
      <c r="B10154" s="1" t="s">
        <v>3009</v>
      </c>
      <c r="C10154" t="str">
        <f t="shared" si="635"/>
        <v>1601422</v>
      </c>
      <c r="D10154" s="2">
        <f t="shared" si="636"/>
        <v>19</v>
      </c>
      <c r="E10154" s="3">
        <f t="shared" si="637"/>
        <v>23</v>
      </c>
      <c r="F10154" s="2">
        <f t="shared" ca="1" si="638"/>
        <v>444</v>
      </c>
    </row>
    <row r="10155" spans="1:6" x14ac:dyDescent="0.25">
      <c r="A10155" t="s">
        <v>251</v>
      </c>
      <c r="B10155" s="1" t="s">
        <v>3754</v>
      </c>
      <c r="C10155" t="str">
        <f t="shared" si="635"/>
        <v>381526C</v>
      </c>
      <c r="D10155" s="2">
        <f t="shared" si="636"/>
        <v>19</v>
      </c>
      <c r="E10155" s="3">
        <f t="shared" si="637"/>
        <v>74</v>
      </c>
      <c r="F10155" s="2">
        <f t="shared" ca="1" si="638"/>
        <v>1431</v>
      </c>
    </row>
    <row r="10156" spans="1:6" x14ac:dyDescent="0.25">
      <c r="A10156" t="s">
        <v>251</v>
      </c>
      <c r="B10156" s="1" t="s">
        <v>967</v>
      </c>
      <c r="C10156" t="str">
        <f t="shared" si="635"/>
        <v>1E0162A</v>
      </c>
      <c r="D10156" s="2">
        <f t="shared" si="636"/>
        <v>20</v>
      </c>
      <c r="E10156" s="3">
        <f t="shared" si="637"/>
        <v>9</v>
      </c>
      <c r="F10156" s="2">
        <f t="shared" ca="1" si="638"/>
        <v>175</v>
      </c>
    </row>
    <row r="10157" spans="1:6" x14ac:dyDescent="0.25">
      <c r="A10157" t="s">
        <v>251</v>
      </c>
      <c r="B10157" s="1" t="s">
        <v>699</v>
      </c>
      <c r="C10157" t="str">
        <f t="shared" si="635"/>
        <v>1A0600A</v>
      </c>
      <c r="D10157" s="2">
        <f t="shared" si="636"/>
        <v>18</v>
      </c>
      <c r="E10157" s="3">
        <f t="shared" si="637"/>
        <v>5</v>
      </c>
      <c r="F10157" s="2">
        <f t="shared" ca="1" si="638"/>
        <v>99</v>
      </c>
    </row>
    <row r="10158" spans="1:6" x14ac:dyDescent="0.25">
      <c r="A10158" t="s">
        <v>251</v>
      </c>
      <c r="B10158" s="1" t="s">
        <v>3755</v>
      </c>
      <c r="C10158" t="str">
        <f t="shared" si="635"/>
        <v>2006428</v>
      </c>
      <c r="D10158" s="2">
        <f t="shared" si="636"/>
        <v>20</v>
      </c>
      <c r="E10158" s="3">
        <f t="shared" si="637"/>
        <v>363</v>
      </c>
      <c r="F10158" s="2">
        <f t="shared" ca="1" si="638"/>
        <v>7014</v>
      </c>
    </row>
    <row r="10159" spans="1:6" x14ac:dyDescent="0.25">
      <c r="A10159" t="s">
        <v>251</v>
      </c>
      <c r="B10159" s="1" t="s">
        <v>3756</v>
      </c>
      <c r="C10159" t="str">
        <f t="shared" si="635"/>
        <v>131726C</v>
      </c>
      <c r="D10159" s="2">
        <f t="shared" si="636"/>
        <v>19</v>
      </c>
      <c r="E10159" s="3">
        <f t="shared" si="637"/>
        <v>4</v>
      </c>
      <c r="F10159" s="2">
        <f t="shared" ca="1" si="638"/>
        <v>80</v>
      </c>
    </row>
    <row r="10160" spans="1:6" x14ac:dyDescent="0.25">
      <c r="A10160" t="s">
        <v>251</v>
      </c>
      <c r="B10160" s="1" t="s">
        <v>3757</v>
      </c>
      <c r="C10160" t="str">
        <f t="shared" si="635"/>
        <v>217FFC</v>
      </c>
      <c r="D10160" s="2">
        <f t="shared" si="636"/>
        <v>20</v>
      </c>
      <c r="E10160" s="3">
        <f t="shared" si="637"/>
        <v>9</v>
      </c>
      <c r="F10160" s="2">
        <f t="shared" ca="1" si="638"/>
        <v>175</v>
      </c>
    </row>
    <row r="10161" spans="1:6" x14ac:dyDescent="0.25">
      <c r="A10161" t="s">
        <v>251</v>
      </c>
      <c r="B10161" s="1" t="s">
        <v>695</v>
      </c>
      <c r="C10161" t="str">
        <f t="shared" si="635"/>
        <v>2616CFC</v>
      </c>
      <c r="D10161" s="2">
        <f t="shared" si="636"/>
        <v>18</v>
      </c>
      <c r="E10161" s="3">
        <f t="shared" si="637"/>
        <v>6</v>
      </c>
      <c r="F10161" s="2">
        <f t="shared" ca="1" si="638"/>
        <v>119</v>
      </c>
    </row>
    <row r="10162" spans="1:6" x14ac:dyDescent="0.25">
      <c r="A10162" t="s">
        <v>251</v>
      </c>
      <c r="B10162" s="1" t="s">
        <v>511</v>
      </c>
      <c r="C10162" t="str">
        <f t="shared" si="635"/>
        <v>1A0600A</v>
      </c>
      <c r="D10162" s="2">
        <f t="shared" si="636"/>
        <v>22</v>
      </c>
      <c r="E10162" s="3">
        <f t="shared" si="637"/>
        <v>18</v>
      </c>
      <c r="F10162" s="2">
        <f t="shared" ca="1" si="638"/>
        <v>346</v>
      </c>
    </row>
    <row r="10163" spans="1:6" x14ac:dyDescent="0.25">
      <c r="A10163" t="s">
        <v>251</v>
      </c>
      <c r="B10163" s="1" t="s">
        <v>3758</v>
      </c>
      <c r="C10163" t="str">
        <f t="shared" si="635"/>
        <v>131726C</v>
      </c>
      <c r="D10163" s="2">
        <f t="shared" si="636"/>
        <v>20</v>
      </c>
      <c r="E10163" s="3">
        <f t="shared" si="637"/>
        <v>5</v>
      </c>
      <c r="F10163" s="2">
        <f t="shared" ca="1" si="638"/>
        <v>95</v>
      </c>
    </row>
    <row r="10164" spans="1:6" x14ac:dyDescent="0.25">
      <c r="A10164" t="s">
        <v>251</v>
      </c>
      <c r="B10164" s="1" t="s">
        <v>3759</v>
      </c>
      <c r="C10164" t="str">
        <f t="shared" si="635"/>
        <v>2803008</v>
      </c>
      <c r="D10164" s="2">
        <f t="shared" si="636"/>
        <v>19</v>
      </c>
      <c r="E10164" s="3">
        <f t="shared" si="637"/>
        <v>31</v>
      </c>
      <c r="F10164" s="2">
        <f t="shared" ca="1" si="638"/>
        <v>598</v>
      </c>
    </row>
    <row r="10165" spans="1:6" x14ac:dyDescent="0.25">
      <c r="A10165" t="s">
        <v>251</v>
      </c>
      <c r="B10165" s="1" t="s">
        <v>1054</v>
      </c>
      <c r="C10165" t="str">
        <f t="shared" si="635"/>
        <v>1E0162A</v>
      </c>
      <c r="D10165" s="2">
        <f t="shared" si="636"/>
        <v>19</v>
      </c>
      <c r="E10165" s="3">
        <f t="shared" si="637"/>
        <v>11</v>
      </c>
      <c r="F10165" s="2">
        <f t="shared" ca="1" si="638"/>
        <v>212</v>
      </c>
    </row>
    <row r="10166" spans="1:6" x14ac:dyDescent="0.25">
      <c r="A10166" t="s">
        <v>251</v>
      </c>
      <c r="B10166" s="1" t="s">
        <v>1494</v>
      </c>
      <c r="C10166" t="str">
        <f t="shared" si="635"/>
        <v>2510000</v>
      </c>
      <c r="D10166" s="2">
        <f t="shared" si="636"/>
        <v>19</v>
      </c>
      <c r="E10166" s="3">
        <f t="shared" si="637"/>
        <v>45</v>
      </c>
      <c r="F10166" s="2">
        <f t="shared" ca="1" si="638"/>
        <v>871</v>
      </c>
    </row>
    <row r="10167" spans="1:6" x14ac:dyDescent="0.25">
      <c r="A10167" t="s">
        <v>251</v>
      </c>
      <c r="B10167" s="1" t="s">
        <v>1021</v>
      </c>
      <c r="C10167" t="str">
        <f t="shared" si="635"/>
        <v>2616CFC</v>
      </c>
      <c r="D10167" s="2">
        <f t="shared" si="636"/>
        <v>20</v>
      </c>
      <c r="E10167" s="3">
        <f t="shared" si="637"/>
        <v>31</v>
      </c>
      <c r="F10167" s="2">
        <f t="shared" ca="1" si="638"/>
        <v>596</v>
      </c>
    </row>
    <row r="10168" spans="1:6" x14ac:dyDescent="0.25">
      <c r="A10168" t="s">
        <v>251</v>
      </c>
      <c r="B10168" s="1" t="s">
        <v>3753</v>
      </c>
      <c r="C10168" t="str">
        <f t="shared" si="635"/>
        <v>131726C</v>
      </c>
      <c r="D10168" s="2">
        <f t="shared" si="636"/>
        <v>18</v>
      </c>
      <c r="E10168" s="3">
        <f t="shared" si="637"/>
        <v>13</v>
      </c>
      <c r="F10168" s="2">
        <f t="shared" ca="1" si="638"/>
        <v>249</v>
      </c>
    </row>
    <row r="10169" spans="1:6" x14ac:dyDescent="0.25">
      <c r="A10169" t="s">
        <v>251</v>
      </c>
      <c r="B10169" s="1" t="s">
        <v>3760</v>
      </c>
      <c r="C10169" t="str">
        <f t="shared" si="635"/>
        <v>217FFC</v>
      </c>
      <c r="D10169" s="2">
        <f t="shared" si="636"/>
        <v>20</v>
      </c>
      <c r="E10169" s="3">
        <f t="shared" si="637"/>
        <v>1</v>
      </c>
      <c r="F10169" s="2">
        <f t="shared" ca="1" si="638"/>
        <v>19</v>
      </c>
    </row>
    <row r="10170" spans="1:6" x14ac:dyDescent="0.25">
      <c r="A10170" t="s">
        <v>251</v>
      </c>
      <c r="B10170" s="1" t="s">
        <v>3761</v>
      </c>
      <c r="C10170" t="str">
        <f t="shared" si="635"/>
        <v>217FFC</v>
      </c>
      <c r="D10170" s="2">
        <f t="shared" si="636"/>
        <v>19</v>
      </c>
      <c r="E10170" s="3">
        <f t="shared" si="637"/>
        <v>4</v>
      </c>
      <c r="F10170" s="2">
        <f t="shared" ca="1" si="638"/>
        <v>77</v>
      </c>
    </row>
    <row r="10171" spans="1:6" x14ac:dyDescent="0.25">
      <c r="A10171" t="s">
        <v>251</v>
      </c>
      <c r="B10171" s="1" t="s">
        <v>73</v>
      </c>
      <c r="C10171" t="str">
        <f t="shared" si="635"/>
        <v>C00402</v>
      </c>
      <c r="D10171" s="2">
        <f t="shared" si="636"/>
        <v>19</v>
      </c>
      <c r="E10171" s="3">
        <f t="shared" si="637"/>
        <v>2</v>
      </c>
      <c r="F10171" s="2">
        <f t="shared" ca="1" si="638"/>
        <v>40</v>
      </c>
    </row>
    <row r="10172" spans="1:6" x14ac:dyDescent="0.25">
      <c r="A10172" t="s">
        <v>251</v>
      </c>
      <c r="B10172" s="1" t="s">
        <v>3762</v>
      </c>
      <c r="C10172" t="str">
        <f t="shared" si="635"/>
        <v>4000002</v>
      </c>
      <c r="D10172" s="2">
        <f t="shared" si="636"/>
        <v>21</v>
      </c>
      <c r="E10172" s="3">
        <f t="shared" si="637"/>
        <v>106</v>
      </c>
      <c r="F10172" s="2">
        <f t="shared" ca="1" si="638"/>
        <v>2051</v>
      </c>
    </row>
    <row r="10173" spans="1:6" x14ac:dyDescent="0.25">
      <c r="A10173" t="s">
        <v>251</v>
      </c>
      <c r="B10173" s="1" t="s">
        <v>44</v>
      </c>
      <c r="C10173" t="str">
        <f t="shared" si="635"/>
        <v>C00402</v>
      </c>
      <c r="D10173" s="2">
        <f t="shared" si="636"/>
        <v>19</v>
      </c>
      <c r="E10173" s="3">
        <f t="shared" si="637"/>
        <v>6</v>
      </c>
      <c r="F10173" s="2">
        <f t="shared" ca="1" si="638"/>
        <v>113</v>
      </c>
    </row>
    <row r="10174" spans="1:6" x14ac:dyDescent="0.25">
      <c r="A10174" t="s">
        <v>251</v>
      </c>
      <c r="B10174" s="1" t="s">
        <v>3763</v>
      </c>
      <c r="C10174" t="str">
        <f t="shared" si="635"/>
        <v>217FFC</v>
      </c>
      <c r="D10174" s="2">
        <f t="shared" si="636"/>
        <v>18</v>
      </c>
      <c r="E10174" s="3">
        <f t="shared" si="637"/>
        <v>23</v>
      </c>
      <c r="F10174" s="2">
        <f t="shared" ca="1" si="638"/>
        <v>443</v>
      </c>
    </row>
    <row r="10175" spans="1:6" x14ac:dyDescent="0.25">
      <c r="A10175" t="s">
        <v>251</v>
      </c>
      <c r="B10175" s="1" t="s">
        <v>17</v>
      </c>
      <c r="C10175" t="str">
        <f t="shared" si="635"/>
        <v>14034A2</v>
      </c>
      <c r="D10175" s="2">
        <f t="shared" si="636"/>
        <v>19</v>
      </c>
      <c r="E10175" s="3">
        <f t="shared" si="637"/>
        <v>7</v>
      </c>
      <c r="F10175" s="2">
        <f t="shared" ca="1" si="638"/>
        <v>137</v>
      </c>
    </row>
    <row r="10176" spans="1:6" x14ac:dyDescent="0.25">
      <c r="A10176" t="s">
        <v>251</v>
      </c>
      <c r="B10176" s="1" t="s">
        <v>2164</v>
      </c>
      <c r="C10176" t="str">
        <f t="shared" si="635"/>
        <v>1E0162A</v>
      </c>
      <c r="D10176" s="2">
        <f t="shared" si="636"/>
        <v>20</v>
      </c>
      <c r="E10176" s="3">
        <f t="shared" si="637"/>
        <v>7</v>
      </c>
      <c r="F10176" s="2">
        <f t="shared" ca="1" si="638"/>
        <v>135</v>
      </c>
    </row>
    <row r="10177" spans="1:6" x14ac:dyDescent="0.25">
      <c r="A10177" t="s">
        <v>251</v>
      </c>
      <c r="B10177" s="1" t="s">
        <v>2946</v>
      </c>
      <c r="C10177" t="str">
        <f t="shared" si="635"/>
        <v>1601422</v>
      </c>
      <c r="D10177" s="2">
        <f t="shared" si="636"/>
        <v>18</v>
      </c>
      <c r="E10177" s="3">
        <f t="shared" si="637"/>
        <v>7</v>
      </c>
      <c r="F10177" s="2">
        <f t="shared" ca="1" si="638"/>
        <v>137</v>
      </c>
    </row>
    <row r="10178" spans="1:6" x14ac:dyDescent="0.25">
      <c r="A10178" t="s">
        <v>251</v>
      </c>
      <c r="B10178" s="1" t="s">
        <v>3764</v>
      </c>
      <c r="C10178" t="str">
        <f t="shared" si="635"/>
        <v>3200408</v>
      </c>
      <c r="D10178" s="2">
        <f t="shared" si="636"/>
        <v>19</v>
      </c>
      <c r="E10178" s="3">
        <f t="shared" si="637"/>
        <v>92</v>
      </c>
      <c r="F10178" s="2">
        <f t="shared" ca="1" si="638"/>
        <v>1785</v>
      </c>
    </row>
    <row r="10179" spans="1:6" x14ac:dyDescent="0.25">
      <c r="A10179" t="s">
        <v>251</v>
      </c>
      <c r="B10179" s="1" t="s">
        <v>51</v>
      </c>
      <c r="C10179" t="str">
        <f t="shared" si="635"/>
        <v>C00402</v>
      </c>
      <c r="D10179" s="2">
        <f t="shared" si="636"/>
        <v>19</v>
      </c>
      <c r="E10179" s="3">
        <f t="shared" si="637"/>
        <v>53</v>
      </c>
      <c r="F10179" s="2">
        <f t="shared" ca="1" si="638"/>
        <v>1029</v>
      </c>
    </row>
    <row r="10180" spans="1:6" x14ac:dyDescent="0.25">
      <c r="A10180" t="s">
        <v>251</v>
      </c>
      <c r="B10180" s="1" t="s">
        <v>822</v>
      </c>
      <c r="C10180" t="str">
        <f t="shared" si="635"/>
        <v>1A0600A</v>
      </c>
      <c r="D10180" s="2">
        <f t="shared" si="636"/>
        <v>20</v>
      </c>
      <c r="E10180" s="3">
        <f t="shared" si="637"/>
        <v>5</v>
      </c>
      <c r="F10180" s="2">
        <f t="shared" ca="1" si="638"/>
        <v>97</v>
      </c>
    </row>
    <row r="10181" spans="1:6" x14ac:dyDescent="0.25">
      <c r="A10181" t="s">
        <v>251</v>
      </c>
      <c r="B10181" s="1" t="s">
        <v>3765</v>
      </c>
      <c r="C10181" t="str">
        <f t="shared" si="635"/>
        <v>131726C</v>
      </c>
      <c r="D10181" s="2">
        <f t="shared" si="636"/>
        <v>18</v>
      </c>
      <c r="E10181" s="3">
        <f t="shared" si="637"/>
        <v>5</v>
      </c>
      <c r="F10181" s="2">
        <f t="shared" ca="1" si="638"/>
        <v>98</v>
      </c>
    </row>
    <row r="10182" spans="1:6" x14ac:dyDescent="0.25">
      <c r="A10182" t="s">
        <v>251</v>
      </c>
      <c r="B10182" s="1" t="s">
        <v>1834</v>
      </c>
      <c r="C10182" t="str">
        <f t="shared" si="635"/>
        <v>14034A2</v>
      </c>
      <c r="D10182" s="2">
        <f t="shared" si="636"/>
        <v>23</v>
      </c>
      <c r="E10182" s="3">
        <f t="shared" si="637"/>
        <v>14</v>
      </c>
      <c r="F10182" s="2">
        <f t="shared" ca="1" si="638"/>
        <v>269</v>
      </c>
    </row>
    <row r="10183" spans="1:6" x14ac:dyDescent="0.25">
      <c r="A10183" t="s">
        <v>251</v>
      </c>
      <c r="B10183" s="1" t="s">
        <v>910</v>
      </c>
      <c r="C10183" t="str">
        <f t="shared" ref="C10183:C10246" si="639">LEFT(B10183,(FIND(",",B10183,1)-1))</f>
        <v>1E0162A</v>
      </c>
      <c r="D10183" s="2">
        <f t="shared" ref="D10183:D10246" si="640">VALUE(RIGHT(B10183,LEN(B10183)-SEARCH("],", B10183)-1))</f>
        <v>18</v>
      </c>
      <c r="E10183" s="3">
        <f t="shared" ref="E10183:E10246" si="641">MATCH(C10183,C10184:C27074,0)</f>
        <v>9</v>
      </c>
      <c r="F10183" s="2">
        <f t="shared" ref="F10183:F10246" ca="1" si="642">SUM(OFFSET(D10184,0,0,E10183,1))</f>
        <v>175</v>
      </c>
    </row>
    <row r="10184" spans="1:6" x14ac:dyDescent="0.25">
      <c r="A10184" t="s">
        <v>251</v>
      </c>
      <c r="B10184" s="1" t="s">
        <v>3008</v>
      </c>
      <c r="C10184" t="str">
        <f t="shared" si="639"/>
        <v>1601422</v>
      </c>
      <c r="D10184" s="2">
        <f t="shared" si="640"/>
        <v>20</v>
      </c>
      <c r="E10184" s="3">
        <f t="shared" si="641"/>
        <v>7</v>
      </c>
      <c r="F10184" s="2">
        <f t="shared" ca="1" si="642"/>
        <v>134</v>
      </c>
    </row>
    <row r="10185" spans="1:6" x14ac:dyDescent="0.25">
      <c r="A10185" t="s">
        <v>251</v>
      </c>
      <c r="B10185" s="1" t="s">
        <v>705</v>
      </c>
      <c r="C10185" t="str">
        <f t="shared" si="639"/>
        <v>1A0600A</v>
      </c>
      <c r="D10185" s="2">
        <f t="shared" si="640"/>
        <v>18</v>
      </c>
      <c r="E10185" s="3">
        <f t="shared" si="641"/>
        <v>23</v>
      </c>
      <c r="F10185" s="2">
        <f t="shared" ca="1" si="642"/>
        <v>450</v>
      </c>
    </row>
    <row r="10186" spans="1:6" x14ac:dyDescent="0.25">
      <c r="A10186" t="s">
        <v>251</v>
      </c>
      <c r="B10186" s="1" t="s">
        <v>3766</v>
      </c>
      <c r="C10186" t="str">
        <f t="shared" si="639"/>
        <v>131726C</v>
      </c>
      <c r="D10186" s="2">
        <f t="shared" si="640"/>
        <v>19</v>
      </c>
      <c r="E10186" s="3">
        <f t="shared" si="641"/>
        <v>4</v>
      </c>
      <c r="F10186" s="2">
        <f t="shared" ca="1" si="642"/>
        <v>78</v>
      </c>
    </row>
    <row r="10187" spans="1:6" x14ac:dyDescent="0.25">
      <c r="A10187" t="s">
        <v>251</v>
      </c>
      <c r="B10187" s="1" t="s">
        <v>251</v>
      </c>
      <c r="C10187" t="str">
        <f t="shared" si="639"/>
        <v>2300492</v>
      </c>
      <c r="D10187" s="2">
        <f t="shared" si="640"/>
        <v>19</v>
      </c>
      <c r="E10187" s="3">
        <f t="shared" si="641"/>
        <v>16</v>
      </c>
      <c r="F10187" s="2">
        <f t="shared" ca="1" si="642"/>
        <v>316</v>
      </c>
    </row>
    <row r="10188" spans="1:6" x14ac:dyDescent="0.25">
      <c r="A10188" t="s">
        <v>251</v>
      </c>
      <c r="B10188" s="1" t="s">
        <v>1761</v>
      </c>
      <c r="C10188" t="str">
        <f t="shared" si="639"/>
        <v>2C1302A</v>
      </c>
      <c r="D10188" s="2">
        <f t="shared" si="640"/>
        <v>19</v>
      </c>
      <c r="E10188" s="3">
        <f t="shared" si="641"/>
        <v>26</v>
      </c>
      <c r="F10188" s="2">
        <f t="shared" ca="1" si="642"/>
        <v>504</v>
      </c>
    </row>
    <row r="10189" spans="1:6" x14ac:dyDescent="0.25">
      <c r="A10189" t="s">
        <v>251</v>
      </c>
      <c r="B10189" s="1" t="s">
        <v>499</v>
      </c>
      <c r="C10189" t="str">
        <f t="shared" si="639"/>
        <v>3A04004</v>
      </c>
      <c r="D10189" s="2">
        <f t="shared" si="640"/>
        <v>20</v>
      </c>
      <c r="E10189" s="3">
        <f t="shared" si="641"/>
        <v>10</v>
      </c>
      <c r="F10189" s="2">
        <f t="shared" ca="1" si="642"/>
        <v>192</v>
      </c>
    </row>
    <row r="10190" spans="1:6" x14ac:dyDescent="0.25">
      <c r="A10190" t="s">
        <v>251</v>
      </c>
      <c r="B10190" s="1" t="s">
        <v>3767</v>
      </c>
      <c r="C10190" t="str">
        <f t="shared" si="639"/>
        <v>131726C</v>
      </c>
      <c r="D10190" s="2">
        <f t="shared" si="640"/>
        <v>20</v>
      </c>
      <c r="E10190" s="3">
        <f t="shared" si="641"/>
        <v>15</v>
      </c>
      <c r="F10190" s="2">
        <f t="shared" ca="1" si="642"/>
        <v>296</v>
      </c>
    </row>
    <row r="10191" spans="1:6" x14ac:dyDescent="0.25">
      <c r="A10191" t="s">
        <v>251</v>
      </c>
      <c r="B10191" s="1" t="s">
        <v>3009</v>
      </c>
      <c r="C10191" t="str">
        <f t="shared" si="639"/>
        <v>1601422</v>
      </c>
      <c r="D10191" s="2">
        <f t="shared" si="640"/>
        <v>19</v>
      </c>
      <c r="E10191" s="3">
        <f t="shared" si="641"/>
        <v>18</v>
      </c>
      <c r="F10191" s="2">
        <f t="shared" ca="1" si="642"/>
        <v>353</v>
      </c>
    </row>
    <row r="10192" spans="1:6" x14ac:dyDescent="0.25">
      <c r="A10192" t="s">
        <v>251</v>
      </c>
      <c r="B10192" s="1" t="s">
        <v>628</v>
      </c>
      <c r="C10192" t="str">
        <f t="shared" si="639"/>
        <v>1E0162A</v>
      </c>
      <c r="D10192" s="2">
        <f t="shared" si="640"/>
        <v>21</v>
      </c>
      <c r="E10192" s="3">
        <f t="shared" si="641"/>
        <v>2</v>
      </c>
      <c r="F10192" s="2">
        <f t="shared" ca="1" si="642"/>
        <v>38</v>
      </c>
    </row>
    <row r="10193" spans="1:6" x14ac:dyDescent="0.25">
      <c r="A10193" t="s">
        <v>251</v>
      </c>
      <c r="B10193" s="1" t="s">
        <v>788</v>
      </c>
      <c r="C10193" t="str">
        <f t="shared" si="639"/>
        <v>12173BE</v>
      </c>
      <c r="D10193" s="2">
        <f t="shared" si="640"/>
        <v>19</v>
      </c>
      <c r="E10193" s="3">
        <f t="shared" si="641"/>
        <v>11</v>
      </c>
      <c r="F10193" s="2">
        <f t="shared" ca="1" si="642"/>
        <v>218</v>
      </c>
    </row>
    <row r="10194" spans="1:6" x14ac:dyDescent="0.25">
      <c r="A10194" t="s">
        <v>251</v>
      </c>
      <c r="B10194" s="1" t="s">
        <v>375</v>
      </c>
      <c r="C10194" t="str">
        <f t="shared" si="639"/>
        <v>1E0162A</v>
      </c>
      <c r="D10194" s="2">
        <f t="shared" si="640"/>
        <v>19</v>
      </c>
      <c r="E10194" s="3">
        <f t="shared" si="641"/>
        <v>7</v>
      </c>
      <c r="F10194" s="2">
        <f t="shared" ca="1" si="642"/>
        <v>142</v>
      </c>
    </row>
    <row r="10195" spans="1:6" x14ac:dyDescent="0.25">
      <c r="A10195" t="s">
        <v>251</v>
      </c>
      <c r="B10195" s="1" t="s">
        <v>3768</v>
      </c>
      <c r="C10195" t="str">
        <f t="shared" si="639"/>
        <v>2803008</v>
      </c>
      <c r="D10195" s="2">
        <f t="shared" si="640"/>
        <v>19</v>
      </c>
      <c r="E10195" s="3">
        <f t="shared" si="641"/>
        <v>18</v>
      </c>
      <c r="F10195" s="2">
        <f t="shared" ca="1" si="642"/>
        <v>348</v>
      </c>
    </row>
    <row r="10196" spans="1:6" x14ac:dyDescent="0.25">
      <c r="A10196" t="s">
        <v>251</v>
      </c>
      <c r="B10196" s="1" t="s">
        <v>17</v>
      </c>
      <c r="C10196" t="str">
        <f t="shared" si="639"/>
        <v>14034A2</v>
      </c>
      <c r="D10196" s="2">
        <f t="shared" si="640"/>
        <v>19</v>
      </c>
      <c r="E10196" s="3">
        <f t="shared" si="641"/>
        <v>27</v>
      </c>
      <c r="F10196" s="2">
        <f t="shared" ca="1" si="642"/>
        <v>524</v>
      </c>
    </row>
    <row r="10197" spans="1:6" x14ac:dyDescent="0.25">
      <c r="A10197" t="s">
        <v>251</v>
      </c>
      <c r="B10197" s="1" t="s">
        <v>3769</v>
      </c>
      <c r="C10197" t="str">
        <f t="shared" si="639"/>
        <v>217FFC</v>
      </c>
      <c r="D10197" s="2">
        <f t="shared" si="640"/>
        <v>18</v>
      </c>
      <c r="E10197" s="3">
        <f t="shared" si="641"/>
        <v>15</v>
      </c>
      <c r="F10197" s="2">
        <f t="shared" ca="1" si="642"/>
        <v>292</v>
      </c>
    </row>
    <row r="10198" spans="1:6" x14ac:dyDescent="0.25">
      <c r="A10198" t="s">
        <v>251</v>
      </c>
      <c r="B10198" s="1" t="s">
        <v>352</v>
      </c>
      <c r="C10198" t="str">
        <f t="shared" si="639"/>
        <v>2616CFC</v>
      </c>
      <c r="D10198" s="2">
        <f t="shared" si="640"/>
        <v>19</v>
      </c>
      <c r="E10198" s="3">
        <f t="shared" si="641"/>
        <v>9</v>
      </c>
      <c r="F10198" s="2">
        <f t="shared" ca="1" si="642"/>
        <v>180</v>
      </c>
    </row>
    <row r="10199" spans="1:6" x14ac:dyDescent="0.25">
      <c r="A10199" t="s">
        <v>251</v>
      </c>
      <c r="B10199" s="1" t="s">
        <v>778</v>
      </c>
      <c r="C10199" t="str">
        <f t="shared" si="639"/>
        <v>3A04004</v>
      </c>
      <c r="D10199" s="2">
        <f t="shared" si="640"/>
        <v>19</v>
      </c>
      <c r="E10199" s="3">
        <f t="shared" si="641"/>
        <v>92</v>
      </c>
      <c r="F10199" s="2">
        <f t="shared" ca="1" si="642"/>
        <v>1785</v>
      </c>
    </row>
    <row r="10200" spans="1:6" x14ac:dyDescent="0.25">
      <c r="A10200" t="s">
        <v>251</v>
      </c>
      <c r="B10200" s="1" t="s">
        <v>52</v>
      </c>
      <c r="C10200" t="str">
        <f t="shared" si="639"/>
        <v>3E0004A</v>
      </c>
      <c r="D10200" s="2">
        <f t="shared" si="640"/>
        <v>19</v>
      </c>
      <c r="E10200" s="3">
        <f t="shared" si="641"/>
        <v>48</v>
      </c>
      <c r="F10200" s="2">
        <f t="shared" ca="1" si="642"/>
        <v>935</v>
      </c>
    </row>
    <row r="10201" spans="1:6" x14ac:dyDescent="0.25">
      <c r="A10201" t="s">
        <v>251</v>
      </c>
      <c r="B10201" s="1" t="s">
        <v>3770</v>
      </c>
      <c r="C10201" t="str">
        <f t="shared" si="639"/>
        <v>1E0162A</v>
      </c>
      <c r="D10201" s="2">
        <f t="shared" si="640"/>
        <v>29</v>
      </c>
      <c r="E10201" s="3">
        <f t="shared" si="641"/>
        <v>5</v>
      </c>
      <c r="F10201" s="2">
        <f t="shared" ca="1" si="642"/>
        <v>95</v>
      </c>
    </row>
    <row r="10202" spans="1:6" x14ac:dyDescent="0.25">
      <c r="A10202" t="s">
        <v>251</v>
      </c>
      <c r="B10202" s="1" t="s">
        <v>545</v>
      </c>
      <c r="C10202" t="str">
        <f t="shared" si="639"/>
        <v>2202262</v>
      </c>
      <c r="D10202" s="2">
        <f t="shared" si="640"/>
        <v>19</v>
      </c>
      <c r="E10202" s="3">
        <f t="shared" si="641"/>
        <v>18</v>
      </c>
      <c r="F10202" s="2">
        <f t="shared" ca="1" si="642"/>
        <v>341</v>
      </c>
    </row>
    <row r="10203" spans="1:6" x14ac:dyDescent="0.25">
      <c r="A10203" t="s">
        <v>251</v>
      </c>
      <c r="B10203" s="1" t="s">
        <v>120</v>
      </c>
      <c r="C10203" t="str">
        <f t="shared" si="639"/>
        <v>2300492</v>
      </c>
      <c r="D10203" s="2">
        <f t="shared" si="640"/>
        <v>18</v>
      </c>
      <c r="E10203" s="3">
        <f t="shared" si="641"/>
        <v>37</v>
      </c>
      <c r="F10203" s="2">
        <f t="shared" ca="1" si="642"/>
        <v>711</v>
      </c>
    </row>
    <row r="10204" spans="1:6" x14ac:dyDescent="0.25">
      <c r="A10204" t="s">
        <v>251</v>
      </c>
      <c r="B10204" s="1" t="s">
        <v>733</v>
      </c>
      <c r="C10204" t="str">
        <f t="shared" si="639"/>
        <v>12173BE</v>
      </c>
      <c r="D10204" s="2">
        <f t="shared" si="640"/>
        <v>20</v>
      </c>
      <c r="E10204" s="3">
        <f t="shared" si="641"/>
        <v>30</v>
      </c>
      <c r="F10204" s="2">
        <f t="shared" ca="1" si="642"/>
        <v>576</v>
      </c>
    </row>
    <row r="10205" spans="1:6" x14ac:dyDescent="0.25">
      <c r="A10205" t="s">
        <v>251</v>
      </c>
      <c r="B10205" s="1" t="s">
        <v>3616</v>
      </c>
      <c r="C10205" t="str">
        <f t="shared" si="639"/>
        <v>131726C</v>
      </c>
      <c r="D10205" s="2">
        <f t="shared" si="640"/>
        <v>19</v>
      </c>
      <c r="E10205" s="3">
        <f t="shared" si="641"/>
        <v>5</v>
      </c>
      <c r="F10205" s="2">
        <f t="shared" ca="1" si="642"/>
        <v>94</v>
      </c>
    </row>
    <row r="10206" spans="1:6" x14ac:dyDescent="0.25">
      <c r="A10206" t="s">
        <v>251</v>
      </c>
      <c r="B10206" s="1" t="s">
        <v>864</v>
      </c>
      <c r="C10206" t="str">
        <f t="shared" si="639"/>
        <v>1E0162A</v>
      </c>
      <c r="D10206" s="2">
        <f t="shared" si="640"/>
        <v>19</v>
      </c>
      <c r="E10206" s="3">
        <f t="shared" si="641"/>
        <v>9</v>
      </c>
      <c r="F10206" s="2">
        <f t="shared" ca="1" si="642"/>
        <v>169</v>
      </c>
    </row>
    <row r="10207" spans="1:6" x14ac:dyDescent="0.25">
      <c r="A10207" t="s">
        <v>251</v>
      </c>
      <c r="B10207" s="1" t="s">
        <v>695</v>
      </c>
      <c r="C10207" t="str">
        <f t="shared" si="639"/>
        <v>2616CFC</v>
      </c>
      <c r="D10207" s="2">
        <f t="shared" si="640"/>
        <v>18</v>
      </c>
      <c r="E10207" s="3">
        <f t="shared" si="641"/>
        <v>9</v>
      </c>
      <c r="F10207" s="2">
        <f t="shared" ca="1" si="642"/>
        <v>171</v>
      </c>
    </row>
    <row r="10208" spans="1:6" x14ac:dyDescent="0.25">
      <c r="A10208" t="s">
        <v>251</v>
      </c>
      <c r="B10208" s="1" t="s">
        <v>1223</v>
      </c>
      <c r="C10208" t="str">
        <f t="shared" si="639"/>
        <v>1A0600A</v>
      </c>
      <c r="D10208" s="2">
        <f t="shared" si="640"/>
        <v>20</v>
      </c>
      <c r="E10208" s="3">
        <f t="shared" si="641"/>
        <v>10</v>
      </c>
      <c r="F10208" s="2">
        <f t="shared" ca="1" si="642"/>
        <v>189</v>
      </c>
    </row>
    <row r="10209" spans="1:6" x14ac:dyDescent="0.25">
      <c r="A10209" t="s">
        <v>251</v>
      </c>
      <c r="B10209" s="1" t="s">
        <v>3308</v>
      </c>
      <c r="C10209" t="str">
        <f t="shared" si="639"/>
        <v>1601422</v>
      </c>
      <c r="D10209" s="2">
        <f t="shared" si="640"/>
        <v>19</v>
      </c>
      <c r="E10209" s="3">
        <f t="shared" si="641"/>
        <v>30</v>
      </c>
      <c r="F10209" s="2">
        <f t="shared" ca="1" si="642"/>
        <v>577</v>
      </c>
    </row>
    <row r="10210" spans="1:6" x14ac:dyDescent="0.25">
      <c r="A10210" t="s">
        <v>251</v>
      </c>
      <c r="B10210" s="1" t="s">
        <v>3586</v>
      </c>
      <c r="C10210" t="str">
        <f t="shared" si="639"/>
        <v>131726C</v>
      </c>
      <c r="D10210" s="2">
        <f t="shared" si="640"/>
        <v>18</v>
      </c>
      <c r="E10210" s="3">
        <f t="shared" si="641"/>
        <v>9</v>
      </c>
      <c r="F10210" s="2">
        <f t="shared" ca="1" si="642"/>
        <v>171</v>
      </c>
    </row>
    <row r="10211" spans="1:6" x14ac:dyDescent="0.25">
      <c r="A10211" t="s">
        <v>251</v>
      </c>
      <c r="B10211" s="1" t="s">
        <v>1443</v>
      </c>
      <c r="C10211" t="str">
        <f t="shared" si="639"/>
        <v>2510000</v>
      </c>
      <c r="D10211" s="2">
        <f t="shared" si="640"/>
        <v>18</v>
      </c>
      <c r="E10211" s="3">
        <f t="shared" si="641"/>
        <v>41</v>
      </c>
      <c r="F10211" s="2">
        <f t="shared" ca="1" si="642"/>
        <v>796</v>
      </c>
    </row>
    <row r="10212" spans="1:6" x14ac:dyDescent="0.25">
      <c r="A10212" t="s">
        <v>251</v>
      </c>
      <c r="B10212" s="1" t="s">
        <v>3771</v>
      </c>
      <c r="C10212" t="str">
        <f t="shared" si="639"/>
        <v>217FFC</v>
      </c>
      <c r="D10212" s="2">
        <f t="shared" si="640"/>
        <v>18</v>
      </c>
      <c r="E10212" s="3">
        <f t="shared" si="641"/>
        <v>5</v>
      </c>
      <c r="F10212" s="2">
        <f t="shared" ca="1" si="642"/>
        <v>98</v>
      </c>
    </row>
    <row r="10213" spans="1:6" x14ac:dyDescent="0.25">
      <c r="A10213" t="s">
        <v>251</v>
      </c>
      <c r="B10213" s="1" t="s">
        <v>3772</v>
      </c>
      <c r="C10213" t="str">
        <f t="shared" si="639"/>
        <v>2803008</v>
      </c>
      <c r="D10213" s="2">
        <f t="shared" si="640"/>
        <v>19</v>
      </c>
      <c r="E10213" s="3">
        <f t="shared" si="641"/>
        <v>31</v>
      </c>
      <c r="F10213" s="2">
        <f t="shared" ca="1" si="642"/>
        <v>604</v>
      </c>
    </row>
    <row r="10214" spans="1:6" x14ac:dyDescent="0.25">
      <c r="A10214" t="s">
        <v>251</v>
      </c>
      <c r="B10214" s="1" t="s">
        <v>948</v>
      </c>
      <c r="C10214" t="str">
        <f t="shared" si="639"/>
        <v>2C1302A</v>
      </c>
      <c r="D10214" s="2">
        <f t="shared" si="640"/>
        <v>19</v>
      </c>
      <c r="E10214" s="3">
        <f t="shared" si="641"/>
        <v>40</v>
      </c>
      <c r="F10214" s="2">
        <f t="shared" ca="1" si="642"/>
        <v>779</v>
      </c>
    </row>
    <row r="10215" spans="1:6" x14ac:dyDescent="0.25">
      <c r="A10215" t="s">
        <v>251</v>
      </c>
      <c r="B10215" s="1" t="s">
        <v>836</v>
      </c>
      <c r="C10215" t="str">
        <f t="shared" si="639"/>
        <v>1E0162A</v>
      </c>
      <c r="D10215" s="2">
        <f t="shared" si="640"/>
        <v>20</v>
      </c>
      <c r="E10215" s="3">
        <f t="shared" si="641"/>
        <v>27</v>
      </c>
      <c r="F10215" s="2">
        <f t="shared" ca="1" si="642"/>
        <v>526</v>
      </c>
    </row>
    <row r="10216" spans="1:6" x14ac:dyDescent="0.25">
      <c r="A10216" t="s">
        <v>251</v>
      </c>
      <c r="B10216" s="1" t="s">
        <v>624</v>
      </c>
      <c r="C10216" t="str">
        <f t="shared" si="639"/>
        <v>2616CFC</v>
      </c>
      <c r="D10216" s="2">
        <f t="shared" si="640"/>
        <v>20</v>
      </c>
      <c r="E10216" s="3">
        <f t="shared" si="641"/>
        <v>40</v>
      </c>
      <c r="F10216" s="2">
        <f t="shared" ca="1" si="642"/>
        <v>777</v>
      </c>
    </row>
    <row r="10217" spans="1:6" x14ac:dyDescent="0.25">
      <c r="A10217" t="s">
        <v>251</v>
      </c>
      <c r="B10217" s="1" t="s">
        <v>3773</v>
      </c>
      <c r="C10217" t="str">
        <f t="shared" si="639"/>
        <v>217FFC</v>
      </c>
      <c r="D10217" s="2">
        <f t="shared" si="640"/>
        <v>20</v>
      </c>
      <c r="E10217" s="3">
        <f t="shared" si="641"/>
        <v>4</v>
      </c>
      <c r="F10217" s="2">
        <f t="shared" ca="1" si="642"/>
        <v>79</v>
      </c>
    </row>
    <row r="10218" spans="1:6" x14ac:dyDescent="0.25">
      <c r="A10218" t="s">
        <v>251</v>
      </c>
      <c r="B10218" s="1" t="s">
        <v>699</v>
      </c>
      <c r="C10218" t="str">
        <f t="shared" si="639"/>
        <v>1A0600A</v>
      </c>
      <c r="D10218" s="2">
        <f t="shared" si="640"/>
        <v>18</v>
      </c>
      <c r="E10218" s="3">
        <f t="shared" si="641"/>
        <v>13</v>
      </c>
      <c r="F10218" s="2">
        <f t="shared" ca="1" si="642"/>
        <v>253</v>
      </c>
    </row>
    <row r="10219" spans="1:6" x14ac:dyDescent="0.25">
      <c r="A10219" t="s">
        <v>251</v>
      </c>
      <c r="B10219" s="1" t="s">
        <v>3616</v>
      </c>
      <c r="C10219" t="str">
        <f t="shared" si="639"/>
        <v>131726C</v>
      </c>
      <c r="D10219" s="2">
        <f t="shared" si="640"/>
        <v>19</v>
      </c>
      <c r="E10219" s="3">
        <f t="shared" si="641"/>
        <v>5</v>
      </c>
      <c r="F10219" s="2">
        <f t="shared" ca="1" si="642"/>
        <v>98</v>
      </c>
    </row>
    <row r="10220" spans="1:6" x14ac:dyDescent="0.25">
      <c r="A10220" t="s">
        <v>251</v>
      </c>
      <c r="B10220" s="1" t="s">
        <v>765</v>
      </c>
      <c r="C10220" t="str">
        <f t="shared" si="639"/>
        <v>2202262</v>
      </c>
      <c r="D10220" s="2">
        <f t="shared" si="640"/>
        <v>19</v>
      </c>
      <c r="E10220" s="3">
        <f t="shared" si="641"/>
        <v>7</v>
      </c>
      <c r="F10220" s="2">
        <f t="shared" ca="1" si="642"/>
        <v>136</v>
      </c>
    </row>
    <row r="10221" spans="1:6" x14ac:dyDescent="0.25">
      <c r="A10221" t="s">
        <v>251</v>
      </c>
      <c r="B10221" s="1" t="s">
        <v>3774</v>
      </c>
      <c r="C10221" t="str">
        <f t="shared" si="639"/>
        <v>217FFC</v>
      </c>
      <c r="D10221" s="2">
        <f t="shared" si="640"/>
        <v>23</v>
      </c>
      <c r="E10221" s="3">
        <f t="shared" si="641"/>
        <v>1</v>
      </c>
      <c r="F10221" s="2">
        <f t="shared" ca="1" si="642"/>
        <v>18</v>
      </c>
    </row>
    <row r="10222" spans="1:6" x14ac:dyDescent="0.25">
      <c r="A10222" t="s">
        <v>251</v>
      </c>
      <c r="B10222" s="1" t="s">
        <v>3775</v>
      </c>
      <c r="C10222" t="str">
        <f t="shared" si="639"/>
        <v>217FFC</v>
      </c>
      <c r="D10222" s="2">
        <f t="shared" si="640"/>
        <v>18</v>
      </c>
      <c r="E10222" s="3">
        <f t="shared" si="641"/>
        <v>3</v>
      </c>
      <c r="F10222" s="2">
        <f t="shared" ca="1" si="642"/>
        <v>57</v>
      </c>
    </row>
    <row r="10223" spans="1:6" x14ac:dyDescent="0.25">
      <c r="A10223" t="s">
        <v>251</v>
      </c>
      <c r="B10223" s="1" t="s">
        <v>17</v>
      </c>
      <c r="C10223" t="str">
        <f t="shared" si="639"/>
        <v>14034A2</v>
      </c>
      <c r="D10223" s="2">
        <f t="shared" si="640"/>
        <v>19</v>
      </c>
      <c r="E10223" s="3">
        <f t="shared" si="641"/>
        <v>14</v>
      </c>
      <c r="F10223" s="2">
        <f t="shared" ca="1" si="642"/>
        <v>271</v>
      </c>
    </row>
    <row r="10224" spans="1:6" x14ac:dyDescent="0.25">
      <c r="A10224" t="s">
        <v>251</v>
      </c>
      <c r="B10224" s="1" t="s">
        <v>3616</v>
      </c>
      <c r="C10224" t="str">
        <f t="shared" si="639"/>
        <v>131726C</v>
      </c>
      <c r="D10224" s="2">
        <f t="shared" si="640"/>
        <v>19</v>
      </c>
      <c r="E10224" s="3">
        <f t="shared" si="641"/>
        <v>9</v>
      </c>
      <c r="F10224" s="2">
        <f t="shared" ca="1" si="642"/>
        <v>175</v>
      </c>
    </row>
    <row r="10225" spans="1:6" x14ac:dyDescent="0.25">
      <c r="A10225" t="s">
        <v>251</v>
      </c>
      <c r="B10225" s="1" t="s">
        <v>3776</v>
      </c>
      <c r="C10225" t="str">
        <f t="shared" si="639"/>
        <v>217FFC</v>
      </c>
      <c r="D10225" s="2">
        <f t="shared" si="640"/>
        <v>19</v>
      </c>
      <c r="E10225" s="3">
        <f t="shared" si="641"/>
        <v>1</v>
      </c>
      <c r="F10225" s="2">
        <f t="shared" ca="1" si="642"/>
        <v>19</v>
      </c>
    </row>
    <row r="10226" spans="1:6" x14ac:dyDescent="0.25">
      <c r="A10226" t="s">
        <v>251</v>
      </c>
      <c r="B10226" s="1" t="s">
        <v>3777</v>
      </c>
      <c r="C10226" t="str">
        <f t="shared" si="639"/>
        <v>217FFC</v>
      </c>
      <c r="D10226" s="2">
        <f t="shared" si="640"/>
        <v>19</v>
      </c>
      <c r="E10226" s="3">
        <f t="shared" si="641"/>
        <v>35</v>
      </c>
      <c r="F10226" s="2">
        <f t="shared" ca="1" si="642"/>
        <v>682</v>
      </c>
    </row>
    <row r="10227" spans="1:6" x14ac:dyDescent="0.25">
      <c r="A10227" t="s">
        <v>251</v>
      </c>
      <c r="B10227" s="1" t="s">
        <v>545</v>
      </c>
      <c r="C10227" t="str">
        <f t="shared" si="639"/>
        <v>2202262</v>
      </c>
      <c r="D10227" s="2">
        <f t="shared" si="640"/>
        <v>19</v>
      </c>
      <c r="E10227" s="3">
        <f t="shared" si="641"/>
        <v>16</v>
      </c>
      <c r="F10227" s="2">
        <f t="shared" ca="1" si="642"/>
        <v>314</v>
      </c>
    </row>
    <row r="10228" spans="1:6" x14ac:dyDescent="0.25">
      <c r="A10228" t="s">
        <v>251</v>
      </c>
      <c r="B10228" s="1" t="s">
        <v>3778</v>
      </c>
      <c r="C10228" t="str">
        <f t="shared" si="639"/>
        <v>4200002</v>
      </c>
      <c r="D10228" s="2">
        <f t="shared" si="640"/>
        <v>20</v>
      </c>
      <c r="E10228" s="3">
        <f t="shared" si="641"/>
        <v>109</v>
      </c>
      <c r="F10228" s="2">
        <f t="shared" ca="1" si="642"/>
        <v>2108</v>
      </c>
    </row>
    <row r="10229" spans="1:6" x14ac:dyDescent="0.25">
      <c r="A10229" t="s">
        <v>251</v>
      </c>
      <c r="B10229" s="1" t="s">
        <v>3779</v>
      </c>
      <c r="C10229" t="str">
        <f t="shared" si="639"/>
        <v>381526C</v>
      </c>
      <c r="D10229" s="2">
        <f t="shared" si="640"/>
        <v>18</v>
      </c>
      <c r="E10229" s="3">
        <f t="shared" si="641"/>
        <v>9</v>
      </c>
      <c r="F10229" s="2">
        <f t="shared" ca="1" si="642"/>
        <v>175</v>
      </c>
    </row>
    <row r="10230" spans="1:6" x14ac:dyDescent="0.25">
      <c r="A10230" t="s">
        <v>251</v>
      </c>
      <c r="B10230" s="1" t="s">
        <v>2427</v>
      </c>
      <c r="C10230" t="str">
        <f t="shared" si="639"/>
        <v>3000042</v>
      </c>
      <c r="D10230" s="2">
        <f t="shared" si="640"/>
        <v>20</v>
      </c>
      <c r="E10230" s="3">
        <f t="shared" si="641"/>
        <v>5</v>
      </c>
      <c r="F10230" s="2">
        <f t="shared" ca="1" si="642"/>
        <v>98</v>
      </c>
    </row>
    <row r="10231" spans="1:6" x14ac:dyDescent="0.25">
      <c r="A10231" t="s">
        <v>251</v>
      </c>
      <c r="B10231" s="1" t="s">
        <v>553</v>
      </c>
      <c r="C10231" t="str">
        <f t="shared" si="639"/>
        <v>1A0600A</v>
      </c>
      <c r="D10231" s="2">
        <f t="shared" si="640"/>
        <v>21</v>
      </c>
      <c r="E10231" s="3">
        <f t="shared" si="641"/>
        <v>41</v>
      </c>
      <c r="F10231" s="2">
        <f t="shared" ca="1" si="642"/>
        <v>798</v>
      </c>
    </row>
    <row r="10232" spans="1:6" x14ac:dyDescent="0.25">
      <c r="A10232" t="s">
        <v>251</v>
      </c>
      <c r="B10232" s="1" t="s">
        <v>537</v>
      </c>
      <c r="C10232" t="str">
        <f t="shared" si="639"/>
        <v>C00402</v>
      </c>
      <c r="D10232" s="2">
        <f t="shared" si="640"/>
        <v>20</v>
      </c>
      <c r="E10232" s="3">
        <f t="shared" si="641"/>
        <v>4</v>
      </c>
      <c r="F10232" s="2">
        <f t="shared" ca="1" si="642"/>
        <v>76</v>
      </c>
    </row>
    <row r="10233" spans="1:6" x14ac:dyDescent="0.25">
      <c r="A10233" t="s">
        <v>251</v>
      </c>
      <c r="B10233" s="1" t="s">
        <v>3517</v>
      </c>
      <c r="C10233" t="str">
        <f t="shared" si="639"/>
        <v>131726C</v>
      </c>
      <c r="D10233" s="2">
        <f t="shared" si="640"/>
        <v>19</v>
      </c>
      <c r="E10233" s="3">
        <f t="shared" si="641"/>
        <v>14</v>
      </c>
      <c r="F10233" s="2">
        <f t="shared" ca="1" si="642"/>
        <v>272</v>
      </c>
    </row>
    <row r="10234" spans="1:6" x14ac:dyDescent="0.25">
      <c r="A10234" t="s">
        <v>251</v>
      </c>
      <c r="B10234" s="1" t="s">
        <v>331</v>
      </c>
      <c r="C10234" t="str">
        <f t="shared" si="639"/>
        <v>12173BE</v>
      </c>
      <c r="D10234" s="2">
        <f t="shared" si="640"/>
        <v>19</v>
      </c>
      <c r="E10234" s="3">
        <f t="shared" si="641"/>
        <v>7</v>
      </c>
      <c r="F10234" s="2">
        <f t="shared" ca="1" si="642"/>
        <v>137</v>
      </c>
    </row>
    <row r="10235" spans="1:6" x14ac:dyDescent="0.25">
      <c r="A10235" t="s">
        <v>251</v>
      </c>
      <c r="B10235" s="1" t="s">
        <v>2431</v>
      </c>
      <c r="C10235" t="str">
        <f t="shared" si="639"/>
        <v>3000042</v>
      </c>
      <c r="D10235" s="2">
        <f t="shared" si="640"/>
        <v>19</v>
      </c>
      <c r="E10235" s="3">
        <f t="shared" si="641"/>
        <v>31</v>
      </c>
      <c r="F10235" s="2">
        <f t="shared" ca="1" si="642"/>
        <v>603</v>
      </c>
    </row>
    <row r="10236" spans="1:6" x14ac:dyDescent="0.25">
      <c r="A10236" t="s">
        <v>251</v>
      </c>
      <c r="B10236" s="1" t="s">
        <v>51</v>
      </c>
      <c r="C10236" t="str">
        <f t="shared" si="639"/>
        <v>C00402</v>
      </c>
      <c r="D10236" s="2">
        <f t="shared" si="640"/>
        <v>19</v>
      </c>
      <c r="E10236" s="3">
        <f t="shared" si="641"/>
        <v>39</v>
      </c>
      <c r="F10236" s="2">
        <f t="shared" ca="1" si="642"/>
        <v>757</v>
      </c>
    </row>
    <row r="10237" spans="1:6" x14ac:dyDescent="0.25">
      <c r="A10237" t="s">
        <v>251</v>
      </c>
      <c r="B10237" s="1" t="s">
        <v>22</v>
      </c>
      <c r="C10237" t="str">
        <f t="shared" si="639"/>
        <v>14034A2</v>
      </c>
      <c r="D10237" s="2">
        <f t="shared" si="640"/>
        <v>20</v>
      </c>
      <c r="E10237" s="3">
        <f t="shared" si="641"/>
        <v>16</v>
      </c>
      <c r="F10237" s="2">
        <f t="shared" ca="1" si="642"/>
        <v>312</v>
      </c>
    </row>
    <row r="10238" spans="1:6" x14ac:dyDescent="0.25">
      <c r="A10238" t="s">
        <v>251</v>
      </c>
      <c r="B10238" s="1" t="s">
        <v>3780</v>
      </c>
      <c r="C10238" t="str">
        <f t="shared" si="639"/>
        <v>381526C</v>
      </c>
      <c r="D10238" s="2">
        <f t="shared" si="640"/>
        <v>18</v>
      </c>
      <c r="E10238" s="3">
        <f t="shared" si="641"/>
        <v>46</v>
      </c>
      <c r="F10238" s="2">
        <f t="shared" ca="1" si="642"/>
        <v>893</v>
      </c>
    </row>
    <row r="10239" spans="1:6" x14ac:dyDescent="0.25">
      <c r="A10239" t="s">
        <v>251</v>
      </c>
      <c r="B10239" s="1" t="s">
        <v>3337</v>
      </c>
      <c r="C10239" t="str">
        <f t="shared" si="639"/>
        <v>1601422</v>
      </c>
      <c r="D10239" s="2">
        <f t="shared" si="640"/>
        <v>20</v>
      </c>
      <c r="E10239" s="3">
        <f t="shared" si="641"/>
        <v>7</v>
      </c>
      <c r="F10239" s="2">
        <f t="shared" ca="1" si="642"/>
        <v>138</v>
      </c>
    </row>
    <row r="10240" spans="1:6" x14ac:dyDescent="0.25">
      <c r="A10240" t="s">
        <v>251</v>
      </c>
      <c r="B10240" s="1" t="s">
        <v>251</v>
      </c>
      <c r="C10240" t="str">
        <f t="shared" si="639"/>
        <v>2300492</v>
      </c>
      <c r="D10240" s="2">
        <f t="shared" si="640"/>
        <v>19</v>
      </c>
      <c r="E10240" s="3">
        <f t="shared" si="641"/>
        <v>45</v>
      </c>
      <c r="F10240" s="2">
        <f t="shared" ca="1" si="642"/>
        <v>874</v>
      </c>
    </row>
    <row r="10241" spans="1:6" x14ac:dyDescent="0.25">
      <c r="A10241" t="s">
        <v>251</v>
      </c>
      <c r="B10241" s="1" t="s">
        <v>2987</v>
      </c>
      <c r="C10241" t="str">
        <f t="shared" si="639"/>
        <v>12173BE</v>
      </c>
      <c r="D10241" s="2">
        <f t="shared" si="640"/>
        <v>22</v>
      </c>
      <c r="E10241" s="3">
        <f t="shared" si="641"/>
        <v>23</v>
      </c>
      <c r="F10241" s="2">
        <f t="shared" ca="1" si="642"/>
        <v>446</v>
      </c>
    </row>
    <row r="10242" spans="1:6" x14ac:dyDescent="0.25">
      <c r="A10242" t="s">
        <v>251</v>
      </c>
      <c r="B10242" s="1" t="s">
        <v>958</v>
      </c>
      <c r="C10242" t="str">
        <f t="shared" si="639"/>
        <v>1E0162A</v>
      </c>
      <c r="D10242" s="2">
        <f t="shared" si="640"/>
        <v>20</v>
      </c>
      <c r="E10242" s="3">
        <f t="shared" si="641"/>
        <v>7</v>
      </c>
      <c r="F10242" s="2">
        <f t="shared" ca="1" si="642"/>
        <v>134</v>
      </c>
    </row>
    <row r="10243" spans="1:6" x14ac:dyDescent="0.25">
      <c r="A10243" t="s">
        <v>251</v>
      </c>
      <c r="B10243" s="1" t="s">
        <v>514</v>
      </c>
      <c r="C10243" t="str">
        <f t="shared" si="639"/>
        <v>2202262</v>
      </c>
      <c r="D10243" s="2">
        <f t="shared" si="640"/>
        <v>20</v>
      </c>
      <c r="E10243" s="3">
        <f t="shared" si="641"/>
        <v>7</v>
      </c>
      <c r="F10243" s="2">
        <f t="shared" ca="1" si="642"/>
        <v>134</v>
      </c>
    </row>
    <row r="10244" spans="1:6" x14ac:dyDescent="0.25">
      <c r="A10244" t="s">
        <v>251</v>
      </c>
      <c r="B10244" s="1" t="s">
        <v>3781</v>
      </c>
      <c r="C10244" t="str">
        <f t="shared" si="639"/>
        <v>2803008</v>
      </c>
      <c r="D10244" s="2">
        <f t="shared" si="640"/>
        <v>19</v>
      </c>
      <c r="E10244" s="3">
        <f t="shared" si="641"/>
        <v>37</v>
      </c>
      <c r="F10244" s="2">
        <f t="shared" ca="1" si="642"/>
        <v>716</v>
      </c>
    </row>
    <row r="10245" spans="1:6" x14ac:dyDescent="0.25">
      <c r="A10245" t="s">
        <v>251</v>
      </c>
      <c r="B10245" s="1" t="s">
        <v>3782</v>
      </c>
      <c r="C10245" t="str">
        <f t="shared" si="639"/>
        <v>E01008</v>
      </c>
      <c r="D10245" s="2">
        <f t="shared" si="640"/>
        <v>19</v>
      </c>
      <c r="E10245" s="3">
        <f t="shared" si="641"/>
        <v>80</v>
      </c>
      <c r="F10245" s="2">
        <f t="shared" ca="1" si="642"/>
        <v>1545</v>
      </c>
    </row>
    <row r="10246" spans="1:6" x14ac:dyDescent="0.25">
      <c r="A10246" t="s">
        <v>251</v>
      </c>
      <c r="B10246" s="1" t="s">
        <v>3308</v>
      </c>
      <c r="C10246" t="str">
        <f t="shared" si="639"/>
        <v>1601422</v>
      </c>
      <c r="D10246" s="2">
        <f t="shared" si="640"/>
        <v>19</v>
      </c>
      <c r="E10246" s="3">
        <f t="shared" si="641"/>
        <v>9</v>
      </c>
      <c r="F10246" s="2">
        <f t="shared" ca="1" si="642"/>
        <v>174</v>
      </c>
    </row>
    <row r="10247" spans="1:6" x14ac:dyDescent="0.25">
      <c r="A10247" t="s">
        <v>251</v>
      </c>
      <c r="B10247" s="1" t="s">
        <v>3517</v>
      </c>
      <c r="C10247" t="str">
        <f t="shared" ref="C10247:C10310" si="643">LEFT(B10247,(FIND(",",B10247,1)-1))</f>
        <v>131726C</v>
      </c>
      <c r="D10247" s="2">
        <f t="shared" ref="D10247:D10310" si="644">VALUE(RIGHT(B10247,LEN(B10247)-SEARCH("],", B10247)-1))</f>
        <v>19</v>
      </c>
      <c r="E10247" s="3">
        <f t="shared" ref="E10247:E10310" si="645">MATCH(C10247,C10248:C27138,0)</f>
        <v>4</v>
      </c>
      <c r="F10247" s="2">
        <f t="shared" ref="F10247:F10310" ca="1" si="646">SUM(OFFSET(D10248,0,0,E10247,1))</f>
        <v>79</v>
      </c>
    </row>
    <row r="10248" spans="1:6" x14ac:dyDescent="0.25">
      <c r="A10248" t="s">
        <v>251</v>
      </c>
      <c r="B10248" s="1" t="s">
        <v>11</v>
      </c>
      <c r="C10248" t="str">
        <f t="shared" si="643"/>
        <v>3E0004A</v>
      </c>
      <c r="D10248" s="2">
        <f t="shared" si="644"/>
        <v>20</v>
      </c>
      <c r="E10248" s="3">
        <f t="shared" si="645"/>
        <v>194</v>
      </c>
      <c r="F10248" s="2">
        <f t="shared" ca="1" si="646"/>
        <v>3742</v>
      </c>
    </row>
    <row r="10249" spans="1:6" x14ac:dyDescent="0.25">
      <c r="A10249" t="s">
        <v>251</v>
      </c>
      <c r="B10249" s="1" t="s">
        <v>1262</v>
      </c>
      <c r="C10249" t="str">
        <f t="shared" si="643"/>
        <v>1E0162A</v>
      </c>
      <c r="D10249" s="2">
        <f t="shared" si="644"/>
        <v>18</v>
      </c>
      <c r="E10249" s="3">
        <f t="shared" si="645"/>
        <v>9</v>
      </c>
      <c r="F10249" s="2">
        <f t="shared" ca="1" si="646"/>
        <v>174</v>
      </c>
    </row>
    <row r="10250" spans="1:6" x14ac:dyDescent="0.25">
      <c r="A10250" t="s">
        <v>251</v>
      </c>
      <c r="B10250" s="1" t="s">
        <v>514</v>
      </c>
      <c r="C10250" t="str">
        <f t="shared" si="643"/>
        <v>2202262</v>
      </c>
      <c r="D10250" s="2">
        <f t="shared" si="644"/>
        <v>20</v>
      </c>
      <c r="E10250" s="3">
        <f t="shared" si="645"/>
        <v>7</v>
      </c>
      <c r="F10250" s="2">
        <f t="shared" ca="1" si="646"/>
        <v>136</v>
      </c>
    </row>
    <row r="10251" spans="1:6" x14ac:dyDescent="0.25">
      <c r="A10251" t="s">
        <v>251</v>
      </c>
      <c r="B10251" s="1" t="s">
        <v>3524</v>
      </c>
      <c r="C10251" t="str">
        <f t="shared" si="643"/>
        <v>131726C</v>
      </c>
      <c r="D10251" s="2">
        <f t="shared" si="644"/>
        <v>21</v>
      </c>
      <c r="E10251" s="3">
        <f t="shared" si="645"/>
        <v>9</v>
      </c>
      <c r="F10251" s="2">
        <f t="shared" ca="1" si="646"/>
        <v>172</v>
      </c>
    </row>
    <row r="10252" spans="1:6" x14ac:dyDescent="0.25">
      <c r="A10252" t="s">
        <v>251</v>
      </c>
      <c r="B10252" s="1" t="s">
        <v>1553</v>
      </c>
      <c r="C10252" t="str">
        <f t="shared" si="643"/>
        <v>2510000</v>
      </c>
      <c r="D10252" s="2">
        <f t="shared" si="644"/>
        <v>19</v>
      </c>
      <c r="E10252" s="3">
        <f t="shared" si="645"/>
        <v>37</v>
      </c>
      <c r="F10252" s="2">
        <f t="shared" ca="1" si="646"/>
        <v>713</v>
      </c>
    </row>
    <row r="10253" spans="1:6" x14ac:dyDescent="0.25">
      <c r="A10253" t="s">
        <v>251</v>
      </c>
      <c r="B10253" s="1" t="s">
        <v>17</v>
      </c>
      <c r="C10253" t="str">
        <f t="shared" si="643"/>
        <v>14034A2</v>
      </c>
      <c r="D10253" s="2">
        <f t="shared" si="644"/>
        <v>19</v>
      </c>
      <c r="E10253" s="3">
        <f t="shared" si="645"/>
        <v>35</v>
      </c>
      <c r="F10253" s="2">
        <f t="shared" ca="1" si="646"/>
        <v>675</v>
      </c>
    </row>
    <row r="10254" spans="1:6" x14ac:dyDescent="0.25">
      <c r="A10254" t="s">
        <v>251</v>
      </c>
      <c r="B10254" s="1" t="s">
        <v>1716</v>
      </c>
      <c r="C10254" t="str">
        <f t="shared" si="643"/>
        <v>2C1302A</v>
      </c>
      <c r="D10254" s="2">
        <f t="shared" si="644"/>
        <v>20</v>
      </c>
      <c r="E10254" s="3">
        <f t="shared" si="645"/>
        <v>20</v>
      </c>
      <c r="F10254" s="2">
        <f t="shared" ca="1" si="646"/>
        <v>387</v>
      </c>
    </row>
    <row r="10255" spans="1:6" x14ac:dyDescent="0.25">
      <c r="A10255" t="s">
        <v>251</v>
      </c>
      <c r="B10255" s="1" t="s">
        <v>3294</v>
      </c>
      <c r="C10255" t="str">
        <f t="shared" si="643"/>
        <v>1601422</v>
      </c>
      <c r="D10255" s="2">
        <f t="shared" si="644"/>
        <v>18</v>
      </c>
      <c r="E10255" s="3">
        <f t="shared" si="645"/>
        <v>14</v>
      </c>
      <c r="F10255" s="2">
        <f t="shared" ca="1" si="646"/>
        <v>272</v>
      </c>
    </row>
    <row r="10256" spans="1:6" x14ac:dyDescent="0.25">
      <c r="A10256" t="s">
        <v>251</v>
      </c>
      <c r="B10256" s="1" t="s">
        <v>1021</v>
      </c>
      <c r="C10256" t="str">
        <f t="shared" si="643"/>
        <v>2616CFC</v>
      </c>
      <c r="D10256" s="2">
        <f t="shared" si="644"/>
        <v>20</v>
      </c>
      <c r="E10256" s="3">
        <f t="shared" si="645"/>
        <v>3</v>
      </c>
      <c r="F10256" s="2">
        <f t="shared" ca="1" si="646"/>
        <v>57</v>
      </c>
    </row>
    <row r="10257" spans="1:6" x14ac:dyDescent="0.25">
      <c r="A10257" t="s">
        <v>251</v>
      </c>
      <c r="B10257" s="1" t="s">
        <v>545</v>
      </c>
      <c r="C10257" t="str">
        <f t="shared" si="643"/>
        <v>2202262</v>
      </c>
      <c r="D10257" s="2">
        <f t="shared" si="644"/>
        <v>19</v>
      </c>
      <c r="E10257" s="3">
        <f t="shared" si="645"/>
        <v>16</v>
      </c>
      <c r="F10257" s="2">
        <f t="shared" ca="1" si="646"/>
        <v>311</v>
      </c>
    </row>
    <row r="10258" spans="1:6" x14ac:dyDescent="0.25">
      <c r="A10258" t="s">
        <v>251</v>
      </c>
      <c r="B10258" s="1" t="s">
        <v>581</v>
      </c>
      <c r="C10258" t="str">
        <f t="shared" si="643"/>
        <v>1E0162A</v>
      </c>
      <c r="D10258" s="2">
        <f t="shared" si="644"/>
        <v>18</v>
      </c>
      <c r="E10258" s="3">
        <f t="shared" si="645"/>
        <v>9</v>
      </c>
      <c r="F10258" s="2">
        <f t="shared" ca="1" si="646"/>
        <v>176</v>
      </c>
    </row>
    <row r="10259" spans="1:6" x14ac:dyDescent="0.25">
      <c r="A10259" t="s">
        <v>251</v>
      </c>
      <c r="B10259" s="1" t="s">
        <v>1021</v>
      </c>
      <c r="C10259" t="str">
        <f t="shared" si="643"/>
        <v>2616CFC</v>
      </c>
      <c r="D10259" s="2">
        <f t="shared" si="644"/>
        <v>20</v>
      </c>
      <c r="E10259" s="3">
        <f t="shared" si="645"/>
        <v>31</v>
      </c>
      <c r="F10259" s="2">
        <f t="shared" ca="1" si="646"/>
        <v>598</v>
      </c>
    </row>
    <row r="10260" spans="1:6" x14ac:dyDescent="0.25">
      <c r="A10260" t="s">
        <v>251</v>
      </c>
      <c r="B10260" s="1" t="s">
        <v>3467</v>
      </c>
      <c r="C10260" t="str">
        <f t="shared" si="643"/>
        <v>131726C</v>
      </c>
      <c r="D10260" s="2">
        <f t="shared" si="644"/>
        <v>19</v>
      </c>
      <c r="E10260" s="3">
        <f t="shared" si="645"/>
        <v>8</v>
      </c>
      <c r="F10260" s="2">
        <f t="shared" ca="1" si="646"/>
        <v>156</v>
      </c>
    </row>
    <row r="10261" spans="1:6" x14ac:dyDescent="0.25">
      <c r="A10261" t="s">
        <v>251</v>
      </c>
      <c r="B10261" s="1" t="s">
        <v>3783</v>
      </c>
      <c r="C10261" t="str">
        <f t="shared" si="643"/>
        <v>217FFC</v>
      </c>
      <c r="D10261" s="2">
        <f t="shared" si="644"/>
        <v>22</v>
      </c>
      <c r="E10261" s="3">
        <f t="shared" si="645"/>
        <v>1</v>
      </c>
      <c r="F10261" s="2">
        <f t="shared" ca="1" si="646"/>
        <v>19</v>
      </c>
    </row>
    <row r="10262" spans="1:6" x14ac:dyDescent="0.25">
      <c r="A10262" t="s">
        <v>251</v>
      </c>
      <c r="B10262" s="1" t="s">
        <v>3784</v>
      </c>
      <c r="C10262" t="str">
        <f t="shared" si="643"/>
        <v>217FFC</v>
      </c>
      <c r="D10262" s="2">
        <f t="shared" si="644"/>
        <v>19</v>
      </c>
      <c r="E10262" s="3">
        <f t="shared" si="645"/>
        <v>1</v>
      </c>
      <c r="F10262" s="2">
        <f t="shared" ca="1" si="646"/>
        <v>20</v>
      </c>
    </row>
    <row r="10263" spans="1:6" x14ac:dyDescent="0.25">
      <c r="A10263" t="s">
        <v>251</v>
      </c>
      <c r="B10263" s="1" t="s">
        <v>3785</v>
      </c>
      <c r="C10263" t="str">
        <f t="shared" si="643"/>
        <v>217FFC</v>
      </c>
      <c r="D10263" s="2">
        <f t="shared" si="644"/>
        <v>20</v>
      </c>
      <c r="E10263" s="3">
        <f t="shared" si="645"/>
        <v>2</v>
      </c>
      <c r="F10263" s="2">
        <f t="shared" ca="1" si="646"/>
        <v>38</v>
      </c>
    </row>
    <row r="10264" spans="1:6" x14ac:dyDescent="0.25">
      <c r="A10264" t="s">
        <v>251</v>
      </c>
      <c r="B10264" s="1" t="s">
        <v>891</v>
      </c>
      <c r="C10264" t="str">
        <f t="shared" si="643"/>
        <v>12173BE</v>
      </c>
      <c r="D10264" s="2">
        <f t="shared" si="644"/>
        <v>18</v>
      </c>
      <c r="E10264" s="3">
        <f t="shared" si="645"/>
        <v>28</v>
      </c>
      <c r="F10264" s="2">
        <f t="shared" ca="1" si="646"/>
        <v>539</v>
      </c>
    </row>
    <row r="10265" spans="1:6" x14ac:dyDescent="0.25">
      <c r="A10265" t="s">
        <v>251</v>
      </c>
      <c r="B10265" s="1" t="s">
        <v>3786</v>
      </c>
      <c r="C10265" t="str">
        <f t="shared" si="643"/>
        <v>217FFC</v>
      </c>
      <c r="D10265" s="2">
        <f t="shared" si="644"/>
        <v>20</v>
      </c>
      <c r="E10265" s="3">
        <f t="shared" si="645"/>
        <v>33</v>
      </c>
      <c r="F10265" s="2">
        <f t="shared" ca="1" si="646"/>
        <v>637</v>
      </c>
    </row>
    <row r="10266" spans="1:6" x14ac:dyDescent="0.25">
      <c r="A10266" t="s">
        <v>251</v>
      </c>
      <c r="B10266" s="1" t="s">
        <v>2431</v>
      </c>
      <c r="C10266" t="str">
        <f t="shared" si="643"/>
        <v>3000042</v>
      </c>
      <c r="D10266" s="2">
        <f t="shared" si="644"/>
        <v>19</v>
      </c>
      <c r="E10266" s="3">
        <f t="shared" si="645"/>
        <v>5</v>
      </c>
      <c r="F10266" s="2">
        <f t="shared" ca="1" si="646"/>
        <v>98</v>
      </c>
    </row>
    <row r="10267" spans="1:6" x14ac:dyDescent="0.25">
      <c r="A10267" t="s">
        <v>251</v>
      </c>
      <c r="B10267" s="1" t="s">
        <v>1313</v>
      </c>
      <c r="C10267" t="str">
        <f t="shared" si="643"/>
        <v>1E0162A</v>
      </c>
      <c r="D10267" s="2">
        <f t="shared" si="644"/>
        <v>19</v>
      </c>
      <c r="E10267" s="3">
        <f t="shared" si="645"/>
        <v>27</v>
      </c>
      <c r="F10267" s="2">
        <f t="shared" ca="1" si="646"/>
        <v>520</v>
      </c>
    </row>
    <row r="10268" spans="1:6" x14ac:dyDescent="0.25">
      <c r="A10268" t="s">
        <v>251</v>
      </c>
      <c r="B10268" s="1" t="s">
        <v>3467</v>
      </c>
      <c r="C10268" t="str">
        <f t="shared" si="643"/>
        <v>131726C</v>
      </c>
      <c r="D10268" s="2">
        <f t="shared" si="644"/>
        <v>19</v>
      </c>
      <c r="E10268" s="3">
        <f t="shared" si="645"/>
        <v>14</v>
      </c>
      <c r="F10268" s="2">
        <f t="shared" ca="1" si="646"/>
        <v>271</v>
      </c>
    </row>
    <row r="10269" spans="1:6" x14ac:dyDescent="0.25">
      <c r="A10269" t="s">
        <v>251</v>
      </c>
      <c r="B10269" s="1" t="s">
        <v>3337</v>
      </c>
      <c r="C10269" t="str">
        <f t="shared" si="643"/>
        <v>1601422</v>
      </c>
      <c r="D10269" s="2">
        <f t="shared" si="644"/>
        <v>20</v>
      </c>
      <c r="E10269" s="3">
        <f t="shared" si="645"/>
        <v>30</v>
      </c>
      <c r="F10269" s="2">
        <f t="shared" ca="1" si="646"/>
        <v>579</v>
      </c>
    </row>
    <row r="10270" spans="1:6" x14ac:dyDescent="0.25">
      <c r="A10270" t="s">
        <v>251</v>
      </c>
      <c r="B10270" s="1" t="s">
        <v>856</v>
      </c>
      <c r="C10270" t="str">
        <f t="shared" si="643"/>
        <v>3200408</v>
      </c>
      <c r="D10270" s="2">
        <f t="shared" si="644"/>
        <v>19</v>
      </c>
      <c r="E10270" s="3">
        <f t="shared" si="645"/>
        <v>9</v>
      </c>
      <c r="F10270" s="2">
        <f t="shared" ca="1" si="646"/>
        <v>172</v>
      </c>
    </row>
    <row r="10271" spans="1:6" x14ac:dyDescent="0.25">
      <c r="A10271" t="s">
        <v>251</v>
      </c>
      <c r="B10271" s="1" t="s">
        <v>3701</v>
      </c>
      <c r="C10271" t="str">
        <f t="shared" si="643"/>
        <v>3000042</v>
      </c>
      <c r="D10271" s="2">
        <f t="shared" si="644"/>
        <v>21</v>
      </c>
      <c r="E10271" s="3">
        <f t="shared" si="645"/>
        <v>5</v>
      </c>
      <c r="F10271" s="2">
        <f t="shared" ca="1" si="646"/>
        <v>94</v>
      </c>
    </row>
    <row r="10272" spans="1:6" x14ac:dyDescent="0.25">
      <c r="A10272" t="s">
        <v>251</v>
      </c>
      <c r="B10272" s="1" t="s">
        <v>822</v>
      </c>
      <c r="C10272" t="str">
        <f t="shared" si="643"/>
        <v>1A0600A</v>
      </c>
      <c r="D10272" s="2">
        <f t="shared" si="644"/>
        <v>20</v>
      </c>
      <c r="E10272" s="3">
        <f t="shared" si="645"/>
        <v>5</v>
      </c>
      <c r="F10272" s="2">
        <f t="shared" ca="1" si="646"/>
        <v>93</v>
      </c>
    </row>
    <row r="10273" spans="1:6" x14ac:dyDescent="0.25">
      <c r="A10273" t="s">
        <v>251</v>
      </c>
      <c r="B10273" s="1" t="s">
        <v>512</v>
      </c>
      <c r="C10273" t="str">
        <f t="shared" si="643"/>
        <v>2202262</v>
      </c>
      <c r="D10273" s="2">
        <f t="shared" si="644"/>
        <v>18</v>
      </c>
      <c r="E10273" s="3">
        <f t="shared" si="645"/>
        <v>14</v>
      </c>
      <c r="F10273" s="2">
        <f t="shared" ca="1" si="646"/>
        <v>268</v>
      </c>
    </row>
    <row r="10274" spans="1:6" x14ac:dyDescent="0.25">
      <c r="A10274" t="s">
        <v>251</v>
      </c>
      <c r="B10274" s="1" t="s">
        <v>1347</v>
      </c>
      <c r="C10274" t="str">
        <f t="shared" si="643"/>
        <v>2C1302A</v>
      </c>
      <c r="D10274" s="2">
        <f t="shared" si="644"/>
        <v>19</v>
      </c>
      <c r="E10274" s="3">
        <f t="shared" si="645"/>
        <v>30</v>
      </c>
      <c r="F10274" s="2">
        <f t="shared" ca="1" si="646"/>
        <v>580</v>
      </c>
    </row>
    <row r="10275" spans="1:6" x14ac:dyDescent="0.25">
      <c r="A10275" t="s">
        <v>251</v>
      </c>
      <c r="B10275" s="1" t="s">
        <v>32</v>
      </c>
      <c r="C10275" t="str">
        <f t="shared" si="643"/>
        <v>C00402</v>
      </c>
      <c r="D10275" s="2">
        <f t="shared" si="644"/>
        <v>18</v>
      </c>
      <c r="E10275" s="3">
        <f t="shared" si="645"/>
        <v>41</v>
      </c>
      <c r="F10275" s="2">
        <f t="shared" ca="1" si="646"/>
        <v>792</v>
      </c>
    </row>
    <row r="10276" spans="1:6" x14ac:dyDescent="0.25">
      <c r="A10276" t="s">
        <v>251</v>
      </c>
      <c r="B10276" s="1" t="s">
        <v>2431</v>
      </c>
      <c r="C10276" t="str">
        <f t="shared" si="643"/>
        <v>3000042</v>
      </c>
      <c r="D10276" s="2">
        <f t="shared" si="644"/>
        <v>19</v>
      </c>
      <c r="E10276" s="3">
        <f t="shared" si="645"/>
        <v>31</v>
      </c>
      <c r="F10276" s="2">
        <f t="shared" ca="1" si="646"/>
        <v>600</v>
      </c>
    </row>
    <row r="10277" spans="1:6" x14ac:dyDescent="0.25">
      <c r="A10277" t="s">
        <v>251</v>
      </c>
      <c r="B10277" s="1" t="s">
        <v>602</v>
      </c>
      <c r="C10277" t="str">
        <f t="shared" si="643"/>
        <v>1A0600A</v>
      </c>
      <c r="D10277" s="2">
        <f t="shared" si="644"/>
        <v>19</v>
      </c>
      <c r="E10277" s="3">
        <f t="shared" si="645"/>
        <v>3</v>
      </c>
      <c r="F10277" s="2">
        <f t="shared" ca="1" si="646"/>
        <v>56</v>
      </c>
    </row>
    <row r="10278" spans="1:6" x14ac:dyDescent="0.25">
      <c r="A10278" t="s">
        <v>251</v>
      </c>
      <c r="B10278" s="1" t="s">
        <v>3787</v>
      </c>
      <c r="C10278" t="str">
        <f t="shared" si="643"/>
        <v>4000002</v>
      </c>
      <c r="D10278" s="2">
        <f t="shared" si="644"/>
        <v>19</v>
      </c>
      <c r="E10278" s="3">
        <f t="shared" si="645"/>
        <v>128</v>
      </c>
      <c r="F10278" s="2">
        <f t="shared" ca="1" si="646"/>
        <v>2470</v>
      </c>
    </row>
    <row r="10279" spans="1:6" x14ac:dyDescent="0.25">
      <c r="A10279" t="s">
        <v>251</v>
      </c>
      <c r="B10279" s="1" t="s">
        <v>3788</v>
      </c>
      <c r="C10279" t="str">
        <f t="shared" si="643"/>
        <v>3200408</v>
      </c>
      <c r="D10279" s="2">
        <f t="shared" si="644"/>
        <v>19</v>
      </c>
      <c r="E10279" s="3">
        <f t="shared" si="645"/>
        <v>125</v>
      </c>
      <c r="F10279" s="2">
        <f t="shared" ca="1" si="646"/>
        <v>2412</v>
      </c>
    </row>
    <row r="10280" spans="1:6" x14ac:dyDescent="0.25">
      <c r="A10280" t="s">
        <v>251</v>
      </c>
      <c r="B10280" s="1" t="s">
        <v>699</v>
      </c>
      <c r="C10280" t="str">
        <f t="shared" si="643"/>
        <v>1A0600A</v>
      </c>
      <c r="D10280" s="2">
        <f t="shared" si="644"/>
        <v>18</v>
      </c>
      <c r="E10280" s="3">
        <f t="shared" si="645"/>
        <v>15</v>
      </c>
      <c r="F10280" s="2">
        <f t="shared" ca="1" si="646"/>
        <v>290</v>
      </c>
    </row>
    <row r="10281" spans="1:6" x14ac:dyDescent="0.25">
      <c r="A10281" t="s">
        <v>251</v>
      </c>
      <c r="B10281" s="1" t="s">
        <v>3789</v>
      </c>
      <c r="C10281" t="str">
        <f t="shared" si="643"/>
        <v>2803008</v>
      </c>
      <c r="D10281" s="2">
        <f t="shared" si="644"/>
        <v>23</v>
      </c>
      <c r="E10281" s="3">
        <f t="shared" si="645"/>
        <v>49</v>
      </c>
      <c r="F10281" s="2">
        <f t="shared" ca="1" si="646"/>
        <v>946</v>
      </c>
    </row>
    <row r="10282" spans="1:6" x14ac:dyDescent="0.25">
      <c r="A10282" t="s">
        <v>251</v>
      </c>
      <c r="B10282" s="1" t="s">
        <v>3467</v>
      </c>
      <c r="C10282" t="str">
        <f t="shared" si="643"/>
        <v>131726C</v>
      </c>
      <c r="D10282" s="2">
        <f t="shared" si="644"/>
        <v>19</v>
      </c>
      <c r="E10282" s="3">
        <f t="shared" si="645"/>
        <v>1</v>
      </c>
      <c r="F10282" s="2">
        <f t="shared" ca="1" si="646"/>
        <v>19</v>
      </c>
    </row>
    <row r="10283" spans="1:6" x14ac:dyDescent="0.25">
      <c r="A10283" t="s">
        <v>251</v>
      </c>
      <c r="B10283" s="1" t="s">
        <v>3467</v>
      </c>
      <c r="C10283" t="str">
        <f t="shared" si="643"/>
        <v>131726C</v>
      </c>
      <c r="D10283" s="2">
        <f t="shared" si="644"/>
        <v>19</v>
      </c>
      <c r="E10283" s="3">
        <f t="shared" si="645"/>
        <v>3</v>
      </c>
      <c r="F10283" s="2">
        <f t="shared" ca="1" si="646"/>
        <v>57</v>
      </c>
    </row>
    <row r="10284" spans="1:6" x14ac:dyDescent="0.25">
      <c r="A10284" t="s">
        <v>251</v>
      </c>
      <c r="B10284" s="1" t="s">
        <v>3790</v>
      </c>
      <c r="C10284" t="str">
        <f t="shared" si="643"/>
        <v>381526C</v>
      </c>
      <c r="D10284" s="2">
        <f t="shared" si="644"/>
        <v>19</v>
      </c>
      <c r="E10284" s="3">
        <f t="shared" si="645"/>
        <v>416</v>
      </c>
      <c r="F10284" s="2">
        <f t="shared" ca="1" si="646"/>
        <v>8031</v>
      </c>
    </row>
    <row r="10285" spans="1:6" x14ac:dyDescent="0.25">
      <c r="A10285" t="s">
        <v>251</v>
      </c>
      <c r="B10285" s="1" t="s">
        <v>562</v>
      </c>
      <c r="C10285" t="str">
        <f t="shared" si="643"/>
        <v>2300492</v>
      </c>
      <c r="D10285" s="2">
        <f t="shared" si="644"/>
        <v>20</v>
      </c>
      <c r="E10285" s="3">
        <f t="shared" si="645"/>
        <v>41</v>
      </c>
      <c r="F10285" s="2">
        <f t="shared" ca="1" si="646"/>
        <v>791</v>
      </c>
    </row>
    <row r="10286" spans="1:6" x14ac:dyDescent="0.25">
      <c r="A10286" t="s">
        <v>251</v>
      </c>
      <c r="B10286" s="1" t="s">
        <v>3470</v>
      </c>
      <c r="C10286" t="str">
        <f t="shared" si="643"/>
        <v>131726C</v>
      </c>
      <c r="D10286" s="2">
        <f t="shared" si="644"/>
        <v>18</v>
      </c>
      <c r="E10286" s="3">
        <f t="shared" si="645"/>
        <v>10</v>
      </c>
      <c r="F10286" s="2">
        <f t="shared" ca="1" si="646"/>
        <v>194</v>
      </c>
    </row>
    <row r="10287" spans="1:6" x14ac:dyDescent="0.25">
      <c r="A10287" t="s">
        <v>251</v>
      </c>
      <c r="B10287" s="1" t="s">
        <v>545</v>
      </c>
      <c r="C10287" t="str">
        <f t="shared" si="643"/>
        <v>2202262</v>
      </c>
      <c r="D10287" s="2">
        <f t="shared" si="644"/>
        <v>19</v>
      </c>
      <c r="E10287" s="3">
        <f t="shared" si="645"/>
        <v>16</v>
      </c>
      <c r="F10287" s="2">
        <f t="shared" ca="1" si="646"/>
        <v>312</v>
      </c>
    </row>
    <row r="10288" spans="1:6" x14ac:dyDescent="0.25">
      <c r="A10288" t="s">
        <v>251</v>
      </c>
      <c r="B10288" s="1" t="s">
        <v>17</v>
      </c>
      <c r="C10288" t="str">
        <f t="shared" si="643"/>
        <v>14034A2</v>
      </c>
      <c r="D10288" s="2">
        <f t="shared" si="644"/>
        <v>19</v>
      </c>
      <c r="E10288" s="3">
        <f t="shared" si="645"/>
        <v>9</v>
      </c>
      <c r="F10288" s="2">
        <f t="shared" ca="1" si="646"/>
        <v>175</v>
      </c>
    </row>
    <row r="10289" spans="1:6" x14ac:dyDescent="0.25">
      <c r="A10289" t="s">
        <v>251</v>
      </c>
      <c r="B10289" s="1" t="s">
        <v>1494</v>
      </c>
      <c r="C10289" t="str">
        <f t="shared" si="643"/>
        <v>2510000</v>
      </c>
      <c r="D10289" s="2">
        <f t="shared" si="644"/>
        <v>19</v>
      </c>
      <c r="E10289" s="3">
        <f t="shared" si="645"/>
        <v>49</v>
      </c>
      <c r="F10289" s="2">
        <f t="shared" ca="1" si="646"/>
        <v>945</v>
      </c>
    </row>
    <row r="10290" spans="1:6" x14ac:dyDescent="0.25">
      <c r="A10290" t="s">
        <v>251</v>
      </c>
      <c r="B10290" s="1" t="s">
        <v>352</v>
      </c>
      <c r="C10290" t="str">
        <f t="shared" si="643"/>
        <v>2616CFC</v>
      </c>
      <c r="D10290" s="2">
        <f t="shared" si="644"/>
        <v>19</v>
      </c>
      <c r="E10290" s="3">
        <f t="shared" si="645"/>
        <v>3</v>
      </c>
      <c r="F10290" s="2">
        <f t="shared" ca="1" si="646"/>
        <v>58</v>
      </c>
    </row>
    <row r="10291" spans="1:6" x14ac:dyDescent="0.25">
      <c r="A10291" t="s">
        <v>251</v>
      </c>
      <c r="B10291" s="1" t="s">
        <v>604</v>
      </c>
      <c r="C10291" t="str">
        <f t="shared" si="643"/>
        <v>3A04004</v>
      </c>
      <c r="D10291" s="2">
        <f t="shared" si="644"/>
        <v>21</v>
      </c>
      <c r="E10291" s="3">
        <f t="shared" si="645"/>
        <v>41</v>
      </c>
      <c r="F10291" s="2">
        <f t="shared" ca="1" si="646"/>
        <v>792</v>
      </c>
    </row>
    <row r="10292" spans="1:6" x14ac:dyDescent="0.25">
      <c r="A10292" t="s">
        <v>251</v>
      </c>
      <c r="B10292" s="1" t="s">
        <v>891</v>
      </c>
      <c r="C10292" t="str">
        <f t="shared" si="643"/>
        <v>12173BE</v>
      </c>
      <c r="D10292" s="2">
        <f t="shared" si="644"/>
        <v>18</v>
      </c>
      <c r="E10292" s="3">
        <f t="shared" si="645"/>
        <v>9</v>
      </c>
      <c r="F10292" s="2">
        <f t="shared" ca="1" si="646"/>
        <v>178</v>
      </c>
    </row>
    <row r="10293" spans="1:6" x14ac:dyDescent="0.25">
      <c r="A10293" t="s">
        <v>251</v>
      </c>
      <c r="B10293" s="1" t="s">
        <v>656</v>
      </c>
      <c r="C10293" t="str">
        <f t="shared" si="643"/>
        <v>2616CFC</v>
      </c>
      <c r="D10293" s="2">
        <f t="shared" si="644"/>
        <v>19</v>
      </c>
      <c r="E10293" s="3">
        <f t="shared" si="645"/>
        <v>46</v>
      </c>
      <c r="F10293" s="2">
        <f t="shared" ca="1" si="646"/>
        <v>887</v>
      </c>
    </row>
    <row r="10294" spans="1:6" x14ac:dyDescent="0.25">
      <c r="A10294" t="s">
        <v>251</v>
      </c>
      <c r="B10294" s="1" t="s">
        <v>1077</v>
      </c>
      <c r="C10294" t="str">
        <f t="shared" si="643"/>
        <v>1E0162A</v>
      </c>
      <c r="D10294" s="2">
        <f t="shared" si="644"/>
        <v>20</v>
      </c>
      <c r="E10294" s="3">
        <f t="shared" si="645"/>
        <v>34</v>
      </c>
      <c r="F10294" s="2">
        <f t="shared" ca="1" si="646"/>
        <v>655</v>
      </c>
    </row>
    <row r="10295" spans="1:6" x14ac:dyDescent="0.25">
      <c r="A10295" t="s">
        <v>251</v>
      </c>
      <c r="B10295" s="1" t="s">
        <v>478</v>
      </c>
      <c r="C10295" t="str">
        <f t="shared" si="643"/>
        <v>1A0600A</v>
      </c>
      <c r="D10295" s="2">
        <f t="shared" si="644"/>
        <v>18</v>
      </c>
      <c r="E10295" s="3">
        <f t="shared" si="645"/>
        <v>23</v>
      </c>
      <c r="F10295" s="2">
        <f t="shared" ca="1" si="646"/>
        <v>446</v>
      </c>
    </row>
    <row r="10296" spans="1:6" x14ac:dyDescent="0.25">
      <c r="A10296" t="s">
        <v>251</v>
      </c>
      <c r="B10296" s="1" t="s">
        <v>3791</v>
      </c>
      <c r="C10296" t="str">
        <f t="shared" si="643"/>
        <v>131726C</v>
      </c>
      <c r="D10296" s="2">
        <f t="shared" si="644"/>
        <v>22</v>
      </c>
      <c r="E10296" s="3">
        <f t="shared" si="645"/>
        <v>13</v>
      </c>
      <c r="F10296" s="2">
        <f t="shared" ca="1" si="646"/>
        <v>250</v>
      </c>
    </row>
    <row r="10297" spans="1:6" x14ac:dyDescent="0.25">
      <c r="A10297" t="s">
        <v>251</v>
      </c>
      <c r="B10297" s="1" t="s">
        <v>17</v>
      </c>
      <c r="C10297" t="str">
        <f t="shared" si="643"/>
        <v>14034A2</v>
      </c>
      <c r="D10297" s="2">
        <f t="shared" si="644"/>
        <v>19</v>
      </c>
      <c r="E10297" s="3">
        <f t="shared" si="645"/>
        <v>14</v>
      </c>
      <c r="F10297" s="2">
        <f t="shared" ca="1" si="646"/>
        <v>272</v>
      </c>
    </row>
    <row r="10298" spans="1:6" x14ac:dyDescent="0.25">
      <c r="A10298" t="s">
        <v>251</v>
      </c>
      <c r="B10298" s="1" t="s">
        <v>3792</v>
      </c>
      <c r="C10298" t="str">
        <f t="shared" si="643"/>
        <v>217FFC</v>
      </c>
      <c r="D10298" s="2">
        <f t="shared" si="644"/>
        <v>20</v>
      </c>
      <c r="E10298" s="3">
        <f t="shared" si="645"/>
        <v>2</v>
      </c>
      <c r="F10298" s="2">
        <f t="shared" ca="1" si="646"/>
        <v>38</v>
      </c>
    </row>
    <row r="10299" spans="1:6" x14ac:dyDescent="0.25">
      <c r="A10299" t="s">
        <v>251</v>
      </c>
      <c r="B10299" s="1" t="s">
        <v>3308</v>
      </c>
      <c r="C10299" t="str">
        <f t="shared" si="643"/>
        <v>1601422</v>
      </c>
      <c r="D10299" s="2">
        <f t="shared" si="644"/>
        <v>19</v>
      </c>
      <c r="E10299" s="3">
        <f t="shared" si="645"/>
        <v>7</v>
      </c>
      <c r="F10299" s="2">
        <f t="shared" ca="1" si="646"/>
        <v>135</v>
      </c>
    </row>
    <row r="10300" spans="1:6" x14ac:dyDescent="0.25">
      <c r="A10300" t="s">
        <v>251</v>
      </c>
      <c r="B10300" s="1" t="s">
        <v>3793</v>
      </c>
      <c r="C10300" t="str">
        <f t="shared" si="643"/>
        <v>217FFC</v>
      </c>
      <c r="D10300" s="2">
        <f t="shared" si="644"/>
        <v>19</v>
      </c>
      <c r="E10300" s="3">
        <f t="shared" si="645"/>
        <v>2</v>
      </c>
      <c r="F10300" s="2">
        <f t="shared" ca="1" si="646"/>
        <v>41</v>
      </c>
    </row>
    <row r="10301" spans="1:6" x14ac:dyDescent="0.25">
      <c r="A10301" t="s">
        <v>251</v>
      </c>
      <c r="B10301" s="1" t="s">
        <v>1116</v>
      </c>
      <c r="C10301" t="str">
        <f t="shared" si="643"/>
        <v>12173BE</v>
      </c>
      <c r="D10301" s="2">
        <f t="shared" si="644"/>
        <v>22</v>
      </c>
      <c r="E10301" s="3">
        <f t="shared" si="645"/>
        <v>7</v>
      </c>
      <c r="F10301" s="2">
        <f t="shared" ca="1" si="646"/>
        <v>132</v>
      </c>
    </row>
    <row r="10302" spans="1:6" x14ac:dyDescent="0.25">
      <c r="A10302" t="s">
        <v>562</v>
      </c>
      <c r="B10302" s="1" t="s">
        <v>3794</v>
      </c>
      <c r="C10302" t="str">
        <f t="shared" si="643"/>
        <v>217FFC</v>
      </c>
      <c r="D10302" s="2">
        <f t="shared" si="644"/>
        <v>19</v>
      </c>
      <c r="E10302" s="3">
        <f t="shared" si="645"/>
        <v>3</v>
      </c>
      <c r="F10302" s="2">
        <f t="shared" ca="1" si="646"/>
        <v>57</v>
      </c>
    </row>
    <row r="10303" spans="1:6" x14ac:dyDescent="0.25">
      <c r="A10303" t="s">
        <v>562</v>
      </c>
      <c r="B10303" s="1" t="s">
        <v>545</v>
      </c>
      <c r="C10303" t="str">
        <f t="shared" si="643"/>
        <v>2202262</v>
      </c>
      <c r="D10303" s="2">
        <f t="shared" si="644"/>
        <v>19</v>
      </c>
      <c r="E10303" s="3">
        <f t="shared" si="645"/>
        <v>14</v>
      </c>
      <c r="F10303" s="2">
        <f t="shared" ca="1" si="646"/>
        <v>268</v>
      </c>
    </row>
    <row r="10304" spans="1:6" x14ac:dyDescent="0.25">
      <c r="A10304" t="s">
        <v>562</v>
      </c>
      <c r="B10304" s="1" t="s">
        <v>776</v>
      </c>
      <c r="C10304" t="str">
        <f t="shared" si="643"/>
        <v>2C1302A</v>
      </c>
      <c r="D10304" s="2">
        <f t="shared" si="644"/>
        <v>19</v>
      </c>
      <c r="E10304" s="3">
        <f t="shared" si="645"/>
        <v>10</v>
      </c>
      <c r="F10304" s="2">
        <f t="shared" ca="1" si="646"/>
        <v>193</v>
      </c>
    </row>
    <row r="10305" spans="1:6" x14ac:dyDescent="0.25">
      <c r="A10305" t="s">
        <v>562</v>
      </c>
      <c r="B10305" s="1" t="s">
        <v>3795</v>
      </c>
      <c r="C10305" t="str">
        <f t="shared" si="643"/>
        <v>217FFC</v>
      </c>
      <c r="D10305" s="2">
        <f t="shared" si="644"/>
        <v>19</v>
      </c>
      <c r="E10305" s="3">
        <f t="shared" si="645"/>
        <v>30</v>
      </c>
      <c r="F10305" s="2">
        <f t="shared" ca="1" si="646"/>
        <v>578</v>
      </c>
    </row>
    <row r="10306" spans="1:6" x14ac:dyDescent="0.25">
      <c r="A10306" t="s">
        <v>562</v>
      </c>
      <c r="B10306" s="1" t="s">
        <v>3294</v>
      </c>
      <c r="C10306" t="str">
        <f t="shared" si="643"/>
        <v>1601422</v>
      </c>
      <c r="D10306" s="2">
        <f t="shared" si="644"/>
        <v>18</v>
      </c>
      <c r="E10306" s="3">
        <f t="shared" si="645"/>
        <v>14</v>
      </c>
      <c r="F10306" s="2">
        <f t="shared" ca="1" si="646"/>
        <v>270</v>
      </c>
    </row>
    <row r="10307" spans="1:6" x14ac:dyDescent="0.25">
      <c r="A10307" t="s">
        <v>562</v>
      </c>
      <c r="B10307" s="1" t="s">
        <v>2427</v>
      </c>
      <c r="C10307" t="str">
        <f t="shared" si="643"/>
        <v>3000042</v>
      </c>
      <c r="D10307" s="2">
        <f t="shared" si="644"/>
        <v>20</v>
      </c>
      <c r="E10307" s="3">
        <f t="shared" si="645"/>
        <v>5</v>
      </c>
      <c r="F10307" s="2">
        <f t="shared" ca="1" si="646"/>
        <v>97</v>
      </c>
    </row>
    <row r="10308" spans="1:6" x14ac:dyDescent="0.25">
      <c r="A10308" t="s">
        <v>562</v>
      </c>
      <c r="B10308" s="1" t="s">
        <v>1088</v>
      </c>
      <c r="C10308" t="str">
        <f t="shared" si="643"/>
        <v>12173BE</v>
      </c>
      <c r="D10308" s="2">
        <f t="shared" si="644"/>
        <v>18</v>
      </c>
      <c r="E10308" s="3">
        <f t="shared" si="645"/>
        <v>16</v>
      </c>
      <c r="F10308" s="2">
        <f t="shared" ca="1" si="646"/>
        <v>310</v>
      </c>
    </row>
    <row r="10309" spans="1:6" x14ac:dyDescent="0.25">
      <c r="A10309" t="s">
        <v>562</v>
      </c>
      <c r="B10309" s="1" t="s">
        <v>3467</v>
      </c>
      <c r="C10309" t="str">
        <f t="shared" si="643"/>
        <v>131726C</v>
      </c>
      <c r="D10309" s="2">
        <f t="shared" si="644"/>
        <v>19</v>
      </c>
      <c r="E10309" s="3">
        <f t="shared" si="645"/>
        <v>1</v>
      </c>
      <c r="F10309" s="2">
        <f t="shared" ca="1" si="646"/>
        <v>22</v>
      </c>
    </row>
    <row r="10310" spans="1:6" x14ac:dyDescent="0.25">
      <c r="A10310" t="s">
        <v>562</v>
      </c>
      <c r="B10310" s="1" t="s">
        <v>3791</v>
      </c>
      <c r="C10310" t="str">
        <f t="shared" si="643"/>
        <v>131726C</v>
      </c>
      <c r="D10310" s="2">
        <f t="shared" si="644"/>
        <v>22</v>
      </c>
      <c r="E10310" s="3">
        <f t="shared" si="645"/>
        <v>5</v>
      </c>
      <c r="F10310" s="2">
        <f t="shared" ca="1" si="646"/>
        <v>95</v>
      </c>
    </row>
    <row r="10311" spans="1:6" x14ac:dyDescent="0.25">
      <c r="A10311" t="s">
        <v>562</v>
      </c>
      <c r="B10311" s="1" t="s">
        <v>17</v>
      </c>
      <c r="C10311" t="str">
        <f t="shared" ref="C10311:C10374" si="647">LEFT(B10311,(FIND(",",B10311,1)-1))</f>
        <v>14034A2</v>
      </c>
      <c r="D10311" s="2">
        <f t="shared" ref="D10311:D10374" si="648">VALUE(RIGHT(B10311,LEN(B10311)-SEARCH("],", B10311)-1))</f>
        <v>19</v>
      </c>
      <c r="E10311" s="3">
        <f t="shared" ref="E10311:E10374" si="649">MATCH(C10311,C10312:C27202,0)</f>
        <v>2</v>
      </c>
      <c r="F10311" s="2">
        <f t="shared" ref="F10311:F10374" ca="1" si="650">SUM(OFFSET(D10312,0,0,E10311,1))</f>
        <v>39</v>
      </c>
    </row>
    <row r="10312" spans="1:6" x14ac:dyDescent="0.25">
      <c r="A10312" t="s">
        <v>562</v>
      </c>
      <c r="B10312" s="1" t="s">
        <v>2431</v>
      </c>
      <c r="C10312" t="str">
        <f t="shared" si="647"/>
        <v>3000042</v>
      </c>
      <c r="D10312" s="2">
        <f t="shared" si="648"/>
        <v>19</v>
      </c>
      <c r="E10312" s="3">
        <f t="shared" si="649"/>
        <v>36</v>
      </c>
      <c r="F10312" s="2">
        <f t="shared" ca="1" si="650"/>
        <v>690</v>
      </c>
    </row>
    <row r="10313" spans="1:6" x14ac:dyDescent="0.25">
      <c r="A10313" t="s">
        <v>562</v>
      </c>
      <c r="B10313" s="1" t="s">
        <v>22</v>
      </c>
      <c r="C10313" t="str">
        <f t="shared" si="647"/>
        <v>14034A2</v>
      </c>
      <c r="D10313" s="2">
        <f t="shared" si="648"/>
        <v>20</v>
      </c>
      <c r="E10313" s="3">
        <f t="shared" si="649"/>
        <v>14</v>
      </c>
      <c r="F10313" s="2">
        <f t="shared" ca="1" si="650"/>
        <v>267</v>
      </c>
    </row>
    <row r="10314" spans="1:6" x14ac:dyDescent="0.25">
      <c r="A10314" t="s">
        <v>562</v>
      </c>
      <c r="B10314" s="1" t="s">
        <v>2183</v>
      </c>
      <c r="C10314" t="str">
        <f t="shared" si="647"/>
        <v>2C1302A</v>
      </c>
      <c r="D10314" s="2">
        <f t="shared" si="648"/>
        <v>19</v>
      </c>
      <c r="E10314" s="3">
        <f t="shared" si="649"/>
        <v>20</v>
      </c>
      <c r="F10314" s="2">
        <f t="shared" ca="1" si="650"/>
        <v>384</v>
      </c>
    </row>
    <row r="10315" spans="1:6" x14ac:dyDescent="0.25">
      <c r="A10315" t="s">
        <v>562</v>
      </c>
      <c r="B10315" s="1" t="s">
        <v>3470</v>
      </c>
      <c r="C10315" t="str">
        <f t="shared" si="647"/>
        <v>131726C</v>
      </c>
      <c r="D10315" s="2">
        <f t="shared" si="648"/>
        <v>18</v>
      </c>
      <c r="E10315" s="3">
        <f t="shared" si="649"/>
        <v>4</v>
      </c>
      <c r="F10315" s="2">
        <f t="shared" ca="1" si="650"/>
        <v>76</v>
      </c>
    </row>
    <row r="10316" spans="1:6" x14ac:dyDescent="0.25">
      <c r="A10316" t="s">
        <v>562</v>
      </c>
      <c r="B10316" s="1" t="s">
        <v>67</v>
      </c>
      <c r="C10316" t="str">
        <f t="shared" si="647"/>
        <v>C00402</v>
      </c>
      <c r="D10316" s="2">
        <f t="shared" si="648"/>
        <v>19</v>
      </c>
      <c r="E10316" s="3">
        <f t="shared" si="649"/>
        <v>33</v>
      </c>
      <c r="F10316" s="2">
        <f t="shared" ca="1" si="650"/>
        <v>632</v>
      </c>
    </row>
    <row r="10317" spans="1:6" x14ac:dyDescent="0.25">
      <c r="A10317" t="s">
        <v>562</v>
      </c>
      <c r="B10317" s="1" t="s">
        <v>545</v>
      </c>
      <c r="C10317" t="str">
        <f t="shared" si="647"/>
        <v>2202262</v>
      </c>
      <c r="D10317" s="2">
        <f t="shared" si="648"/>
        <v>19</v>
      </c>
      <c r="E10317" s="3">
        <f t="shared" si="649"/>
        <v>16</v>
      </c>
      <c r="F10317" s="2">
        <f t="shared" ca="1" si="650"/>
        <v>310</v>
      </c>
    </row>
    <row r="10318" spans="1:6" x14ac:dyDescent="0.25">
      <c r="A10318" t="s">
        <v>562</v>
      </c>
      <c r="B10318" s="1" t="s">
        <v>602</v>
      </c>
      <c r="C10318" t="str">
        <f t="shared" si="647"/>
        <v>1A0600A</v>
      </c>
      <c r="D10318" s="2">
        <f t="shared" si="648"/>
        <v>19</v>
      </c>
      <c r="E10318" s="3">
        <f t="shared" si="649"/>
        <v>18</v>
      </c>
      <c r="F10318" s="2">
        <f t="shared" ca="1" si="650"/>
        <v>348</v>
      </c>
    </row>
    <row r="10319" spans="1:6" x14ac:dyDescent="0.25">
      <c r="A10319" t="s">
        <v>562</v>
      </c>
      <c r="B10319" s="1" t="s">
        <v>3467</v>
      </c>
      <c r="C10319" t="str">
        <f t="shared" si="647"/>
        <v>131726C</v>
      </c>
      <c r="D10319" s="2">
        <f t="shared" si="648"/>
        <v>19</v>
      </c>
      <c r="E10319" s="3">
        <f t="shared" si="649"/>
        <v>23</v>
      </c>
      <c r="F10319" s="2">
        <f t="shared" ca="1" si="650"/>
        <v>445</v>
      </c>
    </row>
    <row r="10320" spans="1:6" x14ac:dyDescent="0.25">
      <c r="A10320" t="s">
        <v>562</v>
      </c>
      <c r="B10320" s="1" t="s">
        <v>3337</v>
      </c>
      <c r="C10320" t="str">
        <f t="shared" si="647"/>
        <v>1601422</v>
      </c>
      <c r="D10320" s="2">
        <f t="shared" si="648"/>
        <v>20</v>
      </c>
      <c r="E10320" s="3">
        <f t="shared" si="649"/>
        <v>2</v>
      </c>
      <c r="F10320" s="2">
        <f t="shared" ca="1" si="650"/>
        <v>39</v>
      </c>
    </row>
    <row r="10321" spans="1:6" x14ac:dyDescent="0.25">
      <c r="A10321" t="s">
        <v>562</v>
      </c>
      <c r="B10321" s="1" t="s">
        <v>3796</v>
      </c>
      <c r="C10321" t="str">
        <f t="shared" si="647"/>
        <v>3600008</v>
      </c>
      <c r="D10321" s="2">
        <f t="shared" si="648"/>
        <v>19</v>
      </c>
      <c r="E10321" s="3">
        <f t="shared" si="649"/>
        <v>388</v>
      </c>
      <c r="F10321" s="2">
        <f t="shared" ca="1" si="650"/>
        <v>7491</v>
      </c>
    </row>
    <row r="10322" spans="1:6" x14ac:dyDescent="0.25">
      <c r="A10322" t="s">
        <v>562</v>
      </c>
      <c r="B10322" s="1" t="s">
        <v>3337</v>
      </c>
      <c r="C10322" t="str">
        <f t="shared" si="647"/>
        <v>1601422</v>
      </c>
      <c r="D10322" s="2">
        <f t="shared" si="648"/>
        <v>20</v>
      </c>
      <c r="E10322" s="3">
        <f t="shared" si="649"/>
        <v>7</v>
      </c>
      <c r="F10322" s="2">
        <f t="shared" ca="1" si="650"/>
        <v>133</v>
      </c>
    </row>
    <row r="10323" spans="1:6" x14ac:dyDescent="0.25">
      <c r="A10323" t="s">
        <v>562</v>
      </c>
      <c r="B10323" s="1" t="s">
        <v>3797</v>
      </c>
      <c r="C10323" t="str">
        <f t="shared" si="647"/>
        <v>3C01428</v>
      </c>
      <c r="D10323" s="2">
        <f t="shared" si="648"/>
        <v>20</v>
      </c>
      <c r="E10323" s="3">
        <f t="shared" si="649"/>
        <v>35</v>
      </c>
      <c r="F10323" s="2">
        <f t="shared" ca="1" si="650"/>
        <v>670</v>
      </c>
    </row>
    <row r="10324" spans="1:6" x14ac:dyDescent="0.25">
      <c r="A10324" t="s">
        <v>562</v>
      </c>
      <c r="B10324" s="1" t="s">
        <v>250</v>
      </c>
      <c r="C10324" t="str">
        <f t="shared" si="647"/>
        <v>12173BE</v>
      </c>
      <c r="D10324" s="2">
        <f t="shared" si="648"/>
        <v>19</v>
      </c>
      <c r="E10324" s="3">
        <f t="shared" si="649"/>
        <v>7</v>
      </c>
      <c r="F10324" s="2">
        <f t="shared" ca="1" si="650"/>
        <v>135</v>
      </c>
    </row>
    <row r="10325" spans="1:6" x14ac:dyDescent="0.25">
      <c r="A10325" t="s">
        <v>562</v>
      </c>
      <c r="B10325" s="1" t="s">
        <v>2917</v>
      </c>
      <c r="C10325" t="str">
        <f t="shared" si="647"/>
        <v>E01008</v>
      </c>
      <c r="D10325" s="2">
        <f t="shared" si="648"/>
        <v>18</v>
      </c>
      <c r="E10325" s="3">
        <f t="shared" si="649"/>
        <v>31</v>
      </c>
      <c r="F10325" s="2">
        <f t="shared" ca="1" si="650"/>
        <v>596</v>
      </c>
    </row>
    <row r="10326" spans="1:6" x14ac:dyDescent="0.25">
      <c r="A10326" t="s">
        <v>562</v>
      </c>
      <c r="B10326" s="1" t="s">
        <v>562</v>
      </c>
      <c r="C10326" t="str">
        <f t="shared" si="647"/>
        <v>2300492</v>
      </c>
      <c r="D10326" s="2">
        <f t="shared" si="648"/>
        <v>20</v>
      </c>
      <c r="E10326" s="3">
        <f t="shared" si="649"/>
        <v>37</v>
      </c>
      <c r="F10326" s="2">
        <f t="shared" ca="1" si="650"/>
        <v>711</v>
      </c>
    </row>
    <row r="10327" spans="1:6" x14ac:dyDescent="0.25">
      <c r="A10327" t="s">
        <v>562</v>
      </c>
      <c r="B10327" s="1" t="s">
        <v>23</v>
      </c>
      <c r="C10327" t="str">
        <f t="shared" si="647"/>
        <v>14034A2</v>
      </c>
      <c r="D10327" s="2">
        <f t="shared" si="648"/>
        <v>18</v>
      </c>
      <c r="E10327" s="3">
        <f t="shared" si="649"/>
        <v>30</v>
      </c>
      <c r="F10327" s="2">
        <f t="shared" ca="1" si="650"/>
        <v>577</v>
      </c>
    </row>
    <row r="10328" spans="1:6" x14ac:dyDescent="0.25">
      <c r="A10328" t="s">
        <v>562</v>
      </c>
      <c r="B10328" s="1" t="s">
        <v>1652</v>
      </c>
      <c r="C10328" t="str">
        <f t="shared" si="647"/>
        <v>1E0162A</v>
      </c>
      <c r="D10328" s="2">
        <f t="shared" si="648"/>
        <v>18</v>
      </c>
      <c r="E10328" s="3">
        <f t="shared" si="649"/>
        <v>18</v>
      </c>
      <c r="F10328" s="2">
        <f t="shared" ca="1" si="650"/>
        <v>349</v>
      </c>
    </row>
    <row r="10329" spans="1:6" x14ac:dyDescent="0.25">
      <c r="A10329" t="s">
        <v>562</v>
      </c>
      <c r="B10329" s="1" t="s">
        <v>3337</v>
      </c>
      <c r="C10329" t="str">
        <f t="shared" si="647"/>
        <v>1601422</v>
      </c>
      <c r="D10329" s="2">
        <f t="shared" si="648"/>
        <v>20</v>
      </c>
      <c r="E10329" s="3">
        <f t="shared" si="649"/>
        <v>21</v>
      </c>
      <c r="F10329" s="2">
        <f t="shared" ca="1" si="650"/>
        <v>405</v>
      </c>
    </row>
    <row r="10330" spans="1:6" x14ac:dyDescent="0.25">
      <c r="A10330" t="s">
        <v>562</v>
      </c>
      <c r="B10330" s="1" t="s">
        <v>3798</v>
      </c>
      <c r="C10330" t="str">
        <f t="shared" si="647"/>
        <v>2803008</v>
      </c>
      <c r="D10330" s="2">
        <f t="shared" si="648"/>
        <v>22</v>
      </c>
      <c r="E10330" s="3">
        <f t="shared" si="649"/>
        <v>40</v>
      </c>
      <c r="F10330" s="2">
        <f t="shared" ca="1" si="650"/>
        <v>769</v>
      </c>
    </row>
    <row r="10331" spans="1:6" x14ac:dyDescent="0.25">
      <c r="A10331" t="s">
        <v>562</v>
      </c>
      <c r="B10331" s="1" t="s">
        <v>788</v>
      </c>
      <c r="C10331" t="str">
        <f t="shared" si="647"/>
        <v>12173BE</v>
      </c>
      <c r="D10331" s="2">
        <f t="shared" si="648"/>
        <v>19</v>
      </c>
      <c r="E10331" s="3">
        <f t="shared" si="649"/>
        <v>23</v>
      </c>
      <c r="F10331" s="2">
        <f t="shared" ca="1" si="650"/>
        <v>441</v>
      </c>
    </row>
    <row r="10332" spans="1:6" x14ac:dyDescent="0.25">
      <c r="A10332" t="s">
        <v>562</v>
      </c>
      <c r="B10332" s="1" t="s">
        <v>521</v>
      </c>
      <c r="C10332" t="str">
        <f t="shared" si="647"/>
        <v>3A04004</v>
      </c>
      <c r="D10332" s="2">
        <f t="shared" si="648"/>
        <v>19</v>
      </c>
      <c r="E10332" s="3">
        <f t="shared" si="649"/>
        <v>82</v>
      </c>
      <c r="F10332" s="2">
        <f t="shared" ca="1" si="650"/>
        <v>1582</v>
      </c>
    </row>
    <row r="10333" spans="1:6" x14ac:dyDescent="0.25">
      <c r="A10333" t="s">
        <v>562</v>
      </c>
      <c r="B10333" s="1" t="s">
        <v>514</v>
      </c>
      <c r="C10333" t="str">
        <f t="shared" si="647"/>
        <v>2202262</v>
      </c>
      <c r="D10333" s="2">
        <f t="shared" si="648"/>
        <v>20</v>
      </c>
      <c r="E10333" s="3">
        <f t="shared" si="649"/>
        <v>14</v>
      </c>
      <c r="F10333" s="2">
        <f t="shared" ca="1" si="650"/>
        <v>267</v>
      </c>
    </row>
    <row r="10334" spans="1:6" x14ac:dyDescent="0.25">
      <c r="A10334" t="s">
        <v>562</v>
      </c>
      <c r="B10334" s="1" t="s">
        <v>1418</v>
      </c>
      <c r="C10334" t="str">
        <f t="shared" si="647"/>
        <v>2C1302A</v>
      </c>
      <c r="D10334" s="2">
        <f t="shared" si="648"/>
        <v>18</v>
      </c>
      <c r="E10334" s="3">
        <f t="shared" si="649"/>
        <v>10</v>
      </c>
      <c r="F10334" s="2">
        <f t="shared" ca="1" si="650"/>
        <v>193</v>
      </c>
    </row>
    <row r="10335" spans="1:6" x14ac:dyDescent="0.25">
      <c r="A10335" t="s">
        <v>562</v>
      </c>
      <c r="B10335" s="1" t="s">
        <v>3799</v>
      </c>
      <c r="C10335" t="str">
        <f t="shared" si="647"/>
        <v>217FFC</v>
      </c>
      <c r="D10335" s="2">
        <f t="shared" si="648"/>
        <v>20</v>
      </c>
      <c r="E10335" s="3">
        <f t="shared" si="649"/>
        <v>5</v>
      </c>
      <c r="F10335" s="2">
        <f t="shared" ca="1" si="650"/>
        <v>96</v>
      </c>
    </row>
    <row r="10336" spans="1:6" x14ac:dyDescent="0.25">
      <c r="A10336" t="s">
        <v>562</v>
      </c>
      <c r="B10336" s="1" t="s">
        <v>763</v>
      </c>
      <c r="C10336" t="str">
        <f t="shared" si="647"/>
        <v>1A0600A</v>
      </c>
      <c r="D10336" s="2">
        <f t="shared" si="648"/>
        <v>19</v>
      </c>
      <c r="E10336" s="3">
        <f t="shared" si="649"/>
        <v>36</v>
      </c>
      <c r="F10336" s="2">
        <f t="shared" ca="1" si="650"/>
        <v>691</v>
      </c>
    </row>
    <row r="10337" spans="1:6" x14ac:dyDescent="0.25">
      <c r="A10337" t="s">
        <v>562</v>
      </c>
      <c r="B10337" s="1" t="s">
        <v>3800</v>
      </c>
      <c r="C10337" t="str">
        <f t="shared" si="647"/>
        <v>4200002</v>
      </c>
      <c r="D10337" s="2">
        <f t="shared" si="648"/>
        <v>18</v>
      </c>
      <c r="E10337" s="3">
        <f t="shared" si="649"/>
        <v>146</v>
      </c>
      <c r="F10337" s="2">
        <f t="shared" ca="1" si="650"/>
        <v>2813</v>
      </c>
    </row>
    <row r="10338" spans="1:6" x14ac:dyDescent="0.25">
      <c r="A10338" t="s">
        <v>562</v>
      </c>
      <c r="B10338" s="1" t="s">
        <v>999</v>
      </c>
      <c r="C10338" t="str">
        <f t="shared" si="647"/>
        <v>2510000</v>
      </c>
      <c r="D10338" s="2">
        <f t="shared" si="648"/>
        <v>18</v>
      </c>
      <c r="E10338" s="3">
        <f t="shared" si="649"/>
        <v>37</v>
      </c>
      <c r="F10338" s="2">
        <f t="shared" ca="1" si="650"/>
        <v>713</v>
      </c>
    </row>
    <row r="10339" spans="1:6" x14ac:dyDescent="0.25">
      <c r="A10339" t="s">
        <v>562</v>
      </c>
      <c r="B10339" s="1" t="s">
        <v>352</v>
      </c>
      <c r="C10339" t="str">
        <f t="shared" si="647"/>
        <v>2616CFC</v>
      </c>
      <c r="D10339" s="2">
        <f t="shared" si="648"/>
        <v>19</v>
      </c>
      <c r="E10339" s="3">
        <f t="shared" si="649"/>
        <v>28</v>
      </c>
      <c r="F10339" s="2">
        <f t="shared" ca="1" si="650"/>
        <v>539</v>
      </c>
    </row>
    <row r="10340" spans="1:6" x14ac:dyDescent="0.25">
      <c r="A10340" t="s">
        <v>562</v>
      </c>
      <c r="B10340" s="1" t="s">
        <v>3801</v>
      </c>
      <c r="C10340" t="str">
        <f t="shared" si="647"/>
        <v>217FFC</v>
      </c>
      <c r="D10340" s="2">
        <f t="shared" si="648"/>
        <v>22</v>
      </c>
      <c r="E10340" s="3">
        <f t="shared" si="649"/>
        <v>1</v>
      </c>
      <c r="F10340" s="2">
        <f t="shared" ca="1" si="650"/>
        <v>19</v>
      </c>
    </row>
    <row r="10341" spans="1:6" x14ac:dyDescent="0.25">
      <c r="A10341" t="s">
        <v>562</v>
      </c>
      <c r="B10341" s="1" t="s">
        <v>3802</v>
      </c>
      <c r="C10341" t="str">
        <f t="shared" si="647"/>
        <v>217FFC</v>
      </c>
      <c r="D10341" s="2">
        <f t="shared" si="648"/>
        <v>19</v>
      </c>
      <c r="E10341" s="3">
        <f t="shared" si="649"/>
        <v>2</v>
      </c>
      <c r="F10341" s="2">
        <f t="shared" ca="1" si="650"/>
        <v>39</v>
      </c>
    </row>
    <row r="10342" spans="1:6" x14ac:dyDescent="0.25">
      <c r="A10342" t="s">
        <v>562</v>
      </c>
      <c r="B10342" s="1" t="s">
        <v>3803</v>
      </c>
      <c r="C10342" t="str">
        <f t="shared" si="647"/>
        <v>131726C</v>
      </c>
      <c r="D10342" s="2">
        <f t="shared" si="648"/>
        <v>20</v>
      </c>
      <c r="E10342" s="3">
        <f t="shared" si="649"/>
        <v>9</v>
      </c>
      <c r="F10342" s="2">
        <f t="shared" ca="1" si="650"/>
        <v>172</v>
      </c>
    </row>
    <row r="10343" spans="1:6" x14ac:dyDescent="0.25">
      <c r="A10343" t="s">
        <v>562</v>
      </c>
      <c r="B10343" s="1" t="s">
        <v>3804</v>
      </c>
      <c r="C10343" t="str">
        <f t="shared" si="647"/>
        <v>217FFC</v>
      </c>
      <c r="D10343" s="2">
        <f t="shared" si="648"/>
        <v>19</v>
      </c>
      <c r="E10343" s="3">
        <f t="shared" si="649"/>
        <v>2</v>
      </c>
      <c r="F10343" s="2">
        <f t="shared" ca="1" si="650"/>
        <v>38</v>
      </c>
    </row>
    <row r="10344" spans="1:6" x14ac:dyDescent="0.25">
      <c r="A10344" t="s">
        <v>562</v>
      </c>
      <c r="B10344" s="1" t="s">
        <v>776</v>
      </c>
      <c r="C10344" t="str">
        <f t="shared" si="647"/>
        <v>2C1302A</v>
      </c>
      <c r="D10344" s="2">
        <f t="shared" si="648"/>
        <v>19</v>
      </c>
      <c r="E10344" s="3">
        <f t="shared" si="649"/>
        <v>37</v>
      </c>
      <c r="F10344" s="2">
        <f t="shared" ca="1" si="650"/>
        <v>714</v>
      </c>
    </row>
    <row r="10345" spans="1:6" x14ac:dyDescent="0.25">
      <c r="A10345" t="s">
        <v>562</v>
      </c>
      <c r="B10345" s="1" t="s">
        <v>3805</v>
      </c>
      <c r="C10345" t="str">
        <f t="shared" si="647"/>
        <v>217FFC</v>
      </c>
      <c r="D10345" s="2">
        <f t="shared" si="648"/>
        <v>19</v>
      </c>
      <c r="E10345" s="3">
        <f t="shared" si="649"/>
        <v>24</v>
      </c>
      <c r="F10345" s="2">
        <f t="shared" ca="1" si="650"/>
        <v>459</v>
      </c>
    </row>
    <row r="10346" spans="1:6" x14ac:dyDescent="0.25">
      <c r="A10346" t="s">
        <v>562</v>
      </c>
      <c r="B10346" s="1" t="s">
        <v>426</v>
      </c>
      <c r="C10346" t="str">
        <f t="shared" si="647"/>
        <v>1E0162A</v>
      </c>
      <c r="D10346" s="2">
        <f t="shared" si="648"/>
        <v>19</v>
      </c>
      <c r="E10346" s="3">
        <f t="shared" si="649"/>
        <v>27</v>
      </c>
      <c r="F10346" s="2">
        <f t="shared" ca="1" si="650"/>
        <v>519</v>
      </c>
    </row>
    <row r="10347" spans="1:6" x14ac:dyDescent="0.25">
      <c r="A10347" t="s">
        <v>562</v>
      </c>
      <c r="B10347" s="1" t="s">
        <v>512</v>
      </c>
      <c r="C10347" t="str">
        <f t="shared" si="647"/>
        <v>2202262</v>
      </c>
      <c r="D10347" s="2">
        <f t="shared" si="648"/>
        <v>18</v>
      </c>
      <c r="E10347" s="3">
        <f t="shared" si="649"/>
        <v>14</v>
      </c>
      <c r="F10347" s="2">
        <f t="shared" ca="1" si="650"/>
        <v>270</v>
      </c>
    </row>
    <row r="10348" spans="1:6" x14ac:dyDescent="0.25">
      <c r="A10348" t="s">
        <v>562</v>
      </c>
      <c r="B10348" s="1" t="s">
        <v>2441</v>
      </c>
      <c r="C10348" t="str">
        <f t="shared" si="647"/>
        <v>3000042</v>
      </c>
      <c r="D10348" s="2">
        <f t="shared" si="648"/>
        <v>18</v>
      </c>
      <c r="E10348" s="3">
        <f t="shared" si="649"/>
        <v>5</v>
      </c>
      <c r="F10348" s="2">
        <f t="shared" ca="1" si="650"/>
        <v>98</v>
      </c>
    </row>
    <row r="10349" spans="1:6" x14ac:dyDescent="0.25">
      <c r="A10349" t="s">
        <v>562</v>
      </c>
      <c r="B10349" s="1" t="s">
        <v>32</v>
      </c>
      <c r="C10349" t="str">
        <f t="shared" si="647"/>
        <v>C00402</v>
      </c>
      <c r="D10349" s="2">
        <f t="shared" si="648"/>
        <v>18</v>
      </c>
      <c r="E10349" s="3">
        <f t="shared" si="649"/>
        <v>6</v>
      </c>
      <c r="F10349" s="2">
        <f t="shared" ca="1" si="650"/>
        <v>118</v>
      </c>
    </row>
    <row r="10350" spans="1:6" x14ac:dyDescent="0.25">
      <c r="A10350" t="s">
        <v>562</v>
      </c>
      <c r="B10350" s="1" t="s">
        <v>3316</v>
      </c>
      <c r="C10350" t="str">
        <f t="shared" si="647"/>
        <v>1601422</v>
      </c>
      <c r="D10350" s="2">
        <f t="shared" si="648"/>
        <v>22</v>
      </c>
      <c r="E10350" s="3">
        <f t="shared" si="649"/>
        <v>2</v>
      </c>
      <c r="F10350" s="2">
        <f t="shared" ca="1" si="650"/>
        <v>39</v>
      </c>
    </row>
    <row r="10351" spans="1:6" x14ac:dyDescent="0.25">
      <c r="A10351" t="s">
        <v>562</v>
      </c>
      <c r="B10351" s="1" t="s">
        <v>3803</v>
      </c>
      <c r="C10351" t="str">
        <f t="shared" si="647"/>
        <v>131726C</v>
      </c>
      <c r="D10351" s="2">
        <f t="shared" si="648"/>
        <v>20</v>
      </c>
      <c r="E10351" s="3">
        <f t="shared" si="649"/>
        <v>9</v>
      </c>
      <c r="F10351" s="2">
        <f t="shared" ca="1" si="650"/>
        <v>173</v>
      </c>
    </row>
    <row r="10352" spans="1:6" x14ac:dyDescent="0.25">
      <c r="A10352" t="s">
        <v>562</v>
      </c>
      <c r="B10352" s="1" t="s">
        <v>3308</v>
      </c>
      <c r="C10352" t="str">
        <f t="shared" si="647"/>
        <v>1601422</v>
      </c>
      <c r="D10352" s="2">
        <f t="shared" si="648"/>
        <v>19</v>
      </c>
      <c r="E10352" s="3">
        <f t="shared" si="649"/>
        <v>14</v>
      </c>
      <c r="F10352" s="2">
        <f t="shared" ca="1" si="650"/>
        <v>269</v>
      </c>
    </row>
    <row r="10353" spans="1:6" x14ac:dyDescent="0.25">
      <c r="A10353" t="s">
        <v>562</v>
      </c>
      <c r="B10353" s="1" t="s">
        <v>2431</v>
      </c>
      <c r="C10353" t="str">
        <f t="shared" si="647"/>
        <v>3000042</v>
      </c>
      <c r="D10353" s="2">
        <f t="shared" si="648"/>
        <v>19</v>
      </c>
      <c r="E10353" s="3">
        <f t="shared" si="649"/>
        <v>36</v>
      </c>
      <c r="F10353" s="2">
        <f t="shared" ca="1" si="650"/>
        <v>694</v>
      </c>
    </row>
    <row r="10354" spans="1:6" x14ac:dyDescent="0.25">
      <c r="A10354" t="s">
        <v>562</v>
      </c>
      <c r="B10354" s="1" t="s">
        <v>729</v>
      </c>
      <c r="C10354" t="str">
        <f t="shared" si="647"/>
        <v>12173BE</v>
      </c>
      <c r="D10354" s="2">
        <f t="shared" si="648"/>
        <v>19</v>
      </c>
      <c r="E10354" s="3">
        <f t="shared" si="649"/>
        <v>14</v>
      </c>
      <c r="F10354" s="2">
        <f t="shared" ca="1" si="650"/>
        <v>268</v>
      </c>
    </row>
    <row r="10355" spans="1:6" x14ac:dyDescent="0.25">
      <c r="A10355" t="s">
        <v>562</v>
      </c>
      <c r="B10355" s="1" t="s">
        <v>2038</v>
      </c>
      <c r="C10355" t="str">
        <f t="shared" si="647"/>
        <v>C00402</v>
      </c>
      <c r="D10355" s="2">
        <f t="shared" si="648"/>
        <v>19</v>
      </c>
      <c r="E10355" s="3">
        <f t="shared" si="649"/>
        <v>31</v>
      </c>
      <c r="F10355" s="2">
        <f t="shared" ca="1" si="650"/>
        <v>599</v>
      </c>
    </row>
    <row r="10356" spans="1:6" x14ac:dyDescent="0.25">
      <c r="A10356" t="s">
        <v>562</v>
      </c>
      <c r="B10356" s="1" t="s">
        <v>2898</v>
      </c>
      <c r="C10356" t="str">
        <f t="shared" si="647"/>
        <v>E01008</v>
      </c>
      <c r="D10356" s="2">
        <f t="shared" si="648"/>
        <v>19</v>
      </c>
      <c r="E10356" s="3">
        <f t="shared" si="649"/>
        <v>3</v>
      </c>
      <c r="F10356" s="2">
        <f t="shared" ca="1" si="650"/>
        <v>57</v>
      </c>
    </row>
    <row r="10357" spans="1:6" x14ac:dyDescent="0.25">
      <c r="A10357" t="s">
        <v>562</v>
      </c>
      <c r="B10357" s="1" t="s">
        <v>17</v>
      </c>
      <c r="C10357" t="str">
        <f t="shared" si="647"/>
        <v>14034A2</v>
      </c>
      <c r="D10357" s="2">
        <f t="shared" si="648"/>
        <v>19</v>
      </c>
      <c r="E10357" s="3">
        <f t="shared" si="649"/>
        <v>7</v>
      </c>
      <c r="F10357" s="2">
        <f t="shared" ca="1" si="650"/>
        <v>135</v>
      </c>
    </row>
    <row r="10358" spans="1:6" x14ac:dyDescent="0.25">
      <c r="A10358" t="s">
        <v>562</v>
      </c>
      <c r="B10358" s="1" t="s">
        <v>3806</v>
      </c>
      <c r="C10358" t="str">
        <f t="shared" si="647"/>
        <v>3C01428</v>
      </c>
      <c r="D10358" s="2">
        <f t="shared" si="648"/>
        <v>18</v>
      </c>
      <c r="E10358" s="3">
        <f t="shared" si="649"/>
        <v>34</v>
      </c>
      <c r="F10358" s="2">
        <f t="shared" ca="1" si="650"/>
        <v>659</v>
      </c>
    </row>
    <row r="10359" spans="1:6" x14ac:dyDescent="0.25">
      <c r="A10359" t="s">
        <v>562</v>
      </c>
      <c r="B10359" s="1" t="s">
        <v>2893</v>
      </c>
      <c r="C10359" t="str">
        <f t="shared" si="647"/>
        <v>E01008</v>
      </c>
      <c r="D10359" s="2">
        <f t="shared" si="648"/>
        <v>20</v>
      </c>
      <c r="E10359" s="3">
        <f t="shared" si="649"/>
        <v>3</v>
      </c>
      <c r="F10359" s="2">
        <f t="shared" ca="1" si="650"/>
        <v>59</v>
      </c>
    </row>
    <row r="10360" spans="1:6" x14ac:dyDescent="0.25">
      <c r="A10360" t="s">
        <v>562</v>
      </c>
      <c r="B10360" s="1" t="s">
        <v>3807</v>
      </c>
      <c r="C10360" t="str">
        <f t="shared" si="647"/>
        <v>131726C</v>
      </c>
      <c r="D10360" s="2">
        <f t="shared" si="648"/>
        <v>21</v>
      </c>
      <c r="E10360" s="3">
        <f t="shared" si="649"/>
        <v>18</v>
      </c>
      <c r="F10360" s="2">
        <f t="shared" ca="1" si="650"/>
        <v>346</v>
      </c>
    </row>
    <row r="10361" spans="1:6" x14ac:dyDescent="0.25">
      <c r="A10361" t="s">
        <v>562</v>
      </c>
      <c r="B10361" s="1" t="s">
        <v>545</v>
      </c>
      <c r="C10361" t="str">
        <f t="shared" si="647"/>
        <v>2202262</v>
      </c>
      <c r="D10361" s="2">
        <f t="shared" si="648"/>
        <v>19</v>
      </c>
      <c r="E10361" s="3">
        <f t="shared" si="649"/>
        <v>30</v>
      </c>
      <c r="F10361" s="2">
        <f t="shared" ca="1" si="650"/>
        <v>580</v>
      </c>
    </row>
    <row r="10362" spans="1:6" x14ac:dyDescent="0.25">
      <c r="A10362" t="s">
        <v>562</v>
      </c>
      <c r="B10362" s="1" t="s">
        <v>3808</v>
      </c>
      <c r="C10362" t="str">
        <f t="shared" si="647"/>
        <v>E01008</v>
      </c>
      <c r="D10362" s="2">
        <f t="shared" si="648"/>
        <v>19</v>
      </c>
      <c r="E10362" s="3">
        <f t="shared" si="649"/>
        <v>17</v>
      </c>
      <c r="F10362" s="2">
        <f t="shared" ca="1" si="650"/>
        <v>328</v>
      </c>
    </row>
    <row r="10363" spans="1:6" x14ac:dyDescent="0.25">
      <c r="A10363" t="s">
        <v>562</v>
      </c>
      <c r="B10363" s="1" t="s">
        <v>251</v>
      </c>
      <c r="C10363" t="str">
        <f t="shared" si="647"/>
        <v>2300492</v>
      </c>
      <c r="D10363" s="2">
        <f t="shared" si="648"/>
        <v>19</v>
      </c>
      <c r="E10363" s="3">
        <f t="shared" si="649"/>
        <v>37</v>
      </c>
      <c r="F10363" s="2">
        <f t="shared" ca="1" si="650"/>
        <v>716</v>
      </c>
    </row>
    <row r="10364" spans="1:6" x14ac:dyDescent="0.25">
      <c r="A10364" t="s">
        <v>562</v>
      </c>
      <c r="B10364" s="1" t="s">
        <v>17</v>
      </c>
      <c r="C10364" t="str">
        <f t="shared" si="647"/>
        <v>14034A2</v>
      </c>
      <c r="D10364" s="2">
        <f t="shared" si="648"/>
        <v>19</v>
      </c>
      <c r="E10364" s="3">
        <f t="shared" si="649"/>
        <v>7</v>
      </c>
      <c r="F10364" s="2">
        <f t="shared" ca="1" si="650"/>
        <v>135</v>
      </c>
    </row>
    <row r="10365" spans="1:6" x14ac:dyDescent="0.25">
      <c r="A10365" t="s">
        <v>562</v>
      </c>
      <c r="B10365" s="1" t="s">
        <v>2357</v>
      </c>
      <c r="C10365" t="str">
        <f t="shared" si="647"/>
        <v>1017FFC</v>
      </c>
      <c r="D10365" s="2">
        <f t="shared" si="648"/>
        <v>19</v>
      </c>
      <c r="E10365" s="3">
        <f t="shared" si="649"/>
        <v>43</v>
      </c>
      <c r="F10365" s="2">
        <f t="shared" ca="1" si="650"/>
        <v>831</v>
      </c>
    </row>
    <row r="10366" spans="1:6" x14ac:dyDescent="0.25">
      <c r="A10366" t="s">
        <v>562</v>
      </c>
      <c r="B10366" s="1" t="s">
        <v>3337</v>
      </c>
      <c r="C10366" t="str">
        <f t="shared" si="647"/>
        <v>1601422</v>
      </c>
      <c r="D10366" s="2">
        <f t="shared" si="648"/>
        <v>20</v>
      </c>
      <c r="E10366" s="3">
        <f t="shared" si="649"/>
        <v>30</v>
      </c>
      <c r="F10366" s="2">
        <f t="shared" ca="1" si="650"/>
        <v>579</v>
      </c>
    </row>
    <row r="10367" spans="1:6" x14ac:dyDescent="0.25">
      <c r="A10367" t="s">
        <v>562</v>
      </c>
      <c r="B10367" s="1" t="s">
        <v>695</v>
      </c>
      <c r="C10367" t="str">
        <f t="shared" si="647"/>
        <v>2616CFC</v>
      </c>
      <c r="D10367" s="2">
        <f t="shared" si="648"/>
        <v>18</v>
      </c>
      <c r="E10367" s="3">
        <f t="shared" si="649"/>
        <v>9</v>
      </c>
      <c r="F10367" s="2">
        <f t="shared" ca="1" si="650"/>
        <v>174</v>
      </c>
    </row>
    <row r="10368" spans="1:6" x14ac:dyDescent="0.25">
      <c r="A10368" t="s">
        <v>562</v>
      </c>
      <c r="B10368" s="1" t="s">
        <v>788</v>
      </c>
      <c r="C10368" t="str">
        <f t="shared" si="647"/>
        <v>12173BE</v>
      </c>
      <c r="D10368" s="2">
        <f t="shared" si="648"/>
        <v>19</v>
      </c>
      <c r="E10368" s="3">
        <f t="shared" si="649"/>
        <v>30</v>
      </c>
      <c r="F10368" s="2">
        <f t="shared" ca="1" si="650"/>
        <v>580</v>
      </c>
    </row>
    <row r="10369" spans="1:6" x14ac:dyDescent="0.25">
      <c r="A10369" t="s">
        <v>562</v>
      </c>
      <c r="B10369" s="1" t="s">
        <v>3809</v>
      </c>
      <c r="C10369" t="str">
        <f t="shared" si="647"/>
        <v>217FFC</v>
      </c>
      <c r="D10369" s="2">
        <f t="shared" si="648"/>
        <v>19</v>
      </c>
      <c r="E10369" s="3">
        <f t="shared" si="649"/>
        <v>5</v>
      </c>
      <c r="F10369" s="2">
        <f t="shared" ca="1" si="650"/>
        <v>98</v>
      </c>
    </row>
    <row r="10370" spans="1:6" x14ac:dyDescent="0.25">
      <c r="A10370" t="s">
        <v>562</v>
      </c>
      <c r="B10370" s="1" t="s">
        <v>3810</v>
      </c>
      <c r="C10370" t="str">
        <f t="shared" si="647"/>
        <v>2803008</v>
      </c>
      <c r="D10370" s="2">
        <f t="shared" si="648"/>
        <v>22</v>
      </c>
      <c r="E10370" s="3">
        <f t="shared" si="649"/>
        <v>43</v>
      </c>
      <c r="F10370" s="2">
        <f t="shared" ca="1" si="650"/>
        <v>831</v>
      </c>
    </row>
    <row r="10371" spans="1:6" x14ac:dyDescent="0.25">
      <c r="A10371" t="s">
        <v>562</v>
      </c>
      <c r="B10371" s="1" t="s">
        <v>23</v>
      </c>
      <c r="C10371" t="str">
        <f t="shared" si="647"/>
        <v>14034A2</v>
      </c>
      <c r="D10371" s="2">
        <f t="shared" si="648"/>
        <v>18</v>
      </c>
      <c r="E10371" s="3">
        <f t="shared" si="649"/>
        <v>16</v>
      </c>
      <c r="F10371" s="2">
        <f t="shared" ca="1" si="650"/>
        <v>309</v>
      </c>
    </row>
    <row r="10372" spans="1:6" x14ac:dyDescent="0.25">
      <c r="A10372" t="s">
        <v>562</v>
      </c>
      <c r="B10372" s="1" t="s">
        <v>464</v>
      </c>
      <c r="C10372" t="str">
        <f t="shared" si="647"/>
        <v>1A0600A</v>
      </c>
      <c r="D10372" s="2">
        <f t="shared" si="648"/>
        <v>19</v>
      </c>
      <c r="E10372" s="3">
        <f t="shared" si="649"/>
        <v>13</v>
      </c>
      <c r="F10372" s="2">
        <f t="shared" ca="1" si="650"/>
        <v>253</v>
      </c>
    </row>
    <row r="10373" spans="1:6" x14ac:dyDescent="0.25">
      <c r="A10373" t="s">
        <v>562</v>
      </c>
      <c r="B10373" s="1" t="s">
        <v>665</v>
      </c>
      <c r="C10373" t="str">
        <f t="shared" si="647"/>
        <v>1E0162A</v>
      </c>
      <c r="D10373" s="2">
        <f t="shared" si="648"/>
        <v>20</v>
      </c>
      <c r="E10373" s="3">
        <f t="shared" si="649"/>
        <v>34</v>
      </c>
      <c r="F10373" s="2">
        <f t="shared" ca="1" si="650"/>
        <v>656</v>
      </c>
    </row>
    <row r="10374" spans="1:6" x14ac:dyDescent="0.25">
      <c r="A10374" t="s">
        <v>562</v>
      </c>
      <c r="B10374" s="1" t="s">
        <v>3811</v>
      </c>
      <c r="C10374" t="str">
        <f t="shared" si="647"/>
        <v>217FFC</v>
      </c>
      <c r="D10374" s="2">
        <f t="shared" si="648"/>
        <v>19</v>
      </c>
      <c r="E10374" s="3">
        <f t="shared" si="649"/>
        <v>3</v>
      </c>
      <c r="F10374" s="2">
        <f t="shared" ca="1" si="650"/>
        <v>59</v>
      </c>
    </row>
    <row r="10375" spans="1:6" x14ac:dyDescent="0.25">
      <c r="A10375" t="s">
        <v>562</v>
      </c>
      <c r="B10375" s="1" t="s">
        <v>1553</v>
      </c>
      <c r="C10375" t="str">
        <f t="shared" ref="C10375:C10438" si="651">LEFT(B10375,(FIND(",",B10375,1)-1))</f>
        <v>2510000</v>
      </c>
      <c r="D10375" s="2">
        <f t="shared" ref="D10375:D10438" si="652">VALUE(RIGHT(B10375,LEN(B10375)-SEARCH("],", B10375)-1))</f>
        <v>19</v>
      </c>
      <c r="E10375" s="3">
        <f t="shared" ref="E10375:E10438" si="653">MATCH(C10375,C10376:C27266,0)</f>
        <v>37</v>
      </c>
      <c r="F10375" s="2">
        <f t="shared" ref="F10375:F10438" ca="1" si="654">SUM(OFFSET(D10376,0,0,E10375,1))</f>
        <v>717</v>
      </c>
    </row>
    <row r="10376" spans="1:6" x14ac:dyDescent="0.25">
      <c r="A10376" t="s">
        <v>562</v>
      </c>
      <c r="B10376" s="1" t="s">
        <v>352</v>
      </c>
      <c r="C10376" t="str">
        <f t="shared" si="651"/>
        <v>2616CFC</v>
      </c>
      <c r="D10376" s="2">
        <f t="shared" si="652"/>
        <v>19</v>
      </c>
      <c r="E10376" s="3">
        <f t="shared" si="653"/>
        <v>34</v>
      </c>
      <c r="F10376" s="2">
        <f t="shared" ca="1" si="654"/>
        <v>660</v>
      </c>
    </row>
    <row r="10377" spans="1:6" x14ac:dyDescent="0.25">
      <c r="A10377" t="s">
        <v>562</v>
      </c>
      <c r="B10377" s="1" t="s">
        <v>3812</v>
      </c>
      <c r="C10377" t="str">
        <f t="shared" si="651"/>
        <v>217FFC</v>
      </c>
      <c r="D10377" s="2">
        <f t="shared" si="652"/>
        <v>21</v>
      </c>
      <c r="E10377" s="3">
        <f t="shared" si="653"/>
        <v>3</v>
      </c>
      <c r="F10377" s="2">
        <f t="shared" ca="1" si="654"/>
        <v>59</v>
      </c>
    </row>
    <row r="10378" spans="1:6" x14ac:dyDescent="0.25">
      <c r="A10378" t="s">
        <v>562</v>
      </c>
      <c r="B10378" s="1" t="s">
        <v>3586</v>
      </c>
      <c r="C10378" t="str">
        <f t="shared" si="651"/>
        <v>131726C</v>
      </c>
      <c r="D10378" s="2">
        <f t="shared" si="652"/>
        <v>18</v>
      </c>
      <c r="E10378" s="3">
        <f t="shared" si="653"/>
        <v>5</v>
      </c>
      <c r="F10378" s="2">
        <f t="shared" ca="1" si="654"/>
        <v>98</v>
      </c>
    </row>
    <row r="10379" spans="1:6" x14ac:dyDescent="0.25">
      <c r="A10379" t="s">
        <v>562</v>
      </c>
      <c r="B10379" s="1" t="s">
        <v>2893</v>
      </c>
      <c r="C10379" t="str">
        <f t="shared" si="651"/>
        <v>E01008</v>
      </c>
      <c r="D10379" s="2">
        <f t="shared" si="652"/>
        <v>20</v>
      </c>
      <c r="E10379" s="3">
        <f t="shared" si="653"/>
        <v>3</v>
      </c>
      <c r="F10379" s="2">
        <f t="shared" ca="1" si="654"/>
        <v>60</v>
      </c>
    </row>
    <row r="10380" spans="1:6" x14ac:dyDescent="0.25">
      <c r="A10380" t="s">
        <v>562</v>
      </c>
      <c r="B10380" s="1" t="s">
        <v>3813</v>
      </c>
      <c r="C10380" t="str">
        <f t="shared" si="651"/>
        <v>217FFC</v>
      </c>
      <c r="D10380" s="2">
        <f t="shared" si="652"/>
        <v>21</v>
      </c>
      <c r="E10380" s="3">
        <f t="shared" si="653"/>
        <v>4</v>
      </c>
      <c r="F10380" s="2">
        <f t="shared" ca="1" si="654"/>
        <v>77</v>
      </c>
    </row>
    <row r="10381" spans="1:6" x14ac:dyDescent="0.25">
      <c r="A10381" t="s">
        <v>562</v>
      </c>
      <c r="B10381" s="1" t="s">
        <v>1449</v>
      </c>
      <c r="C10381" t="str">
        <f t="shared" si="651"/>
        <v>2C1302A</v>
      </c>
      <c r="D10381" s="2">
        <f t="shared" si="652"/>
        <v>20</v>
      </c>
      <c r="E10381" s="3">
        <f t="shared" si="653"/>
        <v>30</v>
      </c>
      <c r="F10381" s="2">
        <f t="shared" ca="1" si="654"/>
        <v>579</v>
      </c>
    </row>
    <row r="10382" spans="1:6" x14ac:dyDescent="0.25">
      <c r="A10382" t="s">
        <v>562</v>
      </c>
      <c r="B10382" s="1" t="s">
        <v>2898</v>
      </c>
      <c r="C10382" t="str">
        <f t="shared" si="651"/>
        <v>E01008</v>
      </c>
      <c r="D10382" s="2">
        <f t="shared" si="652"/>
        <v>19</v>
      </c>
      <c r="E10382" s="3">
        <f t="shared" si="653"/>
        <v>11</v>
      </c>
      <c r="F10382" s="2">
        <f t="shared" ca="1" si="654"/>
        <v>211</v>
      </c>
    </row>
    <row r="10383" spans="1:6" x14ac:dyDescent="0.25">
      <c r="A10383" t="s">
        <v>562</v>
      </c>
      <c r="B10383" s="1" t="s">
        <v>3586</v>
      </c>
      <c r="C10383" t="str">
        <f t="shared" si="651"/>
        <v>131726C</v>
      </c>
      <c r="D10383" s="2">
        <f t="shared" si="652"/>
        <v>18</v>
      </c>
      <c r="E10383" s="3">
        <f t="shared" si="653"/>
        <v>45</v>
      </c>
      <c r="F10383" s="2">
        <f t="shared" ca="1" si="654"/>
        <v>867</v>
      </c>
    </row>
    <row r="10384" spans="1:6" x14ac:dyDescent="0.25">
      <c r="A10384" t="s">
        <v>562</v>
      </c>
      <c r="B10384" s="1" t="s">
        <v>3814</v>
      </c>
      <c r="C10384" t="str">
        <f t="shared" si="651"/>
        <v>217FFC</v>
      </c>
      <c r="D10384" s="2">
        <f t="shared" si="652"/>
        <v>20</v>
      </c>
      <c r="E10384" s="3">
        <f t="shared" si="653"/>
        <v>13</v>
      </c>
      <c r="F10384" s="2">
        <f t="shared" ca="1" si="654"/>
        <v>249</v>
      </c>
    </row>
    <row r="10385" spans="1:6" x14ac:dyDescent="0.25">
      <c r="A10385" t="s">
        <v>562</v>
      </c>
      <c r="B10385" s="1" t="s">
        <v>587</v>
      </c>
      <c r="C10385" t="str">
        <f t="shared" si="651"/>
        <v>1A0600A</v>
      </c>
      <c r="D10385" s="2">
        <f t="shared" si="652"/>
        <v>19</v>
      </c>
      <c r="E10385" s="3">
        <f t="shared" si="653"/>
        <v>10</v>
      </c>
      <c r="F10385" s="2">
        <f t="shared" ca="1" si="654"/>
        <v>192</v>
      </c>
    </row>
    <row r="10386" spans="1:6" x14ac:dyDescent="0.25">
      <c r="A10386" t="s">
        <v>562</v>
      </c>
      <c r="B10386" s="1" t="s">
        <v>63</v>
      </c>
      <c r="C10386" t="str">
        <f t="shared" si="651"/>
        <v>C00402</v>
      </c>
      <c r="D10386" s="2">
        <f t="shared" si="652"/>
        <v>19</v>
      </c>
      <c r="E10386" s="3">
        <f t="shared" si="653"/>
        <v>2</v>
      </c>
      <c r="F10386" s="2">
        <f t="shared" ca="1" si="654"/>
        <v>38</v>
      </c>
    </row>
    <row r="10387" spans="1:6" x14ac:dyDescent="0.25">
      <c r="A10387" t="s">
        <v>562</v>
      </c>
      <c r="B10387" s="1" t="s">
        <v>23</v>
      </c>
      <c r="C10387" t="str">
        <f t="shared" si="651"/>
        <v>14034A2</v>
      </c>
      <c r="D10387" s="2">
        <f t="shared" si="652"/>
        <v>18</v>
      </c>
      <c r="E10387" s="3">
        <f t="shared" si="653"/>
        <v>14</v>
      </c>
      <c r="F10387" s="2">
        <f t="shared" ca="1" si="654"/>
        <v>273</v>
      </c>
    </row>
    <row r="10388" spans="1:6" x14ac:dyDescent="0.25">
      <c r="A10388" t="s">
        <v>562</v>
      </c>
      <c r="B10388" s="1" t="s">
        <v>33</v>
      </c>
      <c r="C10388" t="str">
        <f t="shared" si="651"/>
        <v>C00402</v>
      </c>
      <c r="D10388" s="2">
        <f t="shared" si="652"/>
        <v>20</v>
      </c>
      <c r="E10388" s="3">
        <f t="shared" si="653"/>
        <v>2</v>
      </c>
      <c r="F10388" s="2">
        <f t="shared" ca="1" si="654"/>
        <v>41</v>
      </c>
    </row>
    <row r="10389" spans="1:6" x14ac:dyDescent="0.25">
      <c r="A10389" t="s">
        <v>562</v>
      </c>
      <c r="B10389" s="1" t="s">
        <v>2431</v>
      </c>
      <c r="C10389" t="str">
        <f t="shared" si="651"/>
        <v>3000042</v>
      </c>
      <c r="D10389" s="2">
        <f t="shared" si="652"/>
        <v>19</v>
      </c>
      <c r="E10389" s="3">
        <f t="shared" si="653"/>
        <v>41</v>
      </c>
      <c r="F10389" s="2">
        <f t="shared" ca="1" si="654"/>
        <v>793</v>
      </c>
    </row>
    <row r="10390" spans="1:6" x14ac:dyDescent="0.25">
      <c r="A10390" t="s">
        <v>562</v>
      </c>
      <c r="B10390" s="1" t="s">
        <v>53</v>
      </c>
      <c r="C10390" t="str">
        <f t="shared" si="651"/>
        <v>C00402</v>
      </c>
      <c r="D10390" s="2">
        <f t="shared" si="652"/>
        <v>22</v>
      </c>
      <c r="E10390" s="3">
        <f t="shared" si="653"/>
        <v>4</v>
      </c>
      <c r="F10390" s="2">
        <f t="shared" ca="1" si="654"/>
        <v>74</v>
      </c>
    </row>
    <row r="10391" spans="1:6" x14ac:dyDescent="0.25">
      <c r="A10391" t="s">
        <v>562</v>
      </c>
      <c r="B10391" s="1" t="s">
        <v>512</v>
      </c>
      <c r="C10391" t="str">
        <f t="shared" si="651"/>
        <v>2202262</v>
      </c>
      <c r="D10391" s="2">
        <f t="shared" si="652"/>
        <v>18</v>
      </c>
      <c r="E10391" s="3">
        <f t="shared" si="653"/>
        <v>30</v>
      </c>
      <c r="F10391" s="2">
        <f t="shared" ca="1" si="654"/>
        <v>580</v>
      </c>
    </row>
    <row r="10392" spans="1:6" x14ac:dyDescent="0.25">
      <c r="A10392" t="s">
        <v>579</v>
      </c>
      <c r="B10392" s="1" t="s">
        <v>3815</v>
      </c>
      <c r="C10392" t="str">
        <f t="shared" si="651"/>
        <v>3C01428</v>
      </c>
      <c r="D10392" s="2">
        <f t="shared" si="652"/>
        <v>19</v>
      </c>
      <c r="E10392" s="3">
        <f t="shared" si="653"/>
        <v>35</v>
      </c>
      <c r="F10392" s="2">
        <f t="shared" ca="1" si="654"/>
        <v>675</v>
      </c>
    </row>
    <row r="10393" spans="1:6" x14ac:dyDescent="0.25">
      <c r="A10393" t="s">
        <v>579</v>
      </c>
      <c r="B10393" s="1" t="s">
        <v>2898</v>
      </c>
      <c r="C10393" t="str">
        <f t="shared" si="651"/>
        <v>E01008</v>
      </c>
      <c r="D10393" s="2">
        <f t="shared" si="652"/>
        <v>19</v>
      </c>
      <c r="E10393" s="3">
        <f t="shared" si="653"/>
        <v>6</v>
      </c>
      <c r="F10393" s="2">
        <f t="shared" ca="1" si="654"/>
        <v>115</v>
      </c>
    </row>
    <row r="10394" spans="1:6" x14ac:dyDescent="0.25">
      <c r="A10394" t="s">
        <v>579</v>
      </c>
      <c r="B10394" s="1" t="s">
        <v>74</v>
      </c>
      <c r="C10394" t="str">
        <f t="shared" si="651"/>
        <v>C00402</v>
      </c>
      <c r="D10394" s="2">
        <f t="shared" si="652"/>
        <v>18</v>
      </c>
      <c r="E10394" s="3">
        <f t="shared" si="653"/>
        <v>35</v>
      </c>
      <c r="F10394" s="2">
        <f t="shared" ca="1" si="654"/>
        <v>674</v>
      </c>
    </row>
    <row r="10395" spans="1:6" x14ac:dyDescent="0.25">
      <c r="A10395" t="s">
        <v>579</v>
      </c>
      <c r="B10395" s="1" t="s">
        <v>822</v>
      </c>
      <c r="C10395" t="str">
        <f t="shared" si="651"/>
        <v>1A0600A</v>
      </c>
      <c r="D10395" s="2">
        <f t="shared" si="652"/>
        <v>20</v>
      </c>
      <c r="E10395" s="3">
        <f t="shared" si="653"/>
        <v>44</v>
      </c>
      <c r="F10395" s="2">
        <f t="shared" ca="1" si="654"/>
        <v>846</v>
      </c>
    </row>
    <row r="10396" spans="1:6" x14ac:dyDescent="0.25">
      <c r="A10396" t="s">
        <v>579</v>
      </c>
      <c r="B10396" s="1" t="s">
        <v>3308</v>
      </c>
      <c r="C10396" t="str">
        <f t="shared" si="651"/>
        <v>1601422</v>
      </c>
      <c r="D10396" s="2">
        <f t="shared" si="652"/>
        <v>19</v>
      </c>
      <c r="E10396" s="3">
        <f t="shared" si="653"/>
        <v>7</v>
      </c>
      <c r="F10396" s="2">
        <f t="shared" ca="1" si="654"/>
        <v>137</v>
      </c>
    </row>
    <row r="10397" spans="1:6" x14ac:dyDescent="0.25">
      <c r="A10397" t="s">
        <v>579</v>
      </c>
      <c r="B10397" s="1" t="s">
        <v>3816</v>
      </c>
      <c r="C10397" t="str">
        <f t="shared" si="651"/>
        <v>217FFC</v>
      </c>
      <c r="D10397" s="2">
        <f t="shared" si="652"/>
        <v>19</v>
      </c>
      <c r="E10397" s="3">
        <f t="shared" si="653"/>
        <v>18</v>
      </c>
      <c r="F10397" s="2">
        <f t="shared" ca="1" si="654"/>
        <v>350</v>
      </c>
    </row>
    <row r="10398" spans="1:6" x14ac:dyDescent="0.25">
      <c r="A10398" t="s">
        <v>579</v>
      </c>
      <c r="B10398" s="1" t="s">
        <v>802</v>
      </c>
      <c r="C10398" t="str">
        <f t="shared" si="651"/>
        <v>12173BE</v>
      </c>
      <c r="D10398" s="2">
        <f t="shared" si="652"/>
        <v>19</v>
      </c>
      <c r="E10398" s="3">
        <f t="shared" si="653"/>
        <v>7</v>
      </c>
      <c r="F10398" s="2">
        <f t="shared" ca="1" si="654"/>
        <v>137</v>
      </c>
    </row>
    <row r="10399" spans="1:6" x14ac:dyDescent="0.25">
      <c r="A10399" t="s">
        <v>579</v>
      </c>
      <c r="B10399" s="1" t="s">
        <v>3817</v>
      </c>
      <c r="C10399" t="str">
        <f t="shared" si="651"/>
        <v>E01008</v>
      </c>
      <c r="D10399" s="2">
        <f t="shared" si="652"/>
        <v>20</v>
      </c>
      <c r="E10399" s="3">
        <f t="shared" si="653"/>
        <v>3</v>
      </c>
      <c r="F10399" s="2">
        <f t="shared" ca="1" si="654"/>
        <v>59</v>
      </c>
    </row>
    <row r="10400" spans="1:6" x14ac:dyDescent="0.25">
      <c r="A10400" t="s">
        <v>579</v>
      </c>
      <c r="B10400" s="1" t="s">
        <v>579</v>
      </c>
      <c r="C10400" t="str">
        <f t="shared" si="651"/>
        <v>2300492</v>
      </c>
      <c r="D10400" s="2">
        <f t="shared" si="652"/>
        <v>21</v>
      </c>
      <c r="E10400" s="3">
        <f t="shared" si="653"/>
        <v>74</v>
      </c>
      <c r="F10400" s="2">
        <f t="shared" ca="1" si="654"/>
        <v>1423</v>
      </c>
    </row>
    <row r="10401" spans="1:6" x14ac:dyDescent="0.25">
      <c r="A10401" t="s">
        <v>579</v>
      </c>
      <c r="B10401" s="1" t="s">
        <v>22</v>
      </c>
      <c r="C10401" t="str">
        <f t="shared" si="651"/>
        <v>14034A2</v>
      </c>
      <c r="D10401" s="2">
        <f t="shared" si="652"/>
        <v>20</v>
      </c>
      <c r="E10401" s="3">
        <f t="shared" si="653"/>
        <v>16</v>
      </c>
      <c r="F10401" s="2">
        <f t="shared" ca="1" si="654"/>
        <v>307</v>
      </c>
    </row>
    <row r="10402" spans="1:6" x14ac:dyDescent="0.25">
      <c r="A10402" t="s">
        <v>579</v>
      </c>
      <c r="B10402" s="1" t="s">
        <v>3494</v>
      </c>
      <c r="C10402" t="str">
        <f t="shared" si="651"/>
        <v>E01008</v>
      </c>
      <c r="D10402" s="2">
        <f t="shared" si="652"/>
        <v>18</v>
      </c>
      <c r="E10402" s="3">
        <f t="shared" si="653"/>
        <v>20</v>
      </c>
      <c r="F10402" s="2">
        <f t="shared" ca="1" si="654"/>
        <v>387</v>
      </c>
    </row>
    <row r="10403" spans="1:6" x14ac:dyDescent="0.25">
      <c r="A10403" t="s">
        <v>579</v>
      </c>
      <c r="B10403" s="1" t="s">
        <v>3337</v>
      </c>
      <c r="C10403" t="str">
        <f t="shared" si="651"/>
        <v>1601422</v>
      </c>
      <c r="D10403" s="2">
        <f t="shared" si="652"/>
        <v>20</v>
      </c>
      <c r="E10403" s="3">
        <f t="shared" si="653"/>
        <v>23</v>
      </c>
      <c r="F10403" s="2">
        <f t="shared" ca="1" si="654"/>
        <v>443</v>
      </c>
    </row>
    <row r="10404" spans="1:6" x14ac:dyDescent="0.25">
      <c r="A10404" t="s">
        <v>579</v>
      </c>
      <c r="B10404" s="1" t="s">
        <v>3818</v>
      </c>
      <c r="C10404" t="str">
        <f t="shared" si="651"/>
        <v>3200408</v>
      </c>
      <c r="D10404" s="2">
        <f t="shared" si="652"/>
        <v>18</v>
      </c>
      <c r="E10404" s="3">
        <f t="shared" si="653"/>
        <v>32</v>
      </c>
      <c r="F10404" s="2">
        <f t="shared" ca="1" si="654"/>
        <v>617</v>
      </c>
    </row>
    <row r="10405" spans="1:6" x14ac:dyDescent="0.25">
      <c r="A10405" t="s">
        <v>579</v>
      </c>
      <c r="B10405" s="1" t="s">
        <v>1866</v>
      </c>
      <c r="C10405" t="str">
        <f t="shared" si="651"/>
        <v>12173BE</v>
      </c>
      <c r="D10405" s="2">
        <f t="shared" si="652"/>
        <v>20</v>
      </c>
      <c r="E10405" s="3">
        <f t="shared" si="653"/>
        <v>30</v>
      </c>
      <c r="F10405" s="2">
        <f t="shared" ca="1" si="654"/>
        <v>577</v>
      </c>
    </row>
    <row r="10406" spans="1:6" x14ac:dyDescent="0.25">
      <c r="A10406" t="s">
        <v>579</v>
      </c>
      <c r="B10406" s="1" t="s">
        <v>3787</v>
      </c>
      <c r="C10406" t="str">
        <f t="shared" si="651"/>
        <v>4000002</v>
      </c>
      <c r="D10406" s="2">
        <f t="shared" si="652"/>
        <v>19</v>
      </c>
      <c r="E10406" s="3">
        <f t="shared" si="653"/>
        <v>128</v>
      </c>
      <c r="F10406" s="2">
        <f t="shared" ca="1" si="654"/>
        <v>2470</v>
      </c>
    </row>
    <row r="10407" spans="1:6" x14ac:dyDescent="0.25">
      <c r="A10407" t="s">
        <v>579</v>
      </c>
      <c r="B10407" s="1" t="s">
        <v>1079</v>
      </c>
      <c r="C10407" t="str">
        <f t="shared" si="651"/>
        <v>1E0162A</v>
      </c>
      <c r="D10407" s="2">
        <f t="shared" si="652"/>
        <v>18</v>
      </c>
      <c r="E10407" s="3">
        <f t="shared" si="653"/>
        <v>2</v>
      </c>
      <c r="F10407" s="2">
        <f t="shared" ca="1" si="654"/>
        <v>39</v>
      </c>
    </row>
    <row r="10408" spans="1:6" x14ac:dyDescent="0.25">
      <c r="A10408" t="s">
        <v>579</v>
      </c>
      <c r="B10408" s="1" t="s">
        <v>3819</v>
      </c>
      <c r="C10408" t="str">
        <f t="shared" si="651"/>
        <v>1017FFC</v>
      </c>
      <c r="D10408" s="2">
        <f t="shared" si="652"/>
        <v>20</v>
      </c>
      <c r="E10408" s="3">
        <f t="shared" si="653"/>
        <v>187</v>
      </c>
      <c r="F10408" s="2">
        <f t="shared" ca="1" si="654"/>
        <v>3614</v>
      </c>
    </row>
    <row r="10409" spans="1:6" x14ac:dyDescent="0.25">
      <c r="A10409" t="s">
        <v>579</v>
      </c>
      <c r="B10409" s="1" t="s">
        <v>375</v>
      </c>
      <c r="C10409" t="str">
        <f t="shared" si="651"/>
        <v>1E0162A</v>
      </c>
      <c r="D10409" s="2">
        <f t="shared" si="652"/>
        <v>19</v>
      </c>
      <c r="E10409" s="3">
        <f t="shared" si="653"/>
        <v>7</v>
      </c>
      <c r="F10409" s="2">
        <f t="shared" ca="1" si="654"/>
        <v>137</v>
      </c>
    </row>
    <row r="10410" spans="1:6" x14ac:dyDescent="0.25">
      <c r="A10410" t="s">
        <v>579</v>
      </c>
      <c r="B10410" s="1" t="s">
        <v>2142</v>
      </c>
      <c r="C10410" t="str">
        <f t="shared" si="651"/>
        <v>2616CFC</v>
      </c>
      <c r="D10410" s="2">
        <f t="shared" si="652"/>
        <v>22</v>
      </c>
      <c r="E10410" s="3">
        <f t="shared" si="653"/>
        <v>37</v>
      </c>
      <c r="F10410" s="2">
        <f t="shared" ca="1" si="654"/>
        <v>711</v>
      </c>
    </row>
    <row r="10411" spans="1:6" x14ac:dyDescent="0.25">
      <c r="A10411" t="s">
        <v>579</v>
      </c>
      <c r="B10411" s="1" t="s">
        <v>638</v>
      </c>
      <c r="C10411" t="str">
        <f t="shared" si="651"/>
        <v>2C1302A</v>
      </c>
      <c r="D10411" s="2">
        <f t="shared" si="652"/>
        <v>19</v>
      </c>
      <c r="E10411" s="3">
        <f t="shared" si="653"/>
        <v>40</v>
      </c>
      <c r="F10411" s="2">
        <f t="shared" ca="1" si="654"/>
        <v>769</v>
      </c>
    </row>
    <row r="10412" spans="1:6" x14ac:dyDescent="0.25">
      <c r="A10412" t="s">
        <v>579</v>
      </c>
      <c r="B10412" s="1" t="s">
        <v>1553</v>
      </c>
      <c r="C10412" t="str">
        <f t="shared" si="651"/>
        <v>2510000</v>
      </c>
      <c r="D10412" s="2">
        <f t="shared" si="652"/>
        <v>19</v>
      </c>
      <c r="E10412" s="3">
        <f t="shared" si="653"/>
        <v>37</v>
      </c>
      <c r="F10412" s="2">
        <f t="shared" ca="1" si="654"/>
        <v>710</v>
      </c>
    </row>
    <row r="10413" spans="1:6" x14ac:dyDescent="0.25">
      <c r="A10413" t="s">
        <v>579</v>
      </c>
      <c r="B10413" s="1" t="s">
        <v>3820</v>
      </c>
      <c r="C10413" t="str">
        <f t="shared" si="651"/>
        <v>2803008</v>
      </c>
      <c r="D10413" s="2">
        <f t="shared" si="652"/>
        <v>19</v>
      </c>
      <c r="E10413" s="3">
        <f t="shared" si="653"/>
        <v>28</v>
      </c>
      <c r="F10413" s="2">
        <f t="shared" ca="1" si="654"/>
        <v>538</v>
      </c>
    </row>
    <row r="10414" spans="1:6" x14ac:dyDescent="0.25">
      <c r="A10414" t="s">
        <v>579</v>
      </c>
      <c r="B10414" s="1" t="s">
        <v>499</v>
      </c>
      <c r="C10414" t="str">
        <f t="shared" si="651"/>
        <v>3A04004</v>
      </c>
      <c r="D10414" s="2">
        <f t="shared" si="652"/>
        <v>20</v>
      </c>
      <c r="E10414" s="3">
        <f t="shared" si="653"/>
        <v>31</v>
      </c>
      <c r="F10414" s="2">
        <f t="shared" ca="1" si="654"/>
        <v>595</v>
      </c>
    </row>
    <row r="10415" spans="1:6" x14ac:dyDescent="0.25">
      <c r="A10415" t="s">
        <v>579</v>
      </c>
      <c r="B10415" s="1" t="s">
        <v>3821</v>
      </c>
      <c r="C10415" t="str">
        <f t="shared" si="651"/>
        <v>217FFC</v>
      </c>
      <c r="D10415" s="2">
        <f t="shared" si="652"/>
        <v>19</v>
      </c>
      <c r="E10415" s="3">
        <f t="shared" si="653"/>
        <v>3</v>
      </c>
      <c r="F10415" s="2">
        <f t="shared" ca="1" si="654"/>
        <v>56</v>
      </c>
    </row>
    <row r="10416" spans="1:6" x14ac:dyDescent="0.25">
      <c r="A10416" t="s">
        <v>579</v>
      </c>
      <c r="B10416" s="1" t="s">
        <v>516</v>
      </c>
      <c r="C10416" t="str">
        <f t="shared" si="651"/>
        <v>1E0162A</v>
      </c>
      <c r="D10416" s="2">
        <f t="shared" si="652"/>
        <v>19</v>
      </c>
      <c r="E10416" s="3">
        <f t="shared" si="653"/>
        <v>9</v>
      </c>
      <c r="F10416" s="2">
        <f t="shared" ca="1" si="654"/>
        <v>173</v>
      </c>
    </row>
    <row r="10417" spans="1:6" x14ac:dyDescent="0.25">
      <c r="A10417" t="s">
        <v>579</v>
      </c>
      <c r="B10417" s="1" t="s">
        <v>23</v>
      </c>
      <c r="C10417" t="str">
        <f t="shared" si="651"/>
        <v>14034A2</v>
      </c>
      <c r="D10417" s="2">
        <f t="shared" si="652"/>
        <v>18</v>
      </c>
      <c r="E10417" s="3">
        <f t="shared" si="653"/>
        <v>7</v>
      </c>
      <c r="F10417" s="2">
        <f t="shared" ca="1" si="654"/>
        <v>136</v>
      </c>
    </row>
    <row r="10418" spans="1:6" x14ac:dyDescent="0.25">
      <c r="A10418" t="s">
        <v>579</v>
      </c>
      <c r="B10418" s="1" t="s">
        <v>3822</v>
      </c>
      <c r="C10418" t="str">
        <f t="shared" si="651"/>
        <v>217FFC</v>
      </c>
      <c r="D10418" s="2">
        <f t="shared" si="652"/>
        <v>19</v>
      </c>
      <c r="E10418" s="3">
        <f t="shared" si="653"/>
        <v>1</v>
      </c>
      <c r="F10418" s="2">
        <f t="shared" ca="1" si="654"/>
        <v>20</v>
      </c>
    </row>
    <row r="10419" spans="1:6" x14ac:dyDescent="0.25">
      <c r="A10419" t="s">
        <v>579</v>
      </c>
      <c r="B10419" s="1" t="s">
        <v>3823</v>
      </c>
      <c r="C10419" t="str">
        <f t="shared" si="651"/>
        <v>217FFC</v>
      </c>
      <c r="D10419" s="2">
        <f t="shared" si="652"/>
        <v>20</v>
      </c>
      <c r="E10419" s="3">
        <f t="shared" si="653"/>
        <v>1</v>
      </c>
      <c r="F10419" s="2">
        <f t="shared" ca="1" si="654"/>
        <v>21</v>
      </c>
    </row>
    <row r="10420" spans="1:6" x14ac:dyDescent="0.25">
      <c r="A10420" t="s">
        <v>579</v>
      </c>
      <c r="B10420" s="1" t="s">
        <v>3824</v>
      </c>
      <c r="C10420" t="str">
        <f t="shared" si="651"/>
        <v>217FFC</v>
      </c>
      <c r="D10420" s="2">
        <f t="shared" si="652"/>
        <v>21</v>
      </c>
      <c r="E10420" s="3">
        <f t="shared" si="653"/>
        <v>3</v>
      </c>
      <c r="F10420" s="2">
        <f t="shared" ca="1" si="654"/>
        <v>57</v>
      </c>
    </row>
    <row r="10421" spans="1:6" x14ac:dyDescent="0.25">
      <c r="A10421" t="s">
        <v>579</v>
      </c>
      <c r="B10421" s="1" t="s">
        <v>545</v>
      </c>
      <c r="C10421" t="str">
        <f t="shared" si="651"/>
        <v>2202262</v>
      </c>
      <c r="D10421" s="2">
        <f t="shared" si="652"/>
        <v>19</v>
      </c>
      <c r="E10421" s="3">
        <f t="shared" si="653"/>
        <v>23</v>
      </c>
      <c r="F10421" s="2">
        <f t="shared" ca="1" si="654"/>
        <v>440</v>
      </c>
    </row>
    <row r="10422" spans="1:6" x14ac:dyDescent="0.25">
      <c r="A10422" t="s">
        <v>579</v>
      </c>
      <c r="B10422" s="1" t="s">
        <v>3518</v>
      </c>
      <c r="C10422" t="str">
        <f t="shared" si="651"/>
        <v>E01008</v>
      </c>
      <c r="D10422" s="2">
        <f t="shared" si="652"/>
        <v>19</v>
      </c>
      <c r="E10422" s="3">
        <f t="shared" si="653"/>
        <v>85</v>
      </c>
      <c r="F10422" s="2">
        <f t="shared" ca="1" si="654"/>
        <v>1638</v>
      </c>
    </row>
    <row r="10423" spans="1:6" x14ac:dyDescent="0.25">
      <c r="A10423" t="s">
        <v>579</v>
      </c>
      <c r="B10423" s="1" t="s">
        <v>3825</v>
      </c>
      <c r="C10423" t="str">
        <f t="shared" si="651"/>
        <v>217FFC</v>
      </c>
      <c r="D10423" s="2">
        <f t="shared" si="652"/>
        <v>19</v>
      </c>
      <c r="E10423" s="3">
        <f t="shared" si="653"/>
        <v>25</v>
      </c>
      <c r="F10423" s="2">
        <f t="shared" ca="1" si="654"/>
        <v>479</v>
      </c>
    </row>
    <row r="10424" spans="1:6" x14ac:dyDescent="0.25">
      <c r="A10424" t="s">
        <v>579</v>
      </c>
      <c r="B10424" s="1" t="s">
        <v>17</v>
      </c>
      <c r="C10424" t="str">
        <f t="shared" si="651"/>
        <v>14034A2</v>
      </c>
      <c r="D10424" s="2">
        <f t="shared" si="652"/>
        <v>19</v>
      </c>
      <c r="E10424" s="3">
        <f t="shared" si="653"/>
        <v>7</v>
      </c>
      <c r="F10424" s="2">
        <f t="shared" ca="1" si="654"/>
        <v>135</v>
      </c>
    </row>
    <row r="10425" spans="1:6" x14ac:dyDescent="0.25">
      <c r="A10425" t="s">
        <v>579</v>
      </c>
      <c r="B10425" s="1" t="s">
        <v>905</v>
      </c>
      <c r="C10425" t="str">
        <f t="shared" si="651"/>
        <v>1E0162A</v>
      </c>
      <c r="D10425" s="2">
        <f t="shared" si="652"/>
        <v>19</v>
      </c>
      <c r="E10425" s="3">
        <f t="shared" si="653"/>
        <v>9</v>
      </c>
      <c r="F10425" s="2">
        <f t="shared" ca="1" si="654"/>
        <v>173</v>
      </c>
    </row>
    <row r="10426" spans="1:6" x14ac:dyDescent="0.25">
      <c r="A10426" t="s">
        <v>631</v>
      </c>
      <c r="B10426" s="1" t="s">
        <v>3308</v>
      </c>
      <c r="C10426" t="str">
        <f t="shared" si="651"/>
        <v>1601422</v>
      </c>
      <c r="D10426" s="2">
        <f t="shared" si="652"/>
        <v>19</v>
      </c>
      <c r="E10426" s="3">
        <f t="shared" si="653"/>
        <v>14</v>
      </c>
      <c r="F10426" s="2">
        <f t="shared" ca="1" si="654"/>
        <v>268</v>
      </c>
    </row>
    <row r="10427" spans="1:6" x14ac:dyDescent="0.25">
      <c r="A10427" t="s">
        <v>631</v>
      </c>
      <c r="B10427" s="1" t="s">
        <v>3826</v>
      </c>
      <c r="C10427" t="str">
        <f t="shared" si="651"/>
        <v>3C01428</v>
      </c>
      <c r="D10427" s="2">
        <f t="shared" si="652"/>
        <v>19</v>
      </c>
      <c r="E10427" s="3">
        <f t="shared" si="653"/>
        <v>81</v>
      </c>
      <c r="F10427" s="2">
        <f t="shared" ca="1" si="654"/>
        <v>1561</v>
      </c>
    </row>
    <row r="10428" spans="1:6" x14ac:dyDescent="0.25">
      <c r="A10428" t="s">
        <v>631</v>
      </c>
      <c r="B10428" s="1" t="s">
        <v>3470</v>
      </c>
      <c r="C10428" t="str">
        <f t="shared" si="651"/>
        <v>131726C</v>
      </c>
      <c r="D10428" s="2">
        <f t="shared" si="652"/>
        <v>18</v>
      </c>
      <c r="E10428" s="3">
        <f t="shared" si="653"/>
        <v>4</v>
      </c>
      <c r="F10428" s="2">
        <f t="shared" ca="1" si="654"/>
        <v>79</v>
      </c>
    </row>
    <row r="10429" spans="1:6" x14ac:dyDescent="0.25">
      <c r="A10429" t="s">
        <v>631</v>
      </c>
      <c r="B10429" s="1" t="s">
        <v>64</v>
      </c>
      <c r="C10429" t="str">
        <f t="shared" si="651"/>
        <v>C00402</v>
      </c>
      <c r="D10429" s="2">
        <f t="shared" si="652"/>
        <v>18</v>
      </c>
      <c r="E10429" s="3">
        <f t="shared" si="653"/>
        <v>4</v>
      </c>
      <c r="F10429" s="2">
        <f t="shared" ca="1" si="654"/>
        <v>80</v>
      </c>
    </row>
    <row r="10430" spans="1:6" x14ac:dyDescent="0.25">
      <c r="A10430" t="s">
        <v>631</v>
      </c>
      <c r="B10430" s="1" t="s">
        <v>3827</v>
      </c>
      <c r="C10430" t="str">
        <f t="shared" si="651"/>
        <v>3000042</v>
      </c>
      <c r="D10430" s="2">
        <f t="shared" si="652"/>
        <v>23</v>
      </c>
      <c r="E10430" s="3">
        <f t="shared" si="653"/>
        <v>36</v>
      </c>
      <c r="F10430" s="2">
        <f t="shared" ca="1" si="654"/>
        <v>693</v>
      </c>
    </row>
    <row r="10431" spans="1:6" x14ac:dyDescent="0.25">
      <c r="A10431" t="s">
        <v>631</v>
      </c>
      <c r="B10431" s="1" t="s">
        <v>17</v>
      </c>
      <c r="C10431" t="str">
        <f t="shared" si="651"/>
        <v>14034A2</v>
      </c>
      <c r="D10431" s="2">
        <f t="shared" si="652"/>
        <v>19</v>
      </c>
      <c r="E10431" s="3">
        <f t="shared" si="653"/>
        <v>7</v>
      </c>
      <c r="F10431" s="2">
        <f t="shared" ca="1" si="654"/>
        <v>132</v>
      </c>
    </row>
    <row r="10432" spans="1:6" x14ac:dyDescent="0.25">
      <c r="A10432" t="s">
        <v>631</v>
      </c>
      <c r="B10432" s="1" t="s">
        <v>3467</v>
      </c>
      <c r="C10432" t="str">
        <f t="shared" si="651"/>
        <v>131726C</v>
      </c>
      <c r="D10432" s="2">
        <f t="shared" si="652"/>
        <v>19</v>
      </c>
      <c r="E10432" s="3">
        <f t="shared" si="653"/>
        <v>5</v>
      </c>
      <c r="F10432" s="2">
        <f t="shared" ca="1" si="654"/>
        <v>94</v>
      </c>
    </row>
    <row r="10433" spans="1:6" x14ac:dyDescent="0.25">
      <c r="A10433" t="s">
        <v>631</v>
      </c>
      <c r="B10433" s="1" t="s">
        <v>51</v>
      </c>
      <c r="C10433" t="str">
        <f t="shared" si="651"/>
        <v>C00402</v>
      </c>
      <c r="D10433" s="2">
        <f t="shared" si="652"/>
        <v>19</v>
      </c>
      <c r="E10433" s="3">
        <f t="shared" si="653"/>
        <v>27</v>
      </c>
      <c r="F10433" s="2">
        <f t="shared" ca="1" si="654"/>
        <v>521</v>
      </c>
    </row>
    <row r="10434" spans="1:6" x14ac:dyDescent="0.25">
      <c r="A10434" t="s">
        <v>631</v>
      </c>
      <c r="B10434" s="1" t="s">
        <v>538</v>
      </c>
      <c r="C10434" t="str">
        <f t="shared" si="651"/>
        <v>1E0162A</v>
      </c>
      <c r="D10434" s="2">
        <f t="shared" si="652"/>
        <v>19</v>
      </c>
      <c r="E10434" s="3">
        <f t="shared" si="653"/>
        <v>9</v>
      </c>
      <c r="F10434" s="2">
        <f t="shared" ca="1" si="654"/>
        <v>173</v>
      </c>
    </row>
    <row r="10435" spans="1:6" x14ac:dyDescent="0.25">
      <c r="A10435" t="s">
        <v>631</v>
      </c>
      <c r="B10435" s="1" t="s">
        <v>218</v>
      </c>
      <c r="C10435" t="str">
        <f t="shared" si="651"/>
        <v>12173BE</v>
      </c>
      <c r="D10435" s="2">
        <f t="shared" si="652"/>
        <v>18</v>
      </c>
      <c r="E10435" s="3">
        <f t="shared" si="653"/>
        <v>30</v>
      </c>
      <c r="F10435" s="2">
        <f t="shared" ca="1" si="654"/>
        <v>580</v>
      </c>
    </row>
    <row r="10436" spans="1:6" x14ac:dyDescent="0.25">
      <c r="A10436" t="s">
        <v>631</v>
      </c>
      <c r="B10436" s="1" t="s">
        <v>3828</v>
      </c>
      <c r="C10436" t="str">
        <f t="shared" si="651"/>
        <v>3200408</v>
      </c>
      <c r="D10436" s="2">
        <f t="shared" si="652"/>
        <v>20</v>
      </c>
      <c r="E10436" s="3">
        <f t="shared" si="653"/>
        <v>125</v>
      </c>
      <c r="F10436" s="2">
        <f t="shared" ca="1" si="654"/>
        <v>2415</v>
      </c>
    </row>
    <row r="10437" spans="1:6" x14ac:dyDescent="0.25">
      <c r="A10437" t="s">
        <v>631</v>
      </c>
      <c r="B10437" s="1" t="s">
        <v>3586</v>
      </c>
      <c r="C10437" t="str">
        <f t="shared" si="651"/>
        <v>131726C</v>
      </c>
      <c r="D10437" s="2">
        <f t="shared" si="652"/>
        <v>18</v>
      </c>
      <c r="E10437" s="3">
        <f t="shared" si="653"/>
        <v>9</v>
      </c>
      <c r="F10437" s="2">
        <f t="shared" ca="1" si="654"/>
        <v>174</v>
      </c>
    </row>
    <row r="10438" spans="1:6" x14ac:dyDescent="0.25">
      <c r="A10438" t="s">
        <v>631</v>
      </c>
      <c r="B10438" s="1" t="s">
        <v>17</v>
      </c>
      <c r="C10438" t="str">
        <f t="shared" si="651"/>
        <v>14034A2</v>
      </c>
      <c r="D10438" s="2">
        <f t="shared" si="652"/>
        <v>19</v>
      </c>
      <c r="E10438" s="3">
        <f t="shared" si="653"/>
        <v>35</v>
      </c>
      <c r="F10438" s="2">
        <f t="shared" ca="1" si="654"/>
        <v>673</v>
      </c>
    </row>
    <row r="10439" spans="1:6" x14ac:dyDescent="0.25">
      <c r="A10439" t="s">
        <v>631</v>
      </c>
      <c r="B10439" s="1" t="s">
        <v>478</v>
      </c>
      <c r="C10439" t="str">
        <f t="shared" ref="C10439:C10502" si="655">LEFT(B10439,(FIND(",",B10439,1)-1))</f>
        <v>1A0600A</v>
      </c>
      <c r="D10439" s="2">
        <f t="shared" ref="D10439:D10502" si="656">VALUE(RIGHT(B10439,LEN(B10439)-SEARCH("],", B10439)-1))</f>
        <v>18</v>
      </c>
      <c r="E10439" s="3">
        <f t="shared" ref="E10439:E10502" si="657">MATCH(C10439,C10440:C27330,0)</f>
        <v>15</v>
      </c>
      <c r="F10439" s="2">
        <f t="shared" ref="F10439:F10502" ca="1" si="658">SUM(OFFSET(D10440,0,0,E10439,1))</f>
        <v>290</v>
      </c>
    </row>
    <row r="10440" spans="1:6" x14ac:dyDescent="0.25">
      <c r="A10440" t="s">
        <v>631</v>
      </c>
      <c r="B10440" s="1" t="s">
        <v>3358</v>
      </c>
      <c r="C10440" t="str">
        <f t="shared" si="655"/>
        <v>1601422</v>
      </c>
      <c r="D10440" s="2">
        <f t="shared" si="656"/>
        <v>21</v>
      </c>
      <c r="E10440" s="3">
        <f t="shared" si="657"/>
        <v>23</v>
      </c>
      <c r="F10440" s="2">
        <f t="shared" ca="1" si="658"/>
        <v>445</v>
      </c>
    </row>
    <row r="10441" spans="1:6" x14ac:dyDescent="0.25">
      <c r="A10441" t="s">
        <v>3355</v>
      </c>
      <c r="B10441" s="1" t="s">
        <v>3829</v>
      </c>
      <c r="C10441" t="str">
        <f t="shared" si="655"/>
        <v>2803008</v>
      </c>
      <c r="D10441" s="2">
        <f t="shared" si="656"/>
        <v>20</v>
      </c>
      <c r="E10441" s="3">
        <f t="shared" si="657"/>
        <v>114</v>
      </c>
      <c r="F10441" s="2">
        <f t="shared" ca="1" si="658"/>
        <v>2202</v>
      </c>
    </row>
    <row r="10442" spans="1:6" x14ac:dyDescent="0.25">
      <c r="A10442" t="s">
        <v>3271</v>
      </c>
      <c r="B10442" s="1" t="s">
        <v>52</v>
      </c>
      <c r="C10442" t="str">
        <f t="shared" si="655"/>
        <v>3E0004A</v>
      </c>
      <c r="D10442" s="2">
        <f t="shared" si="656"/>
        <v>19</v>
      </c>
      <c r="E10442" s="3">
        <f t="shared" si="657"/>
        <v>178</v>
      </c>
      <c r="F10442" s="2">
        <f t="shared" ca="1" si="658"/>
        <v>3442</v>
      </c>
    </row>
    <row r="10443" spans="1:6" x14ac:dyDescent="0.25">
      <c r="A10443" t="s">
        <v>3077</v>
      </c>
      <c r="B10443" s="1" t="s">
        <v>3830</v>
      </c>
      <c r="C10443" t="str">
        <f t="shared" si="655"/>
        <v>1E0162A</v>
      </c>
      <c r="D10443" s="2">
        <f t="shared" si="656"/>
        <v>20</v>
      </c>
      <c r="E10443" s="3">
        <f t="shared" si="657"/>
        <v>9</v>
      </c>
      <c r="F10443" s="2">
        <f t="shared" ca="1" si="658"/>
        <v>172</v>
      </c>
    </row>
    <row r="10444" spans="1:6" x14ac:dyDescent="0.25">
      <c r="A10444" t="s">
        <v>3077</v>
      </c>
      <c r="B10444" s="1" t="s">
        <v>512</v>
      </c>
      <c r="C10444" t="str">
        <f t="shared" si="655"/>
        <v>2202262</v>
      </c>
      <c r="D10444" s="2">
        <f t="shared" si="656"/>
        <v>18</v>
      </c>
      <c r="E10444" s="3">
        <f t="shared" si="657"/>
        <v>28</v>
      </c>
      <c r="F10444" s="2">
        <f t="shared" ca="1" si="658"/>
        <v>538</v>
      </c>
    </row>
    <row r="10445" spans="1:6" x14ac:dyDescent="0.25">
      <c r="A10445" t="s">
        <v>925</v>
      </c>
      <c r="B10445" s="1" t="s">
        <v>499</v>
      </c>
      <c r="C10445" t="str">
        <f t="shared" si="655"/>
        <v>3A04004</v>
      </c>
      <c r="D10445" s="2">
        <f t="shared" si="656"/>
        <v>20</v>
      </c>
      <c r="E10445" s="3">
        <f t="shared" si="657"/>
        <v>31</v>
      </c>
      <c r="F10445" s="2">
        <f t="shared" ca="1" si="658"/>
        <v>595</v>
      </c>
    </row>
    <row r="10446" spans="1:6" x14ac:dyDescent="0.25">
      <c r="A10446" t="s">
        <v>925</v>
      </c>
      <c r="B10446" s="1" t="s">
        <v>3616</v>
      </c>
      <c r="C10446" t="str">
        <f t="shared" si="655"/>
        <v>131726C</v>
      </c>
      <c r="D10446" s="2">
        <f t="shared" si="656"/>
        <v>19</v>
      </c>
      <c r="E10446" s="3">
        <f t="shared" si="657"/>
        <v>4</v>
      </c>
      <c r="F10446" s="2">
        <f t="shared" ca="1" si="658"/>
        <v>79</v>
      </c>
    </row>
    <row r="10447" spans="1:6" x14ac:dyDescent="0.25">
      <c r="A10447" t="s">
        <v>925</v>
      </c>
      <c r="B10447" s="1" t="s">
        <v>624</v>
      </c>
      <c r="C10447" t="str">
        <f t="shared" si="655"/>
        <v>2616CFC</v>
      </c>
      <c r="D10447" s="2">
        <f t="shared" si="656"/>
        <v>20</v>
      </c>
      <c r="E10447" s="3">
        <f t="shared" si="657"/>
        <v>31</v>
      </c>
      <c r="F10447" s="2">
        <f t="shared" ca="1" si="658"/>
        <v>595</v>
      </c>
    </row>
    <row r="10448" spans="1:6" x14ac:dyDescent="0.25">
      <c r="A10448" t="s">
        <v>925</v>
      </c>
      <c r="B10448" s="1" t="s">
        <v>3831</v>
      </c>
      <c r="C10448" t="str">
        <f t="shared" si="655"/>
        <v>217FFC</v>
      </c>
      <c r="D10448" s="2">
        <f t="shared" si="656"/>
        <v>18</v>
      </c>
      <c r="E10448" s="3">
        <f t="shared" si="657"/>
        <v>8</v>
      </c>
      <c r="F10448" s="2">
        <f t="shared" ca="1" si="658"/>
        <v>153</v>
      </c>
    </row>
    <row r="10449" spans="1:6" x14ac:dyDescent="0.25">
      <c r="A10449" t="s">
        <v>925</v>
      </c>
      <c r="B10449" s="1" t="s">
        <v>1553</v>
      </c>
      <c r="C10449" t="str">
        <f t="shared" si="655"/>
        <v>2510000</v>
      </c>
      <c r="D10449" s="2">
        <f t="shared" si="656"/>
        <v>19</v>
      </c>
      <c r="E10449" s="3">
        <f t="shared" si="657"/>
        <v>4</v>
      </c>
      <c r="F10449" s="2">
        <f t="shared" ca="1" si="658"/>
        <v>77</v>
      </c>
    </row>
    <row r="10450" spans="1:6" x14ac:dyDescent="0.25">
      <c r="A10450" t="s">
        <v>925</v>
      </c>
      <c r="B10450" s="1" t="s">
        <v>3615</v>
      </c>
      <c r="C10450" t="str">
        <f t="shared" si="655"/>
        <v>131726C</v>
      </c>
      <c r="D10450" s="2">
        <f t="shared" si="656"/>
        <v>22</v>
      </c>
      <c r="E10450" s="3">
        <f t="shared" si="657"/>
        <v>5</v>
      </c>
      <c r="F10450" s="2">
        <f t="shared" ca="1" si="658"/>
        <v>92</v>
      </c>
    </row>
    <row r="10451" spans="1:6" x14ac:dyDescent="0.25">
      <c r="A10451" t="s">
        <v>5339</v>
      </c>
      <c r="B10451" s="1" t="s">
        <v>1370</v>
      </c>
      <c r="C10451" t="str">
        <f t="shared" si="655"/>
        <v>2C1302A</v>
      </c>
      <c r="D10451" s="2">
        <f t="shared" si="656"/>
        <v>18</v>
      </c>
      <c r="E10451" s="3">
        <f t="shared" si="657"/>
        <v>20</v>
      </c>
      <c r="F10451" s="2">
        <f t="shared" ca="1" si="658"/>
        <v>384</v>
      </c>
    </row>
    <row r="10452" spans="1:6" x14ac:dyDescent="0.25">
      <c r="A10452" t="s">
        <v>3521</v>
      </c>
      <c r="B10452" s="1" t="s">
        <v>379</v>
      </c>
      <c r="C10452" t="str">
        <f t="shared" si="655"/>
        <v>1E0162A</v>
      </c>
      <c r="D10452" s="2">
        <f t="shared" si="656"/>
        <v>18</v>
      </c>
      <c r="E10452" s="3">
        <f t="shared" si="657"/>
        <v>45</v>
      </c>
      <c r="F10452" s="2">
        <f t="shared" ca="1" si="658"/>
        <v>870</v>
      </c>
    </row>
    <row r="10453" spans="1:6" x14ac:dyDescent="0.25">
      <c r="A10453" t="s">
        <v>3521</v>
      </c>
      <c r="B10453" s="1" t="s">
        <v>1494</v>
      </c>
      <c r="C10453" t="str">
        <f t="shared" si="655"/>
        <v>2510000</v>
      </c>
      <c r="D10453" s="2">
        <f t="shared" si="656"/>
        <v>19</v>
      </c>
      <c r="E10453" s="3">
        <f t="shared" si="657"/>
        <v>8</v>
      </c>
      <c r="F10453" s="2">
        <f t="shared" ca="1" si="658"/>
        <v>157</v>
      </c>
    </row>
    <row r="10454" spans="1:6" x14ac:dyDescent="0.25">
      <c r="A10454" t="s">
        <v>3530</v>
      </c>
      <c r="B10454" s="1" t="s">
        <v>464</v>
      </c>
      <c r="C10454" t="str">
        <f t="shared" si="655"/>
        <v>1A0600A</v>
      </c>
      <c r="D10454" s="2">
        <f t="shared" si="656"/>
        <v>19</v>
      </c>
      <c r="E10454" s="3">
        <f t="shared" si="657"/>
        <v>13</v>
      </c>
      <c r="F10454" s="2">
        <f t="shared" ca="1" si="658"/>
        <v>253</v>
      </c>
    </row>
    <row r="10455" spans="1:6" x14ac:dyDescent="0.25">
      <c r="A10455" t="s">
        <v>3530</v>
      </c>
      <c r="B10455" s="1" t="s">
        <v>3586</v>
      </c>
      <c r="C10455" t="str">
        <f t="shared" si="655"/>
        <v>131726C</v>
      </c>
      <c r="D10455" s="2">
        <f t="shared" si="656"/>
        <v>18</v>
      </c>
      <c r="E10455" s="3">
        <f t="shared" si="657"/>
        <v>9</v>
      </c>
      <c r="F10455" s="2">
        <f t="shared" ca="1" si="658"/>
        <v>177</v>
      </c>
    </row>
    <row r="10456" spans="1:6" x14ac:dyDescent="0.25">
      <c r="A10456" t="s">
        <v>4639</v>
      </c>
      <c r="B10456" s="1" t="s">
        <v>3832</v>
      </c>
      <c r="C10456" t="str">
        <f t="shared" si="655"/>
        <v>217FFC</v>
      </c>
      <c r="D10456" s="2">
        <f t="shared" si="656"/>
        <v>20</v>
      </c>
      <c r="E10456" s="3">
        <f t="shared" si="657"/>
        <v>1</v>
      </c>
      <c r="F10456" s="2">
        <f t="shared" ca="1" si="658"/>
        <v>20</v>
      </c>
    </row>
    <row r="10457" spans="1:6" x14ac:dyDescent="0.25">
      <c r="A10457" t="s">
        <v>4639</v>
      </c>
      <c r="B10457" s="1" t="s">
        <v>3833</v>
      </c>
      <c r="C10457" t="str">
        <f t="shared" si="655"/>
        <v>217FFC</v>
      </c>
      <c r="D10457" s="2">
        <f t="shared" si="656"/>
        <v>20</v>
      </c>
      <c r="E10457" s="3">
        <f t="shared" si="657"/>
        <v>1</v>
      </c>
      <c r="F10457" s="2">
        <f t="shared" ca="1" si="658"/>
        <v>20</v>
      </c>
    </row>
    <row r="10458" spans="1:6" x14ac:dyDescent="0.25">
      <c r="A10458" t="s">
        <v>4639</v>
      </c>
      <c r="B10458" s="1" t="s">
        <v>1854</v>
      </c>
      <c r="C10458" t="str">
        <f t="shared" si="655"/>
        <v>217FFC</v>
      </c>
      <c r="D10458" s="2">
        <f t="shared" si="656"/>
        <v>20</v>
      </c>
      <c r="E10458" s="3">
        <f t="shared" si="657"/>
        <v>1</v>
      </c>
      <c r="F10458" s="2">
        <f t="shared" ca="1" si="658"/>
        <v>19</v>
      </c>
    </row>
    <row r="10459" spans="1:6" x14ac:dyDescent="0.25">
      <c r="A10459" t="s">
        <v>3601</v>
      </c>
      <c r="B10459" s="1" t="s">
        <v>3834</v>
      </c>
      <c r="C10459" t="str">
        <f t="shared" si="655"/>
        <v>217FFC</v>
      </c>
      <c r="D10459" s="2">
        <f t="shared" si="656"/>
        <v>19</v>
      </c>
      <c r="E10459" s="3">
        <f t="shared" si="657"/>
        <v>3</v>
      </c>
      <c r="F10459" s="2">
        <f t="shared" ca="1" si="658"/>
        <v>61</v>
      </c>
    </row>
    <row r="10460" spans="1:6" x14ac:dyDescent="0.25">
      <c r="A10460" t="s">
        <v>590</v>
      </c>
      <c r="B10460" s="1" t="s">
        <v>1694</v>
      </c>
      <c r="C10460" t="str">
        <f t="shared" si="655"/>
        <v>C00402</v>
      </c>
      <c r="D10460" s="2">
        <f t="shared" si="656"/>
        <v>22</v>
      </c>
      <c r="E10460" s="3">
        <f t="shared" si="657"/>
        <v>8</v>
      </c>
      <c r="F10460" s="2">
        <f t="shared" ca="1" si="658"/>
        <v>153</v>
      </c>
    </row>
    <row r="10461" spans="1:6" x14ac:dyDescent="0.25">
      <c r="A10461" t="s">
        <v>590</v>
      </c>
      <c r="B10461" s="1" t="s">
        <v>1494</v>
      </c>
      <c r="C10461" t="str">
        <f t="shared" si="655"/>
        <v>2510000</v>
      </c>
      <c r="D10461" s="2">
        <f t="shared" si="656"/>
        <v>19</v>
      </c>
      <c r="E10461" s="3">
        <f t="shared" si="657"/>
        <v>25</v>
      </c>
      <c r="F10461" s="2">
        <f t="shared" ca="1" si="658"/>
        <v>480</v>
      </c>
    </row>
    <row r="10462" spans="1:6" x14ac:dyDescent="0.25">
      <c r="A10462" t="s">
        <v>7</v>
      </c>
      <c r="B10462" s="1" t="s">
        <v>3835</v>
      </c>
      <c r="C10462" t="str">
        <f t="shared" si="655"/>
        <v>217FFC</v>
      </c>
      <c r="D10462" s="2">
        <f t="shared" si="656"/>
        <v>20</v>
      </c>
      <c r="E10462" s="3">
        <f t="shared" si="657"/>
        <v>26</v>
      </c>
      <c r="F10462" s="2">
        <f t="shared" ca="1" si="658"/>
        <v>498</v>
      </c>
    </row>
    <row r="10463" spans="1:6" x14ac:dyDescent="0.25">
      <c r="A10463" t="s">
        <v>7</v>
      </c>
      <c r="B10463" s="1" t="s">
        <v>3294</v>
      </c>
      <c r="C10463" t="str">
        <f t="shared" si="655"/>
        <v>1601422</v>
      </c>
      <c r="D10463" s="2">
        <f t="shared" si="656"/>
        <v>18</v>
      </c>
      <c r="E10463" s="3">
        <f t="shared" si="657"/>
        <v>21</v>
      </c>
      <c r="F10463" s="2">
        <f t="shared" ca="1" si="658"/>
        <v>404</v>
      </c>
    </row>
    <row r="10464" spans="1:6" x14ac:dyDescent="0.25">
      <c r="A10464" t="s">
        <v>7</v>
      </c>
      <c r="B10464" s="1" t="s">
        <v>3616</v>
      </c>
      <c r="C10464" t="str">
        <f t="shared" si="655"/>
        <v>131726C</v>
      </c>
      <c r="D10464" s="2">
        <f t="shared" si="656"/>
        <v>19</v>
      </c>
      <c r="E10464" s="3">
        <f t="shared" si="657"/>
        <v>5</v>
      </c>
      <c r="F10464" s="2">
        <f t="shared" ca="1" si="658"/>
        <v>97</v>
      </c>
    </row>
    <row r="10465" spans="1:6" x14ac:dyDescent="0.25">
      <c r="A10465" t="s">
        <v>26</v>
      </c>
      <c r="B10465" s="1" t="s">
        <v>1212</v>
      </c>
      <c r="C10465" t="str">
        <f t="shared" si="655"/>
        <v>12173BE</v>
      </c>
      <c r="D10465" s="2">
        <f t="shared" si="656"/>
        <v>20</v>
      </c>
      <c r="E10465" s="3">
        <f t="shared" si="657"/>
        <v>37</v>
      </c>
      <c r="F10465" s="2">
        <f t="shared" ca="1" si="658"/>
        <v>716</v>
      </c>
    </row>
    <row r="10466" spans="1:6" x14ac:dyDescent="0.25">
      <c r="A10466" t="s">
        <v>894</v>
      </c>
      <c r="B10466" s="1" t="s">
        <v>2431</v>
      </c>
      <c r="C10466" t="str">
        <f t="shared" si="655"/>
        <v>3000042</v>
      </c>
      <c r="D10466" s="2">
        <f t="shared" si="656"/>
        <v>19</v>
      </c>
      <c r="E10466" s="3">
        <f t="shared" si="657"/>
        <v>77</v>
      </c>
      <c r="F10466" s="2">
        <f t="shared" ca="1" si="658"/>
        <v>1488</v>
      </c>
    </row>
    <row r="10467" spans="1:6" x14ac:dyDescent="0.25">
      <c r="A10467" t="s">
        <v>894</v>
      </c>
      <c r="B10467" s="1" t="s">
        <v>587</v>
      </c>
      <c r="C10467" t="str">
        <f t="shared" si="655"/>
        <v>1A0600A</v>
      </c>
      <c r="D10467" s="2">
        <f t="shared" si="656"/>
        <v>19</v>
      </c>
      <c r="E10467" s="3">
        <f t="shared" si="657"/>
        <v>13</v>
      </c>
      <c r="F10467" s="2">
        <f t="shared" ca="1" si="658"/>
        <v>250</v>
      </c>
    </row>
    <row r="10468" spans="1:6" x14ac:dyDescent="0.25">
      <c r="A10468" t="s">
        <v>894</v>
      </c>
      <c r="B10468" s="1" t="s">
        <v>63</v>
      </c>
      <c r="C10468" t="str">
        <f t="shared" si="655"/>
        <v>C00402</v>
      </c>
      <c r="D10468" s="2">
        <f t="shared" si="656"/>
        <v>19</v>
      </c>
      <c r="E10468" s="3">
        <f t="shared" si="657"/>
        <v>2</v>
      </c>
      <c r="F10468" s="2">
        <f t="shared" ca="1" si="658"/>
        <v>36</v>
      </c>
    </row>
    <row r="10469" spans="1:6" x14ac:dyDescent="0.25">
      <c r="A10469" t="s">
        <v>5378</v>
      </c>
      <c r="B10469" s="1" t="s">
        <v>3584</v>
      </c>
      <c r="C10469" t="str">
        <f t="shared" si="655"/>
        <v>131726C</v>
      </c>
      <c r="D10469" s="2">
        <f t="shared" si="656"/>
        <v>20</v>
      </c>
      <c r="E10469" s="3">
        <f t="shared" si="657"/>
        <v>8</v>
      </c>
      <c r="F10469" s="2">
        <f t="shared" ca="1" si="658"/>
        <v>150</v>
      </c>
    </row>
    <row r="10470" spans="1:6" x14ac:dyDescent="0.25">
      <c r="A10470" t="s">
        <v>593</v>
      </c>
      <c r="B10470" s="1" t="s">
        <v>24</v>
      </c>
      <c r="C10470" t="str">
        <f t="shared" si="655"/>
        <v>C00402</v>
      </c>
      <c r="D10470" s="2">
        <f t="shared" si="656"/>
        <v>16</v>
      </c>
      <c r="E10470" s="3">
        <f t="shared" si="657"/>
        <v>29</v>
      </c>
      <c r="F10470" s="2">
        <f t="shared" ca="1" si="658"/>
        <v>565</v>
      </c>
    </row>
    <row r="10471" spans="1:6" x14ac:dyDescent="0.25">
      <c r="A10471" t="s">
        <v>5058</v>
      </c>
      <c r="B10471" s="1" t="s">
        <v>2306</v>
      </c>
      <c r="C10471" t="str">
        <f t="shared" si="655"/>
        <v>2C1302A</v>
      </c>
      <c r="D10471" s="2">
        <f t="shared" si="656"/>
        <v>20</v>
      </c>
      <c r="E10471" s="3">
        <f t="shared" si="657"/>
        <v>30</v>
      </c>
      <c r="F10471" s="2">
        <f t="shared" ca="1" si="658"/>
        <v>583</v>
      </c>
    </row>
    <row r="10472" spans="1:6" x14ac:dyDescent="0.25">
      <c r="A10472" t="s">
        <v>5386</v>
      </c>
      <c r="B10472" s="1" t="s">
        <v>512</v>
      </c>
      <c r="C10472" t="str">
        <f t="shared" si="655"/>
        <v>2202262</v>
      </c>
      <c r="D10472" s="2">
        <f t="shared" si="656"/>
        <v>18</v>
      </c>
      <c r="E10472" s="3">
        <f t="shared" si="657"/>
        <v>7</v>
      </c>
      <c r="F10472" s="2">
        <f t="shared" ca="1" si="658"/>
        <v>134</v>
      </c>
    </row>
    <row r="10473" spans="1:6" x14ac:dyDescent="0.25">
      <c r="A10473" t="s">
        <v>1147</v>
      </c>
      <c r="B10473" s="1" t="s">
        <v>17</v>
      </c>
      <c r="C10473" t="str">
        <f t="shared" si="655"/>
        <v>14034A2</v>
      </c>
      <c r="D10473" s="2">
        <f t="shared" si="656"/>
        <v>19</v>
      </c>
      <c r="E10473" s="3">
        <f t="shared" si="657"/>
        <v>2</v>
      </c>
      <c r="F10473" s="2">
        <f t="shared" ca="1" si="658"/>
        <v>38</v>
      </c>
    </row>
    <row r="10474" spans="1:6" x14ac:dyDescent="0.25">
      <c r="A10474" t="s">
        <v>5299</v>
      </c>
      <c r="B10474" s="1" t="s">
        <v>562</v>
      </c>
      <c r="C10474" t="str">
        <f t="shared" si="655"/>
        <v>2300492</v>
      </c>
      <c r="D10474" s="2">
        <f t="shared" si="656"/>
        <v>20</v>
      </c>
      <c r="E10474" s="3">
        <f t="shared" si="657"/>
        <v>37</v>
      </c>
      <c r="F10474" s="2">
        <f t="shared" ca="1" si="658"/>
        <v>720</v>
      </c>
    </row>
    <row r="10475" spans="1:6" x14ac:dyDescent="0.25">
      <c r="A10475" t="s">
        <v>5123</v>
      </c>
      <c r="B10475" s="1" t="s">
        <v>23</v>
      </c>
      <c r="C10475" t="str">
        <f t="shared" si="655"/>
        <v>14034A2</v>
      </c>
      <c r="D10475" s="2">
        <f t="shared" si="656"/>
        <v>18</v>
      </c>
      <c r="E10475" s="3">
        <f t="shared" si="657"/>
        <v>7</v>
      </c>
      <c r="F10475" s="2">
        <f t="shared" ca="1" si="658"/>
        <v>137</v>
      </c>
    </row>
    <row r="10476" spans="1:6" x14ac:dyDescent="0.25">
      <c r="A10476" t="s">
        <v>1174</v>
      </c>
      <c r="B10476" s="1" t="s">
        <v>809</v>
      </c>
      <c r="C10476" t="str">
        <f t="shared" si="655"/>
        <v>3A04004</v>
      </c>
      <c r="D10476" s="2">
        <f t="shared" si="656"/>
        <v>20</v>
      </c>
      <c r="E10476" s="3">
        <f t="shared" si="657"/>
        <v>41</v>
      </c>
      <c r="F10476" s="2">
        <f t="shared" ca="1" si="658"/>
        <v>795</v>
      </c>
    </row>
    <row r="10477" spans="1:6" x14ac:dyDescent="0.25">
      <c r="A10477" t="s">
        <v>4872</v>
      </c>
      <c r="B10477" s="1" t="s">
        <v>3616</v>
      </c>
      <c r="C10477" t="str">
        <f t="shared" si="655"/>
        <v>131726C</v>
      </c>
      <c r="D10477" s="2">
        <f t="shared" si="656"/>
        <v>19</v>
      </c>
      <c r="E10477" s="3">
        <f t="shared" si="657"/>
        <v>4</v>
      </c>
      <c r="F10477" s="2">
        <f t="shared" ca="1" si="658"/>
        <v>79</v>
      </c>
    </row>
    <row r="10478" spans="1:6" x14ac:dyDescent="0.25">
      <c r="A10478" t="s">
        <v>4874</v>
      </c>
      <c r="B10478" s="1" t="s">
        <v>1021</v>
      </c>
      <c r="C10478" t="str">
        <f t="shared" si="655"/>
        <v>2616CFC</v>
      </c>
      <c r="D10478" s="2">
        <f t="shared" si="656"/>
        <v>20</v>
      </c>
      <c r="E10478" s="3">
        <f t="shared" si="657"/>
        <v>9</v>
      </c>
      <c r="F10478" s="2">
        <f t="shared" ca="1" si="658"/>
        <v>176</v>
      </c>
    </row>
    <row r="10479" spans="1:6" x14ac:dyDescent="0.25">
      <c r="A10479" t="s">
        <v>4877</v>
      </c>
      <c r="B10479" s="1" t="s">
        <v>512</v>
      </c>
      <c r="C10479" t="str">
        <f t="shared" si="655"/>
        <v>2202262</v>
      </c>
      <c r="D10479" s="2">
        <f t="shared" si="656"/>
        <v>18</v>
      </c>
      <c r="E10479" s="3">
        <f t="shared" si="657"/>
        <v>16</v>
      </c>
      <c r="F10479" s="2">
        <f t="shared" ca="1" si="658"/>
        <v>314</v>
      </c>
    </row>
    <row r="10480" spans="1:6" x14ac:dyDescent="0.25">
      <c r="A10480" t="s">
        <v>1183</v>
      </c>
      <c r="B10480" s="1" t="s">
        <v>3836</v>
      </c>
      <c r="C10480" t="str">
        <f t="shared" si="655"/>
        <v>1A0600A</v>
      </c>
      <c r="D10480" s="2">
        <f t="shared" si="656"/>
        <v>23</v>
      </c>
      <c r="E10480" s="3">
        <f t="shared" si="657"/>
        <v>5</v>
      </c>
      <c r="F10480" s="2">
        <f t="shared" ca="1" si="658"/>
        <v>96</v>
      </c>
    </row>
    <row r="10481" spans="1:6" x14ac:dyDescent="0.25">
      <c r="A10481" t="s">
        <v>1186</v>
      </c>
      <c r="B10481" s="1" t="s">
        <v>3586</v>
      </c>
      <c r="C10481" t="str">
        <f t="shared" si="655"/>
        <v>131726C</v>
      </c>
      <c r="D10481" s="2">
        <f t="shared" si="656"/>
        <v>18</v>
      </c>
      <c r="E10481" s="3">
        <f t="shared" si="657"/>
        <v>10</v>
      </c>
      <c r="F10481" s="2">
        <f t="shared" ca="1" si="658"/>
        <v>196</v>
      </c>
    </row>
    <row r="10482" spans="1:6" x14ac:dyDescent="0.25">
      <c r="A10482" t="s">
        <v>1211</v>
      </c>
      <c r="B10482" s="1" t="s">
        <v>17</v>
      </c>
      <c r="C10482" t="str">
        <f t="shared" si="655"/>
        <v>14034A2</v>
      </c>
      <c r="D10482" s="2">
        <f t="shared" si="656"/>
        <v>19</v>
      </c>
      <c r="E10482" s="3">
        <f t="shared" si="657"/>
        <v>14</v>
      </c>
      <c r="F10482" s="2">
        <f t="shared" ca="1" si="658"/>
        <v>273</v>
      </c>
    </row>
    <row r="10483" spans="1:6" x14ac:dyDescent="0.25">
      <c r="A10483" t="s">
        <v>658</v>
      </c>
      <c r="B10483" s="1" t="s">
        <v>3837</v>
      </c>
      <c r="C10483" t="str">
        <f t="shared" si="655"/>
        <v>4200002</v>
      </c>
      <c r="D10483" s="2">
        <f t="shared" si="656"/>
        <v>19</v>
      </c>
      <c r="E10483" s="3">
        <f t="shared" si="657"/>
        <v>146</v>
      </c>
      <c r="F10483" s="2">
        <f t="shared" ca="1" si="658"/>
        <v>2827</v>
      </c>
    </row>
    <row r="10484" spans="1:6" x14ac:dyDescent="0.25">
      <c r="A10484" t="s">
        <v>708</v>
      </c>
      <c r="B10484" s="1" t="s">
        <v>3358</v>
      </c>
      <c r="C10484" t="str">
        <f t="shared" si="655"/>
        <v>1601422</v>
      </c>
      <c r="D10484" s="2">
        <f t="shared" si="656"/>
        <v>21</v>
      </c>
      <c r="E10484" s="3">
        <f t="shared" si="657"/>
        <v>30</v>
      </c>
      <c r="F10484" s="2">
        <f t="shared" ca="1" si="658"/>
        <v>581</v>
      </c>
    </row>
    <row r="10485" spans="1:6" x14ac:dyDescent="0.25">
      <c r="A10485" t="s">
        <v>661</v>
      </c>
      <c r="B10485" s="1" t="s">
        <v>464</v>
      </c>
      <c r="C10485" t="str">
        <f t="shared" si="655"/>
        <v>1A0600A</v>
      </c>
      <c r="D10485" s="2">
        <f t="shared" si="656"/>
        <v>19</v>
      </c>
      <c r="E10485" s="3">
        <f t="shared" si="657"/>
        <v>13</v>
      </c>
      <c r="F10485" s="2">
        <f t="shared" ca="1" si="658"/>
        <v>253</v>
      </c>
    </row>
    <row r="10486" spans="1:6" x14ac:dyDescent="0.25">
      <c r="A10486" t="s">
        <v>5297</v>
      </c>
      <c r="B10486" s="1" t="s">
        <v>925</v>
      </c>
      <c r="C10486" t="str">
        <f t="shared" si="655"/>
        <v>2510000</v>
      </c>
      <c r="D10486" s="2">
        <f t="shared" si="656"/>
        <v>19</v>
      </c>
      <c r="E10486" s="3">
        <f t="shared" si="657"/>
        <v>37</v>
      </c>
      <c r="F10486" s="2">
        <f t="shared" ca="1" si="658"/>
        <v>716</v>
      </c>
    </row>
    <row r="10487" spans="1:6" x14ac:dyDescent="0.25">
      <c r="A10487" t="s">
        <v>747</v>
      </c>
      <c r="B10487" s="1" t="s">
        <v>1021</v>
      </c>
      <c r="C10487" t="str">
        <f t="shared" si="655"/>
        <v>2616CFC</v>
      </c>
      <c r="D10487" s="2">
        <f t="shared" si="656"/>
        <v>20</v>
      </c>
      <c r="E10487" s="3">
        <f t="shared" si="657"/>
        <v>65</v>
      </c>
      <c r="F10487" s="2">
        <f t="shared" ca="1" si="658"/>
        <v>1258</v>
      </c>
    </row>
    <row r="10488" spans="1:6" x14ac:dyDescent="0.25">
      <c r="A10488" t="s">
        <v>3341</v>
      </c>
      <c r="B10488" s="1" t="s">
        <v>3838</v>
      </c>
      <c r="C10488" t="str">
        <f t="shared" si="655"/>
        <v>217FFC</v>
      </c>
      <c r="D10488" s="2">
        <f t="shared" si="656"/>
        <v>18</v>
      </c>
      <c r="E10488" s="3">
        <f t="shared" si="657"/>
        <v>1</v>
      </c>
      <c r="F10488" s="2">
        <f t="shared" ca="1" si="658"/>
        <v>20</v>
      </c>
    </row>
    <row r="10489" spans="1:6" x14ac:dyDescent="0.25">
      <c r="A10489" t="s">
        <v>684</v>
      </c>
      <c r="B10489" s="1" t="s">
        <v>3839</v>
      </c>
      <c r="C10489" t="str">
        <f t="shared" si="655"/>
        <v>217FFC</v>
      </c>
      <c r="D10489" s="2">
        <f t="shared" si="656"/>
        <v>20</v>
      </c>
      <c r="E10489" s="3">
        <f t="shared" si="657"/>
        <v>1</v>
      </c>
      <c r="F10489" s="2">
        <f t="shared" ca="1" si="658"/>
        <v>22</v>
      </c>
    </row>
    <row r="10490" spans="1:6" x14ac:dyDescent="0.25">
      <c r="A10490" t="s">
        <v>673</v>
      </c>
      <c r="B10490" s="1" t="s">
        <v>3840</v>
      </c>
      <c r="C10490" t="str">
        <f t="shared" si="655"/>
        <v>217FFC</v>
      </c>
      <c r="D10490" s="2">
        <f t="shared" si="656"/>
        <v>22</v>
      </c>
      <c r="E10490" s="3">
        <f t="shared" si="657"/>
        <v>2</v>
      </c>
      <c r="F10490" s="2">
        <f t="shared" ca="1" si="658"/>
        <v>38</v>
      </c>
    </row>
    <row r="10491" spans="1:6" x14ac:dyDescent="0.25">
      <c r="A10491" t="s">
        <v>673</v>
      </c>
      <c r="B10491" s="1" t="s">
        <v>3643</v>
      </c>
      <c r="C10491" t="str">
        <f t="shared" si="655"/>
        <v>131726C</v>
      </c>
      <c r="D10491" s="2">
        <f t="shared" si="656"/>
        <v>19</v>
      </c>
      <c r="E10491" s="3">
        <f t="shared" si="657"/>
        <v>3</v>
      </c>
      <c r="F10491" s="2">
        <f t="shared" ca="1" si="658"/>
        <v>58</v>
      </c>
    </row>
    <row r="10492" spans="1:6" x14ac:dyDescent="0.25">
      <c r="A10492" t="s">
        <v>3362</v>
      </c>
      <c r="B10492" s="1" t="s">
        <v>3841</v>
      </c>
      <c r="C10492" t="str">
        <f t="shared" si="655"/>
        <v>217FFC</v>
      </c>
      <c r="D10492" s="2">
        <f t="shared" si="656"/>
        <v>19</v>
      </c>
      <c r="E10492" s="3">
        <f t="shared" si="657"/>
        <v>1</v>
      </c>
      <c r="F10492" s="2">
        <f t="shared" ca="1" si="658"/>
        <v>20</v>
      </c>
    </row>
    <row r="10493" spans="1:6" x14ac:dyDescent="0.25">
      <c r="A10493" t="s">
        <v>3449</v>
      </c>
      <c r="B10493" s="1" t="s">
        <v>3842</v>
      </c>
      <c r="C10493" t="str">
        <f t="shared" si="655"/>
        <v>217FFC</v>
      </c>
      <c r="D10493" s="2">
        <f t="shared" si="656"/>
        <v>20</v>
      </c>
      <c r="E10493" s="3">
        <f t="shared" si="657"/>
        <v>27</v>
      </c>
      <c r="F10493" s="2">
        <f t="shared" ca="1" si="658"/>
        <v>522</v>
      </c>
    </row>
    <row r="10494" spans="1:6" x14ac:dyDescent="0.25">
      <c r="A10494" t="s">
        <v>3373</v>
      </c>
      <c r="B10494" s="1" t="s">
        <v>3643</v>
      </c>
      <c r="C10494" t="str">
        <f t="shared" si="655"/>
        <v>131726C</v>
      </c>
      <c r="D10494" s="2">
        <f t="shared" si="656"/>
        <v>19</v>
      </c>
      <c r="E10494" s="3">
        <f t="shared" si="657"/>
        <v>6</v>
      </c>
      <c r="F10494" s="2">
        <f t="shared" ca="1" si="658"/>
        <v>118</v>
      </c>
    </row>
    <row r="10495" spans="1:6" x14ac:dyDescent="0.25">
      <c r="A10495" t="s">
        <v>3374</v>
      </c>
      <c r="B10495" s="1" t="s">
        <v>545</v>
      </c>
      <c r="C10495" t="str">
        <f t="shared" si="655"/>
        <v>2202262</v>
      </c>
      <c r="D10495" s="2">
        <f t="shared" si="656"/>
        <v>19</v>
      </c>
      <c r="E10495" s="3">
        <f t="shared" si="657"/>
        <v>14</v>
      </c>
      <c r="F10495" s="2">
        <f t="shared" ca="1" si="658"/>
        <v>271</v>
      </c>
    </row>
    <row r="10496" spans="1:6" x14ac:dyDescent="0.25">
      <c r="A10496" t="s">
        <v>3383</v>
      </c>
      <c r="B10496" s="1" t="s">
        <v>17</v>
      </c>
      <c r="C10496" t="str">
        <f t="shared" si="655"/>
        <v>14034A2</v>
      </c>
      <c r="D10496" s="2">
        <f t="shared" si="656"/>
        <v>19</v>
      </c>
      <c r="E10496" s="3">
        <f t="shared" si="657"/>
        <v>9</v>
      </c>
      <c r="F10496" s="2">
        <f t="shared" ca="1" si="658"/>
        <v>174</v>
      </c>
    </row>
    <row r="10497" spans="1:6" x14ac:dyDescent="0.25">
      <c r="A10497" t="s">
        <v>3383</v>
      </c>
      <c r="B10497" s="1" t="s">
        <v>597</v>
      </c>
      <c r="C10497" t="str">
        <f t="shared" si="655"/>
        <v>1E0162A</v>
      </c>
      <c r="D10497" s="2">
        <f t="shared" si="656"/>
        <v>19</v>
      </c>
      <c r="E10497" s="3">
        <f t="shared" si="657"/>
        <v>9</v>
      </c>
      <c r="F10497" s="2">
        <f t="shared" ca="1" si="658"/>
        <v>174</v>
      </c>
    </row>
    <row r="10498" spans="1:6" x14ac:dyDescent="0.25">
      <c r="A10498" t="s">
        <v>3441</v>
      </c>
      <c r="B10498" s="1" t="s">
        <v>822</v>
      </c>
      <c r="C10498" t="str">
        <f t="shared" si="655"/>
        <v>1A0600A</v>
      </c>
      <c r="D10498" s="2">
        <f t="shared" si="656"/>
        <v>20</v>
      </c>
      <c r="E10498" s="3">
        <f t="shared" si="657"/>
        <v>31</v>
      </c>
      <c r="F10498" s="2">
        <f t="shared" ca="1" si="658"/>
        <v>601</v>
      </c>
    </row>
    <row r="10499" spans="1:6" x14ac:dyDescent="0.25">
      <c r="A10499" t="s">
        <v>4923</v>
      </c>
      <c r="B10499" s="1" t="s">
        <v>59</v>
      </c>
      <c r="C10499" t="str">
        <f t="shared" si="655"/>
        <v>C00402</v>
      </c>
      <c r="D10499" s="2">
        <f t="shared" si="656"/>
        <v>21</v>
      </c>
      <c r="E10499" s="3">
        <f t="shared" si="657"/>
        <v>4</v>
      </c>
      <c r="F10499" s="2">
        <f t="shared" ca="1" si="658"/>
        <v>76</v>
      </c>
    </row>
    <row r="10500" spans="1:6" x14ac:dyDescent="0.25">
      <c r="A10500" t="s">
        <v>4862</v>
      </c>
      <c r="B10500" s="1" t="s">
        <v>3803</v>
      </c>
      <c r="C10500" t="str">
        <f t="shared" si="655"/>
        <v>131726C</v>
      </c>
      <c r="D10500" s="2">
        <f t="shared" si="656"/>
        <v>20</v>
      </c>
      <c r="E10500" s="3">
        <f t="shared" si="657"/>
        <v>4</v>
      </c>
      <c r="F10500" s="2">
        <f t="shared" ca="1" si="658"/>
        <v>76</v>
      </c>
    </row>
    <row r="10501" spans="1:6" x14ac:dyDescent="0.25">
      <c r="A10501" t="s">
        <v>744</v>
      </c>
      <c r="B10501" s="1" t="s">
        <v>1338</v>
      </c>
      <c r="C10501" t="str">
        <f t="shared" si="655"/>
        <v>2C1302A</v>
      </c>
      <c r="D10501" s="2">
        <f t="shared" si="656"/>
        <v>18</v>
      </c>
      <c r="E10501" s="3">
        <f t="shared" si="657"/>
        <v>17</v>
      </c>
      <c r="F10501" s="2">
        <f t="shared" ca="1" si="658"/>
        <v>326</v>
      </c>
    </row>
    <row r="10502" spans="1:6" x14ac:dyDescent="0.25">
      <c r="A10502" t="s">
        <v>1700</v>
      </c>
      <c r="B10502" s="1" t="s">
        <v>1212</v>
      </c>
      <c r="C10502" t="str">
        <f t="shared" si="655"/>
        <v>12173BE</v>
      </c>
      <c r="D10502" s="2">
        <f t="shared" si="656"/>
        <v>20</v>
      </c>
      <c r="E10502" s="3">
        <f t="shared" si="657"/>
        <v>14</v>
      </c>
      <c r="F10502" s="2">
        <f t="shared" ca="1" si="658"/>
        <v>268</v>
      </c>
    </row>
    <row r="10503" spans="1:6" x14ac:dyDescent="0.25">
      <c r="A10503" t="s">
        <v>4914</v>
      </c>
      <c r="B10503" s="1" t="s">
        <v>64</v>
      </c>
      <c r="C10503" t="str">
        <f t="shared" ref="C10503:C10566" si="659">LEFT(B10503,(FIND(",",B10503,1)-1))</f>
        <v>C00402</v>
      </c>
      <c r="D10503" s="2">
        <f t="shared" ref="D10503:D10566" si="660">VALUE(RIGHT(B10503,LEN(B10503)-SEARCH("],", B10503)-1))</f>
        <v>18</v>
      </c>
      <c r="E10503" s="3">
        <f t="shared" ref="E10503:E10566" si="661">MATCH(C10503,C10504:C27394,0)</f>
        <v>35</v>
      </c>
      <c r="F10503" s="2">
        <f t="shared" ref="F10503:F10566" ca="1" si="662">SUM(OFFSET(D10504,0,0,E10503,1))</f>
        <v>676</v>
      </c>
    </row>
    <row r="10504" spans="1:6" x14ac:dyDescent="0.25">
      <c r="A10504" t="s">
        <v>4912</v>
      </c>
      <c r="B10504" s="1" t="s">
        <v>3803</v>
      </c>
      <c r="C10504" t="str">
        <f t="shared" si="659"/>
        <v>131726C</v>
      </c>
      <c r="D10504" s="2">
        <f t="shared" si="660"/>
        <v>20</v>
      </c>
      <c r="E10504" s="3">
        <f t="shared" si="661"/>
        <v>9</v>
      </c>
      <c r="F10504" s="2">
        <f t="shared" ca="1" si="662"/>
        <v>174</v>
      </c>
    </row>
    <row r="10505" spans="1:6" x14ac:dyDescent="0.25">
      <c r="A10505" t="s">
        <v>5287</v>
      </c>
      <c r="B10505" s="1" t="s">
        <v>23</v>
      </c>
      <c r="C10505" t="str">
        <f t="shared" si="659"/>
        <v>14034A2</v>
      </c>
      <c r="D10505" s="2">
        <f t="shared" si="660"/>
        <v>18</v>
      </c>
      <c r="E10505" s="3">
        <f t="shared" si="661"/>
        <v>5</v>
      </c>
      <c r="F10505" s="2">
        <f t="shared" ca="1" si="662"/>
        <v>97</v>
      </c>
    </row>
    <row r="10506" spans="1:6" x14ac:dyDescent="0.25">
      <c r="A10506" t="s">
        <v>1229</v>
      </c>
      <c r="B10506" s="1" t="s">
        <v>538</v>
      </c>
      <c r="C10506" t="str">
        <f t="shared" si="659"/>
        <v>1E0162A</v>
      </c>
      <c r="D10506" s="2">
        <f t="shared" si="660"/>
        <v>19</v>
      </c>
      <c r="E10506" s="3">
        <f t="shared" si="661"/>
        <v>18</v>
      </c>
      <c r="F10506" s="2">
        <f t="shared" ca="1" si="662"/>
        <v>348</v>
      </c>
    </row>
    <row r="10507" spans="1:6" x14ac:dyDescent="0.25">
      <c r="A10507" t="s">
        <v>1689</v>
      </c>
      <c r="B10507" s="1" t="s">
        <v>3518</v>
      </c>
      <c r="C10507" t="str">
        <f t="shared" si="659"/>
        <v>E01008</v>
      </c>
      <c r="D10507" s="2">
        <f t="shared" si="660"/>
        <v>19</v>
      </c>
      <c r="E10507" s="3">
        <f t="shared" si="661"/>
        <v>40</v>
      </c>
      <c r="F10507" s="2">
        <f t="shared" ca="1" si="662"/>
        <v>774</v>
      </c>
    </row>
    <row r="10508" spans="1:6" x14ac:dyDescent="0.25">
      <c r="A10508" t="s">
        <v>1689</v>
      </c>
      <c r="B10508" s="1" t="s">
        <v>3843</v>
      </c>
      <c r="C10508" t="str">
        <f t="shared" si="659"/>
        <v>3C01428</v>
      </c>
      <c r="D10508" s="2">
        <f t="shared" si="660"/>
        <v>18</v>
      </c>
      <c r="E10508" s="3">
        <f t="shared" si="661"/>
        <v>46</v>
      </c>
      <c r="F10508" s="2">
        <f t="shared" ca="1" si="662"/>
        <v>891</v>
      </c>
    </row>
    <row r="10509" spans="1:6" x14ac:dyDescent="0.25">
      <c r="A10509" t="s">
        <v>5286</v>
      </c>
      <c r="B10509" s="1" t="s">
        <v>908</v>
      </c>
      <c r="C10509" t="str">
        <f t="shared" si="659"/>
        <v>2202262</v>
      </c>
      <c r="D10509" s="2">
        <f t="shared" si="660"/>
        <v>22</v>
      </c>
      <c r="E10509" s="3">
        <f t="shared" si="661"/>
        <v>23</v>
      </c>
      <c r="F10509" s="2">
        <f t="shared" ca="1" si="662"/>
        <v>445</v>
      </c>
    </row>
    <row r="10510" spans="1:6" x14ac:dyDescent="0.25">
      <c r="A10510" t="s">
        <v>5173</v>
      </c>
      <c r="B10510" s="1" t="s">
        <v>17</v>
      </c>
      <c r="C10510" t="str">
        <f t="shared" si="659"/>
        <v>14034A2</v>
      </c>
      <c r="D10510" s="2">
        <f t="shared" si="660"/>
        <v>19</v>
      </c>
      <c r="E10510" s="3">
        <f t="shared" si="661"/>
        <v>2</v>
      </c>
      <c r="F10510" s="2">
        <f t="shared" ca="1" si="662"/>
        <v>40</v>
      </c>
    </row>
    <row r="10511" spans="1:6" x14ac:dyDescent="0.25">
      <c r="A10511" t="s">
        <v>5255</v>
      </c>
      <c r="B10511" s="1" t="s">
        <v>579</v>
      </c>
      <c r="C10511" t="str">
        <f t="shared" si="659"/>
        <v>2300492</v>
      </c>
      <c r="D10511" s="2">
        <f t="shared" si="660"/>
        <v>21</v>
      </c>
      <c r="E10511" s="3">
        <f t="shared" si="661"/>
        <v>4</v>
      </c>
      <c r="F10511" s="2">
        <f t="shared" ca="1" si="662"/>
        <v>75</v>
      </c>
    </row>
    <row r="10512" spans="1:6" x14ac:dyDescent="0.25">
      <c r="A10512" t="s">
        <v>5282</v>
      </c>
      <c r="B10512" s="1" t="s">
        <v>17</v>
      </c>
      <c r="C10512" t="str">
        <f t="shared" si="659"/>
        <v>14034A2</v>
      </c>
      <c r="D10512" s="2">
        <f t="shared" si="660"/>
        <v>19</v>
      </c>
      <c r="E10512" s="3">
        <f t="shared" si="661"/>
        <v>7</v>
      </c>
      <c r="F10512" s="2">
        <f t="shared" ca="1" si="662"/>
        <v>134</v>
      </c>
    </row>
    <row r="10513" spans="1:6" x14ac:dyDescent="0.25">
      <c r="A10513" t="s">
        <v>1157</v>
      </c>
      <c r="B10513" s="1" t="s">
        <v>3844</v>
      </c>
      <c r="C10513" t="str">
        <f t="shared" si="659"/>
        <v>131726C</v>
      </c>
      <c r="D10513" s="2">
        <f t="shared" si="660"/>
        <v>19</v>
      </c>
      <c r="E10513" s="3">
        <f t="shared" si="661"/>
        <v>9</v>
      </c>
      <c r="F10513" s="2">
        <f t="shared" ca="1" si="662"/>
        <v>173</v>
      </c>
    </row>
    <row r="10514" spans="1:6" x14ac:dyDescent="0.25">
      <c r="A10514" t="s">
        <v>5086</v>
      </c>
      <c r="B10514" s="1" t="s">
        <v>3294</v>
      </c>
      <c r="C10514" t="str">
        <f t="shared" si="659"/>
        <v>1601422</v>
      </c>
      <c r="D10514" s="2">
        <f t="shared" si="660"/>
        <v>18</v>
      </c>
      <c r="E10514" s="3">
        <f t="shared" si="661"/>
        <v>14</v>
      </c>
      <c r="F10514" s="2">
        <f t="shared" ca="1" si="662"/>
        <v>269</v>
      </c>
    </row>
    <row r="10515" spans="1:6" x14ac:dyDescent="0.25">
      <c r="A10515" t="s">
        <v>5270</v>
      </c>
      <c r="B10515" s="1" t="s">
        <v>251</v>
      </c>
      <c r="C10515" t="str">
        <f t="shared" si="659"/>
        <v>2300492</v>
      </c>
      <c r="D10515" s="2">
        <f t="shared" si="660"/>
        <v>19</v>
      </c>
      <c r="E10515" s="3">
        <f t="shared" si="661"/>
        <v>33</v>
      </c>
      <c r="F10515" s="2">
        <f t="shared" ca="1" si="662"/>
        <v>639</v>
      </c>
    </row>
    <row r="10516" spans="1:6" x14ac:dyDescent="0.25">
      <c r="A10516" t="s">
        <v>5271</v>
      </c>
      <c r="B10516" s="1" t="s">
        <v>788</v>
      </c>
      <c r="C10516" t="str">
        <f t="shared" si="659"/>
        <v>12173BE</v>
      </c>
      <c r="D10516" s="2">
        <f t="shared" si="660"/>
        <v>19</v>
      </c>
      <c r="E10516" s="3">
        <f t="shared" si="661"/>
        <v>14</v>
      </c>
      <c r="F10516" s="2">
        <f t="shared" ca="1" si="662"/>
        <v>272</v>
      </c>
    </row>
    <row r="10517" spans="1:6" x14ac:dyDescent="0.25">
      <c r="A10517" t="s">
        <v>5146</v>
      </c>
      <c r="B10517" s="1" t="s">
        <v>521</v>
      </c>
      <c r="C10517" t="str">
        <f t="shared" si="659"/>
        <v>3A04004</v>
      </c>
      <c r="D10517" s="2">
        <f t="shared" si="660"/>
        <v>19</v>
      </c>
      <c r="E10517" s="3">
        <f t="shared" si="661"/>
        <v>82</v>
      </c>
      <c r="F10517" s="2">
        <f t="shared" ca="1" si="662"/>
        <v>1590</v>
      </c>
    </row>
    <row r="10518" spans="1:6" x14ac:dyDescent="0.25">
      <c r="A10518" t="s">
        <v>5148</v>
      </c>
      <c r="B10518" s="1" t="s">
        <v>638</v>
      </c>
      <c r="C10518" t="str">
        <f t="shared" si="659"/>
        <v>2C1302A</v>
      </c>
      <c r="D10518" s="2">
        <f t="shared" si="660"/>
        <v>19</v>
      </c>
      <c r="E10518" s="3">
        <f t="shared" si="661"/>
        <v>90</v>
      </c>
      <c r="F10518" s="2">
        <f t="shared" ca="1" si="662"/>
        <v>1742</v>
      </c>
    </row>
    <row r="10519" spans="1:6" x14ac:dyDescent="0.25">
      <c r="A10519" t="s">
        <v>1160</v>
      </c>
      <c r="B10519" s="1" t="s">
        <v>42</v>
      </c>
      <c r="C10519" t="str">
        <f t="shared" si="659"/>
        <v>14034A2</v>
      </c>
      <c r="D10519" s="2">
        <f t="shared" si="660"/>
        <v>21</v>
      </c>
      <c r="E10519" s="3">
        <f t="shared" si="661"/>
        <v>30</v>
      </c>
      <c r="F10519" s="2">
        <f t="shared" ca="1" si="662"/>
        <v>582</v>
      </c>
    </row>
    <row r="10520" spans="1:6" x14ac:dyDescent="0.25">
      <c r="A10520" t="s">
        <v>623</v>
      </c>
      <c r="B10520" s="1" t="s">
        <v>3845</v>
      </c>
      <c r="C10520" t="str">
        <f t="shared" si="659"/>
        <v>217FFC</v>
      </c>
      <c r="D10520" s="2">
        <f t="shared" si="660"/>
        <v>20</v>
      </c>
      <c r="E10520" s="3">
        <f t="shared" si="661"/>
        <v>5</v>
      </c>
      <c r="F10520" s="2">
        <f t="shared" ca="1" si="662"/>
        <v>95</v>
      </c>
    </row>
    <row r="10521" spans="1:6" x14ac:dyDescent="0.25">
      <c r="A10521" t="s">
        <v>5133</v>
      </c>
      <c r="B10521" s="1" t="s">
        <v>3846</v>
      </c>
      <c r="C10521" t="str">
        <f t="shared" si="659"/>
        <v>2006428</v>
      </c>
      <c r="D10521" s="2">
        <f t="shared" si="660"/>
        <v>19</v>
      </c>
      <c r="E10521" s="3">
        <f t="shared" si="661"/>
        <v>117</v>
      </c>
      <c r="F10521" s="2">
        <f t="shared" ca="1" si="662"/>
        <v>2260</v>
      </c>
    </row>
    <row r="10522" spans="1:6" x14ac:dyDescent="0.25">
      <c r="A10522" t="s">
        <v>5092</v>
      </c>
      <c r="B10522" s="1" t="s">
        <v>3844</v>
      </c>
      <c r="C10522" t="str">
        <f t="shared" si="659"/>
        <v>131726C</v>
      </c>
      <c r="D10522" s="2">
        <f t="shared" si="660"/>
        <v>19</v>
      </c>
      <c r="E10522" s="3">
        <f t="shared" si="661"/>
        <v>14</v>
      </c>
      <c r="F10522" s="2">
        <f t="shared" ca="1" si="662"/>
        <v>270</v>
      </c>
    </row>
    <row r="10523" spans="1:6" x14ac:dyDescent="0.25">
      <c r="A10523" t="s">
        <v>5130</v>
      </c>
      <c r="B10523" s="1" t="s">
        <v>1443</v>
      </c>
      <c r="C10523" t="str">
        <f t="shared" si="659"/>
        <v>2510000</v>
      </c>
      <c r="D10523" s="2">
        <f t="shared" si="660"/>
        <v>18</v>
      </c>
      <c r="E10523" s="3">
        <f t="shared" si="661"/>
        <v>66</v>
      </c>
      <c r="F10523" s="2">
        <f t="shared" ca="1" si="662"/>
        <v>1279</v>
      </c>
    </row>
    <row r="10524" spans="1:6" x14ac:dyDescent="0.25">
      <c r="A10524" t="s">
        <v>4867</v>
      </c>
      <c r="B10524" s="1" t="s">
        <v>549</v>
      </c>
      <c r="C10524" t="str">
        <f t="shared" si="659"/>
        <v>1E0162A</v>
      </c>
      <c r="D10524" s="2">
        <f t="shared" si="660"/>
        <v>20</v>
      </c>
      <c r="E10524" s="3">
        <f t="shared" si="661"/>
        <v>9</v>
      </c>
      <c r="F10524" s="2">
        <f t="shared" ca="1" si="662"/>
        <v>175</v>
      </c>
    </row>
    <row r="10525" spans="1:6" x14ac:dyDescent="0.25">
      <c r="A10525" t="s">
        <v>5093</v>
      </c>
      <c r="B10525" s="1" t="s">
        <v>3847</v>
      </c>
      <c r="C10525" t="str">
        <f t="shared" si="659"/>
        <v>217FFC</v>
      </c>
      <c r="D10525" s="2">
        <f t="shared" si="660"/>
        <v>19</v>
      </c>
      <c r="E10525" s="3">
        <f t="shared" si="661"/>
        <v>1</v>
      </c>
      <c r="F10525" s="2">
        <f t="shared" ca="1" si="662"/>
        <v>20</v>
      </c>
    </row>
    <row r="10526" spans="1:6" x14ac:dyDescent="0.25">
      <c r="A10526" t="s">
        <v>1452</v>
      </c>
      <c r="B10526" s="1" t="s">
        <v>3848</v>
      </c>
      <c r="C10526" t="str">
        <f t="shared" si="659"/>
        <v>217FFC</v>
      </c>
      <c r="D10526" s="2">
        <f t="shared" si="660"/>
        <v>20</v>
      </c>
      <c r="E10526" s="3">
        <f t="shared" si="661"/>
        <v>1</v>
      </c>
      <c r="F10526" s="2">
        <f t="shared" ca="1" si="662"/>
        <v>19</v>
      </c>
    </row>
    <row r="10527" spans="1:6" x14ac:dyDescent="0.25">
      <c r="A10527" t="s">
        <v>1452</v>
      </c>
      <c r="B10527" s="1" t="s">
        <v>3849</v>
      </c>
      <c r="C10527" t="str">
        <f t="shared" si="659"/>
        <v>217FFC</v>
      </c>
      <c r="D10527" s="2">
        <f t="shared" si="660"/>
        <v>19</v>
      </c>
      <c r="E10527" s="3">
        <f t="shared" si="661"/>
        <v>4</v>
      </c>
      <c r="F10527" s="2">
        <f t="shared" ca="1" si="662"/>
        <v>79</v>
      </c>
    </row>
    <row r="10528" spans="1:6" x14ac:dyDescent="0.25">
      <c r="A10528" t="s">
        <v>1452</v>
      </c>
      <c r="B10528" s="1" t="s">
        <v>3294</v>
      </c>
      <c r="C10528" t="str">
        <f t="shared" si="659"/>
        <v>1601422</v>
      </c>
      <c r="D10528" s="2">
        <f t="shared" si="660"/>
        <v>18</v>
      </c>
      <c r="E10528" s="3">
        <f t="shared" si="661"/>
        <v>16</v>
      </c>
      <c r="F10528" s="2">
        <f t="shared" ca="1" si="662"/>
        <v>312</v>
      </c>
    </row>
    <row r="10529" spans="1:6" x14ac:dyDescent="0.25">
      <c r="A10529" t="s">
        <v>1452</v>
      </c>
      <c r="B10529" s="1" t="s">
        <v>3695</v>
      </c>
      <c r="C10529" t="str">
        <f t="shared" si="659"/>
        <v>1A0600A</v>
      </c>
      <c r="D10529" s="2">
        <f t="shared" si="660"/>
        <v>23</v>
      </c>
      <c r="E10529" s="3">
        <f t="shared" si="661"/>
        <v>28</v>
      </c>
      <c r="F10529" s="2">
        <f t="shared" ca="1" si="662"/>
        <v>539</v>
      </c>
    </row>
    <row r="10530" spans="1:6" x14ac:dyDescent="0.25">
      <c r="A10530" t="s">
        <v>1452</v>
      </c>
      <c r="B10530" s="1" t="s">
        <v>1088</v>
      </c>
      <c r="C10530" t="str">
        <f t="shared" si="659"/>
        <v>12173BE</v>
      </c>
      <c r="D10530" s="2">
        <f t="shared" si="660"/>
        <v>18</v>
      </c>
      <c r="E10530" s="3">
        <f t="shared" si="661"/>
        <v>7</v>
      </c>
      <c r="F10530" s="2">
        <f t="shared" ca="1" si="662"/>
        <v>134</v>
      </c>
    </row>
    <row r="10531" spans="1:6" x14ac:dyDescent="0.25">
      <c r="A10531" t="s">
        <v>1452</v>
      </c>
      <c r="B10531" s="1" t="s">
        <v>3850</v>
      </c>
      <c r="C10531" t="str">
        <f t="shared" si="659"/>
        <v>217FFC</v>
      </c>
      <c r="D10531" s="2">
        <f t="shared" si="660"/>
        <v>20</v>
      </c>
      <c r="E10531" s="3">
        <f t="shared" si="661"/>
        <v>19</v>
      </c>
      <c r="F10531" s="2">
        <f t="shared" ca="1" si="662"/>
        <v>368</v>
      </c>
    </row>
    <row r="10532" spans="1:6" x14ac:dyDescent="0.25">
      <c r="A10532" t="s">
        <v>1452</v>
      </c>
      <c r="B10532" s="1" t="s">
        <v>545</v>
      </c>
      <c r="C10532" t="str">
        <f t="shared" si="659"/>
        <v>2202262</v>
      </c>
      <c r="D10532" s="2">
        <f t="shared" si="660"/>
        <v>19</v>
      </c>
      <c r="E10532" s="3">
        <f t="shared" si="661"/>
        <v>7</v>
      </c>
      <c r="F10532" s="2">
        <f t="shared" ca="1" si="662"/>
        <v>137</v>
      </c>
    </row>
    <row r="10533" spans="1:6" x14ac:dyDescent="0.25">
      <c r="A10533" t="s">
        <v>1452</v>
      </c>
      <c r="B10533" s="1" t="s">
        <v>597</v>
      </c>
      <c r="C10533" t="str">
        <f t="shared" si="659"/>
        <v>1E0162A</v>
      </c>
      <c r="D10533" s="2">
        <f t="shared" si="660"/>
        <v>19</v>
      </c>
      <c r="E10533" s="3">
        <f t="shared" si="661"/>
        <v>2</v>
      </c>
      <c r="F10533" s="2">
        <f t="shared" ca="1" si="662"/>
        <v>38</v>
      </c>
    </row>
    <row r="10534" spans="1:6" x14ac:dyDescent="0.25">
      <c r="A10534" t="s">
        <v>1452</v>
      </c>
      <c r="B10534" s="1" t="s">
        <v>3851</v>
      </c>
      <c r="C10534" t="str">
        <f t="shared" si="659"/>
        <v>4000002</v>
      </c>
      <c r="D10534" s="2">
        <f t="shared" si="660"/>
        <v>18</v>
      </c>
      <c r="E10534" s="3">
        <f t="shared" si="661"/>
        <v>319</v>
      </c>
      <c r="F10534" s="2">
        <f t="shared" ca="1" si="662"/>
        <v>6172</v>
      </c>
    </row>
    <row r="10535" spans="1:6" x14ac:dyDescent="0.25">
      <c r="A10535" t="s">
        <v>1452</v>
      </c>
      <c r="B10535" s="1" t="s">
        <v>742</v>
      </c>
      <c r="C10535" t="str">
        <f t="shared" si="659"/>
        <v>1E0162A</v>
      </c>
      <c r="D10535" s="2">
        <f t="shared" si="660"/>
        <v>20</v>
      </c>
      <c r="E10535" s="3">
        <f t="shared" si="661"/>
        <v>25</v>
      </c>
      <c r="F10535" s="2">
        <f t="shared" ca="1" si="662"/>
        <v>484</v>
      </c>
    </row>
    <row r="10536" spans="1:6" x14ac:dyDescent="0.25">
      <c r="A10536" t="s">
        <v>1452</v>
      </c>
      <c r="B10536" s="1" t="s">
        <v>3844</v>
      </c>
      <c r="C10536" t="str">
        <f t="shared" si="659"/>
        <v>131726C</v>
      </c>
      <c r="D10536" s="2">
        <f t="shared" si="660"/>
        <v>19</v>
      </c>
      <c r="E10536" s="3">
        <f t="shared" si="661"/>
        <v>5</v>
      </c>
      <c r="F10536" s="2">
        <f t="shared" ca="1" si="662"/>
        <v>98</v>
      </c>
    </row>
    <row r="10537" spans="1:6" x14ac:dyDescent="0.25">
      <c r="A10537" t="s">
        <v>1452</v>
      </c>
      <c r="B10537" s="1" t="s">
        <v>802</v>
      </c>
      <c r="C10537" t="str">
        <f t="shared" si="659"/>
        <v>12173BE</v>
      </c>
      <c r="D10537" s="2">
        <f t="shared" si="660"/>
        <v>19</v>
      </c>
      <c r="E10537" s="3">
        <f t="shared" si="661"/>
        <v>9</v>
      </c>
      <c r="F10537" s="2">
        <f t="shared" ca="1" si="662"/>
        <v>175</v>
      </c>
    </row>
    <row r="10538" spans="1:6" x14ac:dyDescent="0.25">
      <c r="A10538" t="s">
        <v>1452</v>
      </c>
      <c r="B10538" s="1" t="s">
        <v>78</v>
      </c>
      <c r="C10538" t="str">
        <f t="shared" si="659"/>
        <v>C00402</v>
      </c>
      <c r="D10538" s="2">
        <f t="shared" si="660"/>
        <v>20</v>
      </c>
      <c r="E10538" s="3">
        <f t="shared" si="661"/>
        <v>2</v>
      </c>
      <c r="F10538" s="2">
        <f t="shared" ca="1" si="662"/>
        <v>40</v>
      </c>
    </row>
    <row r="10539" spans="1:6" x14ac:dyDescent="0.25">
      <c r="A10539" t="s">
        <v>971</v>
      </c>
      <c r="B10539" s="1" t="s">
        <v>908</v>
      </c>
      <c r="C10539" t="str">
        <f t="shared" si="659"/>
        <v>2202262</v>
      </c>
      <c r="D10539" s="2">
        <f t="shared" si="660"/>
        <v>22</v>
      </c>
      <c r="E10539" s="3">
        <f t="shared" si="661"/>
        <v>23</v>
      </c>
      <c r="F10539" s="2">
        <f t="shared" ca="1" si="662"/>
        <v>442</v>
      </c>
    </row>
    <row r="10540" spans="1:6" x14ac:dyDescent="0.25">
      <c r="A10540" t="s">
        <v>971</v>
      </c>
      <c r="B10540" s="1" t="s">
        <v>21</v>
      </c>
      <c r="C10540" t="str">
        <f t="shared" si="659"/>
        <v>C00402</v>
      </c>
      <c r="D10540" s="2">
        <f t="shared" si="660"/>
        <v>18</v>
      </c>
      <c r="E10540" s="3">
        <f t="shared" si="661"/>
        <v>2</v>
      </c>
      <c r="F10540" s="2">
        <f t="shared" ca="1" si="662"/>
        <v>39</v>
      </c>
    </row>
    <row r="10541" spans="1:6" x14ac:dyDescent="0.25">
      <c r="A10541" t="s">
        <v>971</v>
      </c>
      <c r="B10541" s="1" t="s">
        <v>3643</v>
      </c>
      <c r="C10541" t="str">
        <f t="shared" si="659"/>
        <v>131726C</v>
      </c>
      <c r="D10541" s="2">
        <f t="shared" si="660"/>
        <v>19</v>
      </c>
      <c r="E10541" s="3">
        <f t="shared" si="661"/>
        <v>4</v>
      </c>
      <c r="F10541" s="2">
        <f t="shared" ca="1" si="662"/>
        <v>77</v>
      </c>
    </row>
    <row r="10542" spans="1:6" x14ac:dyDescent="0.25">
      <c r="A10542" t="s">
        <v>971</v>
      </c>
      <c r="B10542" s="1" t="s">
        <v>60</v>
      </c>
      <c r="C10542" t="str">
        <f t="shared" si="659"/>
        <v>C00402</v>
      </c>
      <c r="D10542" s="2">
        <f t="shared" si="660"/>
        <v>20</v>
      </c>
      <c r="E10542" s="3">
        <f t="shared" si="661"/>
        <v>31</v>
      </c>
      <c r="F10542" s="2">
        <f t="shared" ca="1" si="662"/>
        <v>599</v>
      </c>
    </row>
    <row r="10543" spans="1:6" x14ac:dyDescent="0.25">
      <c r="A10543" t="s">
        <v>971</v>
      </c>
      <c r="B10543" s="1" t="s">
        <v>2441</v>
      </c>
      <c r="C10543" t="str">
        <f t="shared" si="659"/>
        <v>3000042</v>
      </c>
      <c r="D10543" s="2">
        <f t="shared" si="660"/>
        <v>18</v>
      </c>
      <c r="E10543" s="3">
        <f t="shared" si="661"/>
        <v>67</v>
      </c>
      <c r="F10543" s="2">
        <f t="shared" ca="1" si="662"/>
        <v>1298</v>
      </c>
    </row>
    <row r="10544" spans="1:6" x14ac:dyDescent="0.25">
      <c r="A10544" t="s">
        <v>971</v>
      </c>
      <c r="B10544" s="1" t="s">
        <v>3337</v>
      </c>
      <c r="C10544" t="str">
        <f t="shared" si="659"/>
        <v>1601422</v>
      </c>
      <c r="D10544" s="2">
        <f t="shared" si="660"/>
        <v>20</v>
      </c>
      <c r="E10544" s="3">
        <f t="shared" si="661"/>
        <v>7</v>
      </c>
      <c r="F10544" s="2">
        <f t="shared" ca="1" si="662"/>
        <v>135</v>
      </c>
    </row>
    <row r="10545" spans="1:6" x14ac:dyDescent="0.25">
      <c r="A10545" t="s">
        <v>971</v>
      </c>
      <c r="B10545" s="1" t="s">
        <v>3643</v>
      </c>
      <c r="C10545" t="str">
        <f t="shared" si="659"/>
        <v>131726C</v>
      </c>
      <c r="D10545" s="2">
        <f t="shared" si="660"/>
        <v>19</v>
      </c>
      <c r="E10545" s="3">
        <f t="shared" si="661"/>
        <v>18</v>
      </c>
      <c r="F10545" s="2">
        <f t="shared" ca="1" si="662"/>
        <v>347</v>
      </c>
    </row>
    <row r="10546" spans="1:6" x14ac:dyDescent="0.25">
      <c r="A10546" t="s">
        <v>971</v>
      </c>
      <c r="B10546" s="1" t="s">
        <v>802</v>
      </c>
      <c r="C10546" t="str">
        <f t="shared" si="659"/>
        <v>12173BE</v>
      </c>
      <c r="D10546" s="2">
        <f t="shared" si="660"/>
        <v>19</v>
      </c>
      <c r="E10546" s="3">
        <f t="shared" si="661"/>
        <v>7</v>
      </c>
      <c r="F10546" s="2">
        <f t="shared" ca="1" si="662"/>
        <v>136</v>
      </c>
    </row>
    <row r="10547" spans="1:6" x14ac:dyDescent="0.25">
      <c r="A10547" t="s">
        <v>971</v>
      </c>
      <c r="B10547" s="1" t="s">
        <v>3518</v>
      </c>
      <c r="C10547" t="str">
        <f t="shared" si="659"/>
        <v>E01008</v>
      </c>
      <c r="D10547" s="2">
        <f t="shared" si="660"/>
        <v>19</v>
      </c>
      <c r="E10547" s="3">
        <f t="shared" si="661"/>
        <v>17</v>
      </c>
      <c r="F10547" s="2">
        <f t="shared" ca="1" si="662"/>
        <v>328</v>
      </c>
    </row>
    <row r="10548" spans="1:6" x14ac:dyDescent="0.25">
      <c r="A10548" t="s">
        <v>971</v>
      </c>
      <c r="B10548" s="1" t="s">
        <v>562</v>
      </c>
      <c r="C10548" t="str">
        <f t="shared" si="659"/>
        <v>2300492</v>
      </c>
      <c r="D10548" s="2">
        <f t="shared" si="660"/>
        <v>20</v>
      </c>
      <c r="E10548" s="3">
        <f t="shared" si="661"/>
        <v>8</v>
      </c>
      <c r="F10548" s="2">
        <f t="shared" ca="1" si="662"/>
        <v>153</v>
      </c>
    </row>
    <row r="10549" spans="1:6" x14ac:dyDescent="0.25">
      <c r="A10549" t="s">
        <v>971</v>
      </c>
      <c r="B10549" s="1" t="s">
        <v>42</v>
      </c>
      <c r="C10549" t="str">
        <f t="shared" si="659"/>
        <v>14034A2</v>
      </c>
      <c r="D10549" s="2">
        <f t="shared" si="660"/>
        <v>21</v>
      </c>
      <c r="E10549" s="3">
        <f t="shared" si="661"/>
        <v>21</v>
      </c>
      <c r="F10549" s="2">
        <f t="shared" ca="1" si="662"/>
        <v>406</v>
      </c>
    </row>
    <row r="10550" spans="1:6" x14ac:dyDescent="0.25">
      <c r="A10550" t="s">
        <v>971</v>
      </c>
      <c r="B10550" s="1" t="s">
        <v>3852</v>
      </c>
      <c r="C10550" t="str">
        <f t="shared" si="659"/>
        <v>217FFC</v>
      </c>
      <c r="D10550" s="2">
        <f t="shared" si="660"/>
        <v>19</v>
      </c>
      <c r="E10550" s="3">
        <f t="shared" si="661"/>
        <v>9</v>
      </c>
      <c r="F10550" s="2">
        <f t="shared" ca="1" si="662"/>
        <v>173</v>
      </c>
    </row>
    <row r="10551" spans="1:6" x14ac:dyDescent="0.25">
      <c r="A10551" t="s">
        <v>971</v>
      </c>
      <c r="B10551" s="1" t="s">
        <v>3294</v>
      </c>
      <c r="C10551" t="str">
        <f t="shared" si="659"/>
        <v>1601422</v>
      </c>
      <c r="D10551" s="2">
        <f t="shared" si="660"/>
        <v>18</v>
      </c>
      <c r="E10551" s="3">
        <f t="shared" si="661"/>
        <v>7</v>
      </c>
      <c r="F10551" s="2">
        <f t="shared" ca="1" si="662"/>
        <v>133</v>
      </c>
    </row>
    <row r="10552" spans="1:6" x14ac:dyDescent="0.25">
      <c r="A10552" t="s">
        <v>971</v>
      </c>
      <c r="B10552" s="1" t="s">
        <v>352</v>
      </c>
      <c r="C10552" t="str">
        <f t="shared" si="659"/>
        <v>2616CFC</v>
      </c>
      <c r="D10552" s="2">
        <f t="shared" si="660"/>
        <v>19</v>
      </c>
      <c r="E10552" s="3">
        <f t="shared" si="661"/>
        <v>46</v>
      </c>
      <c r="F10552" s="2">
        <f t="shared" ca="1" si="662"/>
        <v>890</v>
      </c>
    </row>
    <row r="10553" spans="1:6" x14ac:dyDescent="0.25">
      <c r="A10553" t="s">
        <v>971</v>
      </c>
      <c r="B10553" s="1" t="s">
        <v>2325</v>
      </c>
      <c r="C10553" t="str">
        <f t="shared" si="659"/>
        <v>12173BE</v>
      </c>
      <c r="D10553" s="2">
        <f t="shared" si="660"/>
        <v>20</v>
      </c>
      <c r="E10553" s="3">
        <f t="shared" si="661"/>
        <v>37</v>
      </c>
      <c r="F10553" s="2">
        <f t="shared" ca="1" si="662"/>
        <v>717</v>
      </c>
    </row>
    <row r="10554" spans="1:6" x14ac:dyDescent="0.25">
      <c r="A10554" t="s">
        <v>971</v>
      </c>
      <c r="B10554" s="1" t="s">
        <v>3853</v>
      </c>
      <c r="C10554" t="str">
        <f t="shared" si="659"/>
        <v>3C01428</v>
      </c>
      <c r="D10554" s="2">
        <f t="shared" si="660"/>
        <v>18</v>
      </c>
      <c r="E10554" s="3">
        <f t="shared" si="661"/>
        <v>23</v>
      </c>
      <c r="F10554" s="2">
        <f t="shared" ca="1" si="662"/>
        <v>446</v>
      </c>
    </row>
    <row r="10555" spans="1:6" x14ac:dyDescent="0.25">
      <c r="A10555" t="s">
        <v>971</v>
      </c>
      <c r="B10555" s="1" t="s">
        <v>3854</v>
      </c>
      <c r="C10555" t="str">
        <f t="shared" si="659"/>
        <v>2803008</v>
      </c>
      <c r="D10555" s="2">
        <f t="shared" si="660"/>
        <v>19</v>
      </c>
      <c r="E10555" s="3">
        <f t="shared" si="661"/>
        <v>37</v>
      </c>
      <c r="F10555" s="2">
        <f t="shared" ca="1" si="662"/>
        <v>720</v>
      </c>
    </row>
    <row r="10556" spans="1:6" x14ac:dyDescent="0.25">
      <c r="A10556" t="s">
        <v>971</v>
      </c>
      <c r="B10556" s="1" t="s">
        <v>251</v>
      </c>
      <c r="C10556" t="str">
        <f t="shared" si="659"/>
        <v>2300492</v>
      </c>
      <c r="D10556" s="2">
        <f t="shared" si="660"/>
        <v>19</v>
      </c>
      <c r="E10556" s="3">
        <f t="shared" si="661"/>
        <v>29</v>
      </c>
      <c r="F10556" s="2">
        <f t="shared" ca="1" si="662"/>
        <v>562</v>
      </c>
    </row>
    <row r="10557" spans="1:6" x14ac:dyDescent="0.25">
      <c r="A10557" t="s">
        <v>971</v>
      </c>
      <c r="B10557" s="1" t="s">
        <v>1223</v>
      </c>
      <c r="C10557" t="str">
        <f t="shared" si="659"/>
        <v>1A0600A</v>
      </c>
      <c r="D10557" s="2">
        <f t="shared" si="660"/>
        <v>20</v>
      </c>
      <c r="E10557" s="3">
        <f t="shared" si="661"/>
        <v>23</v>
      </c>
      <c r="F10557" s="2">
        <f t="shared" ca="1" si="662"/>
        <v>447</v>
      </c>
    </row>
    <row r="10558" spans="1:6" x14ac:dyDescent="0.25">
      <c r="A10558" t="s">
        <v>971</v>
      </c>
      <c r="B10558" s="1" t="s">
        <v>3294</v>
      </c>
      <c r="C10558" t="str">
        <f t="shared" si="659"/>
        <v>1601422</v>
      </c>
      <c r="D10558" s="2">
        <f t="shared" si="660"/>
        <v>18</v>
      </c>
      <c r="E10558" s="3">
        <f t="shared" si="661"/>
        <v>16</v>
      </c>
      <c r="F10558" s="2">
        <f t="shared" ca="1" si="662"/>
        <v>313</v>
      </c>
    </row>
    <row r="10559" spans="1:6" x14ac:dyDescent="0.25">
      <c r="A10559" t="s">
        <v>971</v>
      </c>
      <c r="B10559" s="1" t="s">
        <v>3855</v>
      </c>
      <c r="C10559" t="str">
        <f t="shared" si="659"/>
        <v>217FFC</v>
      </c>
      <c r="D10559" s="2">
        <f t="shared" si="660"/>
        <v>22</v>
      </c>
      <c r="E10559" s="3">
        <f t="shared" si="661"/>
        <v>6</v>
      </c>
      <c r="F10559" s="2">
        <f t="shared" ca="1" si="662"/>
        <v>115</v>
      </c>
    </row>
    <row r="10560" spans="1:6" x14ac:dyDescent="0.25">
      <c r="A10560" t="s">
        <v>1240</v>
      </c>
      <c r="B10560" s="1" t="s">
        <v>516</v>
      </c>
      <c r="C10560" t="str">
        <f t="shared" si="659"/>
        <v>1E0162A</v>
      </c>
      <c r="D10560" s="2">
        <f t="shared" si="660"/>
        <v>19</v>
      </c>
      <c r="E10560" s="3">
        <f t="shared" si="661"/>
        <v>16</v>
      </c>
      <c r="F10560" s="2">
        <f t="shared" ca="1" si="662"/>
        <v>309</v>
      </c>
    </row>
    <row r="10561" spans="1:6" x14ac:dyDescent="0.25">
      <c r="A10561" t="s">
        <v>1240</v>
      </c>
      <c r="B10561" s="1" t="s">
        <v>3856</v>
      </c>
      <c r="C10561" t="str">
        <f t="shared" si="659"/>
        <v>3200408</v>
      </c>
      <c r="D10561" s="2">
        <f t="shared" si="660"/>
        <v>19</v>
      </c>
      <c r="E10561" s="3">
        <f t="shared" si="661"/>
        <v>23</v>
      </c>
      <c r="F10561" s="2">
        <f t="shared" ca="1" si="662"/>
        <v>446</v>
      </c>
    </row>
    <row r="10562" spans="1:6" x14ac:dyDescent="0.25">
      <c r="A10562" t="s">
        <v>1240</v>
      </c>
      <c r="B10562" s="1" t="s">
        <v>545</v>
      </c>
      <c r="C10562" t="str">
        <f t="shared" si="659"/>
        <v>2202262</v>
      </c>
      <c r="D10562" s="2">
        <f t="shared" si="660"/>
        <v>19</v>
      </c>
      <c r="E10562" s="3">
        <f t="shared" si="661"/>
        <v>7</v>
      </c>
      <c r="F10562" s="2">
        <f t="shared" ca="1" si="662"/>
        <v>137</v>
      </c>
    </row>
    <row r="10563" spans="1:6" x14ac:dyDescent="0.25">
      <c r="A10563" t="s">
        <v>1240</v>
      </c>
      <c r="B10563" s="1" t="s">
        <v>3844</v>
      </c>
      <c r="C10563" t="str">
        <f t="shared" si="659"/>
        <v>131726C</v>
      </c>
      <c r="D10563" s="2">
        <f t="shared" si="660"/>
        <v>19</v>
      </c>
      <c r="E10563" s="3">
        <f t="shared" si="661"/>
        <v>23</v>
      </c>
      <c r="F10563" s="2">
        <f t="shared" ca="1" si="662"/>
        <v>446</v>
      </c>
    </row>
    <row r="10564" spans="1:6" x14ac:dyDescent="0.25">
      <c r="A10564" t="s">
        <v>1240</v>
      </c>
      <c r="B10564" s="1" t="s">
        <v>3518</v>
      </c>
      <c r="C10564" t="str">
        <f t="shared" si="659"/>
        <v>E01008</v>
      </c>
      <c r="D10564" s="2">
        <f t="shared" si="660"/>
        <v>19</v>
      </c>
      <c r="E10564" s="3">
        <f t="shared" si="661"/>
        <v>3</v>
      </c>
      <c r="F10564" s="2">
        <f t="shared" ca="1" si="662"/>
        <v>58</v>
      </c>
    </row>
    <row r="10565" spans="1:6" x14ac:dyDescent="0.25">
      <c r="A10565" t="s">
        <v>1240</v>
      </c>
      <c r="B10565" s="1" t="s">
        <v>3857</v>
      </c>
      <c r="C10565" t="str">
        <f t="shared" si="659"/>
        <v>217FFC</v>
      </c>
      <c r="D10565" s="2">
        <f t="shared" si="660"/>
        <v>20</v>
      </c>
      <c r="E10565" s="3">
        <f t="shared" si="661"/>
        <v>1</v>
      </c>
      <c r="F10565" s="2">
        <f t="shared" ca="1" si="662"/>
        <v>19</v>
      </c>
    </row>
    <row r="10566" spans="1:6" x14ac:dyDescent="0.25">
      <c r="A10566" t="s">
        <v>1240</v>
      </c>
      <c r="B10566" s="1" t="s">
        <v>3858</v>
      </c>
      <c r="C10566" t="str">
        <f t="shared" si="659"/>
        <v>217FFC</v>
      </c>
      <c r="D10566" s="2">
        <f t="shared" si="660"/>
        <v>19</v>
      </c>
      <c r="E10566" s="3">
        <f t="shared" si="661"/>
        <v>2</v>
      </c>
      <c r="F10566" s="2">
        <f t="shared" ca="1" si="662"/>
        <v>39</v>
      </c>
    </row>
    <row r="10567" spans="1:6" x14ac:dyDescent="0.25">
      <c r="A10567" t="s">
        <v>2009</v>
      </c>
      <c r="B10567" s="1" t="s">
        <v>3518</v>
      </c>
      <c r="C10567" t="str">
        <f t="shared" ref="C10567:C10630" si="663">LEFT(B10567,(FIND(",",B10567,1)-1))</f>
        <v>E01008</v>
      </c>
      <c r="D10567" s="2">
        <f t="shared" ref="D10567:D10630" si="664">VALUE(RIGHT(B10567,LEN(B10567)-SEARCH("],", B10567)-1))</f>
        <v>19</v>
      </c>
      <c r="E10567" s="3">
        <f t="shared" ref="E10567:E10630" si="665">MATCH(C10567,C10568:C27458,0)</f>
        <v>37</v>
      </c>
      <c r="F10567" s="2">
        <f t="shared" ref="F10567:F10630" ca="1" si="666">SUM(OFFSET(D10568,0,0,E10567,1))</f>
        <v>718</v>
      </c>
    </row>
    <row r="10568" spans="1:6" x14ac:dyDescent="0.25">
      <c r="A10568" t="s">
        <v>2009</v>
      </c>
      <c r="B10568" s="1" t="s">
        <v>3859</v>
      </c>
      <c r="C10568" t="str">
        <f t="shared" si="663"/>
        <v>217FFC</v>
      </c>
      <c r="D10568" s="2">
        <f t="shared" si="664"/>
        <v>20</v>
      </c>
      <c r="E10568" s="3">
        <f t="shared" si="665"/>
        <v>3</v>
      </c>
      <c r="F10568" s="2">
        <f t="shared" ca="1" si="666"/>
        <v>60</v>
      </c>
    </row>
    <row r="10569" spans="1:6" x14ac:dyDescent="0.25">
      <c r="A10569" t="s">
        <v>2009</v>
      </c>
      <c r="B10569" s="1" t="s">
        <v>518</v>
      </c>
      <c r="C10569" t="str">
        <f t="shared" si="663"/>
        <v>2202262</v>
      </c>
      <c r="D10569" s="2">
        <f t="shared" si="664"/>
        <v>21</v>
      </c>
      <c r="E10569" s="3">
        <f t="shared" si="665"/>
        <v>37</v>
      </c>
      <c r="F10569" s="2">
        <f t="shared" ca="1" si="666"/>
        <v>715</v>
      </c>
    </row>
    <row r="10570" spans="1:6" x14ac:dyDescent="0.25">
      <c r="A10570" t="s">
        <v>984</v>
      </c>
      <c r="B10570" s="1" t="s">
        <v>22</v>
      </c>
      <c r="C10570" t="str">
        <f t="shared" si="663"/>
        <v>14034A2</v>
      </c>
      <c r="D10570" s="2">
        <f t="shared" si="664"/>
        <v>20</v>
      </c>
      <c r="E10570" s="3">
        <f t="shared" si="665"/>
        <v>32</v>
      </c>
      <c r="F10570" s="2">
        <f t="shared" ca="1" si="666"/>
        <v>619</v>
      </c>
    </row>
    <row r="10571" spans="1:6" x14ac:dyDescent="0.25">
      <c r="A10571" t="s">
        <v>984</v>
      </c>
      <c r="B10571" s="1" t="s">
        <v>3860</v>
      </c>
      <c r="C10571" t="str">
        <f t="shared" si="663"/>
        <v>217FFC</v>
      </c>
      <c r="D10571" s="2">
        <f t="shared" si="664"/>
        <v>19</v>
      </c>
      <c r="E10571" s="3">
        <f t="shared" si="665"/>
        <v>1</v>
      </c>
      <c r="F10571" s="2">
        <f t="shared" ca="1" si="666"/>
        <v>20</v>
      </c>
    </row>
    <row r="10572" spans="1:6" x14ac:dyDescent="0.25">
      <c r="A10572" t="s">
        <v>984</v>
      </c>
      <c r="B10572" s="1" t="s">
        <v>3861</v>
      </c>
      <c r="C10572" t="str">
        <f t="shared" si="663"/>
        <v>217FFC</v>
      </c>
      <c r="D10572" s="2">
        <f t="shared" si="664"/>
        <v>20</v>
      </c>
      <c r="E10572" s="3">
        <f t="shared" si="665"/>
        <v>19</v>
      </c>
      <c r="F10572" s="2">
        <f t="shared" ca="1" si="666"/>
        <v>366</v>
      </c>
    </row>
    <row r="10573" spans="1:6" x14ac:dyDescent="0.25">
      <c r="A10573" t="s">
        <v>1443</v>
      </c>
      <c r="B10573" s="1" t="s">
        <v>68</v>
      </c>
      <c r="C10573" t="str">
        <f t="shared" si="663"/>
        <v>C00402</v>
      </c>
      <c r="D10573" s="2">
        <f t="shared" si="664"/>
        <v>18</v>
      </c>
      <c r="E10573" s="3">
        <f t="shared" si="665"/>
        <v>2</v>
      </c>
      <c r="F10573" s="2">
        <f t="shared" ca="1" si="666"/>
        <v>39</v>
      </c>
    </row>
    <row r="10574" spans="1:6" x14ac:dyDescent="0.25">
      <c r="A10574" t="s">
        <v>1443</v>
      </c>
      <c r="B10574" s="1" t="s">
        <v>3337</v>
      </c>
      <c r="C10574" t="str">
        <f t="shared" si="663"/>
        <v>1601422</v>
      </c>
      <c r="D10574" s="2">
        <f t="shared" si="664"/>
        <v>20</v>
      </c>
      <c r="E10574" s="3">
        <f t="shared" si="665"/>
        <v>14</v>
      </c>
      <c r="F10574" s="2">
        <f t="shared" ca="1" si="666"/>
        <v>269</v>
      </c>
    </row>
    <row r="10575" spans="1:6" x14ac:dyDescent="0.25">
      <c r="A10575" t="s">
        <v>1443</v>
      </c>
      <c r="B10575" s="1" t="s">
        <v>44</v>
      </c>
      <c r="C10575" t="str">
        <f t="shared" si="663"/>
        <v>C00402</v>
      </c>
      <c r="D10575" s="2">
        <f t="shared" si="664"/>
        <v>19</v>
      </c>
      <c r="E10575" s="3">
        <f t="shared" si="665"/>
        <v>4</v>
      </c>
      <c r="F10575" s="2">
        <f t="shared" ca="1" si="666"/>
        <v>79</v>
      </c>
    </row>
    <row r="10576" spans="1:6" x14ac:dyDescent="0.25">
      <c r="A10576" t="s">
        <v>1443</v>
      </c>
      <c r="B10576" s="1" t="s">
        <v>1658</v>
      </c>
      <c r="C10576" t="str">
        <f t="shared" si="663"/>
        <v>1E0162A</v>
      </c>
      <c r="D10576" s="2">
        <f t="shared" si="664"/>
        <v>18</v>
      </c>
      <c r="E10576" s="3">
        <f t="shared" si="665"/>
        <v>2</v>
      </c>
      <c r="F10576" s="2">
        <f t="shared" ca="1" si="666"/>
        <v>39</v>
      </c>
    </row>
    <row r="10577" spans="1:6" x14ac:dyDescent="0.25">
      <c r="A10577" t="s">
        <v>1443</v>
      </c>
      <c r="B10577" s="1" t="s">
        <v>3862</v>
      </c>
      <c r="C10577" t="str">
        <f t="shared" si="663"/>
        <v>3C01428</v>
      </c>
      <c r="D10577" s="2">
        <f t="shared" si="664"/>
        <v>20</v>
      </c>
      <c r="E10577" s="3">
        <f t="shared" si="665"/>
        <v>162</v>
      </c>
      <c r="F10577" s="2">
        <f t="shared" ca="1" si="666"/>
        <v>3132</v>
      </c>
    </row>
    <row r="10578" spans="1:6" x14ac:dyDescent="0.25">
      <c r="A10578" t="s">
        <v>1443</v>
      </c>
      <c r="B10578" s="1" t="s">
        <v>538</v>
      </c>
      <c r="C10578" t="str">
        <f t="shared" si="663"/>
        <v>1E0162A</v>
      </c>
      <c r="D10578" s="2">
        <f t="shared" si="664"/>
        <v>19</v>
      </c>
      <c r="E10578" s="3">
        <f t="shared" si="665"/>
        <v>4</v>
      </c>
      <c r="F10578" s="2">
        <f t="shared" ca="1" si="666"/>
        <v>78</v>
      </c>
    </row>
    <row r="10579" spans="1:6" x14ac:dyDescent="0.25">
      <c r="A10579" t="s">
        <v>1443</v>
      </c>
      <c r="B10579" s="1" t="s">
        <v>53</v>
      </c>
      <c r="C10579" t="str">
        <f t="shared" si="663"/>
        <v>C00402</v>
      </c>
      <c r="D10579" s="2">
        <f t="shared" si="664"/>
        <v>22</v>
      </c>
      <c r="E10579" s="3">
        <f t="shared" si="665"/>
        <v>2</v>
      </c>
      <c r="F10579" s="2">
        <f t="shared" ca="1" si="666"/>
        <v>38</v>
      </c>
    </row>
    <row r="10580" spans="1:6" x14ac:dyDescent="0.25">
      <c r="A10580" t="s">
        <v>1443</v>
      </c>
      <c r="B10580" s="1" t="s">
        <v>606</v>
      </c>
      <c r="C10580" t="str">
        <f t="shared" si="663"/>
        <v>1A0600A</v>
      </c>
      <c r="D10580" s="2">
        <f t="shared" si="664"/>
        <v>18</v>
      </c>
      <c r="E10580" s="3">
        <f t="shared" si="665"/>
        <v>39</v>
      </c>
      <c r="F10580" s="2">
        <f t="shared" ca="1" si="666"/>
        <v>754</v>
      </c>
    </row>
    <row r="10581" spans="1:6" x14ac:dyDescent="0.25">
      <c r="A10581" t="s">
        <v>1443</v>
      </c>
      <c r="B10581" s="1" t="s">
        <v>2245</v>
      </c>
      <c r="C10581" t="str">
        <f t="shared" si="663"/>
        <v>C00402</v>
      </c>
      <c r="D10581" s="2">
        <f t="shared" si="664"/>
        <v>20</v>
      </c>
      <c r="E10581" s="3">
        <f t="shared" si="665"/>
        <v>2</v>
      </c>
      <c r="F10581" s="2">
        <f t="shared" ca="1" si="666"/>
        <v>38</v>
      </c>
    </row>
    <row r="10582" spans="1:6" x14ac:dyDescent="0.25">
      <c r="A10582" t="s">
        <v>1443</v>
      </c>
      <c r="B10582" s="1" t="s">
        <v>581</v>
      </c>
      <c r="C10582" t="str">
        <f t="shared" si="663"/>
        <v>1E0162A</v>
      </c>
      <c r="D10582" s="2">
        <f t="shared" si="664"/>
        <v>18</v>
      </c>
      <c r="E10582" s="3">
        <f t="shared" si="665"/>
        <v>5</v>
      </c>
      <c r="F10582" s="2">
        <f t="shared" ca="1" si="666"/>
        <v>95</v>
      </c>
    </row>
    <row r="10583" spans="1:6" x14ac:dyDescent="0.25">
      <c r="A10583" t="s">
        <v>1443</v>
      </c>
      <c r="B10583" s="1" t="s">
        <v>60</v>
      </c>
      <c r="C10583" t="str">
        <f t="shared" si="663"/>
        <v>C00402</v>
      </c>
      <c r="D10583" s="2">
        <f t="shared" si="664"/>
        <v>20</v>
      </c>
      <c r="E10583" s="3">
        <f t="shared" si="665"/>
        <v>31</v>
      </c>
      <c r="F10583" s="2">
        <f t="shared" ca="1" si="666"/>
        <v>599</v>
      </c>
    </row>
    <row r="10584" spans="1:6" x14ac:dyDescent="0.25">
      <c r="A10584" t="s">
        <v>1443</v>
      </c>
      <c r="B10584" s="1" t="s">
        <v>3863</v>
      </c>
      <c r="C10584" t="str">
        <f t="shared" si="663"/>
        <v>3200408</v>
      </c>
      <c r="D10584" s="2">
        <f t="shared" si="664"/>
        <v>19</v>
      </c>
      <c r="E10584" s="3">
        <f t="shared" si="665"/>
        <v>42</v>
      </c>
      <c r="F10584" s="2">
        <f t="shared" ca="1" si="666"/>
        <v>810</v>
      </c>
    </row>
    <row r="10585" spans="1:6" x14ac:dyDescent="0.25">
      <c r="A10585" t="s">
        <v>1443</v>
      </c>
      <c r="B10585" s="1" t="s">
        <v>120</v>
      </c>
      <c r="C10585" t="str">
        <f t="shared" si="663"/>
        <v>2300492</v>
      </c>
      <c r="D10585" s="2">
        <f t="shared" si="664"/>
        <v>18</v>
      </c>
      <c r="E10585" s="3">
        <f t="shared" si="665"/>
        <v>8</v>
      </c>
      <c r="F10585" s="2">
        <f t="shared" ca="1" si="666"/>
        <v>157</v>
      </c>
    </row>
    <row r="10586" spans="1:6" x14ac:dyDescent="0.25">
      <c r="A10586" t="s">
        <v>1443</v>
      </c>
      <c r="B10586" s="1" t="s">
        <v>3864</v>
      </c>
      <c r="C10586" t="str">
        <f t="shared" si="663"/>
        <v>131726C</v>
      </c>
      <c r="D10586" s="2">
        <f t="shared" si="664"/>
        <v>20</v>
      </c>
      <c r="E10586" s="3">
        <f t="shared" si="665"/>
        <v>31</v>
      </c>
      <c r="F10586" s="2">
        <f t="shared" ca="1" si="666"/>
        <v>599</v>
      </c>
    </row>
    <row r="10587" spans="1:6" x14ac:dyDescent="0.25">
      <c r="A10587" t="s">
        <v>1443</v>
      </c>
      <c r="B10587" s="1" t="s">
        <v>1079</v>
      </c>
      <c r="C10587" t="str">
        <f t="shared" si="663"/>
        <v>1E0162A</v>
      </c>
      <c r="D10587" s="2">
        <f t="shared" si="664"/>
        <v>18</v>
      </c>
      <c r="E10587" s="3">
        <f t="shared" si="665"/>
        <v>7</v>
      </c>
      <c r="F10587" s="2">
        <f t="shared" ca="1" si="666"/>
        <v>139</v>
      </c>
    </row>
    <row r="10588" spans="1:6" x14ac:dyDescent="0.25">
      <c r="A10588" t="s">
        <v>1443</v>
      </c>
      <c r="B10588" s="1" t="s">
        <v>3337</v>
      </c>
      <c r="C10588" t="str">
        <f t="shared" si="663"/>
        <v>1601422</v>
      </c>
      <c r="D10588" s="2">
        <f t="shared" si="664"/>
        <v>20</v>
      </c>
      <c r="E10588" s="3">
        <f t="shared" si="665"/>
        <v>21</v>
      </c>
      <c r="F10588" s="2">
        <f t="shared" ca="1" si="666"/>
        <v>408</v>
      </c>
    </row>
    <row r="10589" spans="1:6" x14ac:dyDescent="0.25">
      <c r="A10589" t="s">
        <v>1443</v>
      </c>
      <c r="B10589" s="1" t="s">
        <v>2716</v>
      </c>
      <c r="C10589" t="str">
        <f t="shared" si="663"/>
        <v>2510000</v>
      </c>
      <c r="D10589" s="2">
        <f t="shared" si="664"/>
        <v>21</v>
      </c>
      <c r="E10589" s="3">
        <f t="shared" si="665"/>
        <v>8</v>
      </c>
      <c r="F10589" s="2">
        <f t="shared" ca="1" si="666"/>
        <v>154</v>
      </c>
    </row>
    <row r="10590" spans="1:6" x14ac:dyDescent="0.25">
      <c r="A10590" t="s">
        <v>1443</v>
      </c>
      <c r="B10590" s="1" t="s">
        <v>1866</v>
      </c>
      <c r="C10590" t="str">
        <f t="shared" si="663"/>
        <v>12173BE</v>
      </c>
      <c r="D10590" s="2">
        <f t="shared" si="664"/>
        <v>20</v>
      </c>
      <c r="E10590" s="3">
        <f t="shared" si="665"/>
        <v>23</v>
      </c>
      <c r="F10590" s="2">
        <f t="shared" ca="1" si="666"/>
        <v>444</v>
      </c>
    </row>
    <row r="10591" spans="1:6" x14ac:dyDescent="0.25">
      <c r="A10591" t="s">
        <v>1443</v>
      </c>
      <c r="B10591" s="1" t="s">
        <v>3865</v>
      </c>
      <c r="C10591" t="str">
        <f t="shared" si="663"/>
        <v>217FFC</v>
      </c>
      <c r="D10591" s="2">
        <f t="shared" si="664"/>
        <v>18</v>
      </c>
      <c r="E10591" s="3">
        <f t="shared" si="665"/>
        <v>9</v>
      </c>
      <c r="F10591" s="2">
        <f t="shared" ca="1" si="666"/>
        <v>176</v>
      </c>
    </row>
    <row r="10592" spans="1:6" x14ac:dyDescent="0.25">
      <c r="A10592" t="s">
        <v>1443</v>
      </c>
      <c r="B10592" s="1" t="s">
        <v>3866</v>
      </c>
      <c r="C10592" t="str">
        <f t="shared" si="663"/>
        <v>2803008</v>
      </c>
      <c r="D10592" s="2">
        <f t="shared" si="664"/>
        <v>22</v>
      </c>
      <c r="E10592" s="3">
        <f t="shared" si="665"/>
        <v>40</v>
      </c>
      <c r="F10592" s="2">
        <f t="shared" ca="1" si="666"/>
        <v>770</v>
      </c>
    </row>
    <row r="10593" spans="1:6" x14ac:dyDescent="0.25">
      <c r="A10593" t="s">
        <v>1443</v>
      </c>
      <c r="B10593" s="1" t="s">
        <v>120</v>
      </c>
      <c r="C10593" t="str">
        <f t="shared" si="663"/>
        <v>2300492</v>
      </c>
      <c r="D10593" s="2">
        <f t="shared" si="664"/>
        <v>18</v>
      </c>
      <c r="E10593" s="3">
        <f t="shared" si="665"/>
        <v>37</v>
      </c>
      <c r="F10593" s="2">
        <f t="shared" ca="1" si="666"/>
        <v>713</v>
      </c>
    </row>
    <row r="10594" spans="1:6" x14ac:dyDescent="0.25">
      <c r="A10594" t="s">
        <v>1443</v>
      </c>
      <c r="B10594" s="1" t="s">
        <v>799</v>
      </c>
      <c r="C10594" t="str">
        <f t="shared" si="663"/>
        <v>1E0162A</v>
      </c>
      <c r="D10594" s="2">
        <f t="shared" si="664"/>
        <v>20</v>
      </c>
      <c r="E10594" s="3">
        <f t="shared" si="665"/>
        <v>2</v>
      </c>
      <c r="F10594" s="2">
        <f t="shared" ca="1" si="666"/>
        <v>38</v>
      </c>
    </row>
    <row r="10595" spans="1:6" x14ac:dyDescent="0.25">
      <c r="A10595" t="s">
        <v>1443</v>
      </c>
      <c r="B10595" s="1" t="s">
        <v>3867</v>
      </c>
      <c r="C10595" t="str">
        <f t="shared" si="663"/>
        <v>1017FFC</v>
      </c>
      <c r="D10595" s="2">
        <f t="shared" si="664"/>
        <v>18</v>
      </c>
      <c r="E10595" s="3">
        <f t="shared" si="665"/>
        <v>115</v>
      </c>
      <c r="F10595" s="2">
        <f t="shared" ca="1" si="666"/>
        <v>2220</v>
      </c>
    </row>
    <row r="10596" spans="1:6" x14ac:dyDescent="0.25">
      <c r="A10596" t="s">
        <v>1443</v>
      </c>
      <c r="B10596" s="1" t="s">
        <v>549</v>
      </c>
      <c r="C10596" t="str">
        <f t="shared" si="663"/>
        <v>1E0162A</v>
      </c>
      <c r="D10596" s="2">
        <f t="shared" si="664"/>
        <v>20</v>
      </c>
      <c r="E10596" s="3">
        <f t="shared" si="665"/>
        <v>7</v>
      </c>
      <c r="F10596" s="2">
        <f t="shared" ca="1" si="666"/>
        <v>135</v>
      </c>
    </row>
    <row r="10597" spans="1:6" x14ac:dyDescent="0.25">
      <c r="A10597" t="s">
        <v>1443</v>
      </c>
      <c r="B10597" s="1" t="s">
        <v>999</v>
      </c>
      <c r="C10597" t="str">
        <f t="shared" si="663"/>
        <v>2510000</v>
      </c>
      <c r="D10597" s="2">
        <f t="shared" si="664"/>
        <v>18</v>
      </c>
      <c r="E10597" s="3">
        <f t="shared" si="665"/>
        <v>4</v>
      </c>
      <c r="F10597" s="2">
        <f t="shared" ca="1" si="666"/>
        <v>80</v>
      </c>
    </row>
    <row r="10598" spans="1:6" x14ac:dyDescent="0.25">
      <c r="A10598" t="s">
        <v>1443</v>
      </c>
      <c r="B10598" s="1" t="s">
        <v>352</v>
      </c>
      <c r="C10598" t="str">
        <f t="shared" si="663"/>
        <v>2616CFC</v>
      </c>
      <c r="D10598" s="2">
        <f t="shared" si="664"/>
        <v>19</v>
      </c>
      <c r="E10598" s="3">
        <f t="shared" si="665"/>
        <v>80</v>
      </c>
      <c r="F10598" s="2">
        <f t="shared" ca="1" si="666"/>
        <v>1542</v>
      </c>
    </row>
    <row r="10599" spans="1:6" x14ac:dyDescent="0.25">
      <c r="A10599" t="s">
        <v>1443</v>
      </c>
      <c r="B10599" s="1" t="s">
        <v>1749</v>
      </c>
      <c r="C10599" t="str">
        <f t="shared" si="663"/>
        <v>3A04004</v>
      </c>
      <c r="D10599" s="2">
        <f t="shared" si="664"/>
        <v>22</v>
      </c>
      <c r="E10599" s="3">
        <f t="shared" si="665"/>
        <v>72</v>
      </c>
      <c r="F10599" s="2">
        <f t="shared" ca="1" si="666"/>
        <v>1387</v>
      </c>
    </row>
    <row r="10600" spans="1:6" x14ac:dyDescent="0.25">
      <c r="A10600" t="s">
        <v>1443</v>
      </c>
      <c r="B10600" s="1" t="s">
        <v>3868</v>
      </c>
      <c r="C10600" t="str">
        <f t="shared" si="663"/>
        <v>217FFC</v>
      </c>
      <c r="D10600" s="2">
        <f t="shared" si="664"/>
        <v>19</v>
      </c>
      <c r="E10600" s="3">
        <f t="shared" si="665"/>
        <v>5</v>
      </c>
      <c r="F10600" s="2">
        <f t="shared" ca="1" si="666"/>
        <v>96</v>
      </c>
    </row>
    <row r="10601" spans="1:6" x14ac:dyDescent="0.25">
      <c r="A10601" t="s">
        <v>1443</v>
      </c>
      <c r="B10601" s="1" t="s">
        <v>1940</v>
      </c>
      <c r="C10601" t="str">
        <f t="shared" si="663"/>
        <v>2510000</v>
      </c>
      <c r="D10601" s="2">
        <f t="shared" si="664"/>
        <v>20</v>
      </c>
      <c r="E10601" s="3">
        <f t="shared" si="665"/>
        <v>41</v>
      </c>
      <c r="F10601" s="2">
        <f t="shared" ca="1" si="666"/>
        <v>787</v>
      </c>
    </row>
    <row r="10602" spans="1:6" x14ac:dyDescent="0.25">
      <c r="A10602" t="s">
        <v>1443</v>
      </c>
      <c r="B10602" s="1" t="s">
        <v>23</v>
      </c>
      <c r="C10602" t="str">
        <f t="shared" si="663"/>
        <v>14034A2</v>
      </c>
      <c r="D10602" s="2">
        <f t="shared" si="664"/>
        <v>18</v>
      </c>
      <c r="E10602" s="3">
        <f t="shared" si="665"/>
        <v>21</v>
      </c>
      <c r="F10602" s="2">
        <f t="shared" ca="1" si="666"/>
        <v>404</v>
      </c>
    </row>
    <row r="10603" spans="1:6" x14ac:dyDescent="0.25">
      <c r="A10603" t="s">
        <v>1443</v>
      </c>
      <c r="B10603" s="1" t="s">
        <v>375</v>
      </c>
      <c r="C10603" t="str">
        <f t="shared" si="663"/>
        <v>1E0162A</v>
      </c>
      <c r="D10603" s="2">
        <f t="shared" si="664"/>
        <v>19</v>
      </c>
      <c r="E10603" s="3">
        <f t="shared" si="665"/>
        <v>9</v>
      </c>
      <c r="F10603" s="2">
        <f t="shared" ca="1" si="666"/>
        <v>174</v>
      </c>
    </row>
    <row r="10604" spans="1:6" x14ac:dyDescent="0.25">
      <c r="A10604" t="s">
        <v>1443</v>
      </c>
      <c r="B10604" s="1" t="s">
        <v>3782</v>
      </c>
      <c r="C10604" t="str">
        <f t="shared" si="663"/>
        <v>E01008</v>
      </c>
      <c r="D10604" s="2">
        <f t="shared" si="664"/>
        <v>19</v>
      </c>
      <c r="E10604" s="3">
        <f t="shared" si="665"/>
        <v>20</v>
      </c>
      <c r="F10604" s="2">
        <f t="shared" ca="1" si="666"/>
        <v>384</v>
      </c>
    </row>
    <row r="10605" spans="1:6" x14ac:dyDescent="0.25">
      <c r="A10605" t="s">
        <v>1443</v>
      </c>
      <c r="B10605" s="1" t="s">
        <v>3869</v>
      </c>
      <c r="C10605" t="str">
        <f t="shared" si="663"/>
        <v>217FFC</v>
      </c>
      <c r="D10605" s="2">
        <f t="shared" si="664"/>
        <v>20</v>
      </c>
      <c r="E10605" s="3">
        <f t="shared" si="665"/>
        <v>28</v>
      </c>
      <c r="F10605" s="2">
        <f t="shared" ca="1" si="666"/>
        <v>539</v>
      </c>
    </row>
    <row r="10606" spans="1:6" x14ac:dyDescent="0.25">
      <c r="A10606" t="s">
        <v>1443</v>
      </c>
      <c r="B10606" s="1" t="s">
        <v>550</v>
      </c>
      <c r="C10606" t="str">
        <f t="shared" si="663"/>
        <v>2202262</v>
      </c>
      <c r="D10606" s="2">
        <f t="shared" si="664"/>
        <v>18</v>
      </c>
      <c r="E10606" s="3">
        <f t="shared" si="665"/>
        <v>16</v>
      </c>
      <c r="F10606" s="2">
        <f t="shared" ca="1" si="666"/>
        <v>308</v>
      </c>
    </row>
    <row r="10607" spans="1:6" x14ac:dyDescent="0.25">
      <c r="A10607" t="s">
        <v>1443</v>
      </c>
      <c r="B10607" s="1" t="s">
        <v>1022</v>
      </c>
      <c r="C10607" t="str">
        <f t="shared" si="663"/>
        <v>4600002</v>
      </c>
      <c r="D10607" s="2">
        <f t="shared" si="664"/>
        <v>18</v>
      </c>
      <c r="E10607" s="3">
        <f t="shared" si="665"/>
        <v>487</v>
      </c>
      <c r="F10607" s="2">
        <f t="shared" ca="1" si="666"/>
        <v>9412</v>
      </c>
    </row>
    <row r="10608" spans="1:6" x14ac:dyDescent="0.25">
      <c r="A10608" t="s">
        <v>1443</v>
      </c>
      <c r="B10608" s="1" t="s">
        <v>1000</v>
      </c>
      <c r="C10608" t="str">
        <f t="shared" si="663"/>
        <v>2C1302A</v>
      </c>
      <c r="D10608" s="2">
        <f t="shared" si="664"/>
        <v>20</v>
      </c>
      <c r="E10608" s="3">
        <f t="shared" si="665"/>
        <v>20</v>
      </c>
      <c r="F10608" s="2">
        <f t="shared" ca="1" si="666"/>
        <v>385</v>
      </c>
    </row>
    <row r="10609" spans="1:6" x14ac:dyDescent="0.25">
      <c r="A10609" t="s">
        <v>1443</v>
      </c>
      <c r="B10609" s="1" t="s">
        <v>3358</v>
      </c>
      <c r="C10609" t="str">
        <f t="shared" si="663"/>
        <v>1601422</v>
      </c>
      <c r="D10609" s="2">
        <f t="shared" si="664"/>
        <v>21</v>
      </c>
      <c r="E10609" s="3">
        <f t="shared" si="665"/>
        <v>2</v>
      </c>
      <c r="F10609" s="2">
        <f t="shared" ca="1" si="666"/>
        <v>38</v>
      </c>
    </row>
    <row r="10610" spans="1:6" x14ac:dyDescent="0.25">
      <c r="A10610" t="s">
        <v>1443</v>
      </c>
      <c r="B10610" s="1" t="s">
        <v>3389</v>
      </c>
      <c r="C10610" t="str">
        <f t="shared" si="663"/>
        <v>3000042</v>
      </c>
      <c r="D10610" s="2">
        <f t="shared" si="664"/>
        <v>20</v>
      </c>
      <c r="E10610" s="3">
        <f t="shared" si="665"/>
        <v>5</v>
      </c>
      <c r="F10610" s="2">
        <f t="shared" ca="1" si="666"/>
        <v>94</v>
      </c>
    </row>
    <row r="10611" spans="1:6" x14ac:dyDescent="0.25">
      <c r="A10611" t="s">
        <v>1443</v>
      </c>
      <c r="B10611" s="1" t="s">
        <v>3294</v>
      </c>
      <c r="C10611" t="str">
        <f t="shared" si="663"/>
        <v>1601422</v>
      </c>
      <c r="D10611" s="2">
        <f t="shared" si="664"/>
        <v>18</v>
      </c>
      <c r="E10611" s="3">
        <f t="shared" si="665"/>
        <v>7</v>
      </c>
      <c r="F10611" s="2">
        <f t="shared" ca="1" si="666"/>
        <v>133</v>
      </c>
    </row>
    <row r="10612" spans="1:6" x14ac:dyDescent="0.25">
      <c r="A10612" t="s">
        <v>1443</v>
      </c>
      <c r="B10612" s="1" t="s">
        <v>2539</v>
      </c>
      <c r="C10612" t="str">
        <f t="shared" si="663"/>
        <v>1E0162A</v>
      </c>
      <c r="D10612" s="2">
        <f t="shared" si="664"/>
        <v>20</v>
      </c>
      <c r="E10612" s="3">
        <f t="shared" si="665"/>
        <v>9</v>
      </c>
      <c r="F10612" s="2">
        <f t="shared" ca="1" si="666"/>
        <v>173</v>
      </c>
    </row>
    <row r="10613" spans="1:6" x14ac:dyDescent="0.25">
      <c r="A10613" t="s">
        <v>1443</v>
      </c>
      <c r="B10613" s="1" t="s">
        <v>331</v>
      </c>
      <c r="C10613" t="str">
        <f t="shared" si="663"/>
        <v>12173BE</v>
      </c>
      <c r="D10613" s="2">
        <f t="shared" si="664"/>
        <v>19</v>
      </c>
      <c r="E10613" s="3">
        <f t="shared" si="665"/>
        <v>14</v>
      </c>
      <c r="F10613" s="2">
        <f t="shared" ca="1" si="666"/>
        <v>268</v>
      </c>
    </row>
    <row r="10614" spans="1:6" x14ac:dyDescent="0.25">
      <c r="A10614" t="s">
        <v>1443</v>
      </c>
      <c r="B10614" s="1" t="s">
        <v>51</v>
      </c>
      <c r="C10614" t="str">
        <f t="shared" si="663"/>
        <v>C00402</v>
      </c>
      <c r="D10614" s="2">
        <f t="shared" si="664"/>
        <v>19</v>
      </c>
      <c r="E10614" s="3">
        <f t="shared" si="665"/>
        <v>2</v>
      </c>
      <c r="F10614" s="2">
        <f t="shared" ca="1" si="666"/>
        <v>38</v>
      </c>
    </row>
    <row r="10615" spans="1:6" x14ac:dyDescent="0.25">
      <c r="A10615" t="s">
        <v>1443</v>
      </c>
      <c r="B10615" s="1" t="s">
        <v>2484</v>
      </c>
      <c r="C10615" t="str">
        <f t="shared" si="663"/>
        <v>3000042</v>
      </c>
      <c r="D10615" s="2">
        <f t="shared" si="664"/>
        <v>18</v>
      </c>
      <c r="E10615" s="3">
        <f t="shared" si="665"/>
        <v>36</v>
      </c>
      <c r="F10615" s="2">
        <f t="shared" ca="1" si="666"/>
        <v>695</v>
      </c>
    </row>
    <row r="10616" spans="1:6" x14ac:dyDescent="0.25">
      <c r="A10616" t="s">
        <v>1443</v>
      </c>
      <c r="B10616" s="1" t="s">
        <v>60</v>
      </c>
      <c r="C10616" t="str">
        <f t="shared" si="663"/>
        <v>C00402</v>
      </c>
      <c r="D10616" s="2">
        <f t="shared" si="664"/>
        <v>20</v>
      </c>
      <c r="E10616" s="3">
        <f t="shared" si="665"/>
        <v>29</v>
      </c>
      <c r="F10616" s="2">
        <f t="shared" ca="1" si="666"/>
        <v>558</v>
      </c>
    </row>
    <row r="10617" spans="1:6" x14ac:dyDescent="0.25">
      <c r="A10617" t="s">
        <v>1443</v>
      </c>
      <c r="B10617" s="1" t="s">
        <v>3844</v>
      </c>
      <c r="C10617" t="str">
        <f t="shared" si="663"/>
        <v>131726C</v>
      </c>
      <c r="D10617" s="2">
        <f t="shared" si="664"/>
        <v>19</v>
      </c>
      <c r="E10617" s="3">
        <f t="shared" si="665"/>
        <v>14</v>
      </c>
      <c r="F10617" s="2">
        <f t="shared" ca="1" si="666"/>
        <v>270</v>
      </c>
    </row>
    <row r="10618" spans="1:6" x14ac:dyDescent="0.25">
      <c r="A10618" t="s">
        <v>1443</v>
      </c>
      <c r="B10618" s="1" t="s">
        <v>3294</v>
      </c>
      <c r="C10618" t="str">
        <f t="shared" si="663"/>
        <v>1601422</v>
      </c>
      <c r="D10618" s="2">
        <f t="shared" si="664"/>
        <v>18</v>
      </c>
      <c r="E10618" s="3">
        <f t="shared" si="665"/>
        <v>7</v>
      </c>
      <c r="F10618" s="2">
        <f t="shared" ca="1" si="666"/>
        <v>136</v>
      </c>
    </row>
    <row r="10619" spans="1:6" x14ac:dyDescent="0.25">
      <c r="A10619" t="s">
        <v>1443</v>
      </c>
      <c r="B10619" s="1" t="s">
        <v>1010</v>
      </c>
      <c r="C10619" t="str">
        <f t="shared" si="663"/>
        <v>1A0600A</v>
      </c>
      <c r="D10619" s="2">
        <f t="shared" si="664"/>
        <v>22</v>
      </c>
      <c r="E10619" s="3">
        <f t="shared" si="665"/>
        <v>43</v>
      </c>
      <c r="F10619" s="2">
        <f t="shared" ca="1" si="666"/>
        <v>829</v>
      </c>
    </row>
    <row r="10620" spans="1:6" x14ac:dyDescent="0.25">
      <c r="A10620" t="s">
        <v>1443</v>
      </c>
      <c r="B10620" s="1" t="s">
        <v>52</v>
      </c>
      <c r="C10620" t="str">
        <f t="shared" si="663"/>
        <v>3E0004A</v>
      </c>
      <c r="D10620" s="2">
        <f t="shared" si="664"/>
        <v>19</v>
      </c>
      <c r="E10620" s="3">
        <f t="shared" si="665"/>
        <v>178</v>
      </c>
      <c r="F10620" s="2">
        <f t="shared" ca="1" si="666"/>
        <v>3435</v>
      </c>
    </row>
    <row r="10621" spans="1:6" x14ac:dyDescent="0.25">
      <c r="A10621" t="s">
        <v>1443</v>
      </c>
      <c r="B10621" s="1" t="s">
        <v>828</v>
      </c>
      <c r="C10621" t="str">
        <f t="shared" si="663"/>
        <v>1E0162A</v>
      </c>
      <c r="D10621" s="2">
        <f t="shared" si="664"/>
        <v>19</v>
      </c>
      <c r="E10621" s="3">
        <f t="shared" si="665"/>
        <v>18</v>
      </c>
      <c r="F10621" s="2">
        <f t="shared" ca="1" si="666"/>
        <v>347</v>
      </c>
    </row>
    <row r="10622" spans="1:6" x14ac:dyDescent="0.25">
      <c r="A10622" t="s">
        <v>1443</v>
      </c>
      <c r="B10622" s="1" t="s">
        <v>512</v>
      </c>
      <c r="C10622" t="str">
        <f t="shared" si="663"/>
        <v>2202262</v>
      </c>
      <c r="D10622" s="2">
        <f t="shared" si="664"/>
        <v>18</v>
      </c>
      <c r="E10622" s="3">
        <f t="shared" si="665"/>
        <v>14</v>
      </c>
      <c r="F10622" s="2">
        <f t="shared" ca="1" si="666"/>
        <v>271</v>
      </c>
    </row>
    <row r="10623" spans="1:6" x14ac:dyDescent="0.25">
      <c r="A10623" t="s">
        <v>1443</v>
      </c>
      <c r="B10623" s="1" t="s">
        <v>22</v>
      </c>
      <c r="C10623" t="str">
        <f t="shared" si="663"/>
        <v>14034A2</v>
      </c>
      <c r="D10623" s="2">
        <f t="shared" si="664"/>
        <v>20</v>
      </c>
      <c r="E10623" s="3">
        <f t="shared" si="665"/>
        <v>30</v>
      </c>
      <c r="F10623" s="2">
        <f t="shared" ca="1" si="666"/>
        <v>579</v>
      </c>
    </row>
    <row r="10624" spans="1:6" x14ac:dyDescent="0.25">
      <c r="A10624" t="s">
        <v>1443</v>
      </c>
      <c r="B10624" s="1" t="s">
        <v>3494</v>
      </c>
      <c r="C10624" t="str">
        <f t="shared" si="663"/>
        <v>E01008</v>
      </c>
      <c r="D10624" s="2">
        <f t="shared" si="664"/>
        <v>18</v>
      </c>
      <c r="E10624" s="3">
        <f t="shared" si="665"/>
        <v>40</v>
      </c>
      <c r="F10624" s="2">
        <f t="shared" ca="1" si="666"/>
        <v>773</v>
      </c>
    </row>
    <row r="10625" spans="1:6" x14ac:dyDescent="0.25">
      <c r="A10625" t="s">
        <v>1443</v>
      </c>
      <c r="B10625" s="1" t="s">
        <v>3337</v>
      </c>
      <c r="C10625" t="str">
        <f t="shared" si="663"/>
        <v>1601422</v>
      </c>
      <c r="D10625" s="2">
        <f t="shared" si="664"/>
        <v>20</v>
      </c>
      <c r="E10625" s="3">
        <f t="shared" si="665"/>
        <v>16</v>
      </c>
      <c r="F10625" s="2">
        <f t="shared" ca="1" si="666"/>
        <v>309</v>
      </c>
    </row>
    <row r="10626" spans="1:6" x14ac:dyDescent="0.25">
      <c r="A10626" t="s">
        <v>1443</v>
      </c>
      <c r="B10626" s="1" t="s">
        <v>3870</v>
      </c>
      <c r="C10626" t="str">
        <f t="shared" si="663"/>
        <v>3200408</v>
      </c>
      <c r="D10626" s="2">
        <f t="shared" si="664"/>
        <v>19</v>
      </c>
      <c r="E10626" s="3">
        <f t="shared" si="665"/>
        <v>46</v>
      </c>
      <c r="F10626" s="2">
        <f t="shared" ca="1" si="666"/>
        <v>889</v>
      </c>
    </row>
    <row r="10627" spans="1:6" x14ac:dyDescent="0.25">
      <c r="A10627" t="s">
        <v>1443</v>
      </c>
      <c r="B10627" s="1" t="s">
        <v>1343</v>
      </c>
      <c r="C10627" t="str">
        <f t="shared" si="663"/>
        <v>12173BE</v>
      </c>
      <c r="D10627" s="2">
        <f t="shared" si="664"/>
        <v>19</v>
      </c>
      <c r="E10627" s="3">
        <f t="shared" si="665"/>
        <v>16</v>
      </c>
      <c r="F10627" s="2">
        <f t="shared" ca="1" si="666"/>
        <v>307</v>
      </c>
    </row>
    <row r="10628" spans="1:6" x14ac:dyDescent="0.25">
      <c r="A10628" t="s">
        <v>1443</v>
      </c>
      <c r="B10628" s="1" t="s">
        <v>669</v>
      </c>
      <c r="C10628" t="str">
        <f t="shared" si="663"/>
        <v>2C1302A</v>
      </c>
      <c r="D10628" s="2">
        <f t="shared" si="664"/>
        <v>19</v>
      </c>
      <c r="E10628" s="3">
        <f t="shared" si="665"/>
        <v>30</v>
      </c>
      <c r="F10628" s="2">
        <f t="shared" ca="1" si="666"/>
        <v>579</v>
      </c>
    </row>
    <row r="10629" spans="1:6" x14ac:dyDescent="0.25">
      <c r="A10629" t="s">
        <v>1494</v>
      </c>
      <c r="B10629" s="1" t="s">
        <v>3871</v>
      </c>
      <c r="C10629" t="str">
        <f t="shared" si="663"/>
        <v>4200002</v>
      </c>
      <c r="D10629" s="2">
        <f t="shared" si="664"/>
        <v>22</v>
      </c>
      <c r="E10629" s="3">
        <f t="shared" si="665"/>
        <v>291</v>
      </c>
      <c r="F10629" s="2">
        <f t="shared" ca="1" si="666"/>
        <v>5626</v>
      </c>
    </row>
    <row r="10630" spans="1:6" x14ac:dyDescent="0.25">
      <c r="A10630" t="s">
        <v>1494</v>
      </c>
      <c r="B10630" s="1" t="s">
        <v>120</v>
      </c>
      <c r="C10630" t="str">
        <f t="shared" si="663"/>
        <v>2300492</v>
      </c>
      <c r="D10630" s="2">
        <f t="shared" si="664"/>
        <v>18</v>
      </c>
      <c r="E10630" s="3">
        <f t="shared" si="665"/>
        <v>4</v>
      </c>
      <c r="F10630" s="2">
        <f t="shared" ca="1" si="666"/>
        <v>77</v>
      </c>
    </row>
    <row r="10631" spans="1:6" x14ac:dyDescent="0.25">
      <c r="A10631" t="s">
        <v>1494</v>
      </c>
      <c r="B10631" s="1" t="s">
        <v>3844</v>
      </c>
      <c r="C10631" t="str">
        <f t="shared" ref="C10631:C10694" si="667">LEFT(B10631,(FIND(",",B10631,1)-1))</f>
        <v>131726C</v>
      </c>
      <c r="D10631" s="2">
        <f t="shared" ref="D10631:D10694" si="668">VALUE(RIGHT(B10631,LEN(B10631)-SEARCH("],", B10631)-1))</f>
        <v>19</v>
      </c>
      <c r="E10631" s="3">
        <f t="shared" ref="E10631:E10694" si="669">MATCH(C10631,C10632:C27522,0)</f>
        <v>9</v>
      </c>
      <c r="F10631" s="2">
        <f t="shared" ref="F10631:F10694" ca="1" si="670">SUM(OFFSET(D10632,0,0,E10631,1))</f>
        <v>174</v>
      </c>
    </row>
    <row r="10632" spans="1:6" x14ac:dyDescent="0.25">
      <c r="A10632" t="s">
        <v>1494</v>
      </c>
      <c r="B10632" s="1" t="s">
        <v>3872</v>
      </c>
      <c r="C10632" t="str">
        <f t="shared" si="667"/>
        <v>2803008</v>
      </c>
      <c r="D10632" s="2">
        <f t="shared" si="668"/>
        <v>20</v>
      </c>
      <c r="E10632" s="3">
        <f t="shared" si="669"/>
        <v>3</v>
      </c>
      <c r="F10632" s="2">
        <f t="shared" ca="1" si="670"/>
        <v>57</v>
      </c>
    </row>
    <row r="10633" spans="1:6" x14ac:dyDescent="0.25">
      <c r="A10633" t="s">
        <v>1494</v>
      </c>
      <c r="B10633" s="1" t="s">
        <v>3873</v>
      </c>
      <c r="C10633" t="str">
        <f t="shared" si="667"/>
        <v>217FFC</v>
      </c>
      <c r="D10633" s="2">
        <f t="shared" si="668"/>
        <v>19</v>
      </c>
      <c r="E10633" s="3">
        <f t="shared" si="669"/>
        <v>4</v>
      </c>
      <c r="F10633" s="2">
        <f t="shared" ca="1" si="670"/>
        <v>76</v>
      </c>
    </row>
    <row r="10634" spans="1:6" x14ac:dyDescent="0.25">
      <c r="A10634" t="s">
        <v>1494</v>
      </c>
      <c r="B10634" s="1" t="s">
        <v>251</v>
      </c>
      <c r="C10634" t="str">
        <f t="shared" si="667"/>
        <v>2300492</v>
      </c>
      <c r="D10634" s="2">
        <f t="shared" si="668"/>
        <v>19</v>
      </c>
      <c r="E10634" s="3">
        <f t="shared" si="669"/>
        <v>119</v>
      </c>
      <c r="F10634" s="2">
        <f t="shared" ca="1" si="670"/>
        <v>2301</v>
      </c>
    </row>
    <row r="10635" spans="1:6" x14ac:dyDescent="0.25">
      <c r="A10635" t="s">
        <v>1494</v>
      </c>
      <c r="B10635" s="1" t="s">
        <v>3874</v>
      </c>
      <c r="C10635" t="str">
        <f t="shared" si="667"/>
        <v>2803008</v>
      </c>
      <c r="D10635" s="2">
        <f t="shared" si="668"/>
        <v>19</v>
      </c>
      <c r="E10635" s="3">
        <f t="shared" si="669"/>
        <v>34</v>
      </c>
      <c r="F10635" s="2">
        <f t="shared" ca="1" si="670"/>
        <v>657</v>
      </c>
    </row>
    <row r="10636" spans="1:6" x14ac:dyDescent="0.25">
      <c r="A10636" t="s">
        <v>1494</v>
      </c>
      <c r="B10636" s="1" t="s">
        <v>514</v>
      </c>
      <c r="C10636" t="str">
        <f t="shared" si="667"/>
        <v>2202262</v>
      </c>
      <c r="D10636" s="2">
        <f t="shared" si="668"/>
        <v>20</v>
      </c>
      <c r="E10636" s="3">
        <f t="shared" si="669"/>
        <v>16</v>
      </c>
      <c r="F10636" s="2">
        <f t="shared" ca="1" si="670"/>
        <v>308</v>
      </c>
    </row>
    <row r="10637" spans="1:6" x14ac:dyDescent="0.25">
      <c r="A10637" t="s">
        <v>1494</v>
      </c>
      <c r="B10637" s="1" t="s">
        <v>3875</v>
      </c>
      <c r="C10637" t="str">
        <f t="shared" si="667"/>
        <v>217FFC</v>
      </c>
      <c r="D10637" s="2">
        <f t="shared" si="668"/>
        <v>18</v>
      </c>
      <c r="E10637" s="3">
        <f t="shared" si="669"/>
        <v>7</v>
      </c>
      <c r="F10637" s="2">
        <f t="shared" ca="1" si="670"/>
        <v>133</v>
      </c>
    </row>
    <row r="10638" spans="1:6" x14ac:dyDescent="0.25">
      <c r="A10638" t="s">
        <v>1494</v>
      </c>
      <c r="B10638" s="1" t="s">
        <v>3876</v>
      </c>
      <c r="C10638" t="str">
        <f t="shared" si="667"/>
        <v>2006428</v>
      </c>
      <c r="D10638" s="2">
        <f t="shared" si="668"/>
        <v>19</v>
      </c>
      <c r="E10638" s="3">
        <f t="shared" si="669"/>
        <v>37</v>
      </c>
      <c r="F10638" s="2">
        <f t="shared" ca="1" si="670"/>
        <v>715</v>
      </c>
    </row>
    <row r="10639" spans="1:6" x14ac:dyDescent="0.25">
      <c r="A10639" t="s">
        <v>1494</v>
      </c>
      <c r="B10639" s="1" t="s">
        <v>644</v>
      </c>
      <c r="C10639" t="str">
        <f t="shared" si="667"/>
        <v>1E0162A</v>
      </c>
      <c r="D10639" s="2">
        <f t="shared" si="668"/>
        <v>21</v>
      </c>
      <c r="E10639" s="3">
        <f t="shared" si="669"/>
        <v>43</v>
      </c>
      <c r="F10639" s="2">
        <f t="shared" ca="1" si="670"/>
        <v>828</v>
      </c>
    </row>
    <row r="10640" spans="1:6" x14ac:dyDescent="0.25">
      <c r="A10640" t="s">
        <v>1494</v>
      </c>
      <c r="B10640" s="1" t="s">
        <v>3844</v>
      </c>
      <c r="C10640" t="str">
        <f t="shared" si="667"/>
        <v>131726C</v>
      </c>
      <c r="D10640" s="2">
        <f t="shared" si="668"/>
        <v>19</v>
      </c>
      <c r="E10640" s="3">
        <f t="shared" si="669"/>
        <v>9</v>
      </c>
      <c r="F10640" s="2">
        <f t="shared" ca="1" si="670"/>
        <v>174</v>
      </c>
    </row>
    <row r="10641" spans="1:6" x14ac:dyDescent="0.25">
      <c r="A10641" t="s">
        <v>1494</v>
      </c>
      <c r="B10641" s="1" t="s">
        <v>3308</v>
      </c>
      <c r="C10641" t="str">
        <f t="shared" si="667"/>
        <v>1601422</v>
      </c>
      <c r="D10641" s="2">
        <f t="shared" si="668"/>
        <v>19</v>
      </c>
      <c r="E10641" s="3">
        <f t="shared" si="669"/>
        <v>7</v>
      </c>
      <c r="F10641" s="2">
        <f t="shared" ca="1" si="670"/>
        <v>133</v>
      </c>
    </row>
    <row r="10642" spans="1:6" x14ac:dyDescent="0.25">
      <c r="A10642" t="s">
        <v>1494</v>
      </c>
      <c r="B10642" s="1" t="s">
        <v>1452</v>
      </c>
      <c r="C10642" t="str">
        <f t="shared" si="667"/>
        <v>2510000</v>
      </c>
      <c r="D10642" s="2">
        <f t="shared" si="668"/>
        <v>18</v>
      </c>
      <c r="E10642" s="3">
        <f t="shared" si="669"/>
        <v>37</v>
      </c>
      <c r="F10642" s="2">
        <f t="shared" ca="1" si="670"/>
        <v>714</v>
      </c>
    </row>
    <row r="10643" spans="1:6" x14ac:dyDescent="0.25">
      <c r="A10643" t="s">
        <v>1494</v>
      </c>
      <c r="B10643" s="1" t="s">
        <v>1588</v>
      </c>
      <c r="C10643" t="str">
        <f t="shared" si="667"/>
        <v>12173BE</v>
      </c>
      <c r="D10643" s="2">
        <f t="shared" si="668"/>
        <v>18</v>
      </c>
      <c r="E10643" s="3">
        <f t="shared" si="669"/>
        <v>7</v>
      </c>
      <c r="F10643" s="2">
        <f t="shared" ca="1" si="670"/>
        <v>138</v>
      </c>
    </row>
    <row r="10644" spans="1:6" x14ac:dyDescent="0.25">
      <c r="A10644" t="s">
        <v>1494</v>
      </c>
      <c r="B10644" s="1" t="s">
        <v>3877</v>
      </c>
      <c r="C10644" t="str">
        <f t="shared" si="667"/>
        <v>217FFC</v>
      </c>
      <c r="D10644" s="2">
        <f t="shared" si="668"/>
        <v>19</v>
      </c>
      <c r="E10644" s="3">
        <f t="shared" si="669"/>
        <v>2</v>
      </c>
      <c r="F10644" s="2">
        <f t="shared" ca="1" si="670"/>
        <v>40</v>
      </c>
    </row>
    <row r="10645" spans="1:6" x14ac:dyDescent="0.25">
      <c r="A10645" t="s">
        <v>1494</v>
      </c>
      <c r="B10645" s="1" t="s">
        <v>43</v>
      </c>
      <c r="C10645" t="str">
        <f t="shared" si="667"/>
        <v>C00402</v>
      </c>
      <c r="D10645" s="2">
        <f t="shared" si="668"/>
        <v>21</v>
      </c>
      <c r="E10645" s="3">
        <f t="shared" si="669"/>
        <v>2</v>
      </c>
      <c r="F10645" s="2">
        <f t="shared" ca="1" si="670"/>
        <v>39</v>
      </c>
    </row>
    <row r="10646" spans="1:6" x14ac:dyDescent="0.25">
      <c r="A10646" t="s">
        <v>1494</v>
      </c>
      <c r="B10646" s="1" t="s">
        <v>3878</v>
      </c>
      <c r="C10646" t="str">
        <f t="shared" si="667"/>
        <v>217FFC</v>
      </c>
      <c r="D10646" s="2">
        <f t="shared" si="668"/>
        <v>19</v>
      </c>
      <c r="E10646" s="3">
        <f t="shared" si="669"/>
        <v>28</v>
      </c>
      <c r="F10646" s="2">
        <f t="shared" ca="1" si="670"/>
        <v>542</v>
      </c>
    </row>
    <row r="10647" spans="1:6" x14ac:dyDescent="0.25">
      <c r="A10647" t="s">
        <v>1494</v>
      </c>
      <c r="B10647" s="1" t="s">
        <v>50</v>
      </c>
      <c r="C10647" t="str">
        <f t="shared" si="667"/>
        <v>C00402</v>
      </c>
      <c r="D10647" s="2">
        <f t="shared" si="668"/>
        <v>20</v>
      </c>
      <c r="E10647" s="3">
        <f t="shared" si="669"/>
        <v>8</v>
      </c>
      <c r="F10647" s="2">
        <f t="shared" ca="1" si="670"/>
        <v>154</v>
      </c>
    </row>
    <row r="10648" spans="1:6" x14ac:dyDescent="0.25">
      <c r="A10648" t="s">
        <v>1494</v>
      </c>
      <c r="B10648" s="1" t="s">
        <v>3294</v>
      </c>
      <c r="C10648" t="str">
        <f t="shared" si="667"/>
        <v>1601422</v>
      </c>
      <c r="D10648" s="2">
        <f t="shared" si="668"/>
        <v>18</v>
      </c>
      <c r="E10648" s="3">
        <f t="shared" si="669"/>
        <v>37</v>
      </c>
      <c r="F10648" s="2">
        <f t="shared" ca="1" si="670"/>
        <v>713</v>
      </c>
    </row>
    <row r="10649" spans="1:6" x14ac:dyDescent="0.25">
      <c r="A10649" t="s">
        <v>1494</v>
      </c>
      <c r="B10649" s="1" t="s">
        <v>3879</v>
      </c>
      <c r="C10649" t="str">
        <f t="shared" si="667"/>
        <v>131726C</v>
      </c>
      <c r="D10649" s="2">
        <f t="shared" si="668"/>
        <v>22</v>
      </c>
      <c r="E10649" s="3">
        <f t="shared" si="669"/>
        <v>5</v>
      </c>
      <c r="F10649" s="2">
        <f t="shared" ca="1" si="670"/>
        <v>95</v>
      </c>
    </row>
    <row r="10650" spans="1:6" x14ac:dyDescent="0.25">
      <c r="A10650" t="s">
        <v>1494</v>
      </c>
      <c r="B10650" s="1" t="s">
        <v>331</v>
      </c>
      <c r="C10650" t="str">
        <f t="shared" si="667"/>
        <v>12173BE</v>
      </c>
      <c r="D10650" s="2">
        <f t="shared" si="668"/>
        <v>19</v>
      </c>
      <c r="E10650" s="3">
        <f t="shared" si="669"/>
        <v>23</v>
      </c>
      <c r="F10650" s="2">
        <f t="shared" ca="1" si="670"/>
        <v>444</v>
      </c>
    </row>
    <row r="10651" spans="1:6" x14ac:dyDescent="0.25">
      <c r="A10651" t="s">
        <v>1494</v>
      </c>
      <c r="B10651" s="1" t="s">
        <v>3411</v>
      </c>
      <c r="C10651" t="str">
        <f t="shared" si="667"/>
        <v>3000042</v>
      </c>
      <c r="D10651" s="2">
        <f t="shared" si="668"/>
        <v>19</v>
      </c>
      <c r="E10651" s="3">
        <f t="shared" si="669"/>
        <v>5</v>
      </c>
      <c r="F10651" s="2">
        <f t="shared" ca="1" si="670"/>
        <v>96</v>
      </c>
    </row>
    <row r="10652" spans="1:6" x14ac:dyDescent="0.25">
      <c r="A10652" t="s">
        <v>1494</v>
      </c>
      <c r="B10652" s="1" t="s">
        <v>545</v>
      </c>
      <c r="C10652" t="str">
        <f t="shared" si="667"/>
        <v>2202262</v>
      </c>
      <c r="D10652" s="2">
        <f t="shared" si="668"/>
        <v>19</v>
      </c>
      <c r="E10652" s="3">
        <f t="shared" si="669"/>
        <v>14</v>
      </c>
      <c r="F10652" s="2">
        <f t="shared" ca="1" si="670"/>
        <v>269</v>
      </c>
    </row>
    <row r="10653" spans="1:6" x14ac:dyDescent="0.25">
      <c r="A10653" t="s">
        <v>1494</v>
      </c>
      <c r="B10653" s="1" t="s">
        <v>22</v>
      </c>
      <c r="C10653" t="str">
        <f t="shared" si="667"/>
        <v>14034A2</v>
      </c>
      <c r="D10653" s="2">
        <f t="shared" si="668"/>
        <v>20</v>
      </c>
      <c r="E10653" s="3">
        <f t="shared" si="669"/>
        <v>7</v>
      </c>
      <c r="F10653" s="2">
        <f t="shared" ca="1" si="670"/>
        <v>136</v>
      </c>
    </row>
    <row r="10654" spans="1:6" x14ac:dyDescent="0.25">
      <c r="A10654" t="s">
        <v>1494</v>
      </c>
      <c r="B10654" s="1" t="s">
        <v>3743</v>
      </c>
      <c r="C10654" t="str">
        <f t="shared" si="667"/>
        <v>131726C</v>
      </c>
      <c r="D10654" s="2">
        <f t="shared" si="668"/>
        <v>18</v>
      </c>
      <c r="E10654" s="3">
        <f t="shared" si="669"/>
        <v>9</v>
      </c>
      <c r="F10654" s="2">
        <f t="shared" ca="1" si="670"/>
        <v>175</v>
      </c>
    </row>
    <row r="10655" spans="1:6" x14ac:dyDescent="0.25">
      <c r="A10655" t="s">
        <v>1494</v>
      </c>
      <c r="B10655" s="1" t="s">
        <v>51</v>
      </c>
      <c r="C10655" t="str">
        <f t="shared" si="667"/>
        <v>C00402</v>
      </c>
      <c r="D10655" s="2">
        <f t="shared" si="668"/>
        <v>19</v>
      </c>
      <c r="E10655" s="3">
        <f t="shared" si="669"/>
        <v>2</v>
      </c>
      <c r="F10655" s="2">
        <f t="shared" ca="1" si="670"/>
        <v>38</v>
      </c>
    </row>
    <row r="10656" spans="1:6" x14ac:dyDescent="0.25">
      <c r="A10656" t="s">
        <v>1494</v>
      </c>
      <c r="B10656" s="1" t="s">
        <v>3389</v>
      </c>
      <c r="C10656" t="str">
        <f t="shared" si="667"/>
        <v>3000042</v>
      </c>
      <c r="D10656" s="2">
        <f t="shared" si="668"/>
        <v>20</v>
      </c>
      <c r="E10656" s="3">
        <f t="shared" si="669"/>
        <v>36</v>
      </c>
      <c r="F10656" s="2">
        <f t="shared" ca="1" si="670"/>
        <v>693</v>
      </c>
    </row>
    <row r="10657" spans="1:6" x14ac:dyDescent="0.25">
      <c r="A10657" t="s">
        <v>1494</v>
      </c>
      <c r="B10657" s="1" t="s">
        <v>74</v>
      </c>
      <c r="C10657" t="str">
        <f t="shared" si="667"/>
        <v>C00402</v>
      </c>
      <c r="D10657" s="2">
        <f t="shared" si="668"/>
        <v>18</v>
      </c>
      <c r="E10657" s="3">
        <f t="shared" si="669"/>
        <v>2</v>
      </c>
      <c r="F10657" s="2">
        <f t="shared" ca="1" si="670"/>
        <v>41</v>
      </c>
    </row>
    <row r="10658" spans="1:6" x14ac:dyDescent="0.25">
      <c r="A10658" t="s">
        <v>1494</v>
      </c>
      <c r="B10658" s="1" t="s">
        <v>1150</v>
      </c>
      <c r="C10658" t="str">
        <f t="shared" si="667"/>
        <v>2C1302A</v>
      </c>
      <c r="D10658" s="2">
        <f t="shared" si="668"/>
        <v>20</v>
      </c>
      <c r="E10658" s="3">
        <f t="shared" si="669"/>
        <v>10</v>
      </c>
      <c r="F10658" s="2">
        <f t="shared" ca="1" si="670"/>
        <v>192</v>
      </c>
    </row>
    <row r="10659" spans="1:6" x14ac:dyDescent="0.25">
      <c r="A10659" t="s">
        <v>1494</v>
      </c>
      <c r="B10659" s="1" t="s">
        <v>3880</v>
      </c>
      <c r="C10659" t="str">
        <f t="shared" si="667"/>
        <v>C00402</v>
      </c>
      <c r="D10659" s="2">
        <f t="shared" si="668"/>
        <v>21</v>
      </c>
      <c r="E10659" s="3">
        <f t="shared" si="669"/>
        <v>2</v>
      </c>
      <c r="F10659" s="2">
        <f t="shared" ca="1" si="670"/>
        <v>38</v>
      </c>
    </row>
    <row r="10660" spans="1:6" x14ac:dyDescent="0.25">
      <c r="A10660" t="s">
        <v>1494</v>
      </c>
      <c r="B10660" s="1" t="s">
        <v>22</v>
      </c>
      <c r="C10660" t="str">
        <f t="shared" si="667"/>
        <v>14034A2</v>
      </c>
      <c r="D10660" s="2">
        <f t="shared" si="668"/>
        <v>20</v>
      </c>
      <c r="E10660" s="3">
        <f t="shared" si="669"/>
        <v>16</v>
      </c>
      <c r="F10660" s="2">
        <f t="shared" ca="1" si="670"/>
        <v>306</v>
      </c>
    </row>
    <row r="10661" spans="1:6" x14ac:dyDescent="0.25">
      <c r="A10661" t="s">
        <v>1494</v>
      </c>
      <c r="B10661" s="1" t="s">
        <v>32</v>
      </c>
      <c r="C10661" t="str">
        <f t="shared" si="667"/>
        <v>C00402</v>
      </c>
      <c r="D10661" s="2">
        <f t="shared" si="668"/>
        <v>18</v>
      </c>
      <c r="E10661" s="3">
        <f t="shared" si="669"/>
        <v>33</v>
      </c>
      <c r="F10661" s="2">
        <f t="shared" ca="1" si="670"/>
        <v>634</v>
      </c>
    </row>
    <row r="10662" spans="1:6" x14ac:dyDescent="0.25">
      <c r="A10662" t="s">
        <v>1494</v>
      </c>
      <c r="B10662" s="1" t="s">
        <v>822</v>
      </c>
      <c r="C10662" t="str">
        <f t="shared" si="667"/>
        <v>1A0600A</v>
      </c>
      <c r="D10662" s="2">
        <f t="shared" si="668"/>
        <v>20</v>
      </c>
      <c r="E10662" s="3">
        <f t="shared" si="669"/>
        <v>3</v>
      </c>
      <c r="F10662" s="2">
        <f t="shared" ca="1" si="670"/>
        <v>57</v>
      </c>
    </row>
    <row r="10663" spans="1:6" x14ac:dyDescent="0.25">
      <c r="A10663" t="s">
        <v>1494</v>
      </c>
      <c r="B10663" s="1" t="s">
        <v>3844</v>
      </c>
      <c r="C10663" t="str">
        <f t="shared" si="667"/>
        <v>131726C</v>
      </c>
      <c r="D10663" s="2">
        <f t="shared" si="668"/>
        <v>19</v>
      </c>
      <c r="E10663" s="3">
        <f t="shared" si="669"/>
        <v>4</v>
      </c>
      <c r="F10663" s="2">
        <f t="shared" ca="1" si="670"/>
        <v>76</v>
      </c>
    </row>
    <row r="10664" spans="1:6" x14ac:dyDescent="0.25">
      <c r="A10664" t="s">
        <v>1494</v>
      </c>
      <c r="B10664" s="1" t="s">
        <v>3518</v>
      </c>
      <c r="C10664" t="str">
        <f t="shared" si="667"/>
        <v>E01008</v>
      </c>
      <c r="D10664" s="2">
        <f t="shared" si="668"/>
        <v>19</v>
      </c>
      <c r="E10664" s="3">
        <f t="shared" si="669"/>
        <v>17</v>
      </c>
      <c r="F10664" s="2">
        <f t="shared" ca="1" si="670"/>
        <v>326</v>
      </c>
    </row>
    <row r="10665" spans="1:6" x14ac:dyDescent="0.25">
      <c r="A10665" t="s">
        <v>1494</v>
      </c>
      <c r="B10665" s="1" t="s">
        <v>763</v>
      </c>
      <c r="C10665" t="str">
        <f t="shared" si="667"/>
        <v>1A0600A</v>
      </c>
      <c r="D10665" s="2">
        <f t="shared" si="668"/>
        <v>19</v>
      </c>
      <c r="E10665" s="3">
        <f t="shared" si="669"/>
        <v>5</v>
      </c>
      <c r="F10665" s="2">
        <f t="shared" ca="1" si="670"/>
        <v>96</v>
      </c>
    </row>
    <row r="10666" spans="1:6" x14ac:dyDescent="0.25">
      <c r="A10666" t="s">
        <v>1494</v>
      </c>
      <c r="B10666" s="1" t="s">
        <v>512</v>
      </c>
      <c r="C10666" t="str">
        <f t="shared" si="667"/>
        <v>2202262</v>
      </c>
      <c r="D10666" s="2">
        <f t="shared" si="668"/>
        <v>18</v>
      </c>
      <c r="E10666" s="3">
        <f t="shared" si="669"/>
        <v>60</v>
      </c>
      <c r="F10666" s="2">
        <f t="shared" ca="1" si="670"/>
        <v>1161</v>
      </c>
    </row>
    <row r="10667" spans="1:6" x14ac:dyDescent="0.25">
      <c r="A10667" t="s">
        <v>1494</v>
      </c>
      <c r="B10667" s="1" t="s">
        <v>3767</v>
      </c>
      <c r="C10667" t="str">
        <f t="shared" si="667"/>
        <v>131726C</v>
      </c>
      <c r="D10667" s="2">
        <f t="shared" si="668"/>
        <v>20</v>
      </c>
      <c r="E10667" s="3">
        <f t="shared" si="669"/>
        <v>22</v>
      </c>
      <c r="F10667" s="2">
        <f t="shared" ca="1" si="670"/>
        <v>423</v>
      </c>
    </row>
    <row r="10668" spans="1:6" x14ac:dyDescent="0.25">
      <c r="A10668" t="s">
        <v>1494</v>
      </c>
      <c r="B10668" s="1" t="s">
        <v>928</v>
      </c>
      <c r="C10668" t="str">
        <f t="shared" si="667"/>
        <v>2C1302A</v>
      </c>
      <c r="D10668" s="2">
        <f t="shared" si="668"/>
        <v>18</v>
      </c>
      <c r="E10668" s="3">
        <f t="shared" si="669"/>
        <v>20</v>
      </c>
      <c r="F10668" s="2">
        <f t="shared" ca="1" si="670"/>
        <v>383</v>
      </c>
    </row>
    <row r="10669" spans="1:6" x14ac:dyDescent="0.25">
      <c r="A10669" t="s">
        <v>1494</v>
      </c>
      <c r="B10669" s="1" t="s">
        <v>3881</v>
      </c>
      <c r="C10669" t="str">
        <f t="shared" si="667"/>
        <v>2803008</v>
      </c>
      <c r="D10669" s="2">
        <f t="shared" si="668"/>
        <v>22</v>
      </c>
      <c r="E10669" s="3">
        <f t="shared" si="669"/>
        <v>111</v>
      </c>
      <c r="F10669" s="2">
        <f t="shared" ca="1" si="670"/>
        <v>2144</v>
      </c>
    </row>
    <row r="10670" spans="1:6" x14ac:dyDescent="0.25">
      <c r="A10670" t="s">
        <v>1494</v>
      </c>
      <c r="B10670" s="1" t="s">
        <v>699</v>
      </c>
      <c r="C10670" t="str">
        <f t="shared" si="667"/>
        <v>1A0600A</v>
      </c>
      <c r="D10670" s="2">
        <f t="shared" si="668"/>
        <v>18</v>
      </c>
      <c r="E10670" s="3">
        <f t="shared" si="669"/>
        <v>23</v>
      </c>
      <c r="F10670" s="2">
        <f t="shared" ca="1" si="670"/>
        <v>442</v>
      </c>
    </row>
    <row r="10671" spans="1:6" x14ac:dyDescent="0.25">
      <c r="A10671" t="s">
        <v>1494</v>
      </c>
      <c r="B10671" s="1" t="s">
        <v>499</v>
      </c>
      <c r="C10671" t="str">
        <f t="shared" si="667"/>
        <v>3A04004</v>
      </c>
      <c r="D10671" s="2">
        <f t="shared" si="668"/>
        <v>20</v>
      </c>
      <c r="E10671" s="3">
        <f t="shared" si="669"/>
        <v>174</v>
      </c>
      <c r="F10671" s="2">
        <f t="shared" ca="1" si="670"/>
        <v>3370</v>
      </c>
    </row>
    <row r="10672" spans="1:6" x14ac:dyDescent="0.25">
      <c r="A10672" t="s">
        <v>1494</v>
      </c>
      <c r="B10672" s="1" t="s">
        <v>3882</v>
      </c>
      <c r="C10672" t="str">
        <f t="shared" si="667"/>
        <v>3200408</v>
      </c>
      <c r="D10672" s="2">
        <f t="shared" si="668"/>
        <v>20</v>
      </c>
      <c r="E10672" s="3">
        <f t="shared" si="669"/>
        <v>23</v>
      </c>
      <c r="F10672" s="2">
        <f t="shared" ca="1" si="670"/>
        <v>441</v>
      </c>
    </row>
    <row r="10673" spans="1:6" x14ac:dyDescent="0.25">
      <c r="A10673" t="s">
        <v>1494</v>
      </c>
      <c r="B10673" s="1" t="s">
        <v>1343</v>
      </c>
      <c r="C10673" t="str">
        <f t="shared" si="667"/>
        <v>12173BE</v>
      </c>
      <c r="D10673" s="2">
        <f t="shared" si="668"/>
        <v>19</v>
      </c>
      <c r="E10673" s="3">
        <f t="shared" si="669"/>
        <v>14</v>
      </c>
      <c r="F10673" s="2">
        <f t="shared" ca="1" si="670"/>
        <v>265</v>
      </c>
    </row>
    <row r="10674" spans="1:6" x14ac:dyDescent="0.25">
      <c r="A10674" t="s">
        <v>1494</v>
      </c>
      <c r="B10674" s="1" t="s">
        <v>3883</v>
      </c>
      <c r="C10674" t="str">
        <f t="shared" si="667"/>
        <v>217FFC</v>
      </c>
      <c r="D10674" s="2">
        <f t="shared" si="668"/>
        <v>19</v>
      </c>
      <c r="E10674" s="3">
        <f t="shared" si="669"/>
        <v>3</v>
      </c>
      <c r="F10674" s="2">
        <f t="shared" ca="1" si="670"/>
        <v>56</v>
      </c>
    </row>
    <row r="10675" spans="1:6" x14ac:dyDescent="0.25">
      <c r="A10675" t="s">
        <v>1494</v>
      </c>
      <c r="B10675" s="1" t="s">
        <v>3884</v>
      </c>
      <c r="C10675" t="str">
        <f t="shared" si="667"/>
        <v>2006428</v>
      </c>
      <c r="D10675" s="2">
        <f t="shared" si="668"/>
        <v>19</v>
      </c>
      <c r="E10675" s="3">
        <f t="shared" si="669"/>
        <v>314</v>
      </c>
      <c r="F10675" s="2">
        <f t="shared" ca="1" si="670"/>
        <v>6070</v>
      </c>
    </row>
    <row r="10676" spans="1:6" x14ac:dyDescent="0.25">
      <c r="A10676" t="s">
        <v>1494</v>
      </c>
      <c r="B10676" s="1" t="s">
        <v>23</v>
      </c>
      <c r="C10676" t="str">
        <f t="shared" si="667"/>
        <v>14034A2</v>
      </c>
      <c r="D10676" s="2">
        <f t="shared" si="668"/>
        <v>18</v>
      </c>
      <c r="E10676" s="3">
        <f t="shared" si="669"/>
        <v>30</v>
      </c>
      <c r="F10676" s="2">
        <f t="shared" ca="1" si="670"/>
        <v>579</v>
      </c>
    </row>
    <row r="10677" spans="1:6" x14ac:dyDescent="0.25">
      <c r="A10677" t="s">
        <v>1494</v>
      </c>
      <c r="B10677" s="1" t="s">
        <v>3885</v>
      </c>
      <c r="C10677" t="str">
        <f t="shared" si="667"/>
        <v>217FFC</v>
      </c>
      <c r="D10677" s="2">
        <f t="shared" si="668"/>
        <v>19</v>
      </c>
      <c r="E10677" s="3">
        <f t="shared" si="669"/>
        <v>3</v>
      </c>
      <c r="F10677" s="2">
        <f t="shared" ca="1" si="670"/>
        <v>58</v>
      </c>
    </row>
    <row r="10678" spans="1:6" x14ac:dyDescent="0.25">
      <c r="A10678" t="s">
        <v>1494</v>
      </c>
      <c r="B10678" s="1" t="s">
        <v>656</v>
      </c>
      <c r="C10678" t="str">
        <f t="shared" si="667"/>
        <v>2616CFC</v>
      </c>
      <c r="D10678" s="2">
        <f t="shared" si="668"/>
        <v>19</v>
      </c>
      <c r="E10678" s="3">
        <f t="shared" si="669"/>
        <v>74</v>
      </c>
      <c r="F10678" s="2">
        <f t="shared" ca="1" si="670"/>
        <v>1434</v>
      </c>
    </row>
    <row r="10679" spans="1:6" x14ac:dyDescent="0.25">
      <c r="A10679" t="s">
        <v>1494</v>
      </c>
      <c r="B10679" s="1" t="s">
        <v>1940</v>
      </c>
      <c r="C10679" t="str">
        <f t="shared" si="667"/>
        <v>2510000</v>
      </c>
      <c r="D10679" s="2">
        <f t="shared" si="668"/>
        <v>20</v>
      </c>
      <c r="E10679" s="3">
        <f t="shared" si="669"/>
        <v>33</v>
      </c>
      <c r="F10679" s="2">
        <f t="shared" ca="1" si="670"/>
        <v>638</v>
      </c>
    </row>
    <row r="10680" spans="1:6" x14ac:dyDescent="0.25">
      <c r="A10680" t="s">
        <v>1494</v>
      </c>
      <c r="B10680" s="1" t="s">
        <v>3886</v>
      </c>
      <c r="C10680" t="str">
        <f t="shared" si="667"/>
        <v>217FFC</v>
      </c>
      <c r="D10680" s="2">
        <f t="shared" si="668"/>
        <v>19</v>
      </c>
      <c r="E10680" s="3">
        <f t="shared" si="669"/>
        <v>3</v>
      </c>
      <c r="F10680" s="2">
        <f t="shared" ca="1" si="670"/>
        <v>57</v>
      </c>
    </row>
    <row r="10681" spans="1:6" x14ac:dyDescent="0.25">
      <c r="A10681" t="s">
        <v>1494</v>
      </c>
      <c r="B10681" s="1" t="s">
        <v>3518</v>
      </c>
      <c r="C10681" t="str">
        <f t="shared" si="667"/>
        <v>E01008</v>
      </c>
      <c r="D10681" s="2">
        <f t="shared" si="668"/>
        <v>19</v>
      </c>
      <c r="E10681" s="3">
        <f t="shared" si="669"/>
        <v>23</v>
      </c>
      <c r="F10681" s="2">
        <f t="shared" ca="1" si="670"/>
        <v>446</v>
      </c>
    </row>
    <row r="10682" spans="1:6" x14ac:dyDescent="0.25">
      <c r="A10682" t="s">
        <v>1494</v>
      </c>
      <c r="B10682" s="1" t="s">
        <v>836</v>
      </c>
      <c r="C10682" t="str">
        <f t="shared" si="667"/>
        <v>1E0162A</v>
      </c>
      <c r="D10682" s="2">
        <f t="shared" si="668"/>
        <v>20</v>
      </c>
      <c r="E10682" s="3">
        <f t="shared" si="669"/>
        <v>2</v>
      </c>
      <c r="F10682" s="2">
        <f t="shared" ca="1" si="670"/>
        <v>37</v>
      </c>
    </row>
    <row r="10683" spans="1:6" x14ac:dyDescent="0.25">
      <c r="A10683" t="s">
        <v>1494</v>
      </c>
      <c r="B10683" s="1" t="s">
        <v>3887</v>
      </c>
      <c r="C10683" t="str">
        <f t="shared" si="667"/>
        <v>217FFC</v>
      </c>
      <c r="D10683" s="2">
        <f t="shared" si="668"/>
        <v>18</v>
      </c>
      <c r="E10683" s="3">
        <f t="shared" si="669"/>
        <v>31</v>
      </c>
      <c r="F10683" s="2">
        <f t="shared" ca="1" si="670"/>
        <v>601</v>
      </c>
    </row>
    <row r="10684" spans="1:6" x14ac:dyDescent="0.25">
      <c r="A10684" t="s">
        <v>1494</v>
      </c>
      <c r="B10684" s="1" t="s">
        <v>670</v>
      </c>
      <c r="C10684" t="str">
        <f t="shared" si="667"/>
        <v>1E0162A</v>
      </c>
      <c r="D10684" s="2">
        <f t="shared" si="668"/>
        <v>19</v>
      </c>
      <c r="E10684" s="3">
        <f t="shared" si="669"/>
        <v>2</v>
      </c>
      <c r="F10684" s="2">
        <f t="shared" ca="1" si="670"/>
        <v>38</v>
      </c>
    </row>
    <row r="10685" spans="1:6" x14ac:dyDescent="0.25">
      <c r="A10685" t="s">
        <v>1494</v>
      </c>
      <c r="B10685" s="1" t="s">
        <v>3308</v>
      </c>
      <c r="C10685" t="str">
        <f t="shared" si="667"/>
        <v>1601422</v>
      </c>
      <c r="D10685" s="2">
        <f t="shared" si="668"/>
        <v>19</v>
      </c>
      <c r="E10685" s="3">
        <f t="shared" si="669"/>
        <v>16</v>
      </c>
      <c r="F10685" s="2">
        <f t="shared" ca="1" si="670"/>
        <v>312</v>
      </c>
    </row>
    <row r="10686" spans="1:6" x14ac:dyDescent="0.25">
      <c r="A10686" t="s">
        <v>1494</v>
      </c>
      <c r="B10686" s="1" t="s">
        <v>538</v>
      </c>
      <c r="C10686" t="str">
        <f t="shared" si="667"/>
        <v>1E0162A</v>
      </c>
      <c r="D10686" s="2">
        <f t="shared" si="668"/>
        <v>19</v>
      </c>
      <c r="E10686" s="3">
        <f t="shared" si="669"/>
        <v>5</v>
      </c>
      <c r="F10686" s="2">
        <f t="shared" ca="1" si="670"/>
        <v>98</v>
      </c>
    </row>
    <row r="10687" spans="1:6" x14ac:dyDescent="0.25">
      <c r="A10687" t="s">
        <v>1494</v>
      </c>
      <c r="B10687" s="1" t="s">
        <v>248</v>
      </c>
      <c r="C10687" t="str">
        <f t="shared" si="667"/>
        <v>12173BE</v>
      </c>
      <c r="D10687" s="2">
        <f t="shared" si="668"/>
        <v>18</v>
      </c>
      <c r="E10687" s="3">
        <f t="shared" si="669"/>
        <v>16</v>
      </c>
      <c r="F10687" s="2">
        <f t="shared" ca="1" si="670"/>
        <v>313</v>
      </c>
    </row>
    <row r="10688" spans="1:6" x14ac:dyDescent="0.25">
      <c r="A10688" t="s">
        <v>1494</v>
      </c>
      <c r="B10688" s="1" t="s">
        <v>1534</v>
      </c>
      <c r="C10688" t="str">
        <f t="shared" si="667"/>
        <v>2C1302A</v>
      </c>
      <c r="D10688" s="2">
        <f t="shared" si="668"/>
        <v>19</v>
      </c>
      <c r="E10688" s="3">
        <f t="shared" si="669"/>
        <v>10</v>
      </c>
      <c r="F10688" s="2">
        <f t="shared" ca="1" si="670"/>
        <v>195</v>
      </c>
    </row>
    <row r="10689" spans="1:6" x14ac:dyDescent="0.25">
      <c r="A10689" t="s">
        <v>1494</v>
      </c>
      <c r="B10689" s="1" t="s">
        <v>3888</v>
      </c>
      <c r="C10689" t="str">
        <f t="shared" si="667"/>
        <v>131726C</v>
      </c>
      <c r="D10689" s="2">
        <f t="shared" si="668"/>
        <v>22</v>
      </c>
      <c r="E10689" s="3">
        <f t="shared" si="669"/>
        <v>1</v>
      </c>
      <c r="F10689" s="2">
        <f t="shared" ca="1" si="670"/>
        <v>19</v>
      </c>
    </row>
    <row r="10690" spans="1:6" x14ac:dyDescent="0.25">
      <c r="A10690" t="s">
        <v>1494</v>
      </c>
      <c r="B10690" s="1" t="s">
        <v>3766</v>
      </c>
      <c r="C10690" t="str">
        <f t="shared" si="667"/>
        <v>131726C</v>
      </c>
      <c r="D10690" s="2">
        <f t="shared" si="668"/>
        <v>19</v>
      </c>
      <c r="E10690" s="3">
        <f t="shared" si="669"/>
        <v>9</v>
      </c>
      <c r="F10690" s="2">
        <f t="shared" ca="1" si="670"/>
        <v>177</v>
      </c>
    </row>
    <row r="10691" spans="1:6" x14ac:dyDescent="0.25">
      <c r="A10691" t="s">
        <v>1494</v>
      </c>
      <c r="B10691" s="1" t="s">
        <v>806</v>
      </c>
      <c r="C10691" t="str">
        <f t="shared" si="667"/>
        <v>1E0162A</v>
      </c>
      <c r="D10691" s="2">
        <f t="shared" si="668"/>
        <v>20</v>
      </c>
      <c r="E10691" s="3">
        <f t="shared" si="669"/>
        <v>11</v>
      </c>
      <c r="F10691" s="2">
        <f t="shared" ca="1" si="670"/>
        <v>214</v>
      </c>
    </row>
    <row r="10692" spans="1:6" x14ac:dyDescent="0.25">
      <c r="A10692" t="s">
        <v>1494</v>
      </c>
      <c r="B10692" s="1" t="s">
        <v>3411</v>
      </c>
      <c r="C10692" t="str">
        <f t="shared" si="667"/>
        <v>3000042</v>
      </c>
      <c r="D10692" s="2">
        <f t="shared" si="668"/>
        <v>19</v>
      </c>
      <c r="E10692" s="3">
        <f t="shared" si="669"/>
        <v>5</v>
      </c>
      <c r="F10692" s="2">
        <f t="shared" ca="1" si="670"/>
        <v>96</v>
      </c>
    </row>
    <row r="10693" spans="1:6" x14ac:dyDescent="0.25">
      <c r="A10693" t="s">
        <v>1940</v>
      </c>
      <c r="B10693" s="1" t="s">
        <v>587</v>
      </c>
      <c r="C10693" t="str">
        <f t="shared" si="667"/>
        <v>1A0600A</v>
      </c>
      <c r="D10693" s="2">
        <f t="shared" si="668"/>
        <v>19</v>
      </c>
      <c r="E10693" s="3">
        <f t="shared" si="669"/>
        <v>18</v>
      </c>
      <c r="F10693" s="2">
        <f t="shared" ca="1" si="670"/>
        <v>351</v>
      </c>
    </row>
    <row r="10694" spans="1:6" x14ac:dyDescent="0.25">
      <c r="A10694" t="s">
        <v>1940</v>
      </c>
      <c r="B10694" s="1" t="s">
        <v>83</v>
      </c>
      <c r="C10694" t="str">
        <f t="shared" si="667"/>
        <v>C00402</v>
      </c>
      <c r="D10694" s="2">
        <f t="shared" si="668"/>
        <v>19</v>
      </c>
      <c r="E10694" s="3">
        <f t="shared" si="669"/>
        <v>2</v>
      </c>
      <c r="F10694" s="2">
        <f t="shared" ca="1" si="670"/>
        <v>38</v>
      </c>
    </row>
    <row r="10695" spans="1:6" x14ac:dyDescent="0.25">
      <c r="A10695" t="s">
        <v>1940</v>
      </c>
      <c r="B10695" s="1" t="s">
        <v>3889</v>
      </c>
      <c r="C10695" t="str">
        <f t="shared" ref="C10695:C10758" si="671">LEFT(B10695,(FIND(",",B10695,1)-1))</f>
        <v>3200408</v>
      </c>
      <c r="D10695" s="2">
        <f t="shared" ref="D10695:D10758" si="672">VALUE(RIGHT(B10695,LEN(B10695)-SEARCH("],", B10695)-1))</f>
        <v>20</v>
      </c>
      <c r="E10695" s="3">
        <f t="shared" ref="E10695:E10758" si="673">MATCH(C10695,C10696:C27586,0)</f>
        <v>37</v>
      </c>
      <c r="F10695" s="2">
        <f t="shared" ref="F10695:F10758" ca="1" si="674">SUM(OFFSET(D10696,0,0,E10695,1))</f>
        <v>719</v>
      </c>
    </row>
    <row r="10696" spans="1:6" x14ac:dyDescent="0.25">
      <c r="A10696" t="s">
        <v>1940</v>
      </c>
      <c r="B10696" s="1" t="s">
        <v>68</v>
      </c>
      <c r="C10696" t="str">
        <f t="shared" si="671"/>
        <v>C00402</v>
      </c>
      <c r="D10696" s="2">
        <f t="shared" si="672"/>
        <v>18</v>
      </c>
      <c r="E10696" s="3">
        <f t="shared" si="673"/>
        <v>39</v>
      </c>
      <c r="F10696" s="2">
        <f t="shared" ca="1" si="674"/>
        <v>758</v>
      </c>
    </row>
    <row r="10697" spans="1:6" x14ac:dyDescent="0.25">
      <c r="A10697" t="s">
        <v>1940</v>
      </c>
      <c r="B10697" s="1" t="s">
        <v>3389</v>
      </c>
      <c r="C10697" t="str">
        <f t="shared" si="671"/>
        <v>3000042</v>
      </c>
      <c r="D10697" s="2">
        <f t="shared" si="672"/>
        <v>20</v>
      </c>
      <c r="E10697" s="3">
        <f t="shared" si="673"/>
        <v>41</v>
      </c>
      <c r="F10697" s="2">
        <f t="shared" ca="1" si="674"/>
        <v>795</v>
      </c>
    </row>
    <row r="10698" spans="1:6" x14ac:dyDescent="0.25">
      <c r="A10698" t="s">
        <v>1940</v>
      </c>
      <c r="B10698" s="1" t="s">
        <v>650</v>
      </c>
      <c r="C10698" t="str">
        <f t="shared" si="671"/>
        <v>2C1302A</v>
      </c>
      <c r="D10698" s="2">
        <f t="shared" si="672"/>
        <v>19</v>
      </c>
      <c r="E10698" s="3">
        <f t="shared" si="673"/>
        <v>7</v>
      </c>
      <c r="F10698" s="2">
        <f t="shared" ca="1" si="674"/>
        <v>137</v>
      </c>
    </row>
    <row r="10699" spans="1:6" x14ac:dyDescent="0.25">
      <c r="A10699" t="s">
        <v>1940</v>
      </c>
      <c r="B10699" s="1" t="s">
        <v>3890</v>
      </c>
      <c r="C10699" t="str">
        <f t="shared" si="671"/>
        <v>131726C</v>
      </c>
      <c r="D10699" s="2">
        <f t="shared" si="672"/>
        <v>23</v>
      </c>
      <c r="E10699" s="3">
        <f t="shared" si="673"/>
        <v>8</v>
      </c>
      <c r="F10699" s="2">
        <f t="shared" ca="1" si="674"/>
        <v>152</v>
      </c>
    </row>
    <row r="10700" spans="1:6" x14ac:dyDescent="0.25">
      <c r="A10700" t="s">
        <v>1940</v>
      </c>
      <c r="B10700" s="1" t="s">
        <v>3891</v>
      </c>
      <c r="C10700" t="str">
        <f t="shared" si="671"/>
        <v>381526C</v>
      </c>
      <c r="D10700" s="2">
        <f t="shared" si="672"/>
        <v>19</v>
      </c>
      <c r="E10700" s="3">
        <f t="shared" si="673"/>
        <v>46</v>
      </c>
      <c r="F10700" s="2">
        <f t="shared" ca="1" si="674"/>
        <v>890</v>
      </c>
    </row>
    <row r="10701" spans="1:6" x14ac:dyDescent="0.25">
      <c r="A10701" t="s">
        <v>1940</v>
      </c>
      <c r="B10701" s="1" t="s">
        <v>3377</v>
      </c>
      <c r="C10701" t="str">
        <f t="shared" si="671"/>
        <v>1601422</v>
      </c>
      <c r="D10701" s="2">
        <f t="shared" si="672"/>
        <v>19</v>
      </c>
      <c r="E10701" s="3">
        <f t="shared" si="673"/>
        <v>14</v>
      </c>
      <c r="F10701" s="2">
        <f t="shared" ca="1" si="674"/>
        <v>270</v>
      </c>
    </row>
    <row r="10702" spans="1:6" x14ac:dyDescent="0.25">
      <c r="A10702" t="s">
        <v>1940</v>
      </c>
      <c r="B10702" s="1" t="s">
        <v>366</v>
      </c>
      <c r="C10702" t="str">
        <f t="shared" si="671"/>
        <v>1E0162A</v>
      </c>
      <c r="D10702" s="2">
        <f t="shared" si="672"/>
        <v>19</v>
      </c>
      <c r="E10702" s="3">
        <f t="shared" si="673"/>
        <v>25</v>
      </c>
      <c r="F10702" s="2">
        <f t="shared" ca="1" si="674"/>
        <v>483</v>
      </c>
    </row>
    <row r="10703" spans="1:6" x14ac:dyDescent="0.25">
      <c r="A10703" t="s">
        <v>1940</v>
      </c>
      <c r="B10703" s="1" t="s">
        <v>250</v>
      </c>
      <c r="C10703" t="str">
        <f t="shared" si="671"/>
        <v>12173BE</v>
      </c>
      <c r="D10703" s="2">
        <f t="shared" si="672"/>
        <v>19</v>
      </c>
      <c r="E10703" s="3">
        <f t="shared" si="673"/>
        <v>21</v>
      </c>
      <c r="F10703" s="2">
        <f t="shared" ca="1" si="674"/>
        <v>407</v>
      </c>
    </row>
    <row r="10704" spans="1:6" x14ac:dyDescent="0.25">
      <c r="A10704" t="s">
        <v>1940</v>
      </c>
      <c r="B10704" s="1" t="s">
        <v>3541</v>
      </c>
      <c r="C10704" t="str">
        <f t="shared" si="671"/>
        <v>E01008</v>
      </c>
      <c r="D10704" s="2">
        <f t="shared" si="672"/>
        <v>20</v>
      </c>
      <c r="E10704" s="3">
        <f t="shared" si="673"/>
        <v>14</v>
      </c>
      <c r="F10704" s="2">
        <f t="shared" ca="1" si="674"/>
        <v>269</v>
      </c>
    </row>
    <row r="10705" spans="1:6" x14ac:dyDescent="0.25">
      <c r="A10705" t="s">
        <v>1940</v>
      </c>
      <c r="B10705" s="1" t="s">
        <v>982</v>
      </c>
      <c r="C10705" t="str">
        <f t="shared" si="671"/>
        <v>2C1302A</v>
      </c>
      <c r="D10705" s="2">
        <f t="shared" si="672"/>
        <v>18</v>
      </c>
      <c r="E10705" s="3">
        <f t="shared" si="673"/>
        <v>3</v>
      </c>
      <c r="F10705" s="2">
        <f t="shared" ca="1" si="674"/>
        <v>58</v>
      </c>
    </row>
    <row r="10706" spans="1:6" x14ac:dyDescent="0.25">
      <c r="A10706" t="s">
        <v>1940</v>
      </c>
      <c r="B10706" s="1" t="s">
        <v>17</v>
      </c>
      <c r="C10706" t="str">
        <f t="shared" si="671"/>
        <v>14034A2</v>
      </c>
      <c r="D10706" s="2">
        <f t="shared" si="672"/>
        <v>19</v>
      </c>
      <c r="E10706" s="3">
        <f t="shared" si="673"/>
        <v>14</v>
      </c>
      <c r="F10706" s="2">
        <f t="shared" ca="1" si="674"/>
        <v>273</v>
      </c>
    </row>
    <row r="10707" spans="1:6" x14ac:dyDescent="0.25">
      <c r="A10707" t="s">
        <v>1940</v>
      </c>
      <c r="B10707" s="1" t="s">
        <v>3844</v>
      </c>
      <c r="C10707" t="str">
        <f t="shared" si="671"/>
        <v>131726C</v>
      </c>
      <c r="D10707" s="2">
        <f t="shared" si="672"/>
        <v>19</v>
      </c>
      <c r="E10707" s="3">
        <f t="shared" si="673"/>
        <v>6</v>
      </c>
      <c r="F10707" s="2">
        <f t="shared" ca="1" si="674"/>
        <v>118</v>
      </c>
    </row>
    <row r="10708" spans="1:6" x14ac:dyDescent="0.25">
      <c r="A10708" t="s">
        <v>1940</v>
      </c>
      <c r="B10708" s="1" t="s">
        <v>3614</v>
      </c>
      <c r="C10708" t="str">
        <f t="shared" si="671"/>
        <v>2C1302A</v>
      </c>
      <c r="D10708" s="2">
        <f t="shared" si="672"/>
        <v>20</v>
      </c>
      <c r="E10708" s="3">
        <f t="shared" si="673"/>
        <v>17</v>
      </c>
      <c r="F10708" s="2">
        <f t="shared" ca="1" si="674"/>
        <v>329</v>
      </c>
    </row>
    <row r="10709" spans="1:6" x14ac:dyDescent="0.25">
      <c r="A10709" t="s">
        <v>1940</v>
      </c>
      <c r="B10709" s="1" t="s">
        <v>3892</v>
      </c>
      <c r="C10709" t="str">
        <f t="shared" si="671"/>
        <v>3600008</v>
      </c>
      <c r="D10709" s="2">
        <f t="shared" si="672"/>
        <v>21</v>
      </c>
      <c r="E10709" s="3">
        <f t="shared" si="673"/>
        <v>194</v>
      </c>
      <c r="F10709" s="2">
        <f t="shared" ca="1" si="674"/>
        <v>3755</v>
      </c>
    </row>
    <row r="10710" spans="1:6" x14ac:dyDescent="0.25">
      <c r="A10710" t="s">
        <v>1940</v>
      </c>
      <c r="B10710" s="1" t="s">
        <v>3893</v>
      </c>
      <c r="C10710" t="str">
        <f t="shared" si="671"/>
        <v>1017FFC</v>
      </c>
      <c r="D10710" s="2">
        <f t="shared" si="672"/>
        <v>20</v>
      </c>
      <c r="E10710" s="3">
        <f t="shared" si="673"/>
        <v>115</v>
      </c>
      <c r="F10710" s="2">
        <f t="shared" ca="1" si="674"/>
        <v>2220</v>
      </c>
    </row>
    <row r="10711" spans="1:6" x14ac:dyDescent="0.25">
      <c r="A10711" t="s">
        <v>1940</v>
      </c>
      <c r="B10711" s="1" t="s">
        <v>464</v>
      </c>
      <c r="C10711" t="str">
        <f t="shared" si="671"/>
        <v>1A0600A</v>
      </c>
      <c r="D10711" s="2">
        <f t="shared" si="672"/>
        <v>19</v>
      </c>
      <c r="E10711" s="3">
        <f t="shared" si="673"/>
        <v>5</v>
      </c>
      <c r="F10711" s="2">
        <f t="shared" ca="1" si="674"/>
        <v>95</v>
      </c>
    </row>
    <row r="10712" spans="1:6" x14ac:dyDescent="0.25">
      <c r="A10712" t="s">
        <v>1940</v>
      </c>
      <c r="B10712" s="1" t="s">
        <v>999</v>
      </c>
      <c r="C10712" t="str">
        <f t="shared" si="671"/>
        <v>2510000</v>
      </c>
      <c r="D10712" s="2">
        <f t="shared" si="672"/>
        <v>18</v>
      </c>
      <c r="E10712" s="3">
        <f t="shared" si="673"/>
        <v>37</v>
      </c>
      <c r="F10712" s="2">
        <f t="shared" ca="1" si="674"/>
        <v>718</v>
      </c>
    </row>
    <row r="10713" spans="1:6" x14ac:dyDescent="0.25">
      <c r="A10713" t="s">
        <v>1940</v>
      </c>
      <c r="B10713" s="1" t="s">
        <v>3864</v>
      </c>
      <c r="C10713" t="str">
        <f t="shared" si="671"/>
        <v>131726C</v>
      </c>
      <c r="D10713" s="2">
        <f t="shared" si="672"/>
        <v>20</v>
      </c>
      <c r="E10713" s="3">
        <f t="shared" si="673"/>
        <v>4</v>
      </c>
      <c r="F10713" s="2">
        <f t="shared" ca="1" si="674"/>
        <v>77</v>
      </c>
    </row>
    <row r="10714" spans="1:6" x14ac:dyDescent="0.25">
      <c r="A10714" t="s">
        <v>1940</v>
      </c>
      <c r="B10714" s="1" t="s">
        <v>3894</v>
      </c>
      <c r="C10714" t="str">
        <f t="shared" si="671"/>
        <v>217FFC</v>
      </c>
      <c r="D10714" s="2">
        <f t="shared" si="672"/>
        <v>19</v>
      </c>
      <c r="E10714" s="3">
        <f t="shared" si="673"/>
        <v>5</v>
      </c>
      <c r="F10714" s="2">
        <f t="shared" ca="1" si="674"/>
        <v>99</v>
      </c>
    </row>
    <row r="10715" spans="1:6" x14ac:dyDescent="0.25">
      <c r="A10715" t="s">
        <v>1940</v>
      </c>
      <c r="B10715" s="1" t="s">
        <v>3377</v>
      </c>
      <c r="C10715" t="str">
        <f t="shared" si="671"/>
        <v>1601422</v>
      </c>
      <c r="D10715" s="2">
        <f t="shared" si="672"/>
        <v>19</v>
      </c>
      <c r="E10715" s="3">
        <f t="shared" si="673"/>
        <v>16</v>
      </c>
      <c r="F10715" s="2">
        <f t="shared" ca="1" si="674"/>
        <v>312</v>
      </c>
    </row>
    <row r="10716" spans="1:6" x14ac:dyDescent="0.25">
      <c r="A10716" t="s">
        <v>1940</v>
      </c>
      <c r="B10716" s="1" t="s">
        <v>763</v>
      </c>
      <c r="C10716" t="str">
        <f t="shared" si="671"/>
        <v>1A0600A</v>
      </c>
      <c r="D10716" s="2">
        <f t="shared" si="672"/>
        <v>19</v>
      </c>
      <c r="E10716" s="3">
        <f t="shared" si="673"/>
        <v>13</v>
      </c>
      <c r="F10716" s="2">
        <f t="shared" ca="1" si="674"/>
        <v>254</v>
      </c>
    </row>
    <row r="10717" spans="1:6" x14ac:dyDescent="0.25">
      <c r="A10717" t="s">
        <v>1940</v>
      </c>
      <c r="B10717" s="1" t="s">
        <v>3803</v>
      </c>
      <c r="C10717" t="str">
        <f t="shared" si="671"/>
        <v>131726C</v>
      </c>
      <c r="D10717" s="2">
        <f t="shared" si="672"/>
        <v>20</v>
      </c>
      <c r="E10717" s="3">
        <f t="shared" si="673"/>
        <v>13</v>
      </c>
      <c r="F10717" s="2">
        <f t="shared" ca="1" si="674"/>
        <v>254</v>
      </c>
    </row>
    <row r="10718" spans="1:6" x14ac:dyDescent="0.25">
      <c r="A10718" t="s">
        <v>1940</v>
      </c>
      <c r="B10718" s="1" t="s">
        <v>3494</v>
      </c>
      <c r="C10718" t="str">
        <f t="shared" si="671"/>
        <v>E01008</v>
      </c>
      <c r="D10718" s="2">
        <f t="shared" si="672"/>
        <v>18</v>
      </c>
      <c r="E10718" s="3">
        <f t="shared" si="673"/>
        <v>3</v>
      </c>
      <c r="F10718" s="2">
        <f t="shared" ca="1" si="674"/>
        <v>60</v>
      </c>
    </row>
    <row r="10719" spans="1:6" x14ac:dyDescent="0.25">
      <c r="A10719" t="s">
        <v>1940</v>
      </c>
      <c r="B10719" s="1" t="s">
        <v>3895</v>
      </c>
      <c r="C10719" t="str">
        <f t="shared" si="671"/>
        <v>217FFC</v>
      </c>
      <c r="D10719" s="2">
        <f t="shared" si="672"/>
        <v>23</v>
      </c>
      <c r="E10719" s="3">
        <f t="shared" si="673"/>
        <v>3</v>
      </c>
      <c r="F10719" s="2">
        <f t="shared" ca="1" si="674"/>
        <v>56</v>
      </c>
    </row>
    <row r="10720" spans="1:6" x14ac:dyDescent="0.25">
      <c r="A10720" t="s">
        <v>1940</v>
      </c>
      <c r="B10720" s="1" t="s">
        <v>23</v>
      </c>
      <c r="C10720" t="str">
        <f t="shared" si="671"/>
        <v>14034A2</v>
      </c>
      <c r="D10720" s="2">
        <f t="shared" si="672"/>
        <v>18</v>
      </c>
      <c r="E10720" s="3">
        <f t="shared" si="673"/>
        <v>16</v>
      </c>
      <c r="F10720" s="2">
        <f t="shared" ca="1" si="674"/>
        <v>309</v>
      </c>
    </row>
    <row r="10721" spans="1:6" x14ac:dyDescent="0.25">
      <c r="A10721" t="s">
        <v>1940</v>
      </c>
      <c r="B10721" s="1" t="s">
        <v>3518</v>
      </c>
      <c r="C10721" t="str">
        <f t="shared" si="671"/>
        <v>E01008</v>
      </c>
      <c r="D10721" s="2">
        <f t="shared" si="672"/>
        <v>19</v>
      </c>
      <c r="E10721" s="3">
        <f t="shared" si="673"/>
        <v>60</v>
      </c>
      <c r="F10721" s="2">
        <f t="shared" ca="1" si="674"/>
        <v>1159</v>
      </c>
    </row>
    <row r="10722" spans="1:6" x14ac:dyDescent="0.25">
      <c r="A10722" t="s">
        <v>1940</v>
      </c>
      <c r="B10722" s="1" t="s">
        <v>3896</v>
      </c>
      <c r="C10722" t="str">
        <f t="shared" si="671"/>
        <v>217FFC</v>
      </c>
      <c r="D10722" s="2">
        <f t="shared" si="672"/>
        <v>19</v>
      </c>
      <c r="E10722" s="3">
        <f t="shared" si="673"/>
        <v>1</v>
      </c>
      <c r="F10722" s="2">
        <f t="shared" ca="1" si="674"/>
        <v>19</v>
      </c>
    </row>
    <row r="10723" spans="1:6" x14ac:dyDescent="0.25">
      <c r="A10723" t="s">
        <v>1503</v>
      </c>
      <c r="B10723" s="1" t="s">
        <v>3897</v>
      </c>
      <c r="C10723" t="str">
        <f t="shared" si="671"/>
        <v>217FFC</v>
      </c>
      <c r="D10723" s="2">
        <f t="shared" si="672"/>
        <v>19</v>
      </c>
      <c r="E10723" s="3">
        <f t="shared" si="673"/>
        <v>28</v>
      </c>
      <c r="F10723" s="2">
        <f t="shared" ca="1" si="674"/>
        <v>543</v>
      </c>
    </row>
    <row r="10724" spans="1:6" x14ac:dyDescent="0.25">
      <c r="A10724" t="s">
        <v>1503</v>
      </c>
      <c r="B10724" s="1" t="s">
        <v>1241</v>
      </c>
      <c r="C10724" t="str">
        <f t="shared" si="671"/>
        <v>12173BE</v>
      </c>
      <c r="D10724" s="2">
        <f t="shared" si="672"/>
        <v>20</v>
      </c>
      <c r="E10724" s="3">
        <f t="shared" si="673"/>
        <v>9</v>
      </c>
      <c r="F10724" s="2">
        <f t="shared" ca="1" si="674"/>
        <v>175</v>
      </c>
    </row>
    <row r="10725" spans="1:6" x14ac:dyDescent="0.25">
      <c r="A10725" t="s">
        <v>1503</v>
      </c>
      <c r="B10725" s="1" t="s">
        <v>2005</v>
      </c>
      <c r="C10725" t="str">
        <f t="shared" si="671"/>
        <v>2C1302A</v>
      </c>
      <c r="D10725" s="2">
        <f t="shared" si="672"/>
        <v>18</v>
      </c>
      <c r="E10725" s="3">
        <f t="shared" si="673"/>
        <v>3</v>
      </c>
      <c r="F10725" s="2">
        <f t="shared" ca="1" si="674"/>
        <v>59</v>
      </c>
    </row>
    <row r="10726" spans="1:6" x14ac:dyDescent="0.25">
      <c r="A10726" t="s">
        <v>1503</v>
      </c>
      <c r="B10726" s="1" t="s">
        <v>518</v>
      </c>
      <c r="C10726" t="str">
        <f t="shared" si="671"/>
        <v>2202262</v>
      </c>
      <c r="D10726" s="2">
        <f t="shared" si="672"/>
        <v>21</v>
      </c>
      <c r="E10726" s="3">
        <f t="shared" si="673"/>
        <v>37</v>
      </c>
      <c r="F10726" s="2">
        <f t="shared" ca="1" si="674"/>
        <v>715</v>
      </c>
    </row>
    <row r="10727" spans="1:6" x14ac:dyDescent="0.25">
      <c r="A10727" t="s">
        <v>1503</v>
      </c>
      <c r="B10727" s="1" t="s">
        <v>614</v>
      </c>
      <c r="C10727" t="str">
        <f t="shared" si="671"/>
        <v>1E0162A</v>
      </c>
      <c r="D10727" s="2">
        <f t="shared" si="672"/>
        <v>18</v>
      </c>
      <c r="E10727" s="3">
        <f t="shared" si="673"/>
        <v>27</v>
      </c>
      <c r="F10727" s="2">
        <f t="shared" ca="1" si="674"/>
        <v>526</v>
      </c>
    </row>
    <row r="10728" spans="1:6" x14ac:dyDescent="0.25">
      <c r="A10728" t="s">
        <v>1503</v>
      </c>
      <c r="B10728" s="1" t="s">
        <v>1952</v>
      </c>
      <c r="C10728" t="str">
        <f t="shared" si="671"/>
        <v>2C1302A</v>
      </c>
      <c r="D10728" s="2">
        <f t="shared" si="672"/>
        <v>20</v>
      </c>
      <c r="E10728" s="3">
        <f t="shared" si="673"/>
        <v>133</v>
      </c>
      <c r="F10728" s="2">
        <f t="shared" ca="1" si="674"/>
        <v>2580</v>
      </c>
    </row>
    <row r="10729" spans="1:6" x14ac:dyDescent="0.25">
      <c r="A10729" t="s">
        <v>1503</v>
      </c>
      <c r="B10729" s="1" t="s">
        <v>1787</v>
      </c>
      <c r="C10729" t="str">
        <f t="shared" si="671"/>
        <v>1A0600A</v>
      </c>
      <c r="D10729" s="2">
        <f t="shared" si="672"/>
        <v>21</v>
      </c>
      <c r="E10729" s="3">
        <f t="shared" si="673"/>
        <v>5</v>
      </c>
      <c r="F10729" s="2">
        <f t="shared" ca="1" si="674"/>
        <v>96</v>
      </c>
    </row>
    <row r="10730" spans="1:6" x14ac:dyDescent="0.25">
      <c r="A10730" t="s">
        <v>1503</v>
      </c>
      <c r="B10730" s="1" t="s">
        <v>3803</v>
      </c>
      <c r="C10730" t="str">
        <f t="shared" si="671"/>
        <v>131726C</v>
      </c>
      <c r="D10730" s="2">
        <f t="shared" si="672"/>
        <v>20</v>
      </c>
      <c r="E10730" s="3">
        <f t="shared" si="673"/>
        <v>10</v>
      </c>
      <c r="F10730" s="2">
        <f t="shared" ca="1" si="674"/>
        <v>194</v>
      </c>
    </row>
    <row r="10731" spans="1:6" x14ac:dyDescent="0.25">
      <c r="A10731" t="s">
        <v>1503</v>
      </c>
      <c r="B10731" s="1" t="s">
        <v>3377</v>
      </c>
      <c r="C10731" t="str">
        <f t="shared" si="671"/>
        <v>1601422</v>
      </c>
      <c r="D10731" s="2">
        <f t="shared" si="672"/>
        <v>19</v>
      </c>
      <c r="E10731" s="3">
        <f t="shared" si="673"/>
        <v>14</v>
      </c>
      <c r="F10731" s="2">
        <f t="shared" ca="1" si="674"/>
        <v>269</v>
      </c>
    </row>
    <row r="10732" spans="1:6" x14ac:dyDescent="0.25">
      <c r="A10732" t="s">
        <v>4151</v>
      </c>
      <c r="B10732" s="1" t="s">
        <v>601</v>
      </c>
      <c r="C10732" t="str">
        <f t="shared" si="671"/>
        <v>3200408</v>
      </c>
      <c r="D10732" s="2">
        <f t="shared" si="672"/>
        <v>19</v>
      </c>
      <c r="E10732" s="3">
        <f t="shared" si="673"/>
        <v>166</v>
      </c>
      <c r="F10732" s="2">
        <f t="shared" ca="1" si="674"/>
        <v>3212</v>
      </c>
    </row>
    <row r="10733" spans="1:6" x14ac:dyDescent="0.25">
      <c r="A10733" t="s">
        <v>4151</v>
      </c>
      <c r="B10733" s="1" t="s">
        <v>331</v>
      </c>
      <c r="C10733" t="str">
        <f t="shared" si="671"/>
        <v>12173BE</v>
      </c>
      <c r="D10733" s="2">
        <f t="shared" si="672"/>
        <v>19</v>
      </c>
      <c r="E10733" s="3">
        <f t="shared" si="673"/>
        <v>14</v>
      </c>
      <c r="F10733" s="2">
        <f t="shared" ca="1" si="674"/>
        <v>269</v>
      </c>
    </row>
    <row r="10734" spans="1:6" x14ac:dyDescent="0.25">
      <c r="A10734" t="s">
        <v>2919</v>
      </c>
      <c r="B10734" s="1" t="s">
        <v>587</v>
      </c>
      <c r="C10734" t="str">
        <f t="shared" si="671"/>
        <v>1A0600A</v>
      </c>
      <c r="D10734" s="2">
        <f t="shared" si="672"/>
        <v>19</v>
      </c>
      <c r="E10734" s="3">
        <f t="shared" si="673"/>
        <v>8</v>
      </c>
      <c r="F10734" s="2">
        <f t="shared" ca="1" si="674"/>
        <v>156</v>
      </c>
    </row>
    <row r="10735" spans="1:6" x14ac:dyDescent="0.25">
      <c r="A10735" t="s">
        <v>999</v>
      </c>
      <c r="B10735" s="1" t="s">
        <v>83</v>
      </c>
      <c r="C10735" t="str">
        <f t="shared" si="671"/>
        <v>C00402</v>
      </c>
      <c r="D10735" s="2">
        <f t="shared" si="672"/>
        <v>19</v>
      </c>
      <c r="E10735" s="3">
        <f t="shared" si="673"/>
        <v>2</v>
      </c>
      <c r="F10735" s="2">
        <f t="shared" ca="1" si="674"/>
        <v>39</v>
      </c>
    </row>
    <row r="10736" spans="1:6" x14ac:dyDescent="0.25">
      <c r="A10736" t="s">
        <v>999</v>
      </c>
      <c r="B10736" s="1" t="s">
        <v>17</v>
      </c>
      <c r="C10736" t="str">
        <f t="shared" si="671"/>
        <v>14034A2</v>
      </c>
      <c r="D10736" s="2">
        <f t="shared" si="672"/>
        <v>19</v>
      </c>
      <c r="E10736" s="3">
        <f t="shared" si="673"/>
        <v>7</v>
      </c>
      <c r="F10736" s="2">
        <f t="shared" ca="1" si="674"/>
        <v>137</v>
      </c>
    </row>
    <row r="10737" spans="1:6" x14ac:dyDescent="0.25">
      <c r="A10737" t="s">
        <v>999</v>
      </c>
      <c r="B10737" s="1" t="s">
        <v>50</v>
      </c>
      <c r="C10737" t="str">
        <f t="shared" si="671"/>
        <v>C00402</v>
      </c>
      <c r="D10737" s="2">
        <f t="shared" si="672"/>
        <v>20</v>
      </c>
      <c r="E10737" s="3">
        <f t="shared" si="673"/>
        <v>4</v>
      </c>
      <c r="F10737" s="2">
        <f t="shared" ca="1" si="674"/>
        <v>79</v>
      </c>
    </row>
    <row r="10738" spans="1:6" x14ac:dyDescent="0.25">
      <c r="A10738" t="s">
        <v>999</v>
      </c>
      <c r="B10738" s="1" t="s">
        <v>2484</v>
      </c>
      <c r="C10738" t="str">
        <f t="shared" si="671"/>
        <v>3000042</v>
      </c>
      <c r="D10738" s="2">
        <f t="shared" si="672"/>
        <v>18</v>
      </c>
      <c r="E10738" s="3">
        <f t="shared" si="673"/>
        <v>31</v>
      </c>
      <c r="F10738" s="2">
        <f t="shared" ca="1" si="674"/>
        <v>600</v>
      </c>
    </row>
    <row r="10739" spans="1:6" x14ac:dyDescent="0.25">
      <c r="A10739" t="s">
        <v>999</v>
      </c>
      <c r="B10739" s="1" t="s">
        <v>3898</v>
      </c>
      <c r="C10739" t="str">
        <f t="shared" si="671"/>
        <v>3C01428</v>
      </c>
      <c r="D10739" s="2">
        <f t="shared" si="672"/>
        <v>23</v>
      </c>
      <c r="E10739" s="3">
        <f t="shared" si="673"/>
        <v>23</v>
      </c>
      <c r="F10739" s="2">
        <f t="shared" ca="1" si="674"/>
        <v>442</v>
      </c>
    </row>
    <row r="10740" spans="1:6" x14ac:dyDescent="0.25">
      <c r="A10740" t="s">
        <v>999</v>
      </c>
      <c r="B10740" s="1" t="s">
        <v>3643</v>
      </c>
      <c r="C10740" t="str">
        <f t="shared" si="671"/>
        <v>131726C</v>
      </c>
      <c r="D10740" s="2">
        <f t="shared" si="672"/>
        <v>19</v>
      </c>
      <c r="E10740" s="3">
        <f t="shared" si="673"/>
        <v>4</v>
      </c>
      <c r="F10740" s="2">
        <f t="shared" ca="1" si="674"/>
        <v>76</v>
      </c>
    </row>
    <row r="10741" spans="1:6" x14ac:dyDescent="0.25">
      <c r="A10741" t="s">
        <v>999</v>
      </c>
      <c r="B10741" s="1" t="s">
        <v>39</v>
      </c>
      <c r="C10741" t="str">
        <f t="shared" si="671"/>
        <v>C00402</v>
      </c>
      <c r="D10741" s="2">
        <f t="shared" si="672"/>
        <v>19</v>
      </c>
      <c r="E10741" s="3">
        <f t="shared" si="673"/>
        <v>27</v>
      </c>
      <c r="F10741" s="2">
        <f t="shared" ca="1" si="674"/>
        <v>518</v>
      </c>
    </row>
    <row r="10742" spans="1:6" x14ac:dyDescent="0.25">
      <c r="A10742" t="s">
        <v>999</v>
      </c>
      <c r="B10742" s="1" t="s">
        <v>464</v>
      </c>
      <c r="C10742" t="str">
        <f t="shared" si="671"/>
        <v>1A0600A</v>
      </c>
      <c r="D10742" s="2">
        <f t="shared" si="672"/>
        <v>19</v>
      </c>
      <c r="E10742" s="3">
        <f t="shared" si="673"/>
        <v>18</v>
      </c>
      <c r="F10742" s="2">
        <f t="shared" ca="1" si="674"/>
        <v>347</v>
      </c>
    </row>
    <row r="10743" spans="1:6" x14ac:dyDescent="0.25">
      <c r="A10743" t="s">
        <v>999</v>
      </c>
      <c r="B10743" s="1" t="s">
        <v>17</v>
      </c>
      <c r="C10743" t="str">
        <f t="shared" si="671"/>
        <v>14034A2</v>
      </c>
      <c r="D10743" s="2">
        <f t="shared" si="672"/>
        <v>19</v>
      </c>
      <c r="E10743" s="3">
        <f t="shared" si="673"/>
        <v>7</v>
      </c>
      <c r="F10743" s="2">
        <f t="shared" ca="1" si="674"/>
        <v>136</v>
      </c>
    </row>
    <row r="10744" spans="1:6" x14ac:dyDescent="0.25">
      <c r="A10744" t="s">
        <v>999</v>
      </c>
      <c r="B10744" s="1" t="s">
        <v>3766</v>
      </c>
      <c r="C10744" t="str">
        <f t="shared" si="671"/>
        <v>131726C</v>
      </c>
      <c r="D10744" s="2">
        <f t="shared" si="672"/>
        <v>19</v>
      </c>
      <c r="E10744" s="3">
        <f t="shared" si="673"/>
        <v>4</v>
      </c>
      <c r="F10744" s="2">
        <f t="shared" ca="1" si="674"/>
        <v>76</v>
      </c>
    </row>
    <row r="10745" spans="1:6" x14ac:dyDescent="0.25">
      <c r="A10745" t="s">
        <v>999</v>
      </c>
      <c r="B10745" s="1" t="s">
        <v>3400</v>
      </c>
      <c r="C10745" t="str">
        <f t="shared" si="671"/>
        <v>1601422</v>
      </c>
      <c r="D10745" s="2">
        <f t="shared" si="672"/>
        <v>18</v>
      </c>
      <c r="E10745" s="3">
        <f t="shared" si="673"/>
        <v>14</v>
      </c>
      <c r="F10745" s="2">
        <f t="shared" ca="1" si="674"/>
        <v>273</v>
      </c>
    </row>
    <row r="10746" spans="1:6" x14ac:dyDescent="0.25">
      <c r="A10746" t="s">
        <v>999</v>
      </c>
      <c r="B10746" s="1" t="s">
        <v>3899</v>
      </c>
      <c r="C10746" t="str">
        <f t="shared" si="671"/>
        <v>381526C</v>
      </c>
      <c r="D10746" s="2">
        <f t="shared" si="672"/>
        <v>20</v>
      </c>
      <c r="E10746" s="3">
        <f t="shared" si="673"/>
        <v>37</v>
      </c>
      <c r="F10746" s="2">
        <f t="shared" ca="1" si="674"/>
        <v>714</v>
      </c>
    </row>
    <row r="10747" spans="1:6" x14ac:dyDescent="0.25">
      <c r="A10747" t="s">
        <v>999</v>
      </c>
      <c r="B10747" s="1" t="s">
        <v>1092</v>
      </c>
      <c r="C10747" t="str">
        <f t="shared" si="671"/>
        <v>12173BE</v>
      </c>
      <c r="D10747" s="2">
        <f t="shared" si="672"/>
        <v>18</v>
      </c>
      <c r="E10747" s="3">
        <f t="shared" si="673"/>
        <v>37</v>
      </c>
      <c r="F10747" s="2">
        <f t="shared" ca="1" si="674"/>
        <v>714</v>
      </c>
    </row>
    <row r="10748" spans="1:6" x14ac:dyDescent="0.25">
      <c r="A10748" t="s">
        <v>999</v>
      </c>
      <c r="B10748" s="1" t="s">
        <v>3767</v>
      </c>
      <c r="C10748" t="str">
        <f t="shared" si="671"/>
        <v>131726C</v>
      </c>
      <c r="D10748" s="2">
        <f t="shared" si="672"/>
        <v>20</v>
      </c>
      <c r="E10748" s="3">
        <f t="shared" si="673"/>
        <v>19</v>
      </c>
      <c r="F10748" s="2">
        <f t="shared" ca="1" si="674"/>
        <v>365</v>
      </c>
    </row>
    <row r="10749" spans="1:6" x14ac:dyDescent="0.25">
      <c r="A10749" t="s">
        <v>999</v>
      </c>
      <c r="B10749" s="1" t="s">
        <v>1503</v>
      </c>
      <c r="C10749" t="str">
        <f t="shared" si="671"/>
        <v>2510000</v>
      </c>
      <c r="D10749" s="2">
        <f t="shared" si="672"/>
        <v>21</v>
      </c>
      <c r="E10749" s="3">
        <f t="shared" si="673"/>
        <v>8</v>
      </c>
      <c r="F10749" s="2">
        <f t="shared" ca="1" si="674"/>
        <v>154</v>
      </c>
    </row>
    <row r="10750" spans="1:6" x14ac:dyDescent="0.25">
      <c r="A10750" t="s">
        <v>999</v>
      </c>
      <c r="B10750" s="1" t="s">
        <v>22</v>
      </c>
      <c r="C10750" t="str">
        <f t="shared" si="671"/>
        <v>14034A2</v>
      </c>
      <c r="D10750" s="2">
        <f t="shared" si="672"/>
        <v>20</v>
      </c>
      <c r="E10750" s="3">
        <f t="shared" si="673"/>
        <v>14</v>
      </c>
      <c r="F10750" s="2">
        <f t="shared" ca="1" si="674"/>
        <v>268</v>
      </c>
    </row>
    <row r="10751" spans="1:6" x14ac:dyDescent="0.25">
      <c r="A10751" t="s">
        <v>999</v>
      </c>
      <c r="B10751" s="1" t="s">
        <v>3900</v>
      </c>
      <c r="C10751" t="str">
        <f t="shared" si="671"/>
        <v>217FFC</v>
      </c>
      <c r="D10751" s="2">
        <f t="shared" si="672"/>
        <v>18</v>
      </c>
      <c r="E10751" s="3">
        <f t="shared" si="673"/>
        <v>5</v>
      </c>
      <c r="F10751" s="2">
        <f t="shared" ca="1" si="674"/>
        <v>96</v>
      </c>
    </row>
    <row r="10752" spans="1:6" x14ac:dyDescent="0.25">
      <c r="A10752" t="s">
        <v>999</v>
      </c>
      <c r="B10752" s="1" t="s">
        <v>1021</v>
      </c>
      <c r="C10752" t="str">
        <f t="shared" si="671"/>
        <v>2616CFC</v>
      </c>
      <c r="D10752" s="2">
        <f t="shared" si="672"/>
        <v>20</v>
      </c>
      <c r="E10752" s="3">
        <f t="shared" si="673"/>
        <v>3</v>
      </c>
      <c r="F10752" s="2">
        <f t="shared" ca="1" si="674"/>
        <v>58</v>
      </c>
    </row>
    <row r="10753" spans="1:6" x14ac:dyDescent="0.25">
      <c r="A10753" t="s">
        <v>999</v>
      </c>
      <c r="B10753" s="1" t="s">
        <v>562</v>
      </c>
      <c r="C10753" t="str">
        <f t="shared" si="671"/>
        <v>2300492</v>
      </c>
      <c r="D10753" s="2">
        <f t="shared" si="672"/>
        <v>20</v>
      </c>
      <c r="E10753" s="3">
        <f t="shared" si="673"/>
        <v>25</v>
      </c>
      <c r="F10753" s="2">
        <f t="shared" ca="1" si="674"/>
        <v>477</v>
      </c>
    </row>
    <row r="10754" spans="1:6" x14ac:dyDescent="0.25">
      <c r="A10754" t="s">
        <v>999</v>
      </c>
      <c r="B10754" s="1" t="s">
        <v>836</v>
      </c>
      <c r="C10754" t="str">
        <f t="shared" si="671"/>
        <v>1E0162A</v>
      </c>
      <c r="D10754" s="2">
        <f t="shared" si="672"/>
        <v>20</v>
      </c>
      <c r="E10754" s="3">
        <f t="shared" si="673"/>
        <v>11</v>
      </c>
      <c r="F10754" s="2">
        <f t="shared" ca="1" si="674"/>
        <v>209</v>
      </c>
    </row>
    <row r="10755" spans="1:6" x14ac:dyDescent="0.25">
      <c r="A10755" t="s">
        <v>999</v>
      </c>
      <c r="B10755" s="1" t="s">
        <v>965</v>
      </c>
      <c r="C10755" t="str">
        <f t="shared" si="671"/>
        <v>2616CFC</v>
      </c>
      <c r="D10755" s="2">
        <f t="shared" si="672"/>
        <v>18</v>
      </c>
      <c r="E10755" s="3">
        <f t="shared" si="673"/>
        <v>34</v>
      </c>
      <c r="F10755" s="2">
        <f t="shared" ca="1" si="674"/>
        <v>656</v>
      </c>
    </row>
    <row r="10756" spans="1:6" x14ac:dyDescent="0.25">
      <c r="A10756" t="s">
        <v>999</v>
      </c>
      <c r="B10756" s="1" t="s">
        <v>3901</v>
      </c>
      <c r="C10756" t="str">
        <f t="shared" si="671"/>
        <v>217FFC</v>
      </c>
      <c r="D10756" s="2">
        <f t="shared" si="672"/>
        <v>18</v>
      </c>
      <c r="E10756" s="3">
        <f t="shared" si="673"/>
        <v>2</v>
      </c>
      <c r="F10756" s="2">
        <f t="shared" ca="1" si="674"/>
        <v>38</v>
      </c>
    </row>
    <row r="10757" spans="1:6" x14ac:dyDescent="0.25">
      <c r="A10757" t="s">
        <v>999</v>
      </c>
      <c r="B10757" s="1" t="s">
        <v>1940</v>
      </c>
      <c r="C10757" t="str">
        <f t="shared" si="671"/>
        <v>2510000</v>
      </c>
      <c r="D10757" s="2">
        <f t="shared" si="672"/>
        <v>20</v>
      </c>
      <c r="E10757" s="3">
        <f t="shared" si="673"/>
        <v>37</v>
      </c>
      <c r="F10757" s="2">
        <f t="shared" ca="1" si="674"/>
        <v>713</v>
      </c>
    </row>
    <row r="10758" spans="1:6" x14ac:dyDescent="0.25">
      <c r="A10758" t="s">
        <v>999</v>
      </c>
      <c r="B10758" s="1" t="s">
        <v>3901</v>
      </c>
      <c r="C10758" t="str">
        <f t="shared" si="671"/>
        <v>217FFC</v>
      </c>
      <c r="D10758" s="2">
        <f t="shared" si="672"/>
        <v>18</v>
      </c>
      <c r="E10758" s="3">
        <f t="shared" si="673"/>
        <v>3</v>
      </c>
      <c r="F10758" s="2">
        <f t="shared" ca="1" si="674"/>
        <v>60</v>
      </c>
    </row>
    <row r="10759" spans="1:6" x14ac:dyDescent="0.25">
      <c r="A10759" t="s">
        <v>999</v>
      </c>
      <c r="B10759" s="1" t="s">
        <v>3902</v>
      </c>
      <c r="C10759" t="str">
        <f t="shared" ref="C10759:C10822" si="675">LEFT(B10759,(FIND(",",B10759,1)-1))</f>
        <v>1601422</v>
      </c>
      <c r="D10759" s="2">
        <f t="shared" ref="D10759:D10822" si="676">VALUE(RIGHT(B10759,LEN(B10759)-SEARCH("],", B10759)-1))</f>
        <v>22</v>
      </c>
      <c r="E10759" s="3">
        <f t="shared" ref="E10759:E10822" si="677">MATCH(C10759,C10760:C27650,0)</f>
        <v>7</v>
      </c>
      <c r="F10759" s="2">
        <f t="shared" ref="F10759:F10822" ca="1" si="678">SUM(OFFSET(D10760,0,0,E10759,1))</f>
        <v>131</v>
      </c>
    </row>
    <row r="10760" spans="1:6" x14ac:dyDescent="0.25">
      <c r="A10760" t="s">
        <v>999</v>
      </c>
      <c r="B10760" s="1" t="s">
        <v>705</v>
      </c>
      <c r="C10760" t="str">
        <f t="shared" si="675"/>
        <v>1A0600A</v>
      </c>
      <c r="D10760" s="2">
        <f t="shared" si="676"/>
        <v>18</v>
      </c>
      <c r="E10760" s="3">
        <f t="shared" si="677"/>
        <v>15</v>
      </c>
      <c r="F10760" s="2">
        <f t="shared" ca="1" si="678"/>
        <v>287</v>
      </c>
    </row>
    <row r="10761" spans="1:6" x14ac:dyDescent="0.25">
      <c r="A10761" t="s">
        <v>999</v>
      </c>
      <c r="B10761" s="1" t="s">
        <v>3903</v>
      </c>
      <c r="C10761" t="str">
        <f t="shared" si="675"/>
        <v>217FFC</v>
      </c>
      <c r="D10761" s="2">
        <f t="shared" si="676"/>
        <v>20</v>
      </c>
      <c r="E10761" s="3">
        <f t="shared" si="677"/>
        <v>35</v>
      </c>
      <c r="F10761" s="2">
        <f t="shared" ca="1" si="678"/>
        <v>672</v>
      </c>
    </row>
    <row r="10762" spans="1:6" x14ac:dyDescent="0.25">
      <c r="A10762" t="s">
        <v>999</v>
      </c>
      <c r="B10762" s="1" t="s">
        <v>3904</v>
      </c>
      <c r="C10762" t="str">
        <f t="shared" si="675"/>
        <v>3C01428</v>
      </c>
      <c r="D10762" s="2">
        <f t="shared" si="676"/>
        <v>18</v>
      </c>
      <c r="E10762" s="3">
        <f t="shared" si="677"/>
        <v>23</v>
      </c>
      <c r="F10762" s="2">
        <f t="shared" ca="1" si="678"/>
        <v>443</v>
      </c>
    </row>
    <row r="10763" spans="1:6" x14ac:dyDescent="0.25">
      <c r="A10763" t="s">
        <v>1553</v>
      </c>
      <c r="B10763" s="1" t="s">
        <v>545</v>
      </c>
      <c r="C10763" t="str">
        <f t="shared" si="675"/>
        <v>2202262</v>
      </c>
      <c r="D10763" s="2">
        <f t="shared" si="676"/>
        <v>19</v>
      </c>
      <c r="E10763" s="3">
        <f t="shared" si="677"/>
        <v>14</v>
      </c>
      <c r="F10763" s="2">
        <f t="shared" ca="1" si="678"/>
        <v>268</v>
      </c>
    </row>
    <row r="10764" spans="1:6" x14ac:dyDescent="0.25">
      <c r="A10764" t="s">
        <v>1553</v>
      </c>
      <c r="B10764" s="1" t="s">
        <v>17</v>
      </c>
      <c r="C10764" t="str">
        <f t="shared" si="675"/>
        <v>14034A2</v>
      </c>
      <c r="D10764" s="2">
        <f t="shared" si="676"/>
        <v>19</v>
      </c>
      <c r="E10764" s="3">
        <f t="shared" si="677"/>
        <v>9</v>
      </c>
      <c r="F10764" s="2">
        <f t="shared" ca="1" si="678"/>
        <v>174</v>
      </c>
    </row>
    <row r="10765" spans="1:6" x14ac:dyDescent="0.25">
      <c r="A10765" t="s">
        <v>1553</v>
      </c>
      <c r="B10765" s="1" t="s">
        <v>828</v>
      </c>
      <c r="C10765" t="str">
        <f t="shared" si="675"/>
        <v>1E0162A</v>
      </c>
      <c r="D10765" s="2">
        <f t="shared" si="676"/>
        <v>19</v>
      </c>
      <c r="E10765" s="3">
        <f t="shared" si="677"/>
        <v>34</v>
      </c>
      <c r="F10765" s="2">
        <f t="shared" ca="1" si="678"/>
        <v>657</v>
      </c>
    </row>
    <row r="10766" spans="1:6" x14ac:dyDescent="0.25">
      <c r="A10766" t="s">
        <v>1553</v>
      </c>
      <c r="B10766" s="1" t="s">
        <v>3400</v>
      </c>
      <c r="C10766" t="str">
        <f t="shared" si="675"/>
        <v>1601422</v>
      </c>
      <c r="D10766" s="2">
        <f t="shared" si="676"/>
        <v>18</v>
      </c>
      <c r="E10766" s="3">
        <f t="shared" si="677"/>
        <v>16</v>
      </c>
      <c r="F10766" s="2">
        <f t="shared" ca="1" si="678"/>
        <v>310</v>
      </c>
    </row>
    <row r="10767" spans="1:6" x14ac:dyDescent="0.25">
      <c r="A10767" t="s">
        <v>1553</v>
      </c>
      <c r="B10767" s="1" t="s">
        <v>3766</v>
      </c>
      <c r="C10767" t="str">
        <f t="shared" si="675"/>
        <v>131726C</v>
      </c>
      <c r="D10767" s="2">
        <f t="shared" si="676"/>
        <v>19</v>
      </c>
      <c r="E10767" s="3">
        <f t="shared" si="677"/>
        <v>4</v>
      </c>
      <c r="F10767" s="2">
        <f t="shared" ca="1" si="678"/>
        <v>80</v>
      </c>
    </row>
    <row r="10768" spans="1:6" x14ac:dyDescent="0.25">
      <c r="A10768" t="s">
        <v>1553</v>
      </c>
      <c r="B10768" s="1" t="s">
        <v>78</v>
      </c>
      <c r="C10768" t="str">
        <f t="shared" si="675"/>
        <v>C00402</v>
      </c>
      <c r="D10768" s="2">
        <f t="shared" si="676"/>
        <v>20</v>
      </c>
      <c r="E10768" s="3">
        <f t="shared" si="677"/>
        <v>2</v>
      </c>
      <c r="F10768" s="2">
        <f t="shared" ca="1" si="678"/>
        <v>41</v>
      </c>
    </row>
    <row r="10769" spans="1:6" x14ac:dyDescent="0.25">
      <c r="A10769" t="s">
        <v>1553</v>
      </c>
      <c r="B10769" s="1" t="s">
        <v>2491</v>
      </c>
      <c r="C10769" t="str">
        <f t="shared" si="675"/>
        <v>3000042</v>
      </c>
      <c r="D10769" s="2">
        <f t="shared" si="676"/>
        <v>21</v>
      </c>
      <c r="E10769" s="3">
        <f t="shared" si="677"/>
        <v>31</v>
      </c>
      <c r="F10769" s="2">
        <f t="shared" ca="1" si="678"/>
        <v>599</v>
      </c>
    </row>
    <row r="10770" spans="1:6" x14ac:dyDescent="0.25">
      <c r="A10770" t="s">
        <v>1553</v>
      </c>
      <c r="B10770" s="1" t="s">
        <v>50</v>
      </c>
      <c r="C10770" t="str">
        <f t="shared" si="675"/>
        <v>C00402</v>
      </c>
      <c r="D10770" s="2">
        <f t="shared" si="676"/>
        <v>20</v>
      </c>
      <c r="E10770" s="3">
        <f t="shared" si="677"/>
        <v>2</v>
      </c>
      <c r="F10770" s="2">
        <f t="shared" ca="1" si="678"/>
        <v>38</v>
      </c>
    </row>
    <row r="10771" spans="1:6" x14ac:dyDescent="0.25">
      <c r="A10771" t="s">
        <v>1553</v>
      </c>
      <c r="B10771" s="1" t="s">
        <v>3643</v>
      </c>
      <c r="C10771" t="str">
        <f t="shared" si="675"/>
        <v>131726C</v>
      </c>
      <c r="D10771" s="2">
        <f t="shared" si="676"/>
        <v>19</v>
      </c>
      <c r="E10771" s="3">
        <f t="shared" si="677"/>
        <v>5</v>
      </c>
      <c r="F10771" s="2">
        <f t="shared" ca="1" si="678"/>
        <v>95</v>
      </c>
    </row>
    <row r="10772" spans="1:6" x14ac:dyDescent="0.25">
      <c r="A10772" t="s">
        <v>1553</v>
      </c>
      <c r="B10772" s="1" t="s">
        <v>44</v>
      </c>
      <c r="C10772" t="str">
        <f t="shared" si="675"/>
        <v>C00402</v>
      </c>
      <c r="D10772" s="2">
        <f t="shared" si="676"/>
        <v>19</v>
      </c>
      <c r="E10772" s="3">
        <f t="shared" si="677"/>
        <v>2</v>
      </c>
      <c r="F10772" s="2">
        <f t="shared" ca="1" si="678"/>
        <v>38</v>
      </c>
    </row>
    <row r="10773" spans="1:6" x14ac:dyDescent="0.25">
      <c r="A10773" t="s">
        <v>1553</v>
      </c>
      <c r="B10773" s="1" t="s">
        <v>17</v>
      </c>
      <c r="C10773" t="str">
        <f t="shared" si="675"/>
        <v>14034A2</v>
      </c>
      <c r="D10773" s="2">
        <f t="shared" si="676"/>
        <v>19</v>
      </c>
      <c r="E10773" s="3">
        <f t="shared" si="677"/>
        <v>14</v>
      </c>
      <c r="F10773" s="2">
        <f t="shared" ca="1" si="678"/>
        <v>270</v>
      </c>
    </row>
    <row r="10774" spans="1:6" x14ac:dyDescent="0.25">
      <c r="A10774" t="s">
        <v>1553</v>
      </c>
      <c r="B10774" s="1" t="s">
        <v>39</v>
      </c>
      <c r="C10774" t="str">
        <f t="shared" si="675"/>
        <v>C00402</v>
      </c>
      <c r="D10774" s="2">
        <f t="shared" si="676"/>
        <v>19</v>
      </c>
      <c r="E10774" s="3">
        <f t="shared" si="677"/>
        <v>35</v>
      </c>
      <c r="F10774" s="2">
        <f t="shared" ca="1" si="678"/>
        <v>677</v>
      </c>
    </row>
    <row r="10775" spans="1:6" x14ac:dyDescent="0.25">
      <c r="A10775" t="s">
        <v>1553</v>
      </c>
      <c r="B10775" s="1" t="s">
        <v>606</v>
      </c>
      <c r="C10775" t="str">
        <f t="shared" si="675"/>
        <v>1A0600A</v>
      </c>
      <c r="D10775" s="2">
        <f t="shared" si="676"/>
        <v>18</v>
      </c>
      <c r="E10775" s="3">
        <f t="shared" si="677"/>
        <v>13</v>
      </c>
      <c r="F10775" s="2">
        <f t="shared" ca="1" si="678"/>
        <v>251</v>
      </c>
    </row>
    <row r="10776" spans="1:6" x14ac:dyDescent="0.25">
      <c r="A10776" t="s">
        <v>1553</v>
      </c>
      <c r="B10776" s="1" t="s">
        <v>3803</v>
      </c>
      <c r="C10776" t="str">
        <f t="shared" si="675"/>
        <v>131726C</v>
      </c>
      <c r="D10776" s="2">
        <f t="shared" si="676"/>
        <v>20</v>
      </c>
      <c r="E10776" s="3">
        <f t="shared" si="677"/>
        <v>3</v>
      </c>
      <c r="F10776" s="2">
        <f t="shared" ca="1" si="678"/>
        <v>60</v>
      </c>
    </row>
    <row r="10777" spans="1:6" x14ac:dyDescent="0.25">
      <c r="A10777" t="s">
        <v>1553</v>
      </c>
      <c r="B10777" s="1" t="s">
        <v>512</v>
      </c>
      <c r="C10777" t="str">
        <f t="shared" si="675"/>
        <v>2202262</v>
      </c>
      <c r="D10777" s="2">
        <f t="shared" si="676"/>
        <v>18</v>
      </c>
      <c r="E10777" s="3">
        <f t="shared" si="677"/>
        <v>16</v>
      </c>
      <c r="F10777" s="2">
        <f t="shared" ca="1" si="678"/>
        <v>310</v>
      </c>
    </row>
    <row r="10778" spans="1:6" x14ac:dyDescent="0.25">
      <c r="A10778" t="s">
        <v>1553</v>
      </c>
      <c r="B10778" s="1" t="s">
        <v>120</v>
      </c>
      <c r="C10778" t="str">
        <f t="shared" si="675"/>
        <v>2300492</v>
      </c>
      <c r="D10778" s="2">
        <f t="shared" si="676"/>
        <v>18</v>
      </c>
      <c r="E10778" s="3">
        <f t="shared" si="677"/>
        <v>12</v>
      </c>
      <c r="F10778" s="2">
        <f t="shared" ca="1" si="678"/>
        <v>235</v>
      </c>
    </row>
    <row r="10779" spans="1:6" x14ac:dyDescent="0.25">
      <c r="A10779" t="s">
        <v>1553</v>
      </c>
      <c r="B10779" s="1" t="s">
        <v>3905</v>
      </c>
      <c r="C10779" t="str">
        <f t="shared" si="675"/>
        <v>131726C</v>
      </c>
      <c r="D10779" s="2">
        <f t="shared" si="676"/>
        <v>24</v>
      </c>
      <c r="E10779" s="3">
        <f t="shared" si="677"/>
        <v>23</v>
      </c>
      <c r="F10779" s="2">
        <f t="shared" ca="1" si="678"/>
        <v>442</v>
      </c>
    </row>
    <row r="10780" spans="1:6" x14ac:dyDescent="0.25">
      <c r="A10780" t="s">
        <v>1553</v>
      </c>
      <c r="B10780" s="1" t="s">
        <v>3906</v>
      </c>
      <c r="C10780" t="str">
        <f t="shared" si="675"/>
        <v>2803008</v>
      </c>
      <c r="D10780" s="2">
        <f t="shared" si="676"/>
        <v>18</v>
      </c>
      <c r="E10780" s="3">
        <f t="shared" si="677"/>
        <v>6</v>
      </c>
      <c r="F10780" s="2">
        <f t="shared" ca="1" si="678"/>
        <v>115</v>
      </c>
    </row>
    <row r="10781" spans="1:6" x14ac:dyDescent="0.25">
      <c r="A10781" t="s">
        <v>1553</v>
      </c>
      <c r="B10781" s="1" t="s">
        <v>3907</v>
      </c>
      <c r="C10781" t="str">
        <f t="shared" si="675"/>
        <v>E01008</v>
      </c>
      <c r="D10781" s="2">
        <f t="shared" si="676"/>
        <v>19</v>
      </c>
      <c r="E10781" s="3">
        <f t="shared" si="677"/>
        <v>14</v>
      </c>
      <c r="F10781" s="2">
        <f t="shared" ca="1" si="678"/>
        <v>269</v>
      </c>
    </row>
    <row r="10782" spans="1:6" x14ac:dyDescent="0.25">
      <c r="A10782" t="s">
        <v>1553</v>
      </c>
      <c r="B10782" s="1" t="s">
        <v>3377</v>
      </c>
      <c r="C10782" t="str">
        <f t="shared" si="675"/>
        <v>1601422</v>
      </c>
      <c r="D10782" s="2">
        <f t="shared" si="676"/>
        <v>19</v>
      </c>
      <c r="E10782" s="3">
        <f t="shared" si="677"/>
        <v>30</v>
      </c>
      <c r="F10782" s="2">
        <f t="shared" ca="1" si="678"/>
        <v>580</v>
      </c>
    </row>
    <row r="10783" spans="1:6" x14ac:dyDescent="0.25">
      <c r="A10783" t="s">
        <v>1553</v>
      </c>
      <c r="B10783" s="1" t="s">
        <v>3899</v>
      </c>
      <c r="C10783" t="str">
        <f t="shared" si="675"/>
        <v>381526C</v>
      </c>
      <c r="D10783" s="2">
        <f t="shared" si="676"/>
        <v>20</v>
      </c>
      <c r="E10783" s="3">
        <f t="shared" si="677"/>
        <v>28</v>
      </c>
      <c r="F10783" s="2">
        <f t="shared" ca="1" si="678"/>
        <v>542</v>
      </c>
    </row>
    <row r="10784" spans="1:6" x14ac:dyDescent="0.25">
      <c r="A10784" t="s">
        <v>1553</v>
      </c>
      <c r="B10784" s="1" t="s">
        <v>1092</v>
      </c>
      <c r="C10784" t="str">
        <f t="shared" si="675"/>
        <v>12173BE</v>
      </c>
      <c r="D10784" s="2">
        <f t="shared" si="676"/>
        <v>18</v>
      </c>
      <c r="E10784" s="3">
        <f t="shared" si="677"/>
        <v>7</v>
      </c>
      <c r="F10784" s="2">
        <f t="shared" ca="1" si="678"/>
        <v>136</v>
      </c>
    </row>
    <row r="10785" spans="1:6" x14ac:dyDescent="0.25">
      <c r="A10785" t="s">
        <v>1553</v>
      </c>
      <c r="B10785" s="1" t="s">
        <v>3908</v>
      </c>
      <c r="C10785" t="str">
        <f t="shared" si="675"/>
        <v>3C01428</v>
      </c>
      <c r="D10785" s="2">
        <f t="shared" si="676"/>
        <v>20</v>
      </c>
      <c r="E10785" s="3">
        <f t="shared" si="677"/>
        <v>69</v>
      </c>
      <c r="F10785" s="2">
        <f t="shared" ca="1" si="678"/>
        <v>1341</v>
      </c>
    </row>
    <row r="10786" spans="1:6" x14ac:dyDescent="0.25">
      <c r="A10786" t="s">
        <v>1553</v>
      </c>
      <c r="B10786" s="1" t="s">
        <v>3909</v>
      </c>
      <c r="C10786" t="str">
        <f t="shared" si="675"/>
        <v>2803008</v>
      </c>
      <c r="D10786" s="2">
        <f t="shared" si="676"/>
        <v>19</v>
      </c>
      <c r="E10786" s="3">
        <f t="shared" si="677"/>
        <v>37</v>
      </c>
      <c r="F10786" s="2">
        <f t="shared" ca="1" si="678"/>
        <v>715</v>
      </c>
    </row>
    <row r="10787" spans="1:6" x14ac:dyDescent="0.25">
      <c r="A10787" t="s">
        <v>1553</v>
      </c>
      <c r="B10787" s="1" t="s">
        <v>22</v>
      </c>
      <c r="C10787" t="str">
        <f t="shared" si="675"/>
        <v>14034A2</v>
      </c>
      <c r="D10787" s="2">
        <f t="shared" si="676"/>
        <v>20</v>
      </c>
      <c r="E10787" s="3">
        <f t="shared" si="677"/>
        <v>16</v>
      </c>
      <c r="F10787" s="2">
        <f t="shared" ca="1" si="678"/>
        <v>308</v>
      </c>
    </row>
    <row r="10788" spans="1:6" x14ac:dyDescent="0.25">
      <c r="A10788" t="s">
        <v>1553</v>
      </c>
      <c r="B10788" s="1" t="s">
        <v>478</v>
      </c>
      <c r="C10788" t="str">
        <f t="shared" si="675"/>
        <v>1A0600A</v>
      </c>
      <c r="D10788" s="2">
        <f t="shared" si="676"/>
        <v>18</v>
      </c>
      <c r="E10788" s="3">
        <f t="shared" si="677"/>
        <v>16</v>
      </c>
      <c r="F10788" s="2">
        <f t="shared" ca="1" si="678"/>
        <v>309</v>
      </c>
    </row>
    <row r="10789" spans="1:6" x14ac:dyDescent="0.25">
      <c r="A10789" t="s">
        <v>1553</v>
      </c>
      <c r="B10789" s="1" t="s">
        <v>2142</v>
      </c>
      <c r="C10789" t="str">
        <f t="shared" si="675"/>
        <v>2616CFC</v>
      </c>
      <c r="D10789" s="2">
        <f t="shared" si="676"/>
        <v>22</v>
      </c>
      <c r="E10789" s="3">
        <f t="shared" si="677"/>
        <v>3</v>
      </c>
      <c r="F10789" s="2">
        <f t="shared" ca="1" si="678"/>
        <v>57</v>
      </c>
    </row>
    <row r="10790" spans="1:6" x14ac:dyDescent="0.25">
      <c r="A10790" t="s">
        <v>1553</v>
      </c>
      <c r="B10790" s="1" t="s">
        <v>120</v>
      </c>
      <c r="C10790" t="str">
        <f t="shared" si="675"/>
        <v>2300492</v>
      </c>
      <c r="D10790" s="2">
        <f t="shared" si="676"/>
        <v>18</v>
      </c>
      <c r="E10790" s="3">
        <f t="shared" si="677"/>
        <v>37</v>
      </c>
      <c r="F10790" s="2">
        <f t="shared" ca="1" si="678"/>
        <v>713</v>
      </c>
    </row>
    <row r="10791" spans="1:6" x14ac:dyDescent="0.25">
      <c r="A10791" t="s">
        <v>1553</v>
      </c>
      <c r="B10791" s="1" t="s">
        <v>1271</v>
      </c>
      <c r="C10791" t="str">
        <f t="shared" si="675"/>
        <v>12173BE</v>
      </c>
      <c r="D10791" s="2">
        <f t="shared" si="676"/>
        <v>19</v>
      </c>
      <c r="E10791" s="3">
        <f t="shared" si="677"/>
        <v>16</v>
      </c>
      <c r="F10791" s="2">
        <f t="shared" ca="1" si="678"/>
        <v>308</v>
      </c>
    </row>
    <row r="10792" spans="1:6" x14ac:dyDescent="0.25">
      <c r="A10792" t="s">
        <v>1553</v>
      </c>
      <c r="B10792" s="1" t="s">
        <v>624</v>
      </c>
      <c r="C10792" t="str">
        <f t="shared" si="675"/>
        <v>2616CFC</v>
      </c>
      <c r="D10792" s="2">
        <f t="shared" si="676"/>
        <v>20</v>
      </c>
      <c r="E10792" s="3">
        <f t="shared" si="677"/>
        <v>40</v>
      </c>
      <c r="F10792" s="2">
        <f t="shared" ca="1" si="678"/>
        <v>771</v>
      </c>
    </row>
    <row r="10793" spans="1:6" x14ac:dyDescent="0.25">
      <c r="A10793" t="s">
        <v>1553</v>
      </c>
      <c r="B10793" s="1" t="s">
        <v>512</v>
      </c>
      <c r="C10793" t="str">
        <f t="shared" si="675"/>
        <v>2202262</v>
      </c>
      <c r="D10793" s="2">
        <f t="shared" si="676"/>
        <v>18</v>
      </c>
      <c r="E10793" s="3">
        <f t="shared" si="677"/>
        <v>44</v>
      </c>
      <c r="F10793" s="2">
        <f t="shared" ca="1" si="678"/>
        <v>850</v>
      </c>
    </row>
    <row r="10794" spans="1:6" x14ac:dyDescent="0.25">
      <c r="A10794" t="s">
        <v>1553</v>
      </c>
      <c r="B10794" s="1" t="s">
        <v>1940</v>
      </c>
      <c r="C10794" t="str">
        <f t="shared" si="675"/>
        <v>2510000</v>
      </c>
      <c r="D10794" s="2">
        <f t="shared" si="676"/>
        <v>20</v>
      </c>
      <c r="E10794" s="3">
        <f t="shared" si="677"/>
        <v>57</v>
      </c>
      <c r="F10794" s="2">
        <f t="shared" ca="1" si="678"/>
        <v>1110</v>
      </c>
    </row>
    <row r="10795" spans="1:6" x14ac:dyDescent="0.25">
      <c r="A10795" t="s">
        <v>1553</v>
      </c>
      <c r="B10795" s="1" t="s">
        <v>3494</v>
      </c>
      <c r="C10795" t="str">
        <f t="shared" si="675"/>
        <v>E01008</v>
      </c>
      <c r="D10795" s="2">
        <f t="shared" si="676"/>
        <v>18</v>
      </c>
      <c r="E10795" s="3">
        <f t="shared" si="677"/>
        <v>23</v>
      </c>
      <c r="F10795" s="2">
        <f t="shared" ca="1" si="678"/>
        <v>445</v>
      </c>
    </row>
    <row r="10796" spans="1:6" x14ac:dyDescent="0.25">
      <c r="A10796" t="s">
        <v>1553</v>
      </c>
      <c r="B10796" s="1" t="s">
        <v>3910</v>
      </c>
      <c r="C10796" t="str">
        <f t="shared" si="675"/>
        <v>217FFC</v>
      </c>
      <c r="D10796" s="2">
        <f t="shared" si="676"/>
        <v>19</v>
      </c>
      <c r="E10796" s="3">
        <f t="shared" si="677"/>
        <v>1</v>
      </c>
      <c r="F10796" s="2">
        <f t="shared" ca="1" si="678"/>
        <v>19</v>
      </c>
    </row>
    <row r="10797" spans="1:6" x14ac:dyDescent="0.25">
      <c r="A10797" t="s">
        <v>1553</v>
      </c>
      <c r="B10797" s="1" t="s">
        <v>3911</v>
      </c>
      <c r="C10797" t="str">
        <f t="shared" si="675"/>
        <v>217FFC</v>
      </c>
      <c r="D10797" s="2">
        <f t="shared" si="676"/>
        <v>19</v>
      </c>
      <c r="E10797" s="3">
        <f t="shared" si="677"/>
        <v>25</v>
      </c>
      <c r="F10797" s="2">
        <f t="shared" ca="1" si="678"/>
        <v>486</v>
      </c>
    </row>
    <row r="10798" spans="1:6" x14ac:dyDescent="0.25">
      <c r="A10798" t="s">
        <v>1553</v>
      </c>
      <c r="B10798" s="1" t="s">
        <v>11</v>
      </c>
      <c r="C10798" t="str">
        <f t="shared" si="675"/>
        <v>3E0004A</v>
      </c>
      <c r="D10798" s="2">
        <f t="shared" si="676"/>
        <v>20</v>
      </c>
      <c r="E10798" s="3">
        <f t="shared" si="677"/>
        <v>16</v>
      </c>
      <c r="F10798" s="2">
        <f t="shared" ca="1" si="678"/>
        <v>311</v>
      </c>
    </row>
    <row r="10799" spans="1:6" x14ac:dyDescent="0.25">
      <c r="A10799" t="s">
        <v>1553</v>
      </c>
      <c r="B10799" s="1" t="s">
        <v>1921</v>
      </c>
      <c r="C10799" t="str">
        <f t="shared" si="675"/>
        <v>1E0162A</v>
      </c>
      <c r="D10799" s="2">
        <f t="shared" si="676"/>
        <v>21</v>
      </c>
      <c r="E10799" s="3">
        <f t="shared" si="677"/>
        <v>2</v>
      </c>
      <c r="F10799" s="2">
        <f t="shared" ca="1" si="678"/>
        <v>39</v>
      </c>
    </row>
    <row r="10800" spans="1:6" x14ac:dyDescent="0.25">
      <c r="A10800" t="s">
        <v>1630</v>
      </c>
      <c r="B10800" s="1" t="s">
        <v>3389</v>
      </c>
      <c r="C10800" t="str">
        <f t="shared" si="675"/>
        <v>3000042</v>
      </c>
      <c r="D10800" s="2">
        <f t="shared" si="676"/>
        <v>20</v>
      </c>
      <c r="E10800" s="3">
        <f t="shared" si="677"/>
        <v>5</v>
      </c>
      <c r="F10800" s="2">
        <f t="shared" ca="1" si="678"/>
        <v>94</v>
      </c>
    </row>
    <row r="10801" spans="1:6" x14ac:dyDescent="0.25">
      <c r="A10801" t="s">
        <v>1630</v>
      </c>
      <c r="B10801" s="1" t="s">
        <v>1478</v>
      </c>
      <c r="C10801" t="str">
        <f t="shared" si="675"/>
        <v>1E0162A</v>
      </c>
      <c r="D10801" s="2">
        <f t="shared" si="676"/>
        <v>19</v>
      </c>
      <c r="E10801" s="3">
        <f t="shared" si="677"/>
        <v>23</v>
      </c>
      <c r="F10801" s="2">
        <f t="shared" ca="1" si="678"/>
        <v>442</v>
      </c>
    </row>
    <row r="10802" spans="1:6" x14ac:dyDescent="0.25">
      <c r="A10802" t="s">
        <v>1630</v>
      </c>
      <c r="B10802" s="1" t="s">
        <v>3743</v>
      </c>
      <c r="C10802" t="str">
        <f t="shared" si="675"/>
        <v>131726C</v>
      </c>
      <c r="D10802" s="2">
        <f t="shared" si="676"/>
        <v>18</v>
      </c>
      <c r="E10802" s="3">
        <f t="shared" si="677"/>
        <v>6</v>
      </c>
      <c r="F10802" s="2">
        <f t="shared" ca="1" si="678"/>
        <v>115</v>
      </c>
    </row>
    <row r="10803" spans="1:6" x14ac:dyDescent="0.25">
      <c r="A10803" t="s">
        <v>1630</v>
      </c>
      <c r="B10803" s="1" t="s">
        <v>17</v>
      </c>
      <c r="C10803" t="str">
        <f t="shared" si="675"/>
        <v>14034A2</v>
      </c>
      <c r="D10803" s="2">
        <f t="shared" si="676"/>
        <v>19</v>
      </c>
      <c r="E10803" s="3">
        <f t="shared" si="677"/>
        <v>7</v>
      </c>
      <c r="F10803" s="2">
        <f t="shared" ca="1" si="678"/>
        <v>137</v>
      </c>
    </row>
    <row r="10804" spans="1:6" x14ac:dyDescent="0.25">
      <c r="A10804" t="s">
        <v>1630</v>
      </c>
      <c r="B10804" s="1" t="s">
        <v>464</v>
      </c>
      <c r="C10804" t="str">
        <f t="shared" si="675"/>
        <v>1A0600A</v>
      </c>
      <c r="D10804" s="2">
        <f t="shared" si="676"/>
        <v>19</v>
      </c>
      <c r="E10804" s="3">
        <f t="shared" si="677"/>
        <v>2</v>
      </c>
      <c r="F10804" s="2">
        <f t="shared" ca="1" si="678"/>
        <v>39</v>
      </c>
    </row>
    <row r="10805" spans="1:6" x14ac:dyDescent="0.25">
      <c r="A10805" t="s">
        <v>1630</v>
      </c>
      <c r="B10805" s="1" t="s">
        <v>3411</v>
      </c>
      <c r="C10805" t="str">
        <f t="shared" si="675"/>
        <v>3000042</v>
      </c>
      <c r="D10805" s="2">
        <f t="shared" si="676"/>
        <v>19</v>
      </c>
      <c r="E10805" s="3">
        <f t="shared" si="677"/>
        <v>61</v>
      </c>
      <c r="F10805" s="2">
        <f t="shared" ca="1" si="678"/>
        <v>1189</v>
      </c>
    </row>
    <row r="10806" spans="1:6" x14ac:dyDescent="0.25">
      <c r="A10806" t="s">
        <v>1630</v>
      </c>
      <c r="B10806" s="1" t="s">
        <v>822</v>
      </c>
      <c r="C10806" t="str">
        <f t="shared" si="675"/>
        <v>1A0600A</v>
      </c>
      <c r="D10806" s="2">
        <f t="shared" si="676"/>
        <v>20</v>
      </c>
      <c r="E10806" s="3">
        <f t="shared" si="677"/>
        <v>10</v>
      </c>
      <c r="F10806" s="2">
        <f t="shared" ca="1" si="678"/>
        <v>193</v>
      </c>
    </row>
    <row r="10807" spans="1:6" x14ac:dyDescent="0.25">
      <c r="A10807" t="s">
        <v>1630</v>
      </c>
      <c r="B10807" s="1" t="s">
        <v>729</v>
      </c>
      <c r="C10807" t="str">
        <f t="shared" si="675"/>
        <v>12173BE</v>
      </c>
      <c r="D10807" s="2">
        <f t="shared" si="676"/>
        <v>19</v>
      </c>
      <c r="E10807" s="3">
        <f t="shared" si="677"/>
        <v>21</v>
      </c>
      <c r="F10807" s="2">
        <f t="shared" ca="1" si="678"/>
        <v>404</v>
      </c>
    </row>
    <row r="10808" spans="1:6" x14ac:dyDescent="0.25">
      <c r="A10808" t="s">
        <v>1630</v>
      </c>
      <c r="B10808" s="1" t="s">
        <v>3844</v>
      </c>
      <c r="C10808" t="str">
        <f t="shared" si="675"/>
        <v>131726C</v>
      </c>
      <c r="D10808" s="2">
        <f t="shared" si="676"/>
        <v>19</v>
      </c>
      <c r="E10808" s="3">
        <f t="shared" si="677"/>
        <v>9</v>
      </c>
      <c r="F10808" s="2">
        <f t="shared" ca="1" si="678"/>
        <v>174</v>
      </c>
    </row>
    <row r="10809" spans="1:6" x14ac:dyDescent="0.25">
      <c r="A10809" t="s">
        <v>1630</v>
      </c>
      <c r="B10809" s="1" t="s">
        <v>53</v>
      </c>
      <c r="C10809" t="str">
        <f t="shared" si="675"/>
        <v>C00402</v>
      </c>
      <c r="D10809" s="2">
        <f t="shared" si="676"/>
        <v>22</v>
      </c>
      <c r="E10809" s="3">
        <f t="shared" si="677"/>
        <v>4</v>
      </c>
      <c r="F10809" s="2">
        <f t="shared" ca="1" si="678"/>
        <v>76</v>
      </c>
    </row>
    <row r="10810" spans="1:6" x14ac:dyDescent="0.25">
      <c r="A10810" t="s">
        <v>1630</v>
      </c>
      <c r="B10810" s="1" t="s">
        <v>17</v>
      </c>
      <c r="C10810" t="str">
        <f t="shared" si="675"/>
        <v>14034A2</v>
      </c>
      <c r="D10810" s="2">
        <f t="shared" si="676"/>
        <v>19</v>
      </c>
      <c r="E10810" s="3">
        <f t="shared" si="677"/>
        <v>28</v>
      </c>
      <c r="F10810" s="2">
        <f t="shared" ca="1" si="678"/>
        <v>540</v>
      </c>
    </row>
    <row r="10811" spans="1:6" x14ac:dyDescent="0.25">
      <c r="A10811" t="s">
        <v>1630</v>
      </c>
      <c r="B10811" s="1" t="s">
        <v>3912</v>
      </c>
      <c r="C10811" t="str">
        <f t="shared" si="675"/>
        <v>381526C</v>
      </c>
      <c r="D10811" s="2">
        <f t="shared" si="676"/>
        <v>20</v>
      </c>
      <c r="E10811" s="3">
        <f t="shared" si="677"/>
        <v>9</v>
      </c>
      <c r="F10811" s="2">
        <f t="shared" ca="1" si="678"/>
        <v>174</v>
      </c>
    </row>
    <row r="10812" spans="1:6" x14ac:dyDescent="0.25">
      <c r="A10812" t="s">
        <v>1630</v>
      </c>
      <c r="B10812" s="1" t="s">
        <v>3400</v>
      </c>
      <c r="C10812" t="str">
        <f t="shared" si="675"/>
        <v>1601422</v>
      </c>
      <c r="D10812" s="2">
        <f t="shared" si="676"/>
        <v>18</v>
      </c>
      <c r="E10812" s="3">
        <f t="shared" si="677"/>
        <v>7</v>
      </c>
      <c r="F10812" s="2">
        <f t="shared" ca="1" si="678"/>
        <v>136</v>
      </c>
    </row>
    <row r="10813" spans="1:6" x14ac:dyDescent="0.25">
      <c r="A10813" t="s">
        <v>2716</v>
      </c>
      <c r="B10813" s="1" t="s">
        <v>57</v>
      </c>
      <c r="C10813" t="str">
        <f t="shared" si="675"/>
        <v>C00402</v>
      </c>
      <c r="D10813" s="2">
        <f t="shared" si="676"/>
        <v>19</v>
      </c>
      <c r="E10813" s="3">
        <f t="shared" si="677"/>
        <v>2</v>
      </c>
      <c r="F10813" s="2">
        <f t="shared" ca="1" si="678"/>
        <v>38</v>
      </c>
    </row>
    <row r="10814" spans="1:6" x14ac:dyDescent="0.25">
      <c r="A10814" t="s">
        <v>2716</v>
      </c>
      <c r="B10814" s="1" t="s">
        <v>11</v>
      </c>
      <c r="C10814" t="str">
        <f t="shared" si="675"/>
        <v>3E0004A</v>
      </c>
      <c r="D10814" s="2">
        <f t="shared" si="676"/>
        <v>20</v>
      </c>
      <c r="E10814" s="3">
        <f t="shared" si="677"/>
        <v>210</v>
      </c>
      <c r="F10814" s="2">
        <f t="shared" ca="1" si="678"/>
        <v>4059</v>
      </c>
    </row>
    <row r="10815" spans="1:6" x14ac:dyDescent="0.25">
      <c r="A10815" t="s">
        <v>2716</v>
      </c>
      <c r="B10815" s="1" t="s">
        <v>64</v>
      </c>
      <c r="C10815" t="str">
        <f t="shared" si="675"/>
        <v>C00402</v>
      </c>
      <c r="D10815" s="2">
        <f t="shared" si="676"/>
        <v>18</v>
      </c>
      <c r="E10815" s="3">
        <f t="shared" si="677"/>
        <v>35</v>
      </c>
      <c r="F10815" s="2">
        <f t="shared" ca="1" si="678"/>
        <v>686</v>
      </c>
    </row>
    <row r="10816" spans="1:6" x14ac:dyDescent="0.25">
      <c r="A10816" t="s">
        <v>1566</v>
      </c>
      <c r="B10816" s="1" t="s">
        <v>587</v>
      </c>
      <c r="C10816" t="str">
        <f t="shared" si="675"/>
        <v>1A0600A</v>
      </c>
      <c r="D10816" s="2">
        <f t="shared" si="676"/>
        <v>19</v>
      </c>
      <c r="E10816" s="3">
        <f t="shared" si="677"/>
        <v>13</v>
      </c>
      <c r="F10816" s="2">
        <f t="shared" ca="1" si="678"/>
        <v>252</v>
      </c>
    </row>
    <row r="10817" spans="1:6" x14ac:dyDescent="0.25">
      <c r="A10817" t="s">
        <v>1566</v>
      </c>
      <c r="B10817" s="1" t="s">
        <v>3844</v>
      </c>
      <c r="C10817" t="str">
        <f t="shared" si="675"/>
        <v>131726C</v>
      </c>
      <c r="D10817" s="2">
        <f t="shared" si="676"/>
        <v>19</v>
      </c>
      <c r="E10817" s="3">
        <f t="shared" si="677"/>
        <v>9</v>
      </c>
      <c r="F10817" s="2">
        <f t="shared" ca="1" si="678"/>
        <v>173</v>
      </c>
    </row>
    <row r="10818" spans="1:6" x14ac:dyDescent="0.25">
      <c r="A10818" t="s">
        <v>1566</v>
      </c>
      <c r="B10818" s="1" t="s">
        <v>3541</v>
      </c>
      <c r="C10818" t="str">
        <f t="shared" si="675"/>
        <v>E01008</v>
      </c>
      <c r="D10818" s="2">
        <f t="shared" si="676"/>
        <v>20</v>
      </c>
      <c r="E10818" s="3">
        <f t="shared" si="677"/>
        <v>3</v>
      </c>
      <c r="F10818" s="2">
        <f t="shared" ca="1" si="678"/>
        <v>59</v>
      </c>
    </row>
    <row r="10819" spans="1:6" x14ac:dyDescent="0.25">
      <c r="A10819" t="s">
        <v>3715</v>
      </c>
      <c r="B10819" s="1" t="s">
        <v>3913</v>
      </c>
      <c r="C10819" t="str">
        <f t="shared" si="675"/>
        <v>1601422</v>
      </c>
      <c r="D10819" s="2">
        <f t="shared" si="676"/>
        <v>21</v>
      </c>
      <c r="E10819" s="3">
        <f t="shared" si="677"/>
        <v>21</v>
      </c>
      <c r="F10819" s="2">
        <f t="shared" ca="1" si="678"/>
        <v>414</v>
      </c>
    </row>
    <row r="10820" spans="1:6" x14ac:dyDescent="0.25">
      <c r="A10820" t="s">
        <v>4587</v>
      </c>
      <c r="B10820" s="1" t="s">
        <v>3912</v>
      </c>
      <c r="C10820" t="str">
        <f t="shared" si="675"/>
        <v>381526C</v>
      </c>
      <c r="D10820" s="2">
        <f t="shared" si="676"/>
        <v>20</v>
      </c>
      <c r="E10820" s="3">
        <f t="shared" si="677"/>
        <v>55</v>
      </c>
      <c r="F10820" s="2">
        <f t="shared" ca="1" si="678"/>
        <v>1070</v>
      </c>
    </row>
    <row r="10821" spans="1:6" x14ac:dyDescent="0.25">
      <c r="A10821" t="s">
        <v>1848</v>
      </c>
      <c r="B10821" s="1" t="s">
        <v>3494</v>
      </c>
      <c r="C10821" t="str">
        <f t="shared" si="675"/>
        <v>E01008</v>
      </c>
      <c r="D10821" s="2">
        <f t="shared" si="676"/>
        <v>18</v>
      </c>
      <c r="E10821" s="3">
        <f t="shared" si="677"/>
        <v>14</v>
      </c>
      <c r="F10821" s="2">
        <f t="shared" ca="1" si="678"/>
        <v>270</v>
      </c>
    </row>
    <row r="10822" spans="1:6" x14ac:dyDescent="0.25">
      <c r="A10822" t="s">
        <v>1848</v>
      </c>
      <c r="B10822" s="1" t="s">
        <v>3914</v>
      </c>
      <c r="C10822" t="str">
        <f t="shared" si="675"/>
        <v>217FFC</v>
      </c>
      <c r="D10822" s="2">
        <f t="shared" si="676"/>
        <v>20</v>
      </c>
      <c r="E10822" s="3">
        <f t="shared" si="677"/>
        <v>14</v>
      </c>
      <c r="F10822" s="2">
        <f t="shared" ca="1" si="678"/>
        <v>270</v>
      </c>
    </row>
    <row r="10823" spans="1:6" x14ac:dyDescent="0.25">
      <c r="A10823" t="s">
        <v>1848</v>
      </c>
      <c r="B10823" s="1" t="s">
        <v>3915</v>
      </c>
      <c r="C10823" t="str">
        <f t="shared" ref="C10823:C10886" si="679">LEFT(B10823,(FIND(",",B10823,1)-1))</f>
        <v>2803008</v>
      </c>
      <c r="D10823" s="2">
        <f t="shared" ref="D10823:D10886" si="680">VALUE(RIGHT(B10823,LEN(B10823)-SEARCH("],", B10823)-1))</f>
        <v>18</v>
      </c>
      <c r="E10823" s="3">
        <f t="shared" ref="E10823:E10886" si="681">MATCH(C10823,C10824:C27714,0)</f>
        <v>49</v>
      </c>
      <c r="F10823" s="2">
        <f t="shared" ref="F10823:F10886" ca="1" si="682">SUM(OFFSET(D10824,0,0,E10823,1))</f>
        <v>957</v>
      </c>
    </row>
    <row r="10824" spans="1:6" x14ac:dyDescent="0.25">
      <c r="A10824" t="s">
        <v>1848</v>
      </c>
      <c r="B10824" s="1" t="s">
        <v>1262</v>
      </c>
      <c r="C10824" t="str">
        <f t="shared" si="679"/>
        <v>1E0162A</v>
      </c>
      <c r="D10824" s="2">
        <f t="shared" si="680"/>
        <v>18</v>
      </c>
      <c r="E10824" s="3">
        <f t="shared" si="681"/>
        <v>9</v>
      </c>
      <c r="F10824" s="2">
        <f t="shared" ca="1" si="682"/>
        <v>177</v>
      </c>
    </row>
    <row r="10825" spans="1:6" x14ac:dyDescent="0.25">
      <c r="A10825" t="s">
        <v>1848</v>
      </c>
      <c r="B10825" s="1" t="s">
        <v>3916</v>
      </c>
      <c r="C10825" t="str">
        <f t="shared" si="679"/>
        <v>1017FFC</v>
      </c>
      <c r="D10825" s="2">
        <f t="shared" si="680"/>
        <v>20</v>
      </c>
      <c r="E10825" s="3">
        <f t="shared" si="681"/>
        <v>86</v>
      </c>
      <c r="F10825" s="2">
        <f t="shared" ca="1" si="682"/>
        <v>1668</v>
      </c>
    </row>
    <row r="10826" spans="1:6" x14ac:dyDescent="0.25">
      <c r="A10826" t="s">
        <v>1848</v>
      </c>
      <c r="B10826" s="1" t="s">
        <v>3586</v>
      </c>
      <c r="C10826" t="str">
        <f t="shared" si="679"/>
        <v>131726C</v>
      </c>
      <c r="D10826" s="2">
        <f t="shared" si="680"/>
        <v>18</v>
      </c>
      <c r="E10826" s="3">
        <f t="shared" si="681"/>
        <v>4</v>
      </c>
      <c r="F10826" s="2">
        <f t="shared" ca="1" si="682"/>
        <v>79</v>
      </c>
    </row>
    <row r="10827" spans="1:6" x14ac:dyDescent="0.25">
      <c r="A10827" t="s">
        <v>1848</v>
      </c>
      <c r="B10827" s="1" t="s">
        <v>562</v>
      </c>
      <c r="C10827" t="str">
        <f t="shared" si="679"/>
        <v>2300492</v>
      </c>
      <c r="D10827" s="2">
        <f t="shared" si="680"/>
        <v>20</v>
      </c>
      <c r="E10827" s="3">
        <f t="shared" si="681"/>
        <v>4</v>
      </c>
      <c r="F10827" s="2">
        <f t="shared" ca="1" si="682"/>
        <v>79</v>
      </c>
    </row>
    <row r="10828" spans="1:6" x14ac:dyDescent="0.25">
      <c r="A10828" t="s">
        <v>1848</v>
      </c>
      <c r="B10828" s="1" t="s">
        <v>1588</v>
      </c>
      <c r="C10828" t="str">
        <f t="shared" si="679"/>
        <v>12173BE</v>
      </c>
      <c r="D10828" s="2">
        <f t="shared" si="680"/>
        <v>18</v>
      </c>
      <c r="E10828" s="3">
        <f t="shared" si="681"/>
        <v>18</v>
      </c>
      <c r="F10828" s="2">
        <f t="shared" ca="1" si="682"/>
        <v>359</v>
      </c>
    </row>
    <row r="10829" spans="1:6" x14ac:dyDescent="0.25">
      <c r="A10829" t="s">
        <v>1848</v>
      </c>
      <c r="B10829" s="1" t="s">
        <v>511</v>
      </c>
      <c r="C10829" t="str">
        <f t="shared" si="679"/>
        <v>1A0600A</v>
      </c>
      <c r="D10829" s="2">
        <f t="shared" si="680"/>
        <v>22</v>
      </c>
      <c r="E10829" s="3">
        <f t="shared" si="681"/>
        <v>5</v>
      </c>
      <c r="F10829" s="2">
        <f t="shared" ca="1" si="682"/>
        <v>98</v>
      </c>
    </row>
    <row r="10830" spans="1:6" x14ac:dyDescent="0.25">
      <c r="A10830" t="s">
        <v>1860</v>
      </c>
      <c r="B10830" s="1" t="s">
        <v>3616</v>
      </c>
      <c r="C10830" t="str">
        <f t="shared" si="679"/>
        <v>131726C</v>
      </c>
      <c r="D10830" s="2">
        <f t="shared" si="680"/>
        <v>19</v>
      </c>
      <c r="E10830" s="3">
        <f t="shared" si="681"/>
        <v>9</v>
      </c>
      <c r="F10830" s="2">
        <f t="shared" ca="1" si="682"/>
        <v>184</v>
      </c>
    </row>
    <row r="10831" spans="1:6" x14ac:dyDescent="0.25">
      <c r="A10831" t="s">
        <v>1860</v>
      </c>
      <c r="B10831" s="1" t="s">
        <v>562</v>
      </c>
      <c r="C10831" t="str">
        <f t="shared" si="679"/>
        <v>2300492</v>
      </c>
      <c r="D10831" s="2">
        <f t="shared" si="680"/>
        <v>20</v>
      </c>
      <c r="E10831" s="3">
        <f t="shared" si="681"/>
        <v>12</v>
      </c>
      <c r="F10831" s="2">
        <f t="shared" ca="1" si="682"/>
        <v>240</v>
      </c>
    </row>
    <row r="10832" spans="1:6" x14ac:dyDescent="0.25">
      <c r="A10832" t="s">
        <v>1860</v>
      </c>
      <c r="B10832" s="1" t="s">
        <v>965</v>
      </c>
      <c r="C10832" t="str">
        <f t="shared" si="679"/>
        <v>2616CFC</v>
      </c>
      <c r="D10832" s="2">
        <f t="shared" si="680"/>
        <v>18</v>
      </c>
      <c r="E10832" s="3">
        <f t="shared" si="681"/>
        <v>83</v>
      </c>
      <c r="F10832" s="2">
        <f t="shared" ca="1" si="682"/>
        <v>1610</v>
      </c>
    </row>
    <row r="10833" spans="1:6" x14ac:dyDescent="0.25">
      <c r="A10833" t="s">
        <v>1860</v>
      </c>
      <c r="B10833" s="1" t="s">
        <v>1462</v>
      </c>
      <c r="C10833" t="str">
        <f t="shared" si="679"/>
        <v>1E0162A</v>
      </c>
      <c r="D10833" s="2">
        <f t="shared" si="680"/>
        <v>22</v>
      </c>
      <c r="E10833" s="3">
        <f t="shared" si="681"/>
        <v>23</v>
      </c>
      <c r="F10833" s="2">
        <f t="shared" ca="1" si="682"/>
        <v>449</v>
      </c>
    </row>
    <row r="10834" spans="1:6" x14ac:dyDescent="0.25">
      <c r="A10834" t="s">
        <v>1860</v>
      </c>
      <c r="B10834" s="1" t="s">
        <v>464</v>
      </c>
      <c r="C10834" t="str">
        <f t="shared" si="679"/>
        <v>1A0600A</v>
      </c>
      <c r="D10834" s="2">
        <f t="shared" si="680"/>
        <v>19</v>
      </c>
      <c r="E10834" s="3">
        <f t="shared" si="681"/>
        <v>23</v>
      </c>
      <c r="F10834" s="2">
        <f t="shared" ca="1" si="682"/>
        <v>450</v>
      </c>
    </row>
    <row r="10835" spans="1:6" x14ac:dyDescent="0.25">
      <c r="A10835" t="s">
        <v>1860</v>
      </c>
      <c r="B10835" s="1" t="s">
        <v>3494</v>
      </c>
      <c r="C10835" t="str">
        <f t="shared" si="679"/>
        <v>E01008</v>
      </c>
      <c r="D10835" s="2">
        <f t="shared" si="680"/>
        <v>18</v>
      </c>
      <c r="E10835" s="3">
        <f t="shared" si="681"/>
        <v>12</v>
      </c>
      <c r="F10835" s="2">
        <f t="shared" ca="1" si="682"/>
        <v>239</v>
      </c>
    </row>
    <row r="10836" spans="1:6" x14ac:dyDescent="0.25">
      <c r="A10836" t="s">
        <v>1007</v>
      </c>
      <c r="B10836" s="1" t="s">
        <v>3917</v>
      </c>
      <c r="C10836" t="str">
        <f t="shared" si="679"/>
        <v>217FFC</v>
      </c>
      <c r="D10836" s="2">
        <f t="shared" si="680"/>
        <v>20</v>
      </c>
      <c r="E10836" s="3">
        <f t="shared" si="681"/>
        <v>12</v>
      </c>
      <c r="F10836" s="2">
        <f t="shared" ca="1" si="682"/>
        <v>239</v>
      </c>
    </row>
    <row r="10837" spans="1:6" x14ac:dyDescent="0.25">
      <c r="A10837" t="s">
        <v>1007</v>
      </c>
      <c r="B10837" s="1" t="s">
        <v>550</v>
      </c>
      <c r="C10837" t="str">
        <f t="shared" si="679"/>
        <v>2202262</v>
      </c>
      <c r="D10837" s="2">
        <f t="shared" si="680"/>
        <v>18</v>
      </c>
      <c r="E10837" s="3">
        <f t="shared" si="681"/>
        <v>32</v>
      </c>
      <c r="F10837" s="2">
        <f t="shared" ca="1" si="682"/>
        <v>629</v>
      </c>
    </row>
    <row r="10838" spans="1:6" x14ac:dyDescent="0.25">
      <c r="A10838" t="s">
        <v>1007</v>
      </c>
      <c r="B10838" s="1" t="s">
        <v>22</v>
      </c>
      <c r="C10838" t="str">
        <f t="shared" si="679"/>
        <v>14034A2</v>
      </c>
      <c r="D10838" s="2">
        <f t="shared" si="680"/>
        <v>20</v>
      </c>
      <c r="E10838" s="3">
        <f t="shared" si="681"/>
        <v>4</v>
      </c>
      <c r="F10838" s="2">
        <f t="shared" ca="1" si="682"/>
        <v>86</v>
      </c>
    </row>
    <row r="10839" spans="1:6" x14ac:dyDescent="0.25">
      <c r="A10839" t="s">
        <v>1007</v>
      </c>
      <c r="B10839" s="1" t="s">
        <v>3918</v>
      </c>
      <c r="C10839" t="str">
        <f t="shared" si="679"/>
        <v>131726C</v>
      </c>
      <c r="D10839" s="2">
        <f t="shared" si="680"/>
        <v>29</v>
      </c>
      <c r="E10839" s="3">
        <f t="shared" si="681"/>
        <v>2</v>
      </c>
      <c r="F10839" s="2">
        <f t="shared" ca="1" si="682"/>
        <v>38</v>
      </c>
    </row>
    <row r="10840" spans="1:6" x14ac:dyDescent="0.25">
      <c r="A10840" t="s">
        <v>1007</v>
      </c>
      <c r="B10840" s="1" t="s">
        <v>3377</v>
      </c>
      <c r="C10840" t="str">
        <f t="shared" si="679"/>
        <v>1601422</v>
      </c>
      <c r="D10840" s="2">
        <f t="shared" si="680"/>
        <v>19</v>
      </c>
      <c r="E10840" s="3">
        <f t="shared" si="681"/>
        <v>4</v>
      </c>
      <c r="F10840" s="2">
        <f t="shared" ca="1" si="682"/>
        <v>77</v>
      </c>
    </row>
    <row r="10841" spans="1:6" x14ac:dyDescent="0.25">
      <c r="A10841" t="s">
        <v>4125</v>
      </c>
      <c r="B10841" s="1" t="s">
        <v>3616</v>
      </c>
      <c r="C10841" t="str">
        <f t="shared" si="679"/>
        <v>131726C</v>
      </c>
      <c r="D10841" s="2">
        <f t="shared" si="680"/>
        <v>19</v>
      </c>
      <c r="E10841" s="3">
        <f t="shared" si="681"/>
        <v>22</v>
      </c>
      <c r="F10841" s="2">
        <f t="shared" ca="1" si="682"/>
        <v>426</v>
      </c>
    </row>
    <row r="10842" spans="1:6" x14ac:dyDescent="0.25">
      <c r="A10842" t="s">
        <v>4125</v>
      </c>
      <c r="B10842" s="1" t="s">
        <v>17</v>
      </c>
      <c r="C10842" t="str">
        <f t="shared" si="679"/>
        <v>14034A2</v>
      </c>
      <c r="D10842" s="2">
        <f t="shared" si="680"/>
        <v>19</v>
      </c>
      <c r="E10842" s="3">
        <f t="shared" si="681"/>
        <v>23</v>
      </c>
      <c r="F10842" s="2">
        <f t="shared" ca="1" si="682"/>
        <v>445</v>
      </c>
    </row>
    <row r="10843" spans="1:6" x14ac:dyDescent="0.25">
      <c r="A10843" t="s">
        <v>88</v>
      </c>
      <c r="B10843" s="1" t="s">
        <v>251</v>
      </c>
      <c r="C10843" t="str">
        <f t="shared" si="679"/>
        <v>2300492</v>
      </c>
      <c r="D10843" s="2">
        <f t="shared" si="680"/>
        <v>19</v>
      </c>
      <c r="E10843" s="3">
        <f t="shared" si="681"/>
        <v>37</v>
      </c>
      <c r="F10843" s="2">
        <f t="shared" ca="1" si="682"/>
        <v>712</v>
      </c>
    </row>
    <row r="10844" spans="1:6" x14ac:dyDescent="0.25">
      <c r="A10844" t="s">
        <v>88</v>
      </c>
      <c r="B10844" s="1" t="s">
        <v>3394</v>
      </c>
      <c r="C10844" t="str">
        <f t="shared" si="679"/>
        <v>1601422</v>
      </c>
      <c r="D10844" s="2">
        <f t="shared" si="680"/>
        <v>20</v>
      </c>
      <c r="E10844" s="3">
        <f t="shared" si="681"/>
        <v>30</v>
      </c>
      <c r="F10844" s="2">
        <f t="shared" ca="1" si="682"/>
        <v>580</v>
      </c>
    </row>
    <row r="10845" spans="1:6" x14ac:dyDescent="0.25">
      <c r="A10845" t="s">
        <v>88</v>
      </c>
      <c r="B10845" s="1" t="s">
        <v>521</v>
      </c>
      <c r="C10845" t="str">
        <f t="shared" si="679"/>
        <v>3A04004</v>
      </c>
      <c r="D10845" s="2">
        <f t="shared" si="680"/>
        <v>19</v>
      </c>
      <c r="E10845" s="3">
        <f t="shared" si="681"/>
        <v>103</v>
      </c>
      <c r="F10845" s="2">
        <f t="shared" ca="1" si="682"/>
        <v>1987</v>
      </c>
    </row>
    <row r="10846" spans="1:6" x14ac:dyDescent="0.25">
      <c r="A10846" t="s">
        <v>88</v>
      </c>
      <c r="B10846" s="1" t="s">
        <v>827</v>
      </c>
      <c r="C10846" t="str">
        <f t="shared" si="679"/>
        <v>12173BE</v>
      </c>
      <c r="D10846" s="2">
        <f t="shared" si="680"/>
        <v>19</v>
      </c>
      <c r="E10846" s="3">
        <f t="shared" si="681"/>
        <v>14</v>
      </c>
      <c r="F10846" s="2">
        <f t="shared" ca="1" si="682"/>
        <v>272</v>
      </c>
    </row>
    <row r="10847" spans="1:6" x14ac:dyDescent="0.25">
      <c r="A10847" t="s">
        <v>88</v>
      </c>
      <c r="B10847" s="1" t="s">
        <v>3494</v>
      </c>
      <c r="C10847" t="str">
        <f t="shared" si="679"/>
        <v>E01008</v>
      </c>
      <c r="D10847" s="2">
        <f t="shared" si="680"/>
        <v>18</v>
      </c>
      <c r="E10847" s="3">
        <f t="shared" si="681"/>
        <v>8</v>
      </c>
      <c r="F10847" s="2">
        <f t="shared" ca="1" si="682"/>
        <v>155</v>
      </c>
    </row>
    <row r="10848" spans="1:6" x14ac:dyDescent="0.25">
      <c r="A10848" t="s">
        <v>88</v>
      </c>
      <c r="B10848" s="1" t="s">
        <v>3919</v>
      </c>
      <c r="C10848" t="str">
        <f t="shared" si="679"/>
        <v>217FFC</v>
      </c>
      <c r="D10848" s="2">
        <f t="shared" si="680"/>
        <v>20</v>
      </c>
      <c r="E10848" s="3">
        <f t="shared" si="681"/>
        <v>1</v>
      </c>
      <c r="F10848" s="2">
        <f t="shared" ca="1" si="682"/>
        <v>21</v>
      </c>
    </row>
    <row r="10849" spans="1:6" x14ac:dyDescent="0.25">
      <c r="A10849" t="s">
        <v>88</v>
      </c>
      <c r="B10849" s="1" t="s">
        <v>3920</v>
      </c>
      <c r="C10849" t="str">
        <f t="shared" si="679"/>
        <v>217FFC</v>
      </c>
      <c r="D10849" s="2">
        <f t="shared" si="680"/>
        <v>21</v>
      </c>
      <c r="E10849" s="3">
        <f t="shared" si="681"/>
        <v>3</v>
      </c>
      <c r="F10849" s="2">
        <f t="shared" ca="1" si="682"/>
        <v>56</v>
      </c>
    </row>
    <row r="10850" spans="1:6" x14ac:dyDescent="0.25">
      <c r="A10850" t="s">
        <v>112</v>
      </c>
      <c r="B10850" s="1" t="s">
        <v>67</v>
      </c>
      <c r="C10850" t="str">
        <f t="shared" si="679"/>
        <v>C00402</v>
      </c>
      <c r="D10850" s="2">
        <f t="shared" si="680"/>
        <v>19</v>
      </c>
      <c r="E10850" s="3">
        <f t="shared" si="681"/>
        <v>14</v>
      </c>
      <c r="F10850" s="2">
        <f t="shared" ca="1" si="682"/>
        <v>271</v>
      </c>
    </row>
    <row r="10851" spans="1:6" x14ac:dyDescent="0.25">
      <c r="A10851" t="s">
        <v>112</v>
      </c>
      <c r="B10851" s="1" t="s">
        <v>1494</v>
      </c>
      <c r="C10851" t="str">
        <f t="shared" si="679"/>
        <v>2510000</v>
      </c>
      <c r="D10851" s="2">
        <f t="shared" si="680"/>
        <v>19</v>
      </c>
      <c r="E10851" s="3">
        <f t="shared" si="681"/>
        <v>62</v>
      </c>
      <c r="F10851" s="2">
        <f t="shared" ca="1" si="682"/>
        <v>1195</v>
      </c>
    </row>
    <row r="10852" spans="1:6" x14ac:dyDescent="0.25">
      <c r="A10852" t="s">
        <v>112</v>
      </c>
      <c r="B10852" s="1" t="s">
        <v>3921</v>
      </c>
      <c r="C10852" t="str">
        <f t="shared" si="679"/>
        <v>217FFC</v>
      </c>
      <c r="D10852" s="2">
        <f t="shared" si="680"/>
        <v>18</v>
      </c>
      <c r="E10852" s="3">
        <f t="shared" si="681"/>
        <v>7</v>
      </c>
      <c r="F10852" s="2">
        <f t="shared" ca="1" si="682"/>
        <v>139</v>
      </c>
    </row>
    <row r="10853" spans="1:6" x14ac:dyDescent="0.25">
      <c r="A10853" t="s">
        <v>3707</v>
      </c>
      <c r="B10853" s="1" t="s">
        <v>3922</v>
      </c>
      <c r="C10853" t="str">
        <f t="shared" si="679"/>
        <v>4000002</v>
      </c>
      <c r="D10853" s="2">
        <f t="shared" si="680"/>
        <v>20</v>
      </c>
      <c r="E10853" s="3">
        <f t="shared" si="681"/>
        <v>43</v>
      </c>
      <c r="F10853" s="2">
        <f t="shared" ca="1" si="682"/>
        <v>829</v>
      </c>
    </row>
    <row r="10854" spans="1:6" x14ac:dyDescent="0.25">
      <c r="A10854" t="s">
        <v>3707</v>
      </c>
      <c r="B10854" s="1" t="s">
        <v>3923</v>
      </c>
      <c r="C10854" t="str">
        <f t="shared" si="679"/>
        <v>3C01428</v>
      </c>
      <c r="D10854" s="2">
        <f t="shared" si="680"/>
        <v>19</v>
      </c>
      <c r="E10854" s="3">
        <f t="shared" si="681"/>
        <v>23</v>
      </c>
      <c r="F10854" s="2">
        <f t="shared" ca="1" si="682"/>
        <v>445</v>
      </c>
    </row>
    <row r="10855" spans="1:6" x14ac:dyDescent="0.25">
      <c r="A10855" t="s">
        <v>3707</v>
      </c>
      <c r="B10855" s="1" t="s">
        <v>3518</v>
      </c>
      <c r="C10855" t="str">
        <f t="shared" si="679"/>
        <v>E01008</v>
      </c>
      <c r="D10855" s="2">
        <f t="shared" si="680"/>
        <v>19</v>
      </c>
      <c r="E10855" s="3">
        <f t="shared" si="681"/>
        <v>26</v>
      </c>
      <c r="F10855" s="2">
        <f t="shared" ca="1" si="682"/>
        <v>501</v>
      </c>
    </row>
    <row r="10856" spans="1:6" x14ac:dyDescent="0.25">
      <c r="A10856" t="s">
        <v>3707</v>
      </c>
      <c r="B10856" s="1" t="s">
        <v>451</v>
      </c>
      <c r="C10856" t="str">
        <f t="shared" si="679"/>
        <v>1E0162A</v>
      </c>
      <c r="D10856" s="2">
        <f t="shared" si="680"/>
        <v>18</v>
      </c>
      <c r="E10856" s="3">
        <f t="shared" si="681"/>
        <v>2</v>
      </c>
      <c r="F10856" s="2">
        <f t="shared" ca="1" si="682"/>
        <v>39</v>
      </c>
    </row>
    <row r="10857" spans="1:6" x14ac:dyDescent="0.25">
      <c r="A10857" t="s">
        <v>3707</v>
      </c>
      <c r="B10857" s="1" t="s">
        <v>822</v>
      </c>
      <c r="C10857" t="str">
        <f t="shared" si="679"/>
        <v>1A0600A</v>
      </c>
      <c r="D10857" s="2">
        <f t="shared" si="680"/>
        <v>20</v>
      </c>
      <c r="E10857" s="3">
        <f t="shared" si="681"/>
        <v>10</v>
      </c>
      <c r="F10857" s="2">
        <f t="shared" ca="1" si="682"/>
        <v>194</v>
      </c>
    </row>
    <row r="10858" spans="1:6" x14ac:dyDescent="0.25">
      <c r="A10858" t="s">
        <v>187</v>
      </c>
      <c r="B10858" s="1" t="s">
        <v>811</v>
      </c>
      <c r="C10858" t="str">
        <f t="shared" si="679"/>
        <v>1E0162A</v>
      </c>
      <c r="D10858" s="2">
        <f t="shared" si="680"/>
        <v>19</v>
      </c>
      <c r="E10858" s="3">
        <f t="shared" si="681"/>
        <v>27</v>
      </c>
      <c r="F10858" s="2">
        <f t="shared" ca="1" si="682"/>
        <v>519</v>
      </c>
    </row>
    <row r="10859" spans="1:6" x14ac:dyDescent="0.25">
      <c r="A10859" t="s">
        <v>187</v>
      </c>
      <c r="B10859" s="1" t="s">
        <v>3924</v>
      </c>
      <c r="C10859" t="str">
        <f t="shared" si="679"/>
        <v>217FFC</v>
      </c>
      <c r="D10859" s="2">
        <f t="shared" si="680"/>
        <v>24</v>
      </c>
      <c r="E10859" s="3">
        <f t="shared" si="681"/>
        <v>14</v>
      </c>
      <c r="F10859" s="2">
        <f t="shared" ca="1" si="682"/>
        <v>269</v>
      </c>
    </row>
    <row r="10860" spans="1:6" x14ac:dyDescent="0.25">
      <c r="A10860" t="s">
        <v>187</v>
      </c>
      <c r="B10860" s="1" t="s">
        <v>218</v>
      </c>
      <c r="C10860" t="str">
        <f t="shared" si="679"/>
        <v>12173BE</v>
      </c>
      <c r="D10860" s="2">
        <f t="shared" si="680"/>
        <v>18</v>
      </c>
      <c r="E10860" s="3">
        <f t="shared" si="681"/>
        <v>2</v>
      </c>
      <c r="F10860" s="2">
        <f t="shared" ca="1" si="682"/>
        <v>39</v>
      </c>
    </row>
    <row r="10861" spans="1:6" x14ac:dyDescent="0.25">
      <c r="A10861" t="s">
        <v>187</v>
      </c>
      <c r="B10861" s="1" t="s">
        <v>1449</v>
      </c>
      <c r="C10861" t="str">
        <f t="shared" si="679"/>
        <v>2C1302A</v>
      </c>
      <c r="D10861" s="2">
        <f t="shared" si="680"/>
        <v>20</v>
      </c>
      <c r="E10861" s="3">
        <f t="shared" si="681"/>
        <v>17</v>
      </c>
      <c r="F10861" s="2">
        <f t="shared" ca="1" si="682"/>
        <v>326</v>
      </c>
    </row>
    <row r="10862" spans="1:6" x14ac:dyDescent="0.25">
      <c r="A10862" t="s">
        <v>187</v>
      </c>
      <c r="B10862" s="1" t="s">
        <v>729</v>
      </c>
      <c r="C10862" t="str">
        <f t="shared" si="679"/>
        <v>12173BE</v>
      </c>
      <c r="D10862" s="2">
        <f t="shared" si="680"/>
        <v>19</v>
      </c>
      <c r="E10862" s="3">
        <f t="shared" si="681"/>
        <v>14</v>
      </c>
      <c r="F10862" s="2">
        <f t="shared" ca="1" si="682"/>
        <v>268</v>
      </c>
    </row>
    <row r="10863" spans="1:6" x14ac:dyDescent="0.25">
      <c r="A10863" t="s">
        <v>187</v>
      </c>
      <c r="B10863" s="1" t="s">
        <v>3643</v>
      </c>
      <c r="C10863" t="str">
        <f t="shared" si="679"/>
        <v>131726C</v>
      </c>
      <c r="D10863" s="2">
        <f t="shared" si="680"/>
        <v>19</v>
      </c>
      <c r="E10863" s="3">
        <f t="shared" si="681"/>
        <v>27</v>
      </c>
      <c r="F10863" s="2">
        <f t="shared" ca="1" si="682"/>
        <v>520</v>
      </c>
    </row>
    <row r="10864" spans="1:6" x14ac:dyDescent="0.25">
      <c r="A10864" t="s">
        <v>187</v>
      </c>
      <c r="B10864" s="1" t="s">
        <v>170</v>
      </c>
      <c r="C10864" t="str">
        <f t="shared" si="679"/>
        <v>C00402</v>
      </c>
      <c r="D10864" s="2">
        <f t="shared" si="680"/>
        <v>19</v>
      </c>
      <c r="E10864" s="3">
        <f t="shared" si="681"/>
        <v>4</v>
      </c>
      <c r="F10864" s="2">
        <f t="shared" ca="1" si="682"/>
        <v>76</v>
      </c>
    </row>
    <row r="10865" spans="1:6" x14ac:dyDescent="0.25">
      <c r="A10865" t="s">
        <v>4792</v>
      </c>
      <c r="B10865" s="1" t="s">
        <v>17</v>
      </c>
      <c r="C10865" t="str">
        <f t="shared" si="679"/>
        <v>14034A2</v>
      </c>
      <c r="D10865" s="2">
        <f t="shared" si="680"/>
        <v>19</v>
      </c>
      <c r="E10865" s="3">
        <f t="shared" si="681"/>
        <v>5</v>
      </c>
      <c r="F10865" s="2">
        <f t="shared" ca="1" si="682"/>
        <v>98</v>
      </c>
    </row>
    <row r="10866" spans="1:6" x14ac:dyDescent="0.25">
      <c r="A10866" t="s">
        <v>4792</v>
      </c>
      <c r="B10866" s="1" t="s">
        <v>3411</v>
      </c>
      <c r="C10866" t="str">
        <f t="shared" si="679"/>
        <v>3000042</v>
      </c>
      <c r="D10866" s="2">
        <f t="shared" si="680"/>
        <v>19</v>
      </c>
      <c r="E10866" s="3">
        <f t="shared" si="681"/>
        <v>5</v>
      </c>
      <c r="F10866" s="2">
        <f t="shared" ca="1" si="682"/>
        <v>97</v>
      </c>
    </row>
    <row r="10867" spans="1:6" x14ac:dyDescent="0.25">
      <c r="A10867" t="s">
        <v>4792</v>
      </c>
      <c r="B10867" s="1" t="s">
        <v>606</v>
      </c>
      <c r="C10867" t="str">
        <f t="shared" si="679"/>
        <v>1A0600A</v>
      </c>
      <c r="D10867" s="2">
        <f t="shared" si="680"/>
        <v>18</v>
      </c>
      <c r="E10867" s="3">
        <f t="shared" si="681"/>
        <v>49</v>
      </c>
      <c r="F10867" s="2">
        <f t="shared" ca="1" si="682"/>
        <v>944</v>
      </c>
    </row>
    <row r="10868" spans="1:6" x14ac:dyDescent="0.25">
      <c r="A10868" t="s">
        <v>4830</v>
      </c>
      <c r="B10868" s="1" t="s">
        <v>2245</v>
      </c>
      <c r="C10868" t="str">
        <f t="shared" si="679"/>
        <v>C00402</v>
      </c>
      <c r="D10868" s="2">
        <f t="shared" si="680"/>
        <v>20</v>
      </c>
      <c r="E10868" s="3">
        <f t="shared" si="681"/>
        <v>23</v>
      </c>
      <c r="F10868" s="2">
        <f t="shared" ca="1" si="682"/>
        <v>444</v>
      </c>
    </row>
    <row r="10869" spans="1:6" x14ac:dyDescent="0.25">
      <c r="A10869" t="s">
        <v>4830</v>
      </c>
      <c r="B10869" s="1" t="s">
        <v>518</v>
      </c>
      <c r="C10869" t="str">
        <f t="shared" si="679"/>
        <v>2202262</v>
      </c>
      <c r="D10869" s="2">
        <f t="shared" si="680"/>
        <v>21</v>
      </c>
      <c r="E10869" s="3">
        <f t="shared" si="681"/>
        <v>14</v>
      </c>
      <c r="F10869" s="2">
        <f t="shared" ca="1" si="682"/>
        <v>265</v>
      </c>
    </row>
    <row r="10870" spans="1:6" x14ac:dyDescent="0.25">
      <c r="A10870" t="s">
        <v>4743</v>
      </c>
      <c r="B10870" s="1" t="s">
        <v>22</v>
      </c>
      <c r="C10870" t="str">
        <f t="shared" si="679"/>
        <v>14034A2</v>
      </c>
      <c r="D10870" s="2">
        <f t="shared" si="680"/>
        <v>20</v>
      </c>
      <c r="E10870" s="3">
        <f t="shared" si="681"/>
        <v>9</v>
      </c>
      <c r="F10870" s="2">
        <f t="shared" ca="1" si="682"/>
        <v>169</v>
      </c>
    </row>
    <row r="10871" spans="1:6" x14ac:dyDescent="0.25">
      <c r="A10871" t="s">
        <v>4743</v>
      </c>
      <c r="B10871" s="1" t="s">
        <v>2484</v>
      </c>
      <c r="C10871" t="str">
        <f t="shared" si="679"/>
        <v>3000042</v>
      </c>
      <c r="D10871" s="2">
        <f t="shared" si="680"/>
        <v>18</v>
      </c>
      <c r="E10871" s="3">
        <f t="shared" si="681"/>
        <v>16</v>
      </c>
      <c r="F10871" s="2">
        <f t="shared" ca="1" si="682"/>
        <v>305</v>
      </c>
    </row>
    <row r="10872" spans="1:6" x14ac:dyDescent="0.25">
      <c r="A10872" t="s">
        <v>1835</v>
      </c>
      <c r="B10872" s="1" t="s">
        <v>3925</v>
      </c>
      <c r="C10872" t="str">
        <f t="shared" si="679"/>
        <v>2803008</v>
      </c>
      <c r="D10872" s="2">
        <f t="shared" si="680"/>
        <v>20</v>
      </c>
      <c r="E10872" s="3">
        <f t="shared" si="681"/>
        <v>34</v>
      </c>
      <c r="F10872" s="2">
        <f t="shared" ca="1" si="682"/>
        <v>652</v>
      </c>
    </row>
    <row r="10873" spans="1:6" x14ac:dyDescent="0.25">
      <c r="A10873" t="s">
        <v>1835</v>
      </c>
      <c r="B10873" s="1" t="s">
        <v>3926</v>
      </c>
      <c r="C10873" t="str">
        <f t="shared" si="679"/>
        <v>217FFC</v>
      </c>
      <c r="D10873" s="2">
        <f t="shared" si="680"/>
        <v>19</v>
      </c>
      <c r="E10873" s="3">
        <f t="shared" si="681"/>
        <v>9</v>
      </c>
      <c r="F10873" s="2">
        <f t="shared" ca="1" si="682"/>
        <v>169</v>
      </c>
    </row>
    <row r="10874" spans="1:6" x14ac:dyDescent="0.25">
      <c r="A10874" t="s">
        <v>1836</v>
      </c>
      <c r="B10874" s="1" t="s">
        <v>3377</v>
      </c>
      <c r="C10874" t="str">
        <f t="shared" si="679"/>
        <v>1601422</v>
      </c>
      <c r="D10874" s="2">
        <f t="shared" si="680"/>
        <v>19</v>
      </c>
      <c r="E10874" s="3">
        <f t="shared" si="681"/>
        <v>12</v>
      </c>
      <c r="F10874" s="2">
        <f t="shared" ca="1" si="682"/>
        <v>228</v>
      </c>
    </row>
    <row r="10875" spans="1:6" x14ac:dyDescent="0.25">
      <c r="A10875" t="s">
        <v>1836</v>
      </c>
      <c r="B10875" s="1" t="s">
        <v>3927</v>
      </c>
      <c r="C10875" t="str">
        <f t="shared" si="679"/>
        <v>381526C</v>
      </c>
      <c r="D10875" s="2">
        <f t="shared" si="680"/>
        <v>19</v>
      </c>
      <c r="E10875" s="3">
        <f t="shared" si="681"/>
        <v>148</v>
      </c>
      <c r="F10875" s="2">
        <f t="shared" ca="1" si="682"/>
        <v>2853</v>
      </c>
    </row>
    <row r="10876" spans="1:6" x14ac:dyDescent="0.25">
      <c r="A10876" t="s">
        <v>1836</v>
      </c>
      <c r="B10876" s="1" t="s">
        <v>1092</v>
      </c>
      <c r="C10876" t="str">
        <f t="shared" si="679"/>
        <v>12173BE</v>
      </c>
      <c r="D10876" s="2">
        <f t="shared" si="680"/>
        <v>18</v>
      </c>
      <c r="E10876" s="3">
        <f t="shared" si="681"/>
        <v>21</v>
      </c>
      <c r="F10876" s="2">
        <f t="shared" ca="1" si="682"/>
        <v>405</v>
      </c>
    </row>
    <row r="10877" spans="1:6" x14ac:dyDescent="0.25">
      <c r="A10877" t="s">
        <v>1836</v>
      </c>
      <c r="B10877" s="1" t="s">
        <v>3928</v>
      </c>
      <c r="C10877" t="str">
        <f t="shared" si="679"/>
        <v>3C01428</v>
      </c>
      <c r="D10877" s="2">
        <f t="shared" si="680"/>
        <v>20</v>
      </c>
      <c r="E10877" s="3">
        <f t="shared" si="681"/>
        <v>12</v>
      </c>
      <c r="F10877" s="2">
        <f t="shared" ca="1" si="682"/>
        <v>231</v>
      </c>
    </row>
    <row r="10878" spans="1:6" x14ac:dyDescent="0.25">
      <c r="A10878" t="s">
        <v>1844</v>
      </c>
      <c r="B10878" s="1" t="s">
        <v>776</v>
      </c>
      <c r="C10878" t="str">
        <f t="shared" si="679"/>
        <v>2C1302A</v>
      </c>
      <c r="D10878" s="2">
        <f t="shared" si="680"/>
        <v>19</v>
      </c>
      <c r="E10878" s="3">
        <f t="shared" si="681"/>
        <v>10</v>
      </c>
      <c r="F10878" s="2">
        <f t="shared" ca="1" si="682"/>
        <v>191</v>
      </c>
    </row>
    <row r="10879" spans="1:6" x14ac:dyDescent="0.25">
      <c r="A10879" t="s">
        <v>3496</v>
      </c>
      <c r="B10879" s="1" t="s">
        <v>5</v>
      </c>
      <c r="C10879" t="str">
        <f t="shared" si="679"/>
        <v>14034A2</v>
      </c>
      <c r="D10879" s="2">
        <f t="shared" si="680"/>
        <v>17</v>
      </c>
      <c r="E10879" s="3">
        <f t="shared" si="681"/>
        <v>5</v>
      </c>
      <c r="F10879" s="2">
        <f t="shared" ca="1" si="682"/>
        <v>96</v>
      </c>
    </row>
    <row r="10880" spans="1:6" x14ac:dyDescent="0.25">
      <c r="A10880" t="s">
        <v>1034</v>
      </c>
      <c r="B10880" s="1" t="s">
        <v>251</v>
      </c>
      <c r="C10880" t="str">
        <f t="shared" si="679"/>
        <v>2300492</v>
      </c>
      <c r="D10880" s="2">
        <f t="shared" si="680"/>
        <v>19</v>
      </c>
      <c r="E10880" s="3">
        <f t="shared" si="681"/>
        <v>119</v>
      </c>
      <c r="F10880" s="2">
        <f t="shared" ca="1" si="682"/>
        <v>2298</v>
      </c>
    </row>
    <row r="10881" spans="1:6" x14ac:dyDescent="0.25">
      <c r="A10881" t="s">
        <v>1823</v>
      </c>
      <c r="B10881" s="1" t="s">
        <v>3541</v>
      </c>
      <c r="C10881" t="str">
        <f t="shared" si="679"/>
        <v>E01008</v>
      </c>
      <c r="D10881" s="2">
        <f t="shared" si="680"/>
        <v>20</v>
      </c>
      <c r="E10881" s="3">
        <f t="shared" si="681"/>
        <v>57</v>
      </c>
      <c r="F10881" s="2">
        <f t="shared" ca="1" si="682"/>
        <v>1101</v>
      </c>
    </row>
    <row r="10882" spans="1:6" x14ac:dyDescent="0.25">
      <c r="A10882" t="s">
        <v>1046</v>
      </c>
      <c r="B10882" s="1" t="s">
        <v>3929</v>
      </c>
      <c r="C10882" t="str">
        <f t="shared" si="679"/>
        <v>217FFC</v>
      </c>
      <c r="D10882" s="2">
        <f t="shared" si="680"/>
        <v>18</v>
      </c>
      <c r="E10882" s="3">
        <f t="shared" si="681"/>
        <v>28</v>
      </c>
      <c r="F10882" s="2">
        <f t="shared" ca="1" si="682"/>
        <v>542</v>
      </c>
    </row>
    <row r="10883" spans="1:6" x14ac:dyDescent="0.25">
      <c r="A10883" t="s">
        <v>5607</v>
      </c>
      <c r="B10883" s="1" t="s">
        <v>545</v>
      </c>
      <c r="C10883" t="str">
        <f t="shared" si="679"/>
        <v>2202262</v>
      </c>
      <c r="D10883" s="2">
        <f t="shared" si="680"/>
        <v>19</v>
      </c>
      <c r="E10883" s="3">
        <f t="shared" si="681"/>
        <v>60</v>
      </c>
      <c r="F10883" s="2">
        <f t="shared" ca="1" si="682"/>
        <v>1160</v>
      </c>
    </row>
    <row r="10884" spans="1:6" x14ac:dyDescent="0.25">
      <c r="A10884" t="s">
        <v>5558</v>
      </c>
      <c r="B10884" s="1" t="s">
        <v>22</v>
      </c>
      <c r="C10884" t="str">
        <f t="shared" si="679"/>
        <v>14034A2</v>
      </c>
      <c r="D10884" s="2">
        <f t="shared" si="680"/>
        <v>20</v>
      </c>
      <c r="E10884" s="3">
        <f t="shared" si="681"/>
        <v>9</v>
      </c>
      <c r="F10884" s="2">
        <f t="shared" ca="1" si="682"/>
        <v>176</v>
      </c>
    </row>
    <row r="10885" spans="1:6" x14ac:dyDescent="0.25">
      <c r="A10885" t="s">
        <v>5558</v>
      </c>
      <c r="B10885" s="1" t="s">
        <v>614</v>
      </c>
      <c r="C10885" t="str">
        <f t="shared" si="679"/>
        <v>1E0162A</v>
      </c>
      <c r="D10885" s="2">
        <f t="shared" si="680"/>
        <v>18</v>
      </c>
      <c r="E10885" s="3">
        <f t="shared" si="681"/>
        <v>7</v>
      </c>
      <c r="F10885" s="2">
        <f t="shared" ca="1" si="682"/>
        <v>140</v>
      </c>
    </row>
    <row r="10886" spans="1:6" x14ac:dyDescent="0.25">
      <c r="A10886" t="s">
        <v>5558</v>
      </c>
      <c r="B10886" s="1" t="s">
        <v>3913</v>
      </c>
      <c r="C10886" t="str">
        <f t="shared" si="679"/>
        <v>1601422</v>
      </c>
      <c r="D10886" s="2">
        <f t="shared" si="680"/>
        <v>21</v>
      </c>
      <c r="E10886" s="3">
        <f t="shared" si="681"/>
        <v>9</v>
      </c>
      <c r="F10886" s="2">
        <f t="shared" ca="1" si="682"/>
        <v>176</v>
      </c>
    </row>
    <row r="10887" spans="1:6" x14ac:dyDescent="0.25">
      <c r="A10887" t="s">
        <v>1712</v>
      </c>
      <c r="B10887" s="1" t="s">
        <v>3411</v>
      </c>
      <c r="C10887" t="str">
        <f t="shared" ref="C10887:C10950" si="683">LEFT(B10887,(FIND(",",B10887,1)-1))</f>
        <v>3000042</v>
      </c>
      <c r="D10887" s="2">
        <f t="shared" ref="D10887:D10950" si="684">VALUE(RIGHT(B10887,LEN(B10887)-SEARCH("],", B10887)-1))</f>
        <v>19</v>
      </c>
      <c r="E10887" s="3">
        <f t="shared" ref="E10887:E10950" si="685">MATCH(C10887,C10888:C27778,0)</f>
        <v>41</v>
      </c>
      <c r="F10887" s="2">
        <f t="shared" ref="F10887:F10950" ca="1" si="686">SUM(OFFSET(D10888,0,0,E10887,1))</f>
        <v>793</v>
      </c>
    </row>
    <row r="10888" spans="1:6" x14ac:dyDescent="0.25">
      <c r="A10888" t="s">
        <v>5604</v>
      </c>
      <c r="B10888" s="1" t="s">
        <v>1449</v>
      </c>
      <c r="C10888" t="str">
        <f t="shared" si="683"/>
        <v>2C1302A</v>
      </c>
      <c r="D10888" s="2">
        <f t="shared" si="684"/>
        <v>20</v>
      </c>
      <c r="E10888" s="3">
        <f t="shared" si="685"/>
        <v>17</v>
      </c>
      <c r="F10888" s="2">
        <f t="shared" ca="1" si="686"/>
        <v>328</v>
      </c>
    </row>
    <row r="10889" spans="1:6" x14ac:dyDescent="0.25">
      <c r="A10889" t="s">
        <v>1051</v>
      </c>
      <c r="B10889" s="1" t="s">
        <v>3930</v>
      </c>
      <c r="C10889" t="str">
        <f t="shared" si="683"/>
        <v>3C01428</v>
      </c>
      <c r="D10889" s="2">
        <f t="shared" si="684"/>
        <v>21</v>
      </c>
      <c r="E10889" s="3">
        <f t="shared" si="685"/>
        <v>70</v>
      </c>
      <c r="F10889" s="2">
        <f t="shared" ca="1" si="686"/>
        <v>1351</v>
      </c>
    </row>
    <row r="10890" spans="1:6" x14ac:dyDescent="0.25">
      <c r="A10890" t="s">
        <v>1242</v>
      </c>
      <c r="B10890" s="1" t="s">
        <v>3584</v>
      </c>
      <c r="C10890" t="str">
        <f t="shared" si="683"/>
        <v>131726C</v>
      </c>
      <c r="D10890" s="2">
        <f t="shared" si="684"/>
        <v>20</v>
      </c>
      <c r="E10890" s="3">
        <f t="shared" si="685"/>
        <v>9</v>
      </c>
      <c r="F10890" s="2">
        <f t="shared" ca="1" si="686"/>
        <v>175</v>
      </c>
    </row>
    <row r="10891" spans="1:6" x14ac:dyDescent="0.25">
      <c r="A10891" t="s">
        <v>770</v>
      </c>
      <c r="B10891" s="1" t="s">
        <v>67</v>
      </c>
      <c r="C10891" t="str">
        <f t="shared" si="683"/>
        <v>C00402</v>
      </c>
      <c r="D10891" s="2">
        <f t="shared" si="684"/>
        <v>19</v>
      </c>
      <c r="E10891" s="3">
        <f t="shared" si="685"/>
        <v>10</v>
      </c>
      <c r="F10891" s="2">
        <f t="shared" ca="1" si="686"/>
        <v>193</v>
      </c>
    </row>
    <row r="10892" spans="1:6" x14ac:dyDescent="0.25">
      <c r="A10892" t="s">
        <v>770</v>
      </c>
      <c r="B10892" s="1" t="s">
        <v>1886</v>
      </c>
      <c r="C10892" t="str">
        <f t="shared" si="683"/>
        <v>1E0162A</v>
      </c>
      <c r="D10892" s="2">
        <f t="shared" si="684"/>
        <v>20</v>
      </c>
      <c r="E10892" s="3">
        <f t="shared" si="685"/>
        <v>2</v>
      </c>
      <c r="F10892" s="2">
        <f t="shared" ca="1" si="686"/>
        <v>37</v>
      </c>
    </row>
    <row r="10893" spans="1:6" x14ac:dyDescent="0.25">
      <c r="A10893" t="s">
        <v>5188</v>
      </c>
      <c r="B10893" s="1" t="s">
        <v>23</v>
      </c>
      <c r="C10893" t="str">
        <f t="shared" si="683"/>
        <v>14034A2</v>
      </c>
      <c r="D10893" s="2">
        <f t="shared" si="684"/>
        <v>18</v>
      </c>
      <c r="E10893" s="3">
        <f t="shared" si="685"/>
        <v>7</v>
      </c>
      <c r="F10893" s="2">
        <f t="shared" ca="1" si="686"/>
        <v>136</v>
      </c>
    </row>
    <row r="10894" spans="1:6" x14ac:dyDescent="0.25">
      <c r="A10894" t="s">
        <v>3320</v>
      </c>
      <c r="B10894" s="1" t="s">
        <v>1333</v>
      </c>
      <c r="C10894" t="str">
        <f t="shared" si="683"/>
        <v>1E0162A</v>
      </c>
      <c r="D10894" s="2">
        <f t="shared" si="684"/>
        <v>19</v>
      </c>
      <c r="E10894" s="3">
        <f t="shared" si="685"/>
        <v>18</v>
      </c>
      <c r="F10894" s="2">
        <f t="shared" ca="1" si="686"/>
        <v>346</v>
      </c>
    </row>
    <row r="10895" spans="1:6" x14ac:dyDescent="0.25">
      <c r="A10895" t="s">
        <v>5408</v>
      </c>
      <c r="B10895" s="1" t="s">
        <v>3394</v>
      </c>
      <c r="C10895" t="str">
        <f t="shared" si="683"/>
        <v>1601422</v>
      </c>
      <c r="D10895" s="2">
        <f t="shared" si="684"/>
        <v>20</v>
      </c>
      <c r="E10895" s="3">
        <f t="shared" si="685"/>
        <v>7</v>
      </c>
      <c r="F10895" s="2">
        <f t="shared" ca="1" si="686"/>
        <v>135</v>
      </c>
    </row>
    <row r="10896" spans="1:6" x14ac:dyDescent="0.25">
      <c r="A10896" t="s">
        <v>3328</v>
      </c>
      <c r="B10896" s="1" t="s">
        <v>3851</v>
      </c>
      <c r="C10896" t="str">
        <f t="shared" si="683"/>
        <v>4000002</v>
      </c>
      <c r="D10896" s="2">
        <f t="shared" si="684"/>
        <v>18</v>
      </c>
      <c r="E10896" s="3">
        <f t="shared" si="685"/>
        <v>149</v>
      </c>
      <c r="F10896" s="2">
        <f t="shared" ca="1" si="686"/>
        <v>2872</v>
      </c>
    </row>
    <row r="10897" spans="1:6" x14ac:dyDescent="0.25">
      <c r="A10897" t="s">
        <v>5190</v>
      </c>
      <c r="B10897" s="1" t="s">
        <v>733</v>
      </c>
      <c r="C10897" t="str">
        <f t="shared" si="683"/>
        <v>12173BE</v>
      </c>
      <c r="D10897" s="2">
        <f t="shared" si="684"/>
        <v>20</v>
      </c>
      <c r="E10897" s="3">
        <f t="shared" si="685"/>
        <v>7</v>
      </c>
      <c r="F10897" s="2">
        <f t="shared" ca="1" si="686"/>
        <v>135</v>
      </c>
    </row>
    <row r="10898" spans="1:6" x14ac:dyDescent="0.25">
      <c r="A10898" t="s">
        <v>1776</v>
      </c>
      <c r="B10898" s="1" t="s">
        <v>601</v>
      </c>
      <c r="C10898" t="str">
        <f t="shared" si="683"/>
        <v>3200408</v>
      </c>
      <c r="D10898" s="2">
        <f t="shared" si="684"/>
        <v>19</v>
      </c>
      <c r="E10898" s="3">
        <f t="shared" si="685"/>
        <v>37</v>
      </c>
      <c r="F10898" s="2">
        <f t="shared" ca="1" si="686"/>
        <v>712</v>
      </c>
    </row>
    <row r="10899" spans="1:6" x14ac:dyDescent="0.25">
      <c r="A10899" t="s">
        <v>1360</v>
      </c>
      <c r="B10899" s="1" t="s">
        <v>3879</v>
      </c>
      <c r="C10899" t="str">
        <f t="shared" si="683"/>
        <v>131726C</v>
      </c>
      <c r="D10899" s="2">
        <f t="shared" si="684"/>
        <v>22</v>
      </c>
      <c r="E10899" s="3">
        <f t="shared" si="685"/>
        <v>9</v>
      </c>
      <c r="F10899" s="2">
        <f t="shared" ca="1" si="686"/>
        <v>169</v>
      </c>
    </row>
    <row r="10900" spans="1:6" x14ac:dyDescent="0.25">
      <c r="A10900" t="s">
        <v>1768</v>
      </c>
      <c r="B10900" s="1" t="s">
        <v>23</v>
      </c>
      <c r="C10900" t="str">
        <f t="shared" si="683"/>
        <v>14034A2</v>
      </c>
      <c r="D10900" s="2">
        <f t="shared" si="684"/>
        <v>18</v>
      </c>
      <c r="E10900" s="3">
        <f t="shared" si="685"/>
        <v>7</v>
      </c>
      <c r="F10900" s="2">
        <f t="shared" ca="1" si="686"/>
        <v>132</v>
      </c>
    </row>
    <row r="10901" spans="1:6" x14ac:dyDescent="0.25">
      <c r="A10901" t="s">
        <v>1768</v>
      </c>
      <c r="B10901" s="1" t="s">
        <v>51</v>
      </c>
      <c r="C10901" t="str">
        <f t="shared" si="683"/>
        <v>C00402</v>
      </c>
      <c r="D10901" s="2">
        <f t="shared" si="684"/>
        <v>19</v>
      </c>
      <c r="E10901" s="3">
        <f t="shared" si="685"/>
        <v>35</v>
      </c>
      <c r="F10901" s="2">
        <f t="shared" ca="1" si="686"/>
        <v>672</v>
      </c>
    </row>
    <row r="10902" spans="1:6" x14ac:dyDescent="0.25">
      <c r="A10902" t="s">
        <v>5197</v>
      </c>
      <c r="B10902" s="1" t="s">
        <v>3377</v>
      </c>
      <c r="C10902" t="str">
        <f t="shared" si="683"/>
        <v>1601422</v>
      </c>
      <c r="D10902" s="2">
        <f t="shared" si="684"/>
        <v>19</v>
      </c>
      <c r="E10902" s="3">
        <f t="shared" si="685"/>
        <v>7</v>
      </c>
      <c r="F10902" s="2">
        <f t="shared" ca="1" si="686"/>
        <v>134</v>
      </c>
    </row>
    <row r="10903" spans="1:6" x14ac:dyDescent="0.25">
      <c r="A10903" t="s">
        <v>1366</v>
      </c>
      <c r="B10903" s="1" t="s">
        <v>3931</v>
      </c>
      <c r="C10903" t="str">
        <f t="shared" si="683"/>
        <v>3600008</v>
      </c>
      <c r="D10903" s="2">
        <f t="shared" si="684"/>
        <v>19</v>
      </c>
      <c r="E10903" s="3">
        <f t="shared" si="685"/>
        <v>83</v>
      </c>
      <c r="F10903" s="2">
        <f t="shared" ca="1" si="686"/>
        <v>1598</v>
      </c>
    </row>
    <row r="10904" spans="1:6" x14ac:dyDescent="0.25">
      <c r="A10904" t="s">
        <v>5202</v>
      </c>
      <c r="B10904" s="1" t="s">
        <v>1343</v>
      </c>
      <c r="C10904" t="str">
        <f t="shared" si="683"/>
        <v>12173BE</v>
      </c>
      <c r="D10904" s="2">
        <f t="shared" si="684"/>
        <v>19</v>
      </c>
      <c r="E10904" s="3">
        <f t="shared" si="685"/>
        <v>23</v>
      </c>
      <c r="F10904" s="2">
        <f t="shared" ca="1" si="686"/>
        <v>442</v>
      </c>
    </row>
    <row r="10905" spans="1:6" x14ac:dyDescent="0.25">
      <c r="A10905" t="s">
        <v>774</v>
      </c>
      <c r="B10905" s="1" t="s">
        <v>1370</v>
      </c>
      <c r="C10905" t="str">
        <f t="shared" si="683"/>
        <v>2C1302A</v>
      </c>
      <c r="D10905" s="2">
        <f t="shared" si="684"/>
        <v>18</v>
      </c>
      <c r="E10905" s="3">
        <f t="shared" si="685"/>
        <v>40</v>
      </c>
      <c r="F10905" s="2">
        <f t="shared" ca="1" si="686"/>
        <v>772</v>
      </c>
    </row>
    <row r="10906" spans="1:6" x14ac:dyDescent="0.25">
      <c r="A10906" t="s">
        <v>5228</v>
      </c>
      <c r="B10906" s="1" t="s">
        <v>3932</v>
      </c>
      <c r="C10906" t="str">
        <f t="shared" si="683"/>
        <v>2803008</v>
      </c>
      <c r="D10906" s="2">
        <f t="shared" si="684"/>
        <v>19</v>
      </c>
      <c r="E10906" s="3">
        <f t="shared" si="685"/>
        <v>160</v>
      </c>
      <c r="F10906" s="2">
        <f t="shared" ca="1" si="686"/>
        <v>3089</v>
      </c>
    </row>
    <row r="10907" spans="1:6" x14ac:dyDescent="0.25">
      <c r="A10907" t="s">
        <v>1376</v>
      </c>
      <c r="B10907" s="1" t="s">
        <v>17</v>
      </c>
      <c r="C10907" t="str">
        <f t="shared" si="683"/>
        <v>14034A2</v>
      </c>
      <c r="D10907" s="2">
        <f t="shared" si="684"/>
        <v>19</v>
      </c>
      <c r="E10907" s="3">
        <f t="shared" si="685"/>
        <v>16</v>
      </c>
      <c r="F10907" s="2">
        <f t="shared" ca="1" si="686"/>
        <v>312</v>
      </c>
    </row>
    <row r="10908" spans="1:6" x14ac:dyDescent="0.25">
      <c r="A10908" t="s">
        <v>5214</v>
      </c>
      <c r="B10908" s="1" t="s">
        <v>3844</v>
      </c>
      <c r="C10908" t="str">
        <f t="shared" si="683"/>
        <v>131726C</v>
      </c>
      <c r="D10908" s="2">
        <f t="shared" si="684"/>
        <v>19</v>
      </c>
      <c r="E10908" s="3">
        <f t="shared" si="685"/>
        <v>9</v>
      </c>
      <c r="F10908" s="2">
        <f t="shared" ca="1" si="686"/>
        <v>174</v>
      </c>
    </row>
    <row r="10909" spans="1:6" x14ac:dyDescent="0.25">
      <c r="A10909" t="s">
        <v>5219</v>
      </c>
      <c r="B10909" s="1" t="s">
        <v>3913</v>
      </c>
      <c r="C10909" t="str">
        <f t="shared" si="683"/>
        <v>1601422</v>
      </c>
      <c r="D10909" s="2">
        <f t="shared" si="684"/>
        <v>21</v>
      </c>
      <c r="E10909" s="3">
        <f t="shared" si="685"/>
        <v>16</v>
      </c>
      <c r="F10909" s="2">
        <f t="shared" ca="1" si="686"/>
        <v>309</v>
      </c>
    </row>
    <row r="10910" spans="1:6" x14ac:dyDescent="0.25">
      <c r="A10910" t="s">
        <v>5477</v>
      </c>
      <c r="B10910" s="1" t="s">
        <v>3933</v>
      </c>
      <c r="C10910" t="str">
        <f t="shared" si="683"/>
        <v>217FFC</v>
      </c>
      <c r="D10910" s="2">
        <f t="shared" si="684"/>
        <v>19</v>
      </c>
      <c r="E10910" s="3">
        <f t="shared" si="685"/>
        <v>4</v>
      </c>
      <c r="F10910" s="2">
        <f t="shared" ca="1" si="686"/>
        <v>78</v>
      </c>
    </row>
    <row r="10911" spans="1:6" x14ac:dyDescent="0.25">
      <c r="A10911" t="s">
        <v>779</v>
      </c>
      <c r="B10911" s="1" t="s">
        <v>3934</v>
      </c>
      <c r="C10911" t="str">
        <f t="shared" si="683"/>
        <v>1017FFC</v>
      </c>
      <c r="D10911" s="2">
        <f t="shared" si="684"/>
        <v>19</v>
      </c>
      <c r="E10911" s="3">
        <f t="shared" si="685"/>
        <v>230</v>
      </c>
      <c r="F10911" s="2">
        <f t="shared" ca="1" si="686"/>
        <v>4437</v>
      </c>
    </row>
    <row r="10912" spans="1:6" x14ac:dyDescent="0.25">
      <c r="A10912" t="s">
        <v>795</v>
      </c>
      <c r="B10912" s="1" t="s">
        <v>375</v>
      </c>
      <c r="C10912" t="str">
        <f t="shared" si="683"/>
        <v>1E0162A</v>
      </c>
      <c r="D10912" s="2">
        <f t="shared" si="684"/>
        <v>19</v>
      </c>
      <c r="E10912" s="3">
        <f t="shared" si="685"/>
        <v>34</v>
      </c>
      <c r="F10912" s="2">
        <f t="shared" ca="1" si="686"/>
        <v>655</v>
      </c>
    </row>
    <row r="10913" spans="1:6" x14ac:dyDescent="0.25">
      <c r="A10913" t="s">
        <v>1385</v>
      </c>
      <c r="B10913" s="1" t="s">
        <v>1630</v>
      </c>
      <c r="C10913" t="str">
        <f t="shared" si="683"/>
        <v>2510000</v>
      </c>
      <c r="D10913" s="2">
        <f t="shared" si="684"/>
        <v>20</v>
      </c>
      <c r="E10913" s="3">
        <f t="shared" si="685"/>
        <v>41</v>
      </c>
      <c r="F10913" s="2">
        <f t="shared" ca="1" si="686"/>
        <v>791</v>
      </c>
    </row>
    <row r="10914" spans="1:6" x14ac:dyDescent="0.25">
      <c r="A10914" t="s">
        <v>1811</v>
      </c>
      <c r="B10914" s="1" t="s">
        <v>3935</v>
      </c>
      <c r="C10914" t="str">
        <f t="shared" si="683"/>
        <v>217FFC</v>
      </c>
      <c r="D10914" s="2">
        <f t="shared" si="684"/>
        <v>20</v>
      </c>
      <c r="E10914" s="3">
        <f t="shared" si="685"/>
        <v>4</v>
      </c>
      <c r="F10914" s="2">
        <f t="shared" ca="1" si="686"/>
        <v>78</v>
      </c>
    </row>
    <row r="10915" spans="1:6" x14ac:dyDescent="0.25">
      <c r="A10915" t="s">
        <v>1807</v>
      </c>
      <c r="B10915" s="1" t="s">
        <v>695</v>
      </c>
      <c r="C10915" t="str">
        <f t="shared" si="683"/>
        <v>2616CFC</v>
      </c>
      <c r="D10915" s="2">
        <f t="shared" si="684"/>
        <v>18</v>
      </c>
      <c r="E10915" s="3">
        <f t="shared" si="685"/>
        <v>37</v>
      </c>
      <c r="F10915" s="2">
        <f t="shared" ca="1" si="686"/>
        <v>715</v>
      </c>
    </row>
    <row r="10916" spans="1:6" x14ac:dyDescent="0.25">
      <c r="A10916" t="s">
        <v>5440</v>
      </c>
      <c r="B10916" s="1" t="s">
        <v>464</v>
      </c>
      <c r="C10916" t="str">
        <f t="shared" si="683"/>
        <v>1A0600A</v>
      </c>
      <c r="D10916" s="2">
        <f t="shared" si="684"/>
        <v>19</v>
      </c>
      <c r="E10916" s="3">
        <f t="shared" si="685"/>
        <v>3</v>
      </c>
      <c r="F10916" s="2">
        <f t="shared" ca="1" si="686"/>
        <v>60</v>
      </c>
    </row>
    <row r="10917" spans="1:6" x14ac:dyDescent="0.25">
      <c r="A10917" t="s">
        <v>5436</v>
      </c>
      <c r="B10917" s="1" t="s">
        <v>3844</v>
      </c>
      <c r="C10917" t="str">
        <f t="shared" si="683"/>
        <v>131726C</v>
      </c>
      <c r="D10917" s="2">
        <f t="shared" si="684"/>
        <v>19</v>
      </c>
      <c r="E10917" s="3">
        <f t="shared" si="685"/>
        <v>9</v>
      </c>
      <c r="F10917" s="2">
        <f t="shared" ca="1" si="686"/>
        <v>175</v>
      </c>
    </row>
    <row r="10918" spans="1:6" x14ac:dyDescent="0.25">
      <c r="A10918" t="s">
        <v>5434</v>
      </c>
      <c r="B10918" s="1" t="s">
        <v>3936</v>
      </c>
      <c r="C10918" t="str">
        <f t="shared" si="683"/>
        <v>217FFC</v>
      </c>
      <c r="D10918" s="2">
        <f t="shared" si="684"/>
        <v>22</v>
      </c>
      <c r="E10918" s="3">
        <f t="shared" si="685"/>
        <v>3</v>
      </c>
      <c r="F10918" s="2">
        <f t="shared" ca="1" si="686"/>
        <v>58</v>
      </c>
    </row>
    <row r="10919" spans="1:6" x14ac:dyDescent="0.25">
      <c r="A10919" t="s">
        <v>1646</v>
      </c>
      <c r="B10919" s="1" t="s">
        <v>587</v>
      </c>
      <c r="C10919" t="str">
        <f t="shared" si="683"/>
        <v>1A0600A</v>
      </c>
      <c r="D10919" s="2">
        <f t="shared" si="684"/>
        <v>19</v>
      </c>
      <c r="E10919" s="3">
        <f t="shared" si="685"/>
        <v>5</v>
      </c>
      <c r="F10919" s="2">
        <f t="shared" ca="1" si="686"/>
        <v>96</v>
      </c>
    </row>
    <row r="10920" spans="1:6" x14ac:dyDescent="0.25">
      <c r="A10920" t="s">
        <v>1061</v>
      </c>
      <c r="B10920" s="1" t="s">
        <v>3937</v>
      </c>
      <c r="C10920" t="str">
        <f t="shared" si="683"/>
        <v>4200002</v>
      </c>
      <c r="D10920" s="2">
        <f t="shared" si="684"/>
        <v>19</v>
      </c>
      <c r="E10920" s="3">
        <f t="shared" si="685"/>
        <v>73</v>
      </c>
      <c r="F10920" s="2">
        <f t="shared" ca="1" si="686"/>
        <v>1408</v>
      </c>
    </row>
    <row r="10921" spans="1:6" x14ac:dyDescent="0.25">
      <c r="A10921" t="s">
        <v>1085</v>
      </c>
      <c r="B10921" s="1" t="s">
        <v>3938</v>
      </c>
      <c r="C10921" t="str">
        <f t="shared" si="683"/>
        <v>217FFC</v>
      </c>
      <c r="D10921" s="2">
        <f t="shared" si="684"/>
        <v>20</v>
      </c>
      <c r="E10921" s="3">
        <f t="shared" si="685"/>
        <v>1</v>
      </c>
      <c r="F10921" s="2">
        <f t="shared" ca="1" si="686"/>
        <v>19</v>
      </c>
    </row>
    <row r="10922" spans="1:6" x14ac:dyDescent="0.25">
      <c r="A10922" t="s">
        <v>1671</v>
      </c>
      <c r="B10922" s="1" t="s">
        <v>3939</v>
      </c>
      <c r="C10922" t="str">
        <f t="shared" si="683"/>
        <v>217FFC</v>
      </c>
      <c r="D10922" s="2">
        <f t="shared" si="684"/>
        <v>19</v>
      </c>
      <c r="E10922" s="3">
        <f t="shared" si="685"/>
        <v>29</v>
      </c>
      <c r="F10922" s="2">
        <f t="shared" ca="1" si="686"/>
        <v>560</v>
      </c>
    </row>
    <row r="10923" spans="1:6" x14ac:dyDescent="0.25">
      <c r="A10923" t="s">
        <v>1094</v>
      </c>
      <c r="B10923" s="1" t="s">
        <v>22</v>
      </c>
      <c r="C10923" t="str">
        <f t="shared" si="683"/>
        <v>14034A2</v>
      </c>
      <c r="D10923" s="2">
        <f t="shared" si="684"/>
        <v>20</v>
      </c>
      <c r="E10923" s="3">
        <f t="shared" si="685"/>
        <v>7</v>
      </c>
      <c r="F10923" s="2">
        <f t="shared" ca="1" si="686"/>
        <v>132</v>
      </c>
    </row>
    <row r="10924" spans="1:6" x14ac:dyDescent="0.25">
      <c r="A10924" t="s">
        <v>1720</v>
      </c>
      <c r="B10924" s="1" t="s">
        <v>705</v>
      </c>
      <c r="C10924" t="str">
        <f t="shared" si="683"/>
        <v>1A0600A</v>
      </c>
      <c r="D10924" s="2">
        <f t="shared" si="684"/>
        <v>18</v>
      </c>
      <c r="E10924" s="3">
        <f t="shared" si="685"/>
        <v>5</v>
      </c>
      <c r="F10924" s="2">
        <f t="shared" ca="1" si="686"/>
        <v>95</v>
      </c>
    </row>
    <row r="10925" spans="1:6" x14ac:dyDescent="0.25">
      <c r="A10925" t="s">
        <v>5240</v>
      </c>
      <c r="B10925" s="1" t="s">
        <v>3377</v>
      </c>
      <c r="C10925" t="str">
        <f t="shared" si="683"/>
        <v>1601422</v>
      </c>
      <c r="D10925" s="2">
        <f t="shared" si="684"/>
        <v>19</v>
      </c>
      <c r="E10925" s="3">
        <f t="shared" si="685"/>
        <v>7</v>
      </c>
      <c r="F10925" s="2">
        <f t="shared" ca="1" si="686"/>
        <v>134</v>
      </c>
    </row>
    <row r="10926" spans="1:6" x14ac:dyDescent="0.25">
      <c r="A10926" t="s">
        <v>1661</v>
      </c>
      <c r="B10926" s="1" t="s">
        <v>3643</v>
      </c>
      <c r="C10926" t="str">
        <f t="shared" si="683"/>
        <v>131726C</v>
      </c>
      <c r="D10926" s="2">
        <f t="shared" si="684"/>
        <v>19</v>
      </c>
      <c r="E10926" s="3">
        <f t="shared" si="685"/>
        <v>5</v>
      </c>
      <c r="F10926" s="2">
        <f t="shared" ca="1" si="686"/>
        <v>95</v>
      </c>
    </row>
    <row r="10927" spans="1:6" x14ac:dyDescent="0.25">
      <c r="A10927" t="s">
        <v>1073</v>
      </c>
      <c r="B10927" s="1" t="s">
        <v>248</v>
      </c>
      <c r="C10927" t="str">
        <f t="shared" si="683"/>
        <v>12173BE</v>
      </c>
      <c r="D10927" s="2">
        <f t="shared" si="684"/>
        <v>18</v>
      </c>
      <c r="E10927" s="3">
        <f t="shared" si="685"/>
        <v>7</v>
      </c>
      <c r="F10927" s="2">
        <f t="shared" ca="1" si="686"/>
        <v>135</v>
      </c>
    </row>
    <row r="10928" spans="1:6" x14ac:dyDescent="0.25">
      <c r="A10928" t="s">
        <v>1073</v>
      </c>
      <c r="B10928" s="1" t="s">
        <v>2491</v>
      </c>
      <c r="C10928" t="str">
        <f t="shared" si="683"/>
        <v>3000042</v>
      </c>
      <c r="D10928" s="2">
        <f t="shared" si="684"/>
        <v>21</v>
      </c>
      <c r="E10928" s="3">
        <f t="shared" si="685"/>
        <v>5</v>
      </c>
      <c r="F10928" s="2">
        <f t="shared" ca="1" si="686"/>
        <v>94</v>
      </c>
    </row>
    <row r="10929" spans="1:6" x14ac:dyDescent="0.25">
      <c r="A10929" t="s">
        <v>1073</v>
      </c>
      <c r="B10929" s="1" t="s">
        <v>606</v>
      </c>
      <c r="C10929" t="str">
        <f t="shared" si="683"/>
        <v>1A0600A</v>
      </c>
      <c r="D10929" s="2">
        <f t="shared" si="684"/>
        <v>18</v>
      </c>
      <c r="E10929" s="3">
        <f t="shared" si="685"/>
        <v>18</v>
      </c>
      <c r="F10929" s="2">
        <f t="shared" ca="1" si="686"/>
        <v>347</v>
      </c>
    </row>
    <row r="10930" spans="1:6" x14ac:dyDescent="0.25">
      <c r="A10930" t="s">
        <v>5485</v>
      </c>
      <c r="B10930" s="1" t="s">
        <v>17</v>
      </c>
      <c r="C10930" t="str">
        <f t="shared" si="683"/>
        <v>14034A2</v>
      </c>
      <c r="D10930" s="2">
        <f t="shared" si="684"/>
        <v>19</v>
      </c>
      <c r="E10930" s="3">
        <f t="shared" si="685"/>
        <v>7</v>
      </c>
      <c r="F10930" s="2">
        <f t="shared" ca="1" si="686"/>
        <v>133</v>
      </c>
    </row>
    <row r="10931" spans="1:6" x14ac:dyDescent="0.25">
      <c r="A10931" t="s">
        <v>758</v>
      </c>
      <c r="B10931" s="1" t="s">
        <v>3643</v>
      </c>
      <c r="C10931" t="str">
        <f t="shared" si="683"/>
        <v>131726C</v>
      </c>
      <c r="D10931" s="2">
        <f t="shared" si="684"/>
        <v>19</v>
      </c>
      <c r="E10931" s="3">
        <f t="shared" si="685"/>
        <v>13</v>
      </c>
      <c r="F10931" s="2">
        <f t="shared" ca="1" si="686"/>
        <v>252</v>
      </c>
    </row>
    <row r="10932" spans="1:6" x14ac:dyDescent="0.25">
      <c r="A10932" t="s">
        <v>1105</v>
      </c>
      <c r="B10932" s="1" t="s">
        <v>3394</v>
      </c>
      <c r="C10932" t="str">
        <f t="shared" si="683"/>
        <v>1601422</v>
      </c>
      <c r="D10932" s="2">
        <f t="shared" si="684"/>
        <v>20</v>
      </c>
      <c r="E10932" s="3">
        <f t="shared" si="685"/>
        <v>7</v>
      </c>
      <c r="F10932" s="2">
        <f t="shared" ca="1" si="686"/>
        <v>135</v>
      </c>
    </row>
    <row r="10933" spans="1:6" x14ac:dyDescent="0.25">
      <c r="A10933" t="s">
        <v>1107</v>
      </c>
      <c r="B10933" s="1" t="s">
        <v>2484</v>
      </c>
      <c r="C10933" t="str">
        <f t="shared" si="683"/>
        <v>3000042</v>
      </c>
      <c r="D10933" s="2">
        <f t="shared" si="684"/>
        <v>18</v>
      </c>
      <c r="E10933" s="3">
        <f t="shared" si="685"/>
        <v>41</v>
      </c>
      <c r="F10933" s="2">
        <f t="shared" ca="1" si="686"/>
        <v>794</v>
      </c>
    </row>
    <row r="10934" spans="1:6" x14ac:dyDescent="0.25">
      <c r="A10934" t="s">
        <v>5182</v>
      </c>
      <c r="B10934" s="1" t="s">
        <v>754</v>
      </c>
      <c r="C10934" t="str">
        <f t="shared" si="683"/>
        <v>12173BE</v>
      </c>
      <c r="D10934" s="2">
        <f t="shared" si="684"/>
        <v>20</v>
      </c>
      <c r="E10934" s="3">
        <f t="shared" si="685"/>
        <v>16</v>
      </c>
      <c r="F10934" s="2">
        <f t="shared" ca="1" si="686"/>
        <v>311</v>
      </c>
    </row>
    <row r="10935" spans="1:6" x14ac:dyDescent="0.25">
      <c r="A10935" t="s">
        <v>1256</v>
      </c>
      <c r="B10935" s="1" t="s">
        <v>3940</v>
      </c>
      <c r="C10935" t="str">
        <f t="shared" si="683"/>
        <v>3200408</v>
      </c>
      <c r="D10935" s="2">
        <f t="shared" si="684"/>
        <v>19</v>
      </c>
      <c r="E10935" s="3">
        <f t="shared" si="685"/>
        <v>14</v>
      </c>
      <c r="F10935" s="2">
        <f t="shared" ca="1" si="686"/>
        <v>273</v>
      </c>
    </row>
    <row r="10936" spans="1:6" x14ac:dyDescent="0.25">
      <c r="A10936" t="s">
        <v>5484</v>
      </c>
      <c r="B10936" s="1" t="s">
        <v>44</v>
      </c>
      <c r="C10936" t="str">
        <f t="shared" si="683"/>
        <v>C00402</v>
      </c>
      <c r="D10936" s="2">
        <f t="shared" si="684"/>
        <v>19</v>
      </c>
      <c r="E10936" s="3">
        <f t="shared" si="685"/>
        <v>4</v>
      </c>
      <c r="F10936" s="2">
        <f t="shared" ca="1" si="686"/>
        <v>79</v>
      </c>
    </row>
    <row r="10937" spans="1:6" x14ac:dyDescent="0.25">
      <c r="A10937" t="s">
        <v>847</v>
      </c>
      <c r="B10937" s="1" t="s">
        <v>23</v>
      </c>
      <c r="C10937" t="str">
        <f t="shared" si="683"/>
        <v>14034A2</v>
      </c>
      <c r="D10937" s="2">
        <f t="shared" si="684"/>
        <v>18</v>
      </c>
      <c r="E10937" s="3">
        <f t="shared" si="685"/>
        <v>16</v>
      </c>
      <c r="F10937" s="2">
        <f t="shared" ca="1" si="686"/>
        <v>311</v>
      </c>
    </row>
    <row r="10938" spans="1:6" x14ac:dyDescent="0.25">
      <c r="A10938" t="s">
        <v>1738</v>
      </c>
      <c r="B10938" s="1" t="s">
        <v>3631</v>
      </c>
      <c r="C10938" t="str">
        <f t="shared" si="683"/>
        <v>E01008</v>
      </c>
      <c r="D10938" s="2">
        <f t="shared" si="684"/>
        <v>23</v>
      </c>
      <c r="E10938" s="3">
        <f t="shared" si="685"/>
        <v>3</v>
      </c>
      <c r="F10938" s="2">
        <f t="shared" ca="1" si="686"/>
        <v>58</v>
      </c>
    </row>
    <row r="10939" spans="1:6" x14ac:dyDescent="0.25">
      <c r="A10939" t="s">
        <v>1119</v>
      </c>
      <c r="B10939" s="1" t="s">
        <v>3400</v>
      </c>
      <c r="C10939" t="str">
        <f t="shared" si="683"/>
        <v>1601422</v>
      </c>
      <c r="D10939" s="2">
        <f t="shared" si="684"/>
        <v>18</v>
      </c>
      <c r="E10939" s="3">
        <f t="shared" si="685"/>
        <v>30</v>
      </c>
      <c r="F10939" s="2">
        <f t="shared" ca="1" si="686"/>
        <v>583</v>
      </c>
    </row>
    <row r="10940" spans="1:6" x14ac:dyDescent="0.25">
      <c r="A10940" t="s">
        <v>1134</v>
      </c>
      <c r="B10940" s="1" t="s">
        <v>78</v>
      </c>
      <c r="C10940" t="str">
        <f t="shared" si="683"/>
        <v>C00402</v>
      </c>
      <c r="D10940" s="2">
        <f t="shared" si="684"/>
        <v>20</v>
      </c>
      <c r="E10940" s="3">
        <f t="shared" si="685"/>
        <v>2</v>
      </c>
      <c r="F10940" s="2">
        <f t="shared" ca="1" si="686"/>
        <v>38</v>
      </c>
    </row>
    <row r="10941" spans="1:6" x14ac:dyDescent="0.25">
      <c r="A10941" t="s">
        <v>5183</v>
      </c>
      <c r="B10941" s="1" t="s">
        <v>3541</v>
      </c>
      <c r="C10941" t="str">
        <f t="shared" si="683"/>
        <v>E01008</v>
      </c>
      <c r="D10941" s="2">
        <f t="shared" si="684"/>
        <v>20</v>
      </c>
      <c r="E10941" s="3">
        <f t="shared" si="685"/>
        <v>60</v>
      </c>
      <c r="F10941" s="2">
        <f t="shared" ca="1" si="686"/>
        <v>1157</v>
      </c>
    </row>
    <row r="10942" spans="1:6" x14ac:dyDescent="0.25">
      <c r="A10942" t="s">
        <v>1125</v>
      </c>
      <c r="B10942" s="1" t="s">
        <v>68</v>
      </c>
      <c r="C10942" t="str">
        <f t="shared" si="683"/>
        <v>C00402</v>
      </c>
      <c r="D10942" s="2">
        <f t="shared" si="684"/>
        <v>18</v>
      </c>
      <c r="E10942" s="3">
        <f t="shared" si="685"/>
        <v>35</v>
      </c>
      <c r="F10942" s="2">
        <f t="shared" ca="1" si="686"/>
        <v>675</v>
      </c>
    </row>
    <row r="10943" spans="1:6" x14ac:dyDescent="0.25">
      <c r="A10943" t="s">
        <v>1273</v>
      </c>
      <c r="B10943" s="1" t="s">
        <v>514</v>
      </c>
      <c r="C10943" t="str">
        <f t="shared" si="683"/>
        <v>2202262</v>
      </c>
      <c r="D10943" s="2">
        <f t="shared" si="684"/>
        <v>20</v>
      </c>
      <c r="E10943" s="3">
        <f t="shared" si="685"/>
        <v>30</v>
      </c>
      <c r="F10943" s="2">
        <f t="shared" ca="1" si="686"/>
        <v>581</v>
      </c>
    </row>
    <row r="10944" spans="1:6" x14ac:dyDescent="0.25">
      <c r="A10944" t="s">
        <v>1411</v>
      </c>
      <c r="B10944" s="1" t="s">
        <v>3643</v>
      </c>
      <c r="C10944" t="str">
        <f t="shared" si="683"/>
        <v>131726C</v>
      </c>
      <c r="D10944" s="2">
        <f t="shared" si="684"/>
        <v>19</v>
      </c>
      <c r="E10944" s="3">
        <f t="shared" si="685"/>
        <v>23</v>
      </c>
      <c r="F10944" s="2">
        <f t="shared" ca="1" si="686"/>
        <v>445</v>
      </c>
    </row>
    <row r="10945" spans="1:6" x14ac:dyDescent="0.25">
      <c r="A10945" t="s">
        <v>1314</v>
      </c>
      <c r="B10945" s="1" t="s">
        <v>776</v>
      </c>
      <c r="C10945" t="str">
        <f t="shared" si="683"/>
        <v>2C1302A</v>
      </c>
      <c r="D10945" s="2">
        <f t="shared" si="684"/>
        <v>19</v>
      </c>
      <c r="E10945" s="3">
        <f t="shared" si="685"/>
        <v>20</v>
      </c>
      <c r="F10945" s="2">
        <f t="shared" ca="1" si="686"/>
        <v>386</v>
      </c>
    </row>
    <row r="10946" spans="1:6" x14ac:dyDescent="0.25">
      <c r="A10946" t="s">
        <v>1408</v>
      </c>
      <c r="B10946" s="1" t="s">
        <v>1079</v>
      </c>
      <c r="C10946" t="str">
        <f t="shared" si="683"/>
        <v>1E0162A</v>
      </c>
      <c r="D10946" s="2">
        <f t="shared" si="684"/>
        <v>18</v>
      </c>
      <c r="E10946" s="3">
        <f t="shared" si="685"/>
        <v>9</v>
      </c>
      <c r="F10946" s="2">
        <f t="shared" ca="1" si="686"/>
        <v>175</v>
      </c>
    </row>
    <row r="10947" spans="1:6" x14ac:dyDescent="0.25">
      <c r="A10947" t="s">
        <v>1781</v>
      </c>
      <c r="B10947" s="1" t="s">
        <v>1223</v>
      </c>
      <c r="C10947" t="str">
        <f t="shared" si="683"/>
        <v>1A0600A</v>
      </c>
      <c r="D10947" s="2">
        <f t="shared" si="684"/>
        <v>20</v>
      </c>
      <c r="E10947" s="3">
        <f t="shared" si="685"/>
        <v>10</v>
      </c>
      <c r="F10947" s="2">
        <f t="shared" ca="1" si="686"/>
        <v>193</v>
      </c>
    </row>
    <row r="10948" spans="1:6" x14ac:dyDescent="0.25">
      <c r="A10948" t="s">
        <v>1305</v>
      </c>
      <c r="B10948" s="1" t="s">
        <v>604</v>
      </c>
      <c r="C10948" t="str">
        <f t="shared" si="683"/>
        <v>3A04004</v>
      </c>
      <c r="D10948" s="2">
        <f t="shared" si="684"/>
        <v>21</v>
      </c>
      <c r="E10948" s="3">
        <f t="shared" si="685"/>
        <v>82</v>
      </c>
      <c r="F10948" s="2">
        <f t="shared" ca="1" si="686"/>
        <v>1582</v>
      </c>
    </row>
    <row r="10949" spans="1:6" x14ac:dyDescent="0.25">
      <c r="A10949" t="s">
        <v>1350</v>
      </c>
      <c r="B10949" s="1" t="s">
        <v>3941</v>
      </c>
      <c r="C10949" t="str">
        <f t="shared" si="683"/>
        <v>3200408</v>
      </c>
      <c r="D10949" s="2">
        <f t="shared" si="684"/>
        <v>20</v>
      </c>
      <c r="E10949" s="3">
        <f t="shared" si="685"/>
        <v>14</v>
      </c>
      <c r="F10949" s="2">
        <f t="shared" ca="1" si="686"/>
        <v>268</v>
      </c>
    </row>
    <row r="10950" spans="1:6" x14ac:dyDescent="0.25">
      <c r="A10950" t="s">
        <v>1758</v>
      </c>
      <c r="B10950" s="1" t="s">
        <v>1343</v>
      </c>
      <c r="C10950" t="str">
        <f t="shared" si="683"/>
        <v>12173BE</v>
      </c>
      <c r="D10950" s="2">
        <f t="shared" si="684"/>
        <v>19</v>
      </c>
      <c r="E10950" s="3">
        <f t="shared" si="685"/>
        <v>14</v>
      </c>
      <c r="F10950" s="2">
        <f t="shared" ca="1" si="686"/>
        <v>268</v>
      </c>
    </row>
    <row r="10951" spans="1:6" x14ac:dyDescent="0.25">
      <c r="A10951" t="s">
        <v>1354</v>
      </c>
      <c r="B10951" s="1" t="s">
        <v>3942</v>
      </c>
      <c r="C10951" t="str">
        <f t="shared" ref="C10951:C11014" si="687">LEFT(B10951,(FIND(",",B10951,1)-1))</f>
        <v>217FFC</v>
      </c>
      <c r="D10951" s="2">
        <f t="shared" ref="D10951:D11014" si="688">VALUE(RIGHT(B10951,LEN(B10951)-SEARCH("],", B10951)-1))</f>
        <v>20</v>
      </c>
      <c r="E10951" s="3">
        <f t="shared" ref="E10951:E11014" si="689">MATCH(C10951,C10952:C27842,0)</f>
        <v>5</v>
      </c>
      <c r="F10951" s="2">
        <f t="shared" ref="F10951:F11014" ca="1" si="690">SUM(OFFSET(D10952,0,0,E10951,1))</f>
        <v>94</v>
      </c>
    </row>
    <row r="10952" spans="1:6" x14ac:dyDescent="0.25">
      <c r="A10952" t="s">
        <v>210</v>
      </c>
      <c r="B10952" s="1" t="s">
        <v>695</v>
      </c>
      <c r="C10952" t="str">
        <f t="shared" si="687"/>
        <v>2616CFC</v>
      </c>
      <c r="D10952" s="2">
        <f t="shared" si="688"/>
        <v>18</v>
      </c>
      <c r="E10952" s="3">
        <f t="shared" si="689"/>
        <v>77</v>
      </c>
      <c r="F10952" s="2">
        <f t="shared" ca="1" si="690"/>
        <v>1486</v>
      </c>
    </row>
    <row r="10953" spans="1:6" x14ac:dyDescent="0.25">
      <c r="A10953" t="s">
        <v>210</v>
      </c>
      <c r="B10953" s="1" t="s">
        <v>23</v>
      </c>
      <c r="C10953" t="str">
        <f t="shared" si="687"/>
        <v>14034A2</v>
      </c>
      <c r="D10953" s="2">
        <f t="shared" si="688"/>
        <v>18</v>
      </c>
      <c r="E10953" s="3">
        <f t="shared" si="689"/>
        <v>30</v>
      </c>
      <c r="F10953" s="2">
        <f t="shared" ca="1" si="690"/>
        <v>579</v>
      </c>
    </row>
    <row r="10954" spans="1:6" x14ac:dyDescent="0.25">
      <c r="A10954" t="s">
        <v>210</v>
      </c>
      <c r="B10954" s="1" t="s">
        <v>1630</v>
      </c>
      <c r="C10954" t="str">
        <f t="shared" si="687"/>
        <v>2510000</v>
      </c>
      <c r="D10954" s="2">
        <f t="shared" si="688"/>
        <v>20</v>
      </c>
      <c r="E10954" s="3">
        <f t="shared" si="689"/>
        <v>37</v>
      </c>
      <c r="F10954" s="2">
        <f t="shared" ca="1" si="690"/>
        <v>713</v>
      </c>
    </row>
    <row r="10955" spans="1:6" x14ac:dyDescent="0.25">
      <c r="A10955" t="s">
        <v>210</v>
      </c>
      <c r="B10955" s="1" t="s">
        <v>1054</v>
      </c>
      <c r="C10955" t="str">
        <f t="shared" si="687"/>
        <v>1E0162A</v>
      </c>
      <c r="D10955" s="2">
        <f t="shared" si="688"/>
        <v>19</v>
      </c>
      <c r="E10955" s="3">
        <f t="shared" si="689"/>
        <v>11</v>
      </c>
      <c r="F10955" s="2">
        <f t="shared" ca="1" si="690"/>
        <v>213</v>
      </c>
    </row>
    <row r="10956" spans="1:6" x14ac:dyDescent="0.25">
      <c r="A10956" t="s">
        <v>210</v>
      </c>
      <c r="B10956" s="1" t="s">
        <v>3943</v>
      </c>
      <c r="C10956" t="str">
        <f t="shared" si="687"/>
        <v>217FFC</v>
      </c>
      <c r="D10956" s="2">
        <f t="shared" si="688"/>
        <v>19</v>
      </c>
      <c r="E10956" s="3">
        <f t="shared" si="689"/>
        <v>2</v>
      </c>
      <c r="F10956" s="2">
        <f t="shared" ca="1" si="690"/>
        <v>41</v>
      </c>
    </row>
    <row r="10957" spans="1:6" x14ac:dyDescent="0.25">
      <c r="A10957" t="s">
        <v>210</v>
      </c>
      <c r="B10957" s="1" t="s">
        <v>464</v>
      </c>
      <c r="C10957" t="str">
        <f t="shared" si="687"/>
        <v>1A0600A</v>
      </c>
      <c r="D10957" s="2">
        <f t="shared" si="688"/>
        <v>19</v>
      </c>
      <c r="E10957" s="3">
        <f t="shared" si="689"/>
        <v>13</v>
      </c>
      <c r="F10957" s="2">
        <f t="shared" ca="1" si="690"/>
        <v>255</v>
      </c>
    </row>
    <row r="10958" spans="1:6" x14ac:dyDescent="0.25">
      <c r="A10958" t="s">
        <v>210</v>
      </c>
      <c r="B10958" s="1" t="s">
        <v>3944</v>
      </c>
      <c r="C10958" t="str">
        <f t="shared" si="687"/>
        <v>217FFC</v>
      </c>
      <c r="D10958" s="2">
        <f t="shared" si="688"/>
        <v>22</v>
      </c>
      <c r="E10958" s="3">
        <f t="shared" si="689"/>
        <v>2</v>
      </c>
      <c r="F10958" s="2">
        <f t="shared" ca="1" si="690"/>
        <v>39</v>
      </c>
    </row>
    <row r="10959" spans="1:6" x14ac:dyDescent="0.25">
      <c r="A10959" t="s">
        <v>268</v>
      </c>
      <c r="B10959" s="1" t="s">
        <v>3945</v>
      </c>
      <c r="C10959" t="str">
        <f t="shared" si="687"/>
        <v>3C01428</v>
      </c>
      <c r="D10959" s="2">
        <f t="shared" si="688"/>
        <v>19</v>
      </c>
      <c r="E10959" s="3">
        <f t="shared" si="689"/>
        <v>92</v>
      </c>
      <c r="F10959" s="2">
        <f t="shared" ca="1" si="690"/>
        <v>1775</v>
      </c>
    </row>
    <row r="10960" spans="1:6" x14ac:dyDescent="0.25">
      <c r="A10960" t="s">
        <v>268</v>
      </c>
      <c r="B10960" s="1" t="s">
        <v>3946</v>
      </c>
      <c r="C10960" t="str">
        <f t="shared" si="687"/>
        <v>217FFC</v>
      </c>
      <c r="D10960" s="2">
        <f t="shared" si="688"/>
        <v>20</v>
      </c>
      <c r="E10960" s="3">
        <f t="shared" si="689"/>
        <v>1</v>
      </c>
      <c r="F10960" s="2">
        <f t="shared" ca="1" si="690"/>
        <v>19</v>
      </c>
    </row>
    <row r="10961" spans="1:6" x14ac:dyDescent="0.25">
      <c r="A10961" t="s">
        <v>268</v>
      </c>
      <c r="B10961" s="1" t="s">
        <v>3947</v>
      </c>
      <c r="C10961" t="str">
        <f t="shared" si="687"/>
        <v>217FFC</v>
      </c>
      <c r="D10961" s="2">
        <f t="shared" si="688"/>
        <v>19</v>
      </c>
      <c r="E10961" s="3">
        <f t="shared" si="689"/>
        <v>1</v>
      </c>
      <c r="F10961" s="2">
        <f t="shared" ca="1" si="690"/>
        <v>18</v>
      </c>
    </row>
    <row r="10962" spans="1:6" x14ac:dyDescent="0.25">
      <c r="A10962" t="s">
        <v>268</v>
      </c>
      <c r="B10962" s="1" t="s">
        <v>3948</v>
      </c>
      <c r="C10962" t="str">
        <f t="shared" si="687"/>
        <v>217FFC</v>
      </c>
      <c r="D10962" s="2">
        <f t="shared" si="688"/>
        <v>18</v>
      </c>
      <c r="E10962" s="3">
        <f t="shared" si="689"/>
        <v>34</v>
      </c>
      <c r="F10962" s="2">
        <f t="shared" ca="1" si="690"/>
        <v>654</v>
      </c>
    </row>
    <row r="10963" spans="1:6" x14ac:dyDescent="0.25">
      <c r="A10963" t="s">
        <v>268</v>
      </c>
      <c r="B10963" s="1" t="s">
        <v>3949</v>
      </c>
      <c r="C10963" t="str">
        <f t="shared" si="687"/>
        <v>3200408</v>
      </c>
      <c r="D10963" s="2">
        <f t="shared" si="688"/>
        <v>18</v>
      </c>
      <c r="E10963" s="3">
        <f t="shared" si="689"/>
        <v>46</v>
      </c>
      <c r="F10963" s="2">
        <f t="shared" ca="1" si="690"/>
        <v>889</v>
      </c>
    </row>
    <row r="10964" spans="1:6" x14ac:dyDescent="0.25">
      <c r="A10964" t="s">
        <v>457</v>
      </c>
      <c r="B10964" s="1" t="s">
        <v>331</v>
      </c>
      <c r="C10964" t="str">
        <f t="shared" si="687"/>
        <v>12173BE</v>
      </c>
      <c r="D10964" s="2">
        <f t="shared" si="688"/>
        <v>19</v>
      </c>
      <c r="E10964" s="3">
        <f t="shared" si="689"/>
        <v>16</v>
      </c>
      <c r="F10964" s="2">
        <f t="shared" ca="1" si="690"/>
        <v>311</v>
      </c>
    </row>
    <row r="10965" spans="1:6" x14ac:dyDescent="0.25">
      <c r="A10965" t="s">
        <v>457</v>
      </c>
      <c r="B10965" s="1" t="s">
        <v>1446</v>
      </c>
      <c r="C10965" t="str">
        <f t="shared" si="687"/>
        <v>2C1302A</v>
      </c>
      <c r="D10965" s="2">
        <f t="shared" si="688"/>
        <v>20</v>
      </c>
      <c r="E10965" s="3">
        <f t="shared" si="689"/>
        <v>3</v>
      </c>
      <c r="F10965" s="2">
        <f t="shared" ca="1" si="690"/>
        <v>61</v>
      </c>
    </row>
    <row r="10966" spans="1:6" x14ac:dyDescent="0.25">
      <c r="A10966" t="s">
        <v>457</v>
      </c>
      <c r="B10966" s="1" t="s">
        <v>742</v>
      </c>
      <c r="C10966" t="str">
        <f t="shared" si="687"/>
        <v>1E0162A</v>
      </c>
      <c r="D10966" s="2">
        <f t="shared" si="688"/>
        <v>20</v>
      </c>
      <c r="E10966" s="3">
        <f t="shared" si="689"/>
        <v>5</v>
      </c>
      <c r="F10966" s="2">
        <f t="shared" ca="1" si="690"/>
        <v>99</v>
      </c>
    </row>
    <row r="10967" spans="1:6" x14ac:dyDescent="0.25">
      <c r="A10967" t="s">
        <v>485</v>
      </c>
      <c r="B10967" s="1" t="s">
        <v>3864</v>
      </c>
      <c r="C10967" t="str">
        <f t="shared" si="687"/>
        <v>131726C</v>
      </c>
      <c r="D10967" s="2">
        <f t="shared" si="688"/>
        <v>20</v>
      </c>
      <c r="E10967" s="3">
        <f t="shared" si="689"/>
        <v>5</v>
      </c>
      <c r="F10967" s="2">
        <f t="shared" ca="1" si="690"/>
        <v>97</v>
      </c>
    </row>
    <row r="10968" spans="1:6" x14ac:dyDescent="0.25">
      <c r="A10968" t="s">
        <v>485</v>
      </c>
      <c r="B10968" s="1" t="s">
        <v>3950</v>
      </c>
      <c r="C10968" t="str">
        <f t="shared" si="687"/>
        <v>2C1302A</v>
      </c>
      <c r="D10968" s="2">
        <f t="shared" si="688"/>
        <v>21</v>
      </c>
      <c r="E10968" s="3">
        <f t="shared" si="689"/>
        <v>10</v>
      </c>
      <c r="F10968" s="2">
        <f t="shared" ca="1" si="690"/>
        <v>192</v>
      </c>
    </row>
    <row r="10969" spans="1:6" x14ac:dyDescent="0.25">
      <c r="A10969" t="s">
        <v>485</v>
      </c>
      <c r="B10969" s="1" t="s">
        <v>3394</v>
      </c>
      <c r="C10969" t="str">
        <f t="shared" si="687"/>
        <v>1601422</v>
      </c>
      <c r="D10969" s="2">
        <f t="shared" si="688"/>
        <v>20</v>
      </c>
      <c r="E10969" s="3">
        <f t="shared" si="689"/>
        <v>16</v>
      </c>
      <c r="F10969" s="2">
        <f t="shared" ca="1" si="690"/>
        <v>303</v>
      </c>
    </row>
    <row r="10970" spans="1:6" x14ac:dyDescent="0.25">
      <c r="A10970" t="s">
        <v>411</v>
      </c>
      <c r="B10970" s="1" t="s">
        <v>587</v>
      </c>
      <c r="C10970" t="str">
        <f t="shared" si="687"/>
        <v>1A0600A</v>
      </c>
      <c r="D10970" s="2">
        <f t="shared" si="688"/>
        <v>19</v>
      </c>
      <c r="E10970" s="3">
        <f t="shared" si="689"/>
        <v>5</v>
      </c>
      <c r="F10970" s="2">
        <f t="shared" ca="1" si="690"/>
        <v>93</v>
      </c>
    </row>
    <row r="10971" spans="1:6" x14ac:dyDescent="0.25">
      <c r="A10971" t="s">
        <v>557</v>
      </c>
      <c r="B10971" s="1" t="s">
        <v>670</v>
      </c>
      <c r="C10971" t="str">
        <f t="shared" si="687"/>
        <v>1E0162A</v>
      </c>
      <c r="D10971" s="2">
        <f t="shared" si="688"/>
        <v>19</v>
      </c>
      <c r="E10971" s="3">
        <f t="shared" si="689"/>
        <v>11</v>
      </c>
      <c r="F10971" s="2">
        <f t="shared" ca="1" si="690"/>
        <v>209</v>
      </c>
    </row>
    <row r="10972" spans="1:6" x14ac:dyDescent="0.25">
      <c r="A10972" t="s">
        <v>100</v>
      </c>
      <c r="B10972" s="1" t="s">
        <v>3743</v>
      </c>
      <c r="C10972" t="str">
        <f t="shared" si="687"/>
        <v>131726C</v>
      </c>
      <c r="D10972" s="2">
        <f t="shared" si="688"/>
        <v>18</v>
      </c>
      <c r="E10972" s="3">
        <f t="shared" si="689"/>
        <v>4</v>
      </c>
      <c r="F10972" s="2">
        <f t="shared" ca="1" si="690"/>
        <v>76</v>
      </c>
    </row>
    <row r="10973" spans="1:6" x14ac:dyDescent="0.25">
      <c r="A10973" t="s">
        <v>113</v>
      </c>
      <c r="B10973" s="1" t="s">
        <v>514</v>
      </c>
      <c r="C10973" t="str">
        <f t="shared" si="687"/>
        <v>2202262</v>
      </c>
      <c r="D10973" s="2">
        <f t="shared" si="688"/>
        <v>20</v>
      </c>
      <c r="E10973" s="3">
        <f t="shared" si="689"/>
        <v>14</v>
      </c>
      <c r="F10973" s="2">
        <f t="shared" ca="1" si="690"/>
        <v>265</v>
      </c>
    </row>
    <row r="10974" spans="1:6" x14ac:dyDescent="0.25">
      <c r="A10974" t="s">
        <v>5628</v>
      </c>
      <c r="B10974" s="1" t="s">
        <v>2484</v>
      </c>
      <c r="C10974" t="str">
        <f t="shared" si="687"/>
        <v>3000042</v>
      </c>
      <c r="D10974" s="2">
        <f t="shared" si="688"/>
        <v>18</v>
      </c>
      <c r="E10974" s="3">
        <f t="shared" si="689"/>
        <v>41</v>
      </c>
      <c r="F10974" s="2">
        <f t="shared" ca="1" si="690"/>
        <v>788</v>
      </c>
    </row>
    <row r="10975" spans="1:6" x14ac:dyDescent="0.25">
      <c r="A10975" t="s">
        <v>5597</v>
      </c>
      <c r="B10975" s="1" t="s">
        <v>705</v>
      </c>
      <c r="C10975" t="str">
        <f t="shared" si="687"/>
        <v>1A0600A</v>
      </c>
      <c r="D10975" s="2">
        <f t="shared" si="688"/>
        <v>18</v>
      </c>
      <c r="E10975" s="3">
        <f t="shared" si="689"/>
        <v>13</v>
      </c>
      <c r="F10975" s="2">
        <f t="shared" ca="1" si="690"/>
        <v>250</v>
      </c>
    </row>
    <row r="10976" spans="1:6" x14ac:dyDescent="0.25">
      <c r="A10976" t="s">
        <v>396</v>
      </c>
      <c r="B10976" s="1" t="s">
        <v>3767</v>
      </c>
      <c r="C10976" t="str">
        <f t="shared" si="687"/>
        <v>131726C</v>
      </c>
      <c r="D10976" s="2">
        <f t="shared" si="688"/>
        <v>20</v>
      </c>
      <c r="E10976" s="3">
        <f t="shared" si="689"/>
        <v>14</v>
      </c>
      <c r="F10976" s="2">
        <f t="shared" ca="1" si="690"/>
        <v>269</v>
      </c>
    </row>
    <row r="10977" spans="1:6" x14ac:dyDescent="0.25">
      <c r="A10977" t="s">
        <v>396</v>
      </c>
      <c r="B10977" s="1" t="s">
        <v>74</v>
      </c>
      <c r="C10977" t="str">
        <f t="shared" si="687"/>
        <v>C00402</v>
      </c>
      <c r="D10977" s="2">
        <f t="shared" si="688"/>
        <v>18</v>
      </c>
      <c r="E10977" s="3">
        <f t="shared" si="689"/>
        <v>2</v>
      </c>
      <c r="F10977" s="2">
        <f t="shared" ca="1" si="690"/>
        <v>40</v>
      </c>
    </row>
    <row r="10978" spans="1:6" x14ac:dyDescent="0.25">
      <c r="A10978" t="s">
        <v>336</v>
      </c>
      <c r="B10978" s="1" t="s">
        <v>3951</v>
      </c>
      <c r="C10978" t="str">
        <f t="shared" si="687"/>
        <v>2C1302A</v>
      </c>
      <c r="D10978" s="2">
        <f t="shared" si="688"/>
        <v>22</v>
      </c>
      <c r="E10978" s="3">
        <f t="shared" si="689"/>
        <v>27</v>
      </c>
      <c r="F10978" s="2">
        <f t="shared" ca="1" si="690"/>
        <v>517</v>
      </c>
    </row>
    <row r="10979" spans="1:6" x14ac:dyDescent="0.25">
      <c r="A10979" t="s">
        <v>695</v>
      </c>
      <c r="B10979" s="1" t="s">
        <v>79</v>
      </c>
      <c r="C10979" t="str">
        <f t="shared" si="687"/>
        <v>C00402</v>
      </c>
      <c r="D10979" s="2">
        <f t="shared" si="688"/>
        <v>18</v>
      </c>
      <c r="E10979" s="3">
        <f t="shared" si="689"/>
        <v>2</v>
      </c>
      <c r="F10979" s="2">
        <f t="shared" ca="1" si="690"/>
        <v>38</v>
      </c>
    </row>
    <row r="10980" spans="1:6" x14ac:dyDescent="0.25">
      <c r="A10980" t="s">
        <v>695</v>
      </c>
      <c r="B10980" s="1" t="s">
        <v>754</v>
      </c>
      <c r="C10980" t="str">
        <f t="shared" si="687"/>
        <v>12173BE</v>
      </c>
      <c r="D10980" s="2">
        <f t="shared" si="688"/>
        <v>20</v>
      </c>
      <c r="E10980" s="3">
        <f t="shared" si="689"/>
        <v>14</v>
      </c>
      <c r="F10980" s="2">
        <f t="shared" ca="1" si="690"/>
        <v>269</v>
      </c>
    </row>
    <row r="10981" spans="1:6" x14ac:dyDescent="0.25">
      <c r="A10981" t="s">
        <v>695</v>
      </c>
      <c r="B10981" s="1" t="s">
        <v>32</v>
      </c>
      <c r="C10981" t="str">
        <f t="shared" si="687"/>
        <v>C00402</v>
      </c>
      <c r="D10981" s="2">
        <f t="shared" si="688"/>
        <v>18</v>
      </c>
      <c r="E10981" s="3">
        <f t="shared" si="689"/>
        <v>33</v>
      </c>
      <c r="F10981" s="2">
        <f t="shared" ca="1" si="690"/>
        <v>635</v>
      </c>
    </row>
    <row r="10982" spans="1:6" x14ac:dyDescent="0.25">
      <c r="A10982" t="s">
        <v>695</v>
      </c>
      <c r="B10982" s="1" t="s">
        <v>1679</v>
      </c>
      <c r="C10982" t="str">
        <f t="shared" si="687"/>
        <v>1E0162A</v>
      </c>
      <c r="D10982" s="2">
        <f t="shared" si="688"/>
        <v>19</v>
      </c>
      <c r="E10982" s="3">
        <f t="shared" si="689"/>
        <v>2</v>
      </c>
      <c r="F10982" s="2">
        <f t="shared" ca="1" si="690"/>
        <v>38</v>
      </c>
    </row>
    <row r="10983" spans="1:6" x14ac:dyDescent="0.25">
      <c r="A10983" t="s">
        <v>695</v>
      </c>
      <c r="B10983" s="1" t="s">
        <v>17</v>
      </c>
      <c r="C10983" t="str">
        <f t="shared" si="687"/>
        <v>14034A2</v>
      </c>
      <c r="D10983" s="2">
        <f t="shared" si="688"/>
        <v>19</v>
      </c>
      <c r="E10983" s="3">
        <f t="shared" si="689"/>
        <v>21</v>
      </c>
      <c r="F10983" s="2">
        <f t="shared" ca="1" si="690"/>
        <v>405</v>
      </c>
    </row>
    <row r="10984" spans="1:6" x14ac:dyDescent="0.25">
      <c r="A10984" t="s">
        <v>695</v>
      </c>
      <c r="B10984" s="1" t="s">
        <v>375</v>
      </c>
      <c r="C10984" t="str">
        <f t="shared" si="687"/>
        <v>1E0162A</v>
      </c>
      <c r="D10984" s="2">
        <f t="shared" si="688"/>
        <v>19</v>
      </c>
      <c r="E10984" s="3">
        <f t="shared" si="689"/>
        <v>23</v>
      </c>
      <c r="F10984" s="2">
        <f t="shared" ca="1" si="690"/>
        <v>443</v>
      </c>
    </row>
    <row r="10985" spans="1:6" x14ac:dyDescent="0.25">
      <c r="A10985" t="s">
        <v>695</v>
      </c>
      <c r="B10985" s="1" t="s">
        <v>3400</v>
      </c>
      <c r="C10985" t="str">
        <f t="shared" si="687"/>
        <v>1601422</v>
      </c>
      <c r="D10985" s="2">
        <f t="shared" si="688"/>
        <v>18</v>
      </c>
      <c r="E10985" s="3">
        <f t="shared" si="689"/>
        <v>7</v>
      </c>
      <c r="F10985" s="2">
        <f t="shared" ca="1" si="690"/>
        <v>136</v>
      </c>
    </row>
    <row r="10986" spans="1:6" x14ac:dyDescent="0.25">
      <c r="A10986" t="s">
        <v>695</v>
      </c>
      <c r="B10986" s="1" t="s">
        <v>3952</v>
      </c>
      <c r="C10986" t="str">
        <f t="shared" si="687"/>
        <v>3600008</v>
      </c>
      <c r="D10986" s="2">
        <f t="shared" si="688"/>
        <v>19</v>
      </c>
      <c r="E10986" s="3">
        <f t="shared" si="689"/>
        <v>259</v>
      </c>
      <c r="F10986" s="2">
        <f t="shared" ca="1" si="690"/>
        <v>5002</v>
      </c>
    </row>
    <row r="10987" spans="1:6" x14ac:dyDescent="0.25">
      <c r="A10987" t="s">
        <v>695</v>
      </c>
      <c r="B10987" s="1" t="s">
        <v>545</v>
      </c>
      <c r="C10987" t="str">
        <f t="shared" si="687"/>
        <v>2202262</v>
      </c>
      <c r="D10987" s="2">
        <f t="shared" si="688"/>
        <v>19</v>
      </c>
      <c r="E10987" s="3">
        <f t="shared" si="689"/>
        <v>16</v>
      </c>
      <c r="F10987" s="2">
        <f t="shared" ca="1" si="690"/>
        <v>311</v>
      </c>
    </row>
    <row r="10988" spans="1:6" x14ac:dyDescent="0.25">
      <c r="A10988" t="s">
        <v>695</v>
      </c>
      <c r="B10988" s="1" t="s">
        <v>1557</v>
      </c>
      <c r="C10988" t="str">
        <f t="shared" si="687"/>
        <v>1A0600A</v>
      </c>
      <c r="D10988" s="2">
        <f t="shared" si="688"/>
        <v>21</v>
      </c>
      <c r="E10988" s="3">
        <f t="shared" si="689"/>
        <v>23</v>
      </c>
      <c r="F10988" s="2">
        <f t="shared" ca="1" si="690"/>
        <v>444</v>
      </c>
    </row>
    <row r="10989" spans="1:6" x14ac:dyDescent="0.25">
      <c r="A10989" t="s">
        <v>695</v>
      </c>
      <c r="B10989" s="1" t="s">
        <v>3953</v>
      </c>
      <c r="C10989" t="str">
        <f t="shared" si="687"/>
        <v>2006428</v>
      </c>
      <c r="D10989" s="2">
        <f t="shared" si="688"/>
        <v>20</v>
      </c>
      <c r="E10989" s="3">
        <f t="shared" si="689"/>
        <v>6</v>
      </c>
      <c r="F10989" s="2">
        <f t="shared" ca="1" si="690"/>
        <v>116</v>
      </c>
    </row>
    <row r="10990" spans="1:6" x14ac:dyDescent="0.25">
      <c r="A10990" t="s">
        <v>695</v>
      </c>
      <c r="B10990" s="1" t="s">
        <v>3766</v>
      </c>
      <c r="C10990" t="str">
        <f t="shared" si="687"/>
        <v>131726C</v>
      </c>
      <c r="D10990" s="2">
        <f t="shared" si="688"/>
        <v>19</v>
      </c>
      <c r="E10990" s="3">
        <f t="shared" si="689"/>
        <v>18</v>
      </c>
      <c r="F10990" s="2">
        <f t="shared" ca="1" si="690"/>
        <v>349</v>
      </c>
    </row>
    <row r="10991" spans="1:6" x14ac:dyDescent="0.25">
      <c r="A10991" t="s">
        <v>695</v>
      </c>
      <c r="B10991" s="1" t="s">
        <v>1553</v>
      </c>
      <c r="C10991" t="str">
        <f t="shared" si="687"/>
        <v>2510000</v>
      </c>
      <c r="D10991" s="2">
        <f t="shared" si="688"/>
        <v>19</v>
      </c>
      <c r="E10991" s="3">
        <f t="shared" si="689"/>
        <v>37</v>
      </c>
      <c r="F10991" s="2">
        <f t="shared" ca="1" si="690"/>
        <v>716</v>
      </c>
    </row>
    <row r="10992" spans="1:6" x14ac:dyDescent="0.25">
      <c r="A10992" t="s">
        <v>695</v>
      </c>
      <c r="B10992" s="1" t="s">
        <v>3377</v>
      </c>
      <c r="C10992" t="str">
        <f t="shared" si="687"/>
        <v>1601422</v>
      </c>
      <c r="D10992" s="2">
        <f t="shared" si="688"/>
        <v>19</v>
      </c>
      <c r="E10992" s="3">
        <f t="shared" si="689"/>
        <v>60</v>
      </c>
      <c r="F10992" s="2">
        <f t="shared" ca="1" si="690"/>
        <v>1160</v>
      </c>
    </row>
    <row r="10993" spans="1:6" x14ac:dyDescent="0.25">
      <c r="A10993" t="s">
        <v>695</v>
      </c>
      <c r="B10993" s="1" t="s">
        <v>3954</v>
      </c>
      <c r="C10993" t="str">
        <f t="shared" si="687"/>
        <v>4200002</v>
      </c>
      <c r="D10993" s="2">
        <f t="shared" si="688"/>
        <v>21</v>
      </c>
      <c r="E10993" s="3">
        <f t="shared" si="689"/>
        <v>328</v>
      </c>
      <c r="F10993" s="2">
        <f t="shared" ca="1" si="690"/>
        <v>6338</v>
      </c>
    </row>
    <row r="10994" spans="1:6" x14ac:dyDescent="0.25">
      <c r="A10994" t="s">
        <v>695</v>
      </c>
      <c r="B10994" s="1" t="s">
        <v>827</v>
      </c>
      <c r="C10994" t="str">
        <f t="shared" si="687"/>
        <v>12173BE</v>
      </c>
      <c r="D10994" s="2">
        <f t="shared" si="688"/>
        <v>19</v>
      </c>
      <c r="E10994" s="3">
        <f t="shared" si="689"/>
        <v>16</v>
      </c>
      <c r="F10994" s="2">
        <f t="shared" ca="1" si="690"/>
        <v>308</v>
      </c>
    </row>
    <row r="10995" spans="1:6" x14ac:dyDescent="0.25">
      <c r="A10995" t="s">
        <v>695</v>
      </c>
      <c r="B10995" s="1" t="s">
        <v>3955</v>
      </c>
      <c r="C10995" t="str">
        <f t="shared" si="687"/>
        <v>2006428</v>
      </c>
      <c r="D10995" s="2">
        <f t="shared" si="688"/>
        <v>19</v>
      </c>
      <c r="E10995" s="3">
        <f t="shared" si="689"/>
        <v>80</v>
      </c>
      <c r="F10995" s="2">
        <f t="shared" ca="1" si="690"/>
        <v>1546</v>
      </c>
    </row>
    <row r="10996" spans="1:6" x14ac:dyDescent="0.25">
      <c r="A10996" t="s">
        <v>695</v>
      </c>
      <c r="B10996" s="1" t="s">
        <v>3956</v>
      </c>
      <c r="C10996" t="str">
        <f t="shared" si="687"/>
        <v>217FFC</v>
      </c>
      <c r="D10996" s="2">
        <f t="shared" si="688"/>
        <v>18</v>
      </c>
      <c r="E10996" s="3">
        <f t="shared" si="689"/>
        <v>1</v>
      </c>
      <c r="F10996" s="2">
        <f t="shared" ca="1" si="690"/>
        <v>19</v>
      </c>
    </row>
    <row r="10997" spans="1:6" x14ac:dyDescent="0.25">
      <c r="A10997" t="s">
        <v>695</v>
      </c>
      <c r="B10997" s="1" t="s">
        <v>3957</v>
      </c>
      <c r="C10997" t="str">
        <f t="shared" si="687"/>
        <v>217FFC</v>
      </c>
      <c r="D10997" s="2">
        <f t="shared" si="688"/>
        <v>19</v>
      </c>
      <c r="E10997" s="3">
        <f t="shared" si="689"/>
        <v>1</v>
      </c>
      <c r="F10997" s="2">
        <f t="shared" ca="1" si="690"/>
        <v>22</v>
      </c>
    </row>
    <row r="10998" spans="1:6" x14ac:dyDescent="0.25">
      <c r="A10998" t="s">
        <v>695</v>
      </c>
      <c r="B10998" s="1" t="s">
        <v>3958</v>
      </c>
      <c r="C10998" t="str">
        <f t="shared" si="687"/>
        <v>217FFC</v>
      </c>
      <c r="D10998" s="2">
        <f t="shared" si="688"/>
        <v>22</v>
      </c>
      <c r="E10998" s="3">
        <f t="shared" si="689"/>
        <v>2</v>
      </c>
      <c r="F10998" s="2">
        <f t="shared" ca="1" si="690"/>
        <v>39</v>
      </c>
    </row>
    <row r="10999" spans="1:6" x14ac:dyDescent="0.25">
      <c r="A10999" t="s">
        <v>695</v>
      </c>
      <c r="B10999" s="1" t="s">
        <v>251</v>
      </c>
      <c r="C10999" t="str">
        <f t="shared" si="687"/>
        <v>2300492</v>
      </c>
      <c r="D10999" s="2">
        <f t="shared" si="688"/>
        <v>19</v>
      </c>
      <c r="E10999" s="3">
        <f t="shared" si="689"/>
        <v>197</v>
      </c>
      <c r="F10999" s="2">
        <f t="shared" ca="1" si="690"/>
        <v>3802</v>
      </c>
    </row>
    <row r="11000" spans="1:6" x14ac:dyDescent="0.25">
      <c r="A11000" t="s">
        <v>695</v>
      </c>
      <c r="B11000" s="1" t="s">
        <v>3959</v>
      </c>
      <c r="C11000" t="str">
        <f t="shared" si="687"/>
        <v>217FFC</v>
      </c>
      <c r="D11000" s="2">
        <f t="shared" si="688"/>
        <v>20</v>
      </c>
      <c r="E11000" s="3">
        <f t="shared" si="689"/>
        <v>2</v>
      </c>
      <c r="F11000" s="2">
        <f t="shared" ca="1" si="690"/>
        <v>37</v>
      </c>
    </row>
    <row r="11001" spans="1:6" x14ac:dyDescent="0.25">
      <c r="A11001" t="s">
        <v>695</v>
      </c>
      <c r="B11001" s="1" t="s">
        <v>3494</v>
      </c>
      <c r="C11001" t="str">
        <f t="shared" si="687"/>
        <v>E01008</v>
      </c>
      <c r="D11001" s="2">
        <f t="shared" si="688"/>
        <v>18</v>
      </c>
      <c r="E11001" s="3">
        <f t="shared" si="689"/>
        <v>17</v>
      </c>
      <c r="F11001" s="2">
        <f t="shared" ca="1" si="690"/>
        <v>328</v>
      </c>
    </row>
    <row r="11002" spans="1:6" x14ac:dyDescent="0.25">
      <c r="A11002" t="s">
        <v>695</v>
      </c>
      <c r="B11002" s="1" t="s">
        <v>3960</v>
      </c>
      <c r="C11002" t="str">
        <f t="shared" si="687"/>
        <v>217FFC</v>
      </c>
      <c r="D11002" s="2">
        <f t="shared" si="688"/>
        <v>19</v>
      </c>
      <c r="E11002" s="3">
        <f t="shared" si="689"/>
        <v>35</v>
      </c>
      <c r="F11002" s="2">
        <f t="shared" ca="1" si="690"/>
        <v>672</v>
      </c>
    </row>
    <row r="11003" spans="1:6" x14ac:dyDescent="0.25">
      <c r="A11003" t="s">
        <v>695</v>
      </c>
      <c r="B11003" s="1" t="s">
        <v>545</v>
      </c>
      <c r="C11003" t="str">
        <f t="shared" si="687"/>
        <v>2202262</v>
      </c>
      <c r="D11003" s="2">
        <f t="shared" si="688"/>
        <v>19</v>
      </c>
      <c r="E11003" s="3">
        <f t="shared" si="689"/>
        <v>30</v>
      </c>
      <c r="F11003" s="2">
        <f t="shared" ca="1" si="690"/>
        <v>578</v>
      </c>
    </row>
    <row r="11004" spans="1:6" x14ac:dyDescent="0.25">
      <c r="A11004" t="s">
        <v>695</v>
      </c>
      <c r="B11004" s="1" t="s">
        <v>17</v>
      </c>
      <c r="C11004" t="str">
        <f t="shared" si="687"/>
        <v>14034A2</v>
      </c>
      <c r="D11004" s="2">
        <f t="shared" si="688"/>
        <v>19</v>
      </c>
      <c r="E11004" s="3">
        <f t="shared" si="689"/>
        <v>9</v>
      </c>
      <c r="F11004" s="2">
        <f t="shared" ca="1" si="690"/>
        <v>174</v>
      </c>
    </row>
    <row r="11005" spans="1:6" x14ac:dyDescent="0.25">
      <c r="A11005" t="s">
        <v>695</v>
      </c>
      <c r="B11005" s="1" t="s">
        <v>2005</v>
      </c>
      <c r="C11005" t="str">
        <f t="shared" si="687"/>
        <v>2C1302A</v>
      </c>
      <c r="D11005" s="2">
        <f t="shared" si="688"/>
        <v>18</v>
      </c>
      <c r="E11005" s="3">
        <f t="shared" si="689"/>
        <v>43</v>
      </c>
      <c r="F11005" s="2">
        <f t="shared" ca="1" si="690"/>
        <v>834</v>
      </c>
    </row>
    <row r="11006" spans="1:6" x14ac:dyDescent="0.25">
      <c r="A11006" t="s">
        <v>695</v>
      </c>
      <c r="B11006" s="1" t="s">
        <v>3961</v>
      </c>
      <c r="C11006" t="str">
        <f t="shared" si="687"/>
        <v>4900002</v>
      </c>
      <c r="D11006" s="2">
        <f t="shared" si="688"/>
        <v>20</v>
      </c>
      <c r="E11006" s="3">
        <f t="shared" si="689"/>
        <v>154</v>
      </c>
      <c r="F11006" s="2">
        <f t="shared" ca="1" si="690"/>
        <v>2973</v>
      </c>
    </row>
    <row r="11007" spans="1:6" x14ac:dyDescent="0.25">
      <c r="A11007" t="s">
        <v>695</v>
      </c>
      <c r="B11007" s="1" t="s">
        <v>2601</v>
      </c>
      <c r="C11007" t="str">
        <f t="shared" si="687"/>
        <v>1E0162A</v>
      </c>
      <c r="D11007" s="2">
        <f t="shared" si="688"/>
        <v>19</v>
      </c>
      <c r="E11007" s="3">
        <f t="shared" si="689"/>
        <v>18</v>
      </c>
      <c r="F11007" s="2">
        <f t="shared" ca="1" si="690"/>
        <v>348</v>
      </c>
    </row>
    <row r="11008" spans="1:6" x14ac:dyDescent="0.25">
      <c r="A11008" t="s">
        <v>695</v>
      </c>
      <c r="B11008" s="1" t="s">
        <v>3962</v>
      </c>
      <c r="C11008" t="str">
        <f t="shared" si="687"/>
        <v>131726C</v>
      </c>
      <c r="D11008" s="2">
        <f t="shared" si="688"/>
        <v>22</v>
      </c>
      <c r="E11008" s="3">
        <f t="shared" si="689"/>
        <v>4</v>
      </c>
      <c r="F11008" s="2">
        <f t="shared" ca="1" si="690"/>
        <v>75</v>
      </c>
    </row>
    <row r="11009" spans="1:6" x14ac:dyDescent="0.25">
      <c r="A11009" t="s">
        <v>695</v>
      </c>
      <c r="B11009" s="1" t="s">
        <v>3788</v>
      </c>
      <c r="C11009" t="str">
        <f t="shared" si="687"/>
        <v>3200408</v>
      </c>
      <c r="D11009" s="2">
        <f t="shared" si="688"/>
        <v>19</v>
      </c>
      <c r="E11009" s="3">
        <f t="shared" si="689"/>
        <v>37</v>
      </c>
      <c r="F11009" s="2">
        <f t="shared" ca="1" si="690"/>
        <v>711</v>
      </c>
    </row>
    <row r="11010" spans="1:6" x14ac:dyDescent="0.25">
      <c r="A11010" t="s">
        <v>695</v>
      </c>
      <c r="B11010" s="1" t="s">
        <v>248</v>
      </c>
      <c r="C11010" t="str">
        <f t="shared" si="687"/>
        <v>12173BE</v>
      </c>
      <c r="D11010" s="2">
        <f t="shared" si="688"/>
        <v>18</v>
      </c>
      <c r="E11010" s="3">
        <f t="shared" si="689"/>
        <v>37</v>
      </c>
      <c r="F11010" s="2">
        <f t="shared" ca="1" si="690"/>
        <v>716</v>
      </c>
    </row>
    <row r="11011" spans="1:6" x14ac:dyDescent="0.25">
      <c r="A11011" t="s">
        <v>695</v>
      </c>
      <c r="B11011" s="1" t="s">
        <v>587</v>
      </c>
      <c r="C11011" t="str">
        <f t="shared" si="687"/>
        <v>1A0600A</v>
      </c>
      <c r="D11011" s="2">
        <f t="shared" si="688"/>
        <v>19</v>
      </c>
      <c r="E11011" s="3">
        <f t="shared" si="689"/>
        <v>5</v>
      </c>
      <c r="F11011" s="2">
        <f t="shared" ca="1" si="690"/>
        <v>95</v>
      </c>
    </row>
    <row r="11012" spans="1:6" x14ac:dyDescent="0.25">
      <c r="A11012" t="s">
        <v>695</v>
      </c>
      <c r="B11012" s="1" t="s">
        <v>3756</v>
      </c>
      <c r="C11012" t="str">
        <f t="shared" si="687"/>
        <v>131726C</v>
      </c>
      <c r="D11012" s="2">
        <f t="shared" si="688"/>
        <v>19</v>
      </c>
      <c r="E11012" s="3">
        <f t="shared" si="689"/>
        <v>5</v>
      </c>
      <c r="F11012" s="2">
        <f t="shared" ca="1" si="690"/>
        <v>96</v>
      </c>
    </row>
    <row r="11013" spans="1:6" x14ac:dyDescent="0.25">
      <c r="A11013" t="s">
        <v>695</v>
      </c>
      <c r="B11013" s="1" t="s">
        <v>22</v>
      </c>
      <c r="C11013" t="str">
        <f t="shared" si="687"/>
        <v>14034A2</v>
      </c>
      <c r="D11013" s="2">
        <f t="shared" si="688"/>
        <v>20</v>
      </c>
      <c r="E11013" s="3">
        <f t="shared" si="689"/>
        <v>14</v>
      </c>
      <c r="F11013" s="2">
        <f t="shared" ca="1" si="690"/>
        <v>269</v>
      </c>
    </row>
    <row r="11014" spans="1:6" x14ac:dyDescent="0.25">
      <c r="A11014" t="s">
        <v>695</v>
      </c>
      <c r="B11014" s="1" t="s">
        <v>32</v>
      </c>
      <c r="C11014" t="str">
        <f t="shared" si="687"/>
        <v>C00402</v>
      </c>
      <c r="D11014" s="2">
        <f t="shared" si="688"/>
        <v>18</v>
      </c>
      <c r="E11014" s="3">
        <f t="shared" si="689"/>
        <v>6</v>
      </c>
      <c r="F11014" s="2">
        <f t="shared" ca="1" si="690"/>
        <v>118</v>
      </c>
    </row>
    <row r="11015" spans="1:6" x14ac:dyDescent="0.25">
      <c r="A11015" t="s">
        <v>695</v>
      </c>
      <c r="B11015" s="1" t="s">
        <v>2511</v>
      </c>
      <c r="C11015" t="str">
        <f t="shared" ref="C11015:C11078" si="691">LEFT(B11015,(FIND(",",B11015,1)-1))</f>
        <v>3000042</v>
      </c>
      <c r="D11015" s="2">
        <f t="shared" ref="D11015:D11078" si="692">VALUE(RIGHT(B11015,LEN(B11015)-SEARCH("],", B11015)-1))</f>
        <v>19</v>
      </c>
      <c r="E11015" s="3">
        <f t="shared" ref="E11015:E11078" si="693">MATCH(C11015,C11016:C27906,0)</f>
        <v>41</v>
      </c>
      <c r="F11015" s="2">
        <f t="shared" ref="F11015:F11078" ca="1" si="694">SUM(OFFSET(D11016,0,0,E11015,1))</f>
        <v>793</v>
      </c>
    </row>
    <row r="11016" spans="1:6" x14ac:dyDescent="0.25">
      <c r="A11016" t="s">
        <v>695</v>
      </c>
      <c r="B11016" s="1" t="s">
        <v>602</v>
      </c>
      <c r="C11016" t="str">
        <f t="shared" si="691"/>
        <v>1A0600A</v>
      </c>
      <c r="D11016" s="2">
        <f t="shared" si="692"/>
        <v>19</v>
      </c>
      <c r="E11016" s="3">
        <f t="shared" si="693"/>
        <v>3</v>
      </c>
      <c r="F11016" s="2">
        <f t="shared" ca="1" si="694"/>
        <v>61</v>
      </c>
    </row>
    <row r="11017" spans="1:6" x14ac:dyDescent="0.25">
      <c r="A11017" t="s">
        <v>695</v>
      </c>
      <c r="B11017" s="1" t="s">
        <v>3758</v>
      </c>
      <c r="C11017" t="str">
        <f t="shared" si="691"/>
        <v>131726C</v>
      </c>
      <c r="D11017" s="2">
        <f t="shared" si="692"/>
        <v>20</v>
      </c>
      <c r="E11017" s="3">
        <f t="shared" si="693"/>
        <v>5</v>
      </c>
      <c r="F11017" s="2">
        <f t="shared" ca="1" si="694"/>
        <v>98</v>
      </c>
    </row>
    <row r="11018" spans="1:6" x14ac:dyDescent="0.25">
      <c r="A11018" t="s">
        <v>695</v>
      </c>
      <c r="B11018" s="1" t="s">
        <v>3963</v>
      </c>
      <c r="C11018" t="str">
        <f t="shared" si="691"/>
        <v>E01008</v>
      </c>
      <c r="D11018" s="2">
        <f t="shared" si="692"/>
        <v>21</v>
      </c>
      <c r="E11018" s="3">
        <f t="shared" si="693"/>
        <v>43</v>
      </c>
      <c r="F11018" s="2">
        <f t="shared" ca="1" si="694"/>
        <v>832</v>
      </c>
    </row>
    <row r="11019" spans="1:6" x14ac:dyDescent="0.25">
      <c r="A11019" t="s">
        <v>695</v>
      </c>
      <c r="B11019" s="1" t="s">
        <v>1223</v>
      </c>
      <c r="C11019" t="str">
        <f t="shared" si="691"/>
        <v>1A0600A</v>
      </c>
      <c r="D11019" s="2">
        <f t="shared" si="692"/>
        <v>20</v>
      </c>
      <c r="E11019" s="3">
        <f t="shared" si="693"/>
        <v>2</v>
      </c>
      <c r="F11019" s="2">
        <f t="shared" ca="1" si="694"/>
        <v>37</v>
      </c>
    </row>
    <row r="11020" spans="1:6" x14ac:dyDescent="0.25">
      <c r="A11020" t="s">
        <v>695</v>
      </c>
      <c r="B11020" s="1" t="s">
        <v>2038</v>
      </c>
      <c r="C11020" t="str">
        <f t="shared" si="691"/>
        <v>C00402</v>
      </c>
      <c r="D11020" s="2">
        <f t="shared" si="692"/>
        <v>19</v>
      </c>
      <c r="E11020" s="3">
        <f t="shared" si="693"/>
        <v>33</v>
      </c>
      <c r="F11020" s="2">
        <f t="shared" ca="1" si="694"/>
        <v>637</v>
      </c>
    </row>
    <row r="11021" spans="1:6" x14ac:dyDescent="0.25">
      <c r="A11021" t="s">
        <v>695</v>
      </c>
      <c r="B11021" s="1" t="s">
        <v>606</v>
      </c>
      <c r="C11021" t="str">
        <f t="shared" si="691"/>
        <v>1A0600A</v>
      </c>
      <c r="D11021" s="2">
        <f t="shared" si="692"/>
        <v>18</v>
      </c>
      <c r="E11021" s="3">
        <f t="shared" si="693"/>
        <v>18</v>
      </c>
      <c r="F11021" s="2">
        <f t="shared" ca="1" si="694"/>
        <v>347</v>
      </c>
    </row>
    <row r="11022" spans="1:6" x14ac:dyDescent="0.25">
      <c r="A11022" t="s">
        <v>695</v>
      </c>
      <c r="B11022" s="1" t="s">
        <v>3758</v>
      </c>
      <c r="C11022" t="str">
        <f t="shared" si="691"/>
        <v>131726C</v>
      </c>
      <c r="D11022" s="2">
        <f t="shared" si="692"/>
        <v>20</v>
      </c>
      <c r="E11022" s="3">
        <f t="shared" si="693"/>
        <v>4</v>
      </c>
      <c r="F11022" s="2">
        <f t="shared" ca="1" si="694"/>
        <v>77</v>
      </c>
    </row>
    <row r="11023" spans="1:6" x14ac:dyDescent="0.25">
      <c r="A11023" t="s">
        <v>695</v>
      </c>
      <c r="B11023" s="1" t="s">
        <v>3964</v>
      </c>
      <c r="C11023" t="str">
        <f t="shared" si="691"/>
        <v>381526C</v>
      </c>
      <c r="D11023" s="2">
        <f t="shared" si="692"/>
        <v>19</v>
      </c>
      <c r="E11023" s="3">
        <f t="shared" si="693"/>
        <v>37</v>
      </c>
      <c r="F11023" s="2">
        <f t="shared" ca="1" si="694"/>
        <v>716</v>
      </c>
    </row>
    <row r="11024" spans="1:6" x14ac:dyDescent="0.25">
      <c r="A11024" t="s">
        <v>695</v>
      </c>
      <c r="B11024" s="1" t="s">
        <v>52</v>
      </c>
      <c r="C11024" t="str">
        <f t="shared" si="691"/>
        <v>3E0004A</v>
      </c>
      <c r="D11024" s="2">
        <f t="shared" si="692"/>
        <v>19</v>
      </c>
      <c r="E11024" s="3">
        <f t="shared" si="693"/>
        <v>81</v>
      </c>
      <c r="F11024" s="2">
        <f t="shared" ca="1" si="694"/>
        <v>1565</v>
      </c>
    </row>
    <row r="11025" spans="1:6" x14ac:dyDescent="0.25">
      <c r="A11025" t="s">
        <v>695</v>
      </c>
      <c r="B11025" s="1" t="s">
        <v>366</v>
      </c>
      <c r="C11025" t="str">
        <f t="shared" si="691"/>
        <v>1E0162A</v>
      </c>
      <c r="D11025" s="2">
        <f t="shared" si="692"/>
        <v>19</v>
      </c>
      <c r="E11025" s="3">
        <f t="shared" si="693"/>
        <v>9</v>
      </c>
      <c r="F11025" s="2">
        <f t="shared" ca="1" si="694"/>
        <v>172</v>
      </c>
    </row>
    <row r="11026" spans="1:6" x14ac:dyDescent="0.25">
      <c r="A11026" t="s">
        <v>695</v>
      </c>
      <c r="B11026" s="1" t="s">
        <v>3571</v>
      </c>
      <c r="C11026" t="str">
        <f t="shared" si="691"/>
        <v>131726C</v>
      </c>
      <c r="D11026" s="2">
        <f t="shared" si="692"/>
        <v>20</v>
      </c>
      <c r="E11026" s="3">
        <f t="shared" si="693"/>
        <v>5</v>
      </c>
      <c r="F11026" s="2">
        <f t="shared" ca="1" si="694"/>
        <v>96</v>
      </c>
    </row>
    <row r="11027" spans="1:6" x14ac:dyDescent="0.25">
      <c r="A11027" t="s">
        <v>695</v>
      </c>
      <c r="B11027" s="1" t="s">
        <v>23</v>
      </c>
      <c r="C11027" t="str">
        <f t="shared" si="691"/>
        <v>14034A2</v>
      </c>
      <c r="D11027" s="2">
        <f t="shared" si="692"/>
        <v>18</v>
      </c>
      <c r="E11027" s="3">
        <f t="shared" si="693"/>
        <v>16</v>
      </c>
      <c r="F11027" s="2">
        <f t="shared" ca="1" si="694"/>
        <v>308</v>
      </c>
    </row>
    <row r="11028" spans="1:6" x14ac:dyDescent="0.25">
      <c r="A11028" t="s">
        <v>695</v>
      </c>
      <c r="B11028" s="1" t="s">
        <v>1566</v>
      </c>
      <c r="C11028" t="str">
        <f t="shared" si="691"/>
        <v>2510000</v>
      </c>
      <c r="D11028" s="2">
        <f t="shared" si="692"/>
        <v>22</v>
      </c>
      <c r="E11028" s="3">
        <f t="shared" si="693"/>
        <v>8</v>
      </c>
      <c r="F11028" s="2">
        <f t="shared" ca="1" si="694"/>
        <v>150</v>
      </c>
    </row>
    <row r="11029" spans="1:6" x14ac:dyDescent="0.25">
      <c r="A11029" t="s">
        <v>695</v>
      </c>
      <c r="B11029" s="1" t="s">
        <v>352</v>
      </c>
      <c r="C11029" t="str">
        <f t="shared" si="691"/>
        <v>2616CFC</v>
      </c>
      <c r="D11029" s="2">
        <f t="shared" si="692"/>
        <v>19</v>
      </c>
      <c r="E11029" s="3">
        <f t="shared" si="693"/>
        <v>3</v>
      </c>
      <c r="F11029" s="2">
        <f t="shared" ca="1" si="694"/>
        <v>56</v>
      </c>
    </row>
    <row r="11030" spans="1:6" x14ac:dyDescent="0.25">
      <c r="A11030" t="s">
        <v>695</v>
      </c>
      <c r="B11030" s="1" t="s">
        <v>521</v>
      </c>
      <c r="C11030" t="str">
        <f t="shared" si="691"/>
        <v>3A04004</v>
      </c>
      <c r="D11030" s="2">
        <f t="shared" si="692"/>
        <v>19</v>
      </c>
      <c r="E11030" s="3">
        <f t="shared" si="693"/>
        <v>41</v>
      </c>
      <c r="F11030" s="2">
        <f t="shared" ca="1" si="694"/>
        <v>792</v>
      </c>
    </row>
    <row r="11031" spans="1:6" x14ac:dyDescent="0.25">
      <c r="A11031" t="s">
        <v>695</v>
      </c>
      <c r="B11031" s="1" t="s">
        <v>3470</v>
      </c>
      <c r="C11031" t="str">
        <f t="shared" si="691"/>
        <v>131726C</v>
      </c>
      <c r="D11031" s="2">
        <f t="shared" si="692"/>
        <v>18</v>
      </c>
      <c r="E11031" s="3">
        <f t="shared" si="693"/>
        <v>4</v>
      </c>
      <c r="F11031" s="2">
        <f t="shared" ca="1" si="694"/>
        <v>76</v>
      </c>
    </row>
    <row r="11032" spans="1:6" x14ac:dyDescent="0.25">
      <c r="A11032" t="s">
        <v>352</v>
      </c>
      <c r="B11032" s="1" t="s">
        <v>352</v>
      </c>
      <c r="C11032" t="str">
        <f t="shared" si="691"/>
        <v>2616CFC</v>
      </c>
      <c r="D11032" s="2">
        <f t="shared" si="692"/>
        <v>19</v>
      </c>
      <c r="E11032" s="3">
        <f t="shared" si="693"/>
        <v>74</v>
      </c>
      <c r="F11032" s="2">
        <f t="shared" ca="1" si="694"/>
        <v>1430</v>
      </c>
    </row>
    <row r="11033" spans="1:6" x14ac:dyDescent="0.25">
      <c r="A11033" t="s">
        <v>352</v>
      </c>
      <c r="B11033" s="1" t="s">
        <v>545</v>
      </c>
      <c r="C11033" t="str">
        <f t="shared" si="691"/>
        <v>2202262</v>
      </c>
      <c r="D11033" s="2">
        <f t="shared" si="692"/>
        <v>19</v>
      </c>
      <c r="E11033" s="3">
        <f t="shared" si="693"/>
        <v>16</v>
      </c>
      <c r="F11033" s="2">
        <f t="shared" ca="1" si="694"/>
        <v>311</v>
      </c>
    </row>
    <row r="11034" spans="1:6" x14ac:dyDescent="0.25">
      <c r="A11034" t="s">
        <v>352</v>
      </c>
      <c r="B11034" s="1" t="s">
        <v>565</v>
      </c>
      <c r="C11034" t="str">
        <f t="shared" si="691"/>
        <v>1E0162A</v>
      </c>
      <c r="D11034" s="2">
        <f t="shared" si="692"/>
        <v>18</v>
      </c>
      <c r="E11034" s="3">
        <f t="shared" si="693"/>
        <v>16</v>
      </c>
      <c r="F11034" s="2">
        <f t="shared" ca="1" si="694"/>
        <v>313</v>
      </c>
    </row>
    <row r="11035" spans="1:6" x14ac:dyDescent="0.25">
      <c r="A11035" t="s">
        <v>352</v>
      </c>
      <c r="B11035" s="1" t="s">
        <v>3571</v>
      </c>
      <c r="C11035" t="str">
        <f t="shared" si="691"/>
        <v>131726C</v>
      </c>
      <c r="D11035" s="2">
        <f t="shared" si="692"/>
        <v>20</v>
      </c>
      <c r="E11035" s="3">
        <f t="shared" si="693"/>
        <v>9</v>
      </c>
      <c r="F11035" s="2">
        <f t="shared" ca="1" si="694"/>
        <v>174</v>
      </c>
    </row>
    <row r="11036" spans="1:6" x14ac:dyDescent="0.25">
      <c r="A11036" t="s">
        <v>352</v>
      </c>
      <c r="B11036" s="1" t="s">
        <v>999</v>
      </c>
      <c r="C11036" t="str">
        <f t="shared" si="691"/>
        <v>2510000</v>
      </c>
      <c r="D11036" s="2">
        <f t="shared" si="692"/>
        <v>18</v>
      </c>
      <c r="E11036" s="3">
        <f t="shared" si="693"/>
        <v>37</v>
      </c>
      <c r="F11036" s="2">
        <f t="shared" ca="1" si="694"/>
        <v>718</v>
      </c>
    </row>
    <row r="11037" spans="1:6" x14ac:dyDescent="0.25">
      <c r="A11037" t="s">
        <v>352</v>
      </c>
      <c r="B11037" s="1" t="s">
        <v>3965</v>
      </c>
      <c r="C11037" t="str">
        <f t="shared" si="691"/>
        <v>217FFC</v>
      </c>
      <c r="D11037" s="2">
        <f t="shared" si="692"/>
        <v>19</v>
      </c>
      <c r="E11037" s="3">
        <f t="shared" si="693"/>
        <v>1</v>
      </c>
      <c r="F11037" s="2">
        <f t="shared" ca="1" si="694"/>
        <v>22</v>
      </c>
    </row>
    <row r="11038" spans="1:6" x14ac:dyDescent="0.25">
      <c r="A11038" t="s">
        <v>352</v>
      </c>
      <c r="B11038" s="1" t="s">
        <v>3966</v>
      </c>
      <c r="C11038" t="str">
        <f t="shared" si="691"/>
        <v>217FFC</v>
      </c>
      <c r="D11038" s="2">
        <f t="shared" si="692"/>
        <v>22</v>
      </c>
      <c r="E11038" s="3">
        <f t="shared" si="693"/>
        <v>2</v>
      </c>
      <c r="F11038" s="2">
        <f t="shared" ca="1" si="694"/>
        <v>37</v>
      </c>
    </row>
    <row r="11039" spans="1:6" x14ac:dyDescent="0.25">
      <c r="A11039" t="s">
        <v>352</v>
      </c>
      <c r="B11039" s="1" t="s">
        <v>464</v>
      </c>
      <c r="C11039" t="str">
        <f t="shared" si="691"/>
        <v>1A0600A</v>
      </c>
      <c r="D11039" s="2">
        <f t="shared" si="692"/>
        <v>19</v>
      </c>
      <c r="E11039" s="3">
        <f t="shared" si="693"/>
        <v>18</v>
      </c>
      <c r="F11039" s="2">
        <f t="shared" ca="1" si="694"/>
        <v>351</v>
      </c>
    </row>
    <row r="11040" spans="1:6" x14ac:dyDescent="0.25">
      <c r="A11040" t="s">
        <v>352</v>
      </c>
      <c r="B11040" s="1" t="s">
        <v>3967</v>
      </c>
      <c r="C11040" t="str">
        <f t="shared" si="691"/>
        <v>217FFC</v>
      </c>
      <c r="D11040" s="2">
        <f t="shared" si="692"/>
        <v>18</v>
      </c>
      <c r="E11040" s="3">
        <f t="shared" si="693"/>
        <v>1</v>
      </c>
      <c r="F11040" s="2">
        <f t="shared" ca="1" si="694"/>
        <v>20</v>
      </c>
    </row>
    <row r="11041" spans="1:6" x14ac:dyDescent="0.25">
      <c r="A11041" t="s">
        <v>352</v>
      </c>
      <c r="B11041" s="1" t="s">
        <v>3968</v>
      </c>
      <c r="C11041" t="str">
        <f t="shared" si="691"/>
        <v>217FFC</v>
      </c>
      <c r="D11041" s="2">
        <f t="shared" si="692"/>
        <v>20</v>
      </c>
      <c r="E11041" s="3">
        <f t="shared" si="693"/>
        <v>1</v>
      </c>
      <c r="F11041" s="2">
        <f t="shared" ca="1" si="694"/>
        <v>19</v>
      </c>
    </row>
    <row r="11042" spans="1:6" x14ac:dyDescent="0.25">
      <c r="A11042" t="s">
        <v>352</v>
      </c>
      <c r="B11042" s="1" t="s">
        <v>3969</v>
      </c>
      <c r="C11042" t="str">
        <f t="shared" si="691"/>
        <v>217FFC</v>
      </c>
      <c r="D11042" s="2">
        <f t="shared" si="692"/>
        <v>19</v>
      </c>
      <c r="E11042" s="3">
        <f t="shared" si="693"/>
        <v>32</v>
      </c>
      <c r="F11042" s="2">
        <f t="shared" ca="1" si="694"/>
        <v>623</v>
      </c>
    </row>
    <row r="11043" spans="1:6" x14ac:dyDescent="0.25">
      <c r="A11043" t="s">
        <v>352</v>
      </c>
      <c r="B11043" s="1" t="s">
        <v>17</v>
      </c>
      <c r="C11043" t="str">
        <f t="shared" si="691"/>
        <v>14034A2</v>
      </c>
      <c r="D11043" s="2">
        <f t="shared" si="692"/>
        <v>19</v>
      </c>
      <c r="E11043" s="3">
        <f t="shared" si="693"/>
        <v>21</v>
      </c>
      <c r="F11043" s="2">
        <f t="shared" ca="1" si="694"/>
        <v>409</v>
      </c>
    </row>
    <row r="11044" spans="1:6" x14ac:dyDescent="0.25">
      <c r="A11044" t="s">
        <v>352</v>
      </c>
      <c r="B11044" s="1" t="s">
        <v>3571</v>
      </c>
      <c r="C11044" t="str">
        <f t="shared" si="691"/>
        <v>131726C</v>
      </c>
      <c r="D11044" s="2">
        <f t="shared" si="692"/>
        <v>20</v>
      </c>
      <c r="E11044" s="3">
        <f t="shared" si="693"/>
        <v>14</v>
      </c>
      <c r="F11044" s="2">
        <f t="shared" ca="1" si="694"/>
        <v>274</v>
      </c>
    </row>
    <row r="11045" spans="1:6" x14ac:dyDescent="0.25">
      <c r="A11045" t="s">
        <v>352</v>
      </c>
      <c r="B11045" s="1" t="s">
        <v>3851</v>
      </c>
      <c r="C11045" t="str">
        <f t="shared" si="691"/>
        <v>4000002</v>
      </c>
      <c r="D11045" s="2">
        <f t="shared" si="692"/>
        <v>18</v>
      </c>
      <c r="E11045" s="3">
        <f t="shared" si="693"/>
        <v>43</v>
      </c>
      <c r="F11045" s="2">
        <f t="shared" ca="1" si="694"/>
        <v>839</v>
      </c>
    </row>
    <row r="11046" spans="1:6" x14ac:dyDescent="0.25">
      <c r="A11046" t="s">
        <v>352</v>
      </c>
      <c r="B11046" s="1" t="s">
        <v>3970</v>
      </c>
      <c r="C11046" t="str">
        <f t="shared" si="691"/>
        <v>3200408</v>
      </c>
      <c r="D11046" s="2">
        <f t="shared" si="692"/>
        <v>20</v>
      </c>
      <c r="E11046" s="3">
        <f t="shared" si="693"/>
        <v>9</v>
      </c>
      <c r="F11046" s="2">
        <f t="shared" ca="1" si="694"/>
        <v>176</v>
      </c>
    </row>
    <row r="11047" spans="1:6" x14ac:dyDescent="0.25">
      <c r="A11047" t="s">
        <v>352</v>
      </c>
      <c r="B11047" s="1" t="s">
        <v>3971</v>
      </c>
      <c r="C11047" t="str">
        <f t="shared" si="691"/>
        <v>12173BE</v>
      </c>
      <c r="D11047" s="2">
        <f t="shared" si="692"/>
        <v>23</v>
      </c>
      <c r="E11047" s="3">
        <f t="shared" si="693"/>
        <v>7</v>
      </c>
      <c r="F11047" s="2">
        <f t="shared" ca="1" si="694"/>
        <v>135</v>
      </c>
    </row>
    <row r="11048" spans="1:6" x14ac:dyDescent="0.25">
      <c r="A11048" t="s">
        <v>352</v>
      </c>
      <c r="B11048" s="1" t="s">
        <v>1952</v>
      </c>
      <c r="C11048" t="str">
        <f t="shared" si="691"/>
        <v>2C1302A</v>
      </c>
      <c r="D11048" s="2">
        <f t="shared" si="692"/>
        <v>20</v>
      </c>
      <c r="E11048" s="3">
        <f t="shared" si="693"/>
        <v>17</v>
      </c>
      <c r="F11048" s="2">
        <f t="shared" ca="1" si="694"/>
        <v>326</v>
      </c>
    </row>
    <row r="11049" spans="1:6" x14ac:dyDescent="0.25">
      <c r="A11049" t="s">
        <v>352</v>
      </c>
      <c r="B11049" s="1" t="s">
        <v>512</v>
      </c>
      <c r="C11049" t="str">
        <f t="shared" si="691"/>
        <v>2202262</v>
      </c>
      <c r="D11049" s="2">
        <f t="shared" si="692"/>
        <v>18</v>
      </c>
      <c r="E11049" s="3">
        <f t="shared" si="693"/>
        <v>14</v>
      </c>
      <c r="F11049" s="2">
        <f t="shared" ca="1" si="694"/>
        <v>271</v>
      </c>
    </row>
    <row r="11050" spans="1:6" x14ac:dyDescent="0.25">
      <c r="A11050" t="s">
        <v>352</v>
      </c>
      <c r="B11050" s="1" t="s">
        <v>806</v>
      </c>
      <c r="C11050" t="str">
        <f t="shared" si="691"/>
        <v>1E0162A</v>
      </c>
      <c r="D11050" s="2">
        <f t="shared" si="692"/>
        <v>20</v>
      </c>
      <c r="E11050" s="3">
        <f t="shared" si="693"/>
        <v>9</v>
      </c>
      <c r="F11050" s="2">
        <f t="shared" ca="1" si="694"/>
        <v>175</v>
      </c>
    </row>
    <row r="11051" spans="1:6" x14ac:dyDescent="0.25">
      <c r="A11051" t="s">
        <v>352</v>
      </c>
      <c r="B11051" s="1" t="s">
        <v>3972</v>
      </c>
      <c r="C11051" t="str">
        <f t="shared" si="691"/>
        <v>3C01428</v>
      </c>
      <c r="D11051" s="2">
        <f t="shared" si="692"/>
        <v>19</v>
      </c>
      <c r="E11051" s="3">
        <f t="shared" si="693"/>
        <v>11</v>
      </c>
      <c r="F11051" s="2">
        <f t="shared" ca="1" si="694"/>
        <v>213</v>
      </c>
    </row>
    <row r="11052" spans="1:6" x14ac:dyDescent="0.25">
      <c r="A11052" t="s">
        <v>352</v>
      </c>
      <c r="B11052" s="1" t="s">
        <v>3377</v>
      </c>
      <c r="C11052" t="str">
        <f t="shared" si="691"/>
        <v>1601422</v>
      </c>
      <c r="D11052" s="2">
        <f t="shared" si="692"/>
        <v>19</v>
      </c>
      <c r="E11052" s="3">
        <f t="shared" si="693"/>
        <v>37</v>
      </c>
      <c r="F11052" s="2">
        <f t="shared" ca="1" si="694"/>
        <v>718</v>
      </c>
    </row>
    <row r="11053" spans="1:6" x14ac:dyDescent="0.25">
      <c r="A11053" t="s">
        <v>352</v>
      </c>
      <c r="B11053" s="1" t="s">
        <v>39</v>
      </c>
      <c r="C11053" t="str">
        <f t="shared" si="691"/>
        <v>C00402</v>
      </c>
      <c r="D11053" s="2">
        <f t="shared" si="692"/>
        <v>19</v>
      </c>
      <c r="E11053" s="3">
        <f t="shared" si="693"/>
        <v>43</v>
      </c>
      <c r="F11053" s="2">
        <f t="shared" ca="1" si="694"/>
        <v>831</v>
      </c>
    </row>
    <row r="11054" spans="1:6" x14ac:dyDescent="0.25">
      <c r="A11054" t="s">
        <v>352</v>
      </c>
      <c r="B11054" s="1" t="s">
        <v>733</v>
      </c>
      <c r="C11054" t="str">
        <f t="shared" si="691"/>
        <v>12173BE</v>
      </c>
      <c r="D11054" s="2">
        <f t="shared" si="692"/>
        <v>20</v>
      </c>
      <c r="E11054" s="3">
        <f t="shared" si="693"/>
        <v>14</v>
      </c>
      <c r="F11054" s="2">
        <f t="shared" ca="1" si="694"/>
        <v>272</v>
      </c>
    </row>
    <row r="11055" spans="1:6" x14ac:dyDescent="0.25">
      <c r="A11055" t="s">
        <v>352</v>
      </c>
      <c r="B11055" s="1" t="s">
        <v>3973</v>
      </c>
      <c r="C11055" t="str">
        <f t="shared" si="691"/>
        <v>3200408</v>
      </c>
      <c r="D11055" s="2">
        <f t="shared" si="692"/>
        <v>18</v>
      </c>
      <c r="E11055" s="3">
        <f t="shared" si="693"/>
        <v>28</v>
      </c>
      <c r="F11055" s="2">
        <f t="shared" ca="1" si="694"/>
        <v>544</v>
      </c>
    </row>
    <row r="11056" spans="1:6" x14ac:dyDescent="0.25">
      <c r="A11056" t="s">
        <v>352</v>
      </c>
      <c r="B11056" s="1" t="s">
        <v>2511</v>
      </c>
      <c r="C11056" t="str">
        <f t="shared" si="691"/>
        <v>3000042</v>
      </c>
      <c r="D11056" s="2">
        <f t="shared" si="692"/>
        <v>19</v>
      </c>
      <c r="E11056" s="3">
        <f t="shared" si="693"/>
        <v>41</v>
      </c>
      <c r="F11056" s="2">
        <f t="shared" ca="1" si="694"/>
        <v>795</v>
      </c>
    </row>
    <row r="11057" spans="1:6" x14ac:dyDescent="0.25">
      <c r="A11057" t="s">
        <v>352</v>
      </c>
      <c r="B11057" s="1" t="s">
        <v>1267</v>
      </c>
      <c r="C11057" t="str">
        <f t="shared" si="691"/>
        <v>1A0600A</v>
      </c>
      <c r="D11057" s="2">
        <f t="shared" si="692"/>
        <v>22</v>
      </c>
      <c r="E11057" s="3">
        <f t="shared" si="693"/>
        <v>23</v>
      </c>
      <c r="F11057" s="2">
        <f t="shared" ca="1" si="694"/>
        <v>445</v>
      </c>
    </row>
    <row r="11058" spans="1:6" x14ac:dyDescent="0.25">
      <c r="A11058" t="s">
        <v>352</v>
      </c>
      <c r="B11058" s="1" t="s">
        <v>3844</v>
      </c>
      <c r="C11058" t="str">
        <f t="shared" si="691"/>
        <v>131726C</v>
      </c>
      <c r="D11058" s="2">
        <f t="shared" si="692"/>
        <v>19</v>
      </c>
      <c r="E11058" s="3">
        <f t="shared" si="693"/>
        <v>9</v>
      </c>
      <c r="F11058" s="2">
        <f t="shared" ca="1" si="694"/>
        <v>174</v>
      </c>
    </row>
    <row r="11059" spans="1:6" x14ac:dyDescent="0.25">
      <c r="A11059" t="s">
        <v>352</v>
      </c>
      <c r="B11059" s="1" t="s">
        <v>3974</v>
      </c>
      <c r="C11059" t="str">
        <f t="shared" si="691"/>
        <v>1E0162A</v>
      </c>
      <c r="D11059" s="2">
        <f t="shared" si="692"/>
        <v>20</v>
      </c>
      <c r="E11059" s="3">
        <f t="shared" si="693"/>
        <v>27</v>
      </c>
      <c r="F11059" s="2">
        <f t="shared" ca="1" si="694"/>
        <v>522</v>
      </c>
    </row>
    <row r="11060" spans="1:6" x14ac:dyDescent="0.25">
      <c r="A11060" t="s">
        <v>352</v>
      </c>
      <c r="B11060" s="1" t="s">
        <v>3975</v>
      </c>
      <c r="C11060" t="str">
        <f t="shared" si="691"/>
        <v>381526C</v>
      </c>
      <c r="D11060" s="2">
        <f t="shared" si="692"/>
        <v>18</v>
      </c>
      <c r="E11060" s="3">
        <f t="shared" si="693"/>
        <v>139</v>
      </c>
      <c r="F11060" s="2">
        <f t="shared" ca="1" si="694"/>
        <v>2681</v>
      </c>
    </row>
    <row r="11061" spans="1:6" x14ac:dyDescent="0.25">
      <c r="A11061" t="s">
        <v>352</v>
      </c>
      <c r="B11061" s="1" t="s">
        <v>3976</v>
      </c>
      <c r="C11061" t="str">
        <f t="shared" si="691"/>
        <v>E01008</v>
      </c>
      <c r="D11061" s="2">
        <f t="shared" si="692"/>
        <v>20</v>
      </c>
      <c r="E11061" s="3">
        <f t="shared" si="693"/>
        <v>17</v>
      </c>
      <c r="F11061" s="2">
        <f t="shared" ca="1" si="694"/>
        <v>330</v>
      </c>
    </row>
    <row r="11062" spans="1:6" x14ac:dyDescent="0.25">
      <c r="A11062" t="s">
        <v>352</v>
      </c>
      <c r="B11062" s="1" t="s">
        <v>3977</v>
      </c>
      <c r="C11062" t="str">
        <f t="shared" si="691"/>
        <v>3C01428</v>
      </c>
      <c r="D11062" s="2">
        <f t="shared" si="692"/>
        <v>19</v>
      </c>
      <c r="E11062" s="3">
        <f t="shared" si="693"/>
        <v>23</v>
      </c>
      <c r="F11062" s="2">
        <f t="shared" ca="1" si="694"/>
        <v>446</v>
      </c>
    </row>
    <row r="11063" spans="1:6" x14ac:dyDescent="0.25">
      <c r="A11063" t="s">
        <v>352</v>
      </c>
      <c r="B11063" s="1" t="s">
        <v>545</v>
      </c>
      <c r="C11063" t="str">
        <f t="shared" si="691"/>
        <v>2202262</v>
      </c>
      <c r="D11063" s="2">
        <f t="shared" si="692"/>
        <v>19</v>
      </c>
      <c r="E11063" s="3">
        <f t="shared" si="693"/>
        <v>7</v>
      </c>
      <c r="F11063" s="2">
        <f t="shared" ca="1" si="694"/>
        <v>135</v>
      </c>
    </row>
    <row r="11064" spans="1:6" x14ac:dyDescent="0.25">
      <c r="A11064" t="s">
        <v>352</v>
      </c>
      <c r="B11064" s="1" t="s">
        <v>17</v>
      </c>
      <c r="C11064" t="str">
        <f t="shared" si="691"/>
        <v>14034A2</v>
      </c>
      <c r="D11064" s="2">
        <f t="shared" si="692"/>
        <v>19</v>
      </c>
      <c r="E11064" s="3">
        <f t="shared" si="693"/>
        <v>23</v>
      </c>
      <c r="F11064" s="2">
        <f t="shared" ca="1" si="694"/>
        <v>449</v>
      </c>
    </row>
    <row r="11065" spans="1:6" x14ac:dyDescent="0.25">
      <c r="A11065" t="s">
        <v>352</v>
      </c>
      <c r="B11065" s="1" t="s">
        <v>1370</v>
      </c>
      <c r="C11065" t="str">
        <f t="shared" si="691"/>
        <v>2C1302A</v>
      </c>
      <c r="D11065" s="2">
        <f t="shared" si="692"/>
        <v>18</v>
      </c>
      <c r="E11065" s="3">
        <f t="shared" si="693"/>
        <v>60</v>
      </c>
      <c r="F11065" s="2">
        <f t="shared" ca="1" si="694"/>
        <v>1159</v>
      </c>
    </row>
    <row r="11066" spans="1:6" x14ac:dyDescent="0.25">
      <c r="A11066" t="s">
        <v>352</v>
      </c>
      <c r="B11066" s="1" t="s">
        <v>3978</v>
      </c>
      <c r="C11066" t="str">
        <f t="shared" si="691"/>
        <v>2803008</v>
      </c>
      <c r="D11066" s="2">
        <f t="shared" si="692"/>
        <v>20</v>
      </c>
      <c r="E11066" s="3">
        <f t="shared" si="693"/>
        <v>3</v>
      </c>
      <c r="F11066" s="2">
        <f t="shared" ca="1" si="694"/>
        <v>59</v>
      </c>
    </row>
    <row r="11067" spans="1:6" x14ac:dyDescent="0.25">
      <c r="A11067" t="s">
        <v>352</v>
      </c>
      <c r="B11067" s="1" t="s">
        <v>3979</v>
      </c>
      <c r="C11067" t="str">
        <f t="shared" si="691"/>
        <v>131726C</v>
      </c>
      <c r="D11067" s="2">
        <f t="shared" si="692"/>
        <v>21</v>
      </c>
      <c r="E11067" s="3">
        <f t="shared" si="693"/>
        <v>9</v>
      </c>
      <c r="F11067" s="2">
        <f t="shared" ca="1" si="694"/>
        <v>174</v>
      </c>
    </row>
    <row r="11068" spans="1:6" x14ac:dyDescent="0.25">
      <c r="A11068" t="s">
        <v>352</v>
      </c>
      <c r="B11068" s="1" t="s">
        <v>1977</v>
      </c>
      <c r="C11068" t="str">
        <f t="shared" si="691"/>
        <v>12173BE</v>
      </c>
      <c r="D11068" s="2">
        <f t="shared" si="692"/>
        <v>20</v>
      </c>
      <c r="E11068" s="3">
        <f t="shared" si="693"/>
        <v>16</v>
      </c>
      <c r="F11068" s="2">
        <f t="shared" ca="1" si="694"/>
        <v>309</v>
      </c>
    </row>
    <row r="11069" spans="1:6" x14ac:dyDescent="0.25">
      <c r="A11069" t="s">
        <v>352</v>
      </c>
      <c r="B11069" s="1" t="s">
        <v>3980</v>
      </c>
      <c r="C11069" t="str">
        <f t="shared" si="691"/>
        <v>2803008</v>
      </c>
      <c r="D11069" s="2">
        <f t="shared" si="692"/>
        <v>18</v>
      </c>
      <c r="E11069" s="3">
        <f t="shared" si="693"/>
        <v>3</v>
      </c>
      <c r="F11069" s="2">
        <f t="shared" ca="1" si="694"/>
        <v>58</v>
      </c>
    </row>
    <row r="11070" spans="1:6" x14ac:dyDescent="0.25">
      <c r="A11070" t="s">
        <v>352</v>
      </c>
      <c r="B11070" s="1" t="s">
        <v>545</v>
      </c>
      <c r="C11070" t="str">
        <f t="shared" si="691"/>
        <v>2202262</v>
      </c>
      <c r="D11070" s="2">
        <f t="shared" si="692"/>
        <v>19</v>
      </c>
      <c r="E11070" s="3">
        <f t="shared" si="693"/>
        <v>23</v>
      </c>
      <c r="F11070" s="2">
        <f t="shared" ca="1" si="694"/>
        <v>445</v>
      </c>
    </row>
    <row r="11071" spans="1:6" x14ac:dyDescent="0.25">
      <c r="A11071" t="s">
        <v>352</v>
      </c>
      <c r="B11071" s="1" t="s">
        <v>778</v>
      </c>
      <c r="C11071" t="str">
        <f t="shared" si="691"/>
        <v>3A04004</v>
      </c>
      <c r="D11071" s="2">
        <f t="shared" si="692"/>
        <v>19</v>
      </c>
      <c r="E11071" s="3">
        <f t="shared" si="693"/>
        <v>103</v>
      </c>
      <c r="F11071" s="2">
        <f t="shared" ca="1" si="694"/>
        <v>1987</v>
      </c>
    </row>
    <row r="11072" spans="1:6" x14ac:dyDescent="0.25">
      <c r="A11072" t="s">
        <v>352</v>
      </c>
      <c r="B11072" s="1" t="s">
        <v>3981</v>
      </c>
      <c r="C11072" t="str">
        <f t="shared" si="691"/>
        <v>2803008</v>
      </c>
      <c r="D11072" s="2">
        <f t="shared" si="692"/>
        <v>20</v>
      </c>
      <c r="E11072" s="3">
        <f t="shared" si="693"/>
        <v>37</v>
      </c>
      <c r="F11072" s="2">
        <f t="shared" ca="1" si="694"/>
        <v>716</v>
      </c>
    </row>
    <row r="11073" spans="1:6" x14ac:dyDescent="0.25">
      <c r="A11073" t="s">
        <v>352</v>
      </c>
      <c r="B11073" s="1" t="s">
        <v>1443</v>
      </c>
      <c r="C11073" t="str">
        <f t="shared" si="691"/>
        <v>2510000</v>
      </c>
      <c r="D11073" s="2">
        <f t="shared" si="692"/>
        <v>18</v>
      </c>
      <c r="E11073" s="3">
        <f t="shared" si="693"/>
        <v>70</v>
      </c>
      <c r="F11073" s="2">
        <f t="shared" ca="1" si="694"/>
        <v>1348</v>
      </c>
    </row>
    <row r="11074" spans="1:6" x14ac:dyDescent="0.25">
      <c r="A11074" t="s">
        <v>352</v>
      </c>
      <c r="B11074" s="1" t="s">
        <v>3982</v>
      </c>
      <c r="C11074" t="str">
        <f t="shared" si="691"/>
        <v>217FFC</v>
      </c>
      <c r="D11074" s="2">
        <f t="shared" si="692"/>
        <v>22</v>
      </c>
      <c r="E11074" s="3">
        <f t="shared" si="693"/>
        <v>3</v>
      </c>
      <c r="F11074" s="2">
        <f t="shared" ca="1" si="694"/>
        <v>59</v>
      </c>
    </row>
    <row r="11075" spans="1:6" x14ac:dyDescent="0.25">
      <c r="A11075" t="s">
        <v>352</v>
      </c>
      <c r="B11075" s="1" t="s">
        <v>3983</v>
      </c>
      <c r="C11075" t="str">
        <f t="shared" si="691"/>
        <v>2006428</v>
      </c>
      <c r="D11075" s="2">
        <f t="shared" si="692"/>
        <v>18</v>
      </c>
      <c r="E11075" s="3">
        <f t="shared" si="693"/>
        <v>111</v>
      </c>
      <c r="F11075" s="2">
        <f t="shared" ca="1" si="694"/>
        <v>2147</v>
      </c>
    </row>
    <row r="11076" spans="1:6" x14ac:dyDescent="0.25">
      <c r="A11076" t="s">
        <v>352</v>
      </c>
      <c r="B11076" s="1" t="s">
        <v>3803</v>
      </c>
      <c r="C11076" t="str">
        <f t="shared" si="691"/>
        <v>131726C</v>
      </c>
      <c r="D11076" s="2">
        <f t="shared" si="692"/>
        <v>20</v>
      </c>
      <c r="E11076" s="3">
        <f t="shared" si="693"/>
        <v>14</v>
      </c>
      <c r="F11076" s="2">
        <f t="shared" ca="1" si="694"/>
        <v>271</v>
      </c>
    </row>
    <row r="11077" spans="1:6" x14ac:dyDescent="0.25">
      <c r="A11077" t="s">
        <v>352</v>
      </c>
      <c r="B11077" s="1" t="s">
        <v>3984</v>
      </c>
      <c r="C11077" t="str">
        <f t="shared" si="691"/>
        <v>217FFC</v>
      </c>
      <c r="D11077" s="2">
        <f t="shared" si="692"/>
        <v>21</v>
      </c>
      <c r="E11077" s="3">
        <f t="shared" si="693"/>
        <v>2</v>
      </c>
      <c r="F11077" s="2">
        <f t="shared" ca="1" si="694"/>
        <v>39</v>
      </c>
    </row>
    <row r="11078" spans="1:6" x14ac:dyDescent="0.25">
      <c r="A11078" t="s">
        <v>352</v>
      </c>
      <c r="B11078" s="1" t="s">
        <v>3518</v>
      </c>
      <c r="C11078" t="str">
        <f t="shared" si="691"/>
        <v>E01008</v>
      </c>
      <c r="D11078" s="2">
        <f t="shared" si="692"/>
        <v>19</v>
      </c>
      <c r="E11078" s="3">
        <f t="shared" si="693"/>
        <v>3</v>
      </c>
      <c r="F11078" s="2">
        <f t="shared" ca="1" si="694"/>
        <v>58</v>
      </c>
    </row>
    <row r="11079" spans="1:6" x14ac:dyDescent="0.25">
      <c r="A11079" t="s">
        <v>352</v>
      </c>
      <c r="B11079" s="1" t="s">
        <v>3985</v>
      </c>
      <c r="C11079" t="str">
        <f t="shared" ref="C11079:C11142" si="695">LEFT(B11079,(FIND(",",B11079,1)-1))</f>
        <v>217FFC</v>
      </c>
      <c r="D11079" s="2">
        <f t="shared" ref="D11079:D11142" si="696">VALUE(RIGHT(B11079,LEN(B11079)-SEARCH("],", B11079)-1))</f>
        <v>20</v>
      </c>
      <c r="E11079" s="3">
        <f t="shared" ref="E11079:E11142" si="697">MATCH(C11079,C11080:C27970,0)</f>
        <v>3</v>
      </c>
      <c r="F11079" s="2">
        <f t="shared" ref="F11079:F11142" ca="1" si="698">SUM(OFFSET(D11080,0,0,E11079,1))</f>
        <v>57</v>
      </c>
    </row>
    <row r="11080" spans="1:6" x14ac:dyDescent="0.25">
      <c r="A11080" t="s">
        <v>352</v>
      </c>
      <c r="B11080" s="1" t="s">
        <v>699</v>
      </c>
      <c r="C11080" t="str">
        <f t="shared" si="695"/>
        <v>1A0600A</v>
      </c>
      <c r="D11080" s="2">
        <f t="shared" si="696"/>
        <v>18</v>
      </c>
      <c r="E11080" s="3">
        <f t="shared" si="697"/>
        <v>36</v>
      </c>
      <c r="F11080" s="2">
        <f t="shared" ca="1" si="698"/>
        <v>692</v>
      </c>
    </row>
    <row r="11081" spans="1:6" x14ac:dyDescent="0.25">
      <c r="A11081" t="s">
        <v>352</v>
      </c>
      <c r="B11081" s="1" t="s">
        <v>3541</v>
      </c>
      <c r="C11081" t="str">
        <f t="shared" si="695"/>
        <v>E01008</v>
      </c>
      <c r="D11081" s="2">
        <f t="shared" si="696"/>
        <v>20</v>
      </c>
      <c r="E11081" s="3">
        <f t="shared" si="697"/>
        <v>51</v>
      </c>
      <c r="F11081" s="2">
        <f t="shared" ca="1" si="698"/>
        <v>983</v>
      </c>
    </row>
    <row r="11082" spans="1:6" x14ac:dyDescent="0.25">
      <c r="A11082" t="s">
        <v>352</v>
      </c>
      <c r="B11082" s="1" t="s">
        <v>3986</v>
      </c>
      <c r="C11082" t="str">
        <f t="shared" si="695"/>
        <v>217FFC</v>
      </c>
      <c r="D11082" s="2">
        <f t="shared" si="696"/>
        <v>19</v>
      </c>
      <c r="E11082" s="3">
        <f t="shared" si="697"/>
        <v>35</v>
      </c>
      <c r="F11082" s="2">
        <f t="shared" ca="1" si="698"/>
        <v>674</v>
      </c>
    </row>
    <row r="11083" spans="1:6" x14ac:dyDescent="0.25">
      <c r="A11083" t="s">
        <v>352</v>
      </c>
      <c r="B11083" s="1" t="s">
        <v>3788</v>
      </c>
      <c r="C11083" t="str">
        <f t="shared" si="695"/>
        <v>3200408</v>
      </c>
      <c r="D11083" s="2">
        <f t="shared" si="696"/>
        <v>19</v>
      </c>
      <c r="E11083" s="3">
        <f t="shared" si="697"/>
        <v>9</v>
      </c>
      <c r="F11083" s="2">
        <f t="shared" ca="1" si="698"/>
        <v>174</v>
      </c>
    </row>
    <row r="11084" spans="1:6" x14ac:dyDescent="0.25">
      <c r="A11084" t="s">
        <v>352</v>
      </c>
      <c r="B11084" s="1" t="s">
        <v>729</v>
      </c>
      <c r="C11084" t="str">
        <f t="shared" si="695"/>
        <v>12173BE</v>
      </c>
      <c r="D11084" s="2">
        <f t="shared" si="696"/>
        <v>19</v>
      </c>
      <c r="E11084" s="3">
        <f t="shared" si="697"/>
        <v>7</v>
      </c>
      <c r="F11084" s="2">
        <f t="shared" ca="1" si="698"/>
        <v>135</v>
      </c>
    </row>
    <row r="11085" spans="1:6" x14ac:dyDescent="0.25">
      <c r="A11085" t="s">
        <v>352</v>
      </c>
      <c r="B11085" s="1" t="s">
        <v>3987</v>
      </c>
      <c r="C11085" t="str">
        <f t="shared" si="695"/>
        <v>3C01428</v>
      </c>
      <c r="D11085" s="2">
        <f t="shared" si="696"/>
        <v>20</v>
      </c>
      <c r="E11085" s="3">
        <f t="shared" si="697"/>
        <v>46</v>
      </c>
      <c r="F11085" s="2">
        <f t="shared" ca="1" si="698"/>
        <v>888</v>
      </c>
    </row>
    <row r="11086" spans="1:6" x14ac:dyDescent="0.25">
      <c r="A11086" t="s">
        <v>352</v>
      </c>
      <c r="B11086" s="1" t="s">
        <v>426</v>
      </c>
      <c r="C11086" t="str">
        <f t="shared" si="695"/>
        <v>1E0162A</v>
      </c>
      <c r="D11086" s="2">
        <f t="shared" si="696"/>
        <v>19</v>
      </c>
      <c r="E11086" s="3">
        <f t="shared" si="697"/>
        <v>9</v>
      </c>
      <c r="F11086" s="2">
        <f t="shared" ca="1" si="698"/>
        <v>172</v>
      </c>
    </row>
    <row r="11087" spans="1:6" x14ac:dyDescent="0.25">
      <c r="A11087" t="s">
        <v>352</v>
      </c>
      <c r="B11087" s="1" t="s">
        <v>62</v>
      </c>
      <c r="C11087" t="str">
        <f t="shared" si="695"/>
        <v>14034A2</v>
      </c>
      <c r="D11087" s="2">
        <f t="shared" si="696"/>
        <v>22</v>
      </c>
      <c r="E11087" s="3">
        <f t="shared" si="697"/>
        <v>16</v>
      </c>
      <c r="F11087" s="2">
        <f t="shared" ca="1" si="698"/>
        <v>305</v>
      </c>
    </row>
    <row r="11088" spans="1:6" x14ac:dyDescent="0.25">
      <c r="A11088" t="s">
        <v>352</v>
      </c>
      <c r="B11088" s="1" t="s">
        <v>3787</v>
      </c>
      <c r="C11088" t="str">
        <f t="shared" si="695"/>
        <v>4000002</v>
      </c>
      <c r="D11088" s="2">
        <f t="shared" si="696"/>
        <v>19</v>
      </c>
      <c r="E11088" s="3">
        <f t="shared" si="697"/>
        <v>85</v>
      </c>
      <c r="F11088" s="2">
        <f t="shared" ca="1" si="698"/>
        <v>1635</v>
      </c>
    </row>
    <row r="11089" spans="1:6" x14ac:dyDescent="0.25">
      <c r="A11089" t="s">
        <v>352</v>
      </c>
      <c r="B11089" s="1" t="s">
        <v>3400</v>
      </c>
      <c r="C11089" t="str">
        <f t="shared" si="695"/>
        <v>1601422</v>
      </c>
      <c r="D11089" s="2">
        <f t="shared" si="696"/>
        <v>18</v>
      </c>
      <c r="E11089" s="3">
        <f t="shared" si="697"/>
        <v>23</v>
      </c>
      <c r="F11089" s="2">
        <f t="shared" ca="1" si="698"/>
        <v>441</v>
      </c>
    </row>
    <row r="11090" spans="1:6" x14ac:dyDescent="0.25">
      <c r="A11090" t="s">
        <v>352</v>
      </c>
      <c r="B11090" s="1" t="s">
        <v>3645</v>
      </c>
      <c r="C11090" t="str">
        <f t="shared" si="695"/>
        <v>131726C</v>
      </c>
      <c r="D11090" s="2">
        <f t="shared" si="696"/>
        <v>18</v>
      </c>
      <c r="E11090" s="3">
        <f t="shared" si="697"/>
        <v>9</v>
      </c>
      <c r="F11090" s="2">
        <f t="shared" ca="1" si="698"/>
        <v>173</v>
      </c>
    </row>
    <row r="11091" spans="1:6" x14ac:dyDescent="0.25">
      <c r="A11091" t="s">
        <v>352</v>
      </c>
      <c r="B11091" s="1" t="s">
        <v>802</v>
      </c>
      <c r="C11091" t="str">
        <f t="shared" si="695"/>
        <v>12173BE</v>
      </c>
      <c r="D11091" s="2">
        <f t="shared" si="696"/>
        <v>19</v>
      </c>
      <c r="E11091" s="3">
        <f t="shared" si="697"/>
        <v>23</v>
      </c>
      <c r="F11091" s="2">
        <f t="shared" ca="1" si="698"/>
        <v>441</v>
      </c>
    </row>
    <row r="11092" spans="1:6" x14ac:dyDescent="0.25">
      <c r="A11092" t="s">
        <v>352</v>
      </c>
      <c r="B11092" s="1" t="s">
        <v>3988</v>
      </c>
      <c r="C11092" t="str">
        <f t="shared" si="695"/>
        <v>3200408</v>
      </c>
      <c r="D11092" s="2">
        <f t="shared" si="696"/>
        <v>20</v>
      </c>
      <c r="E11092" s="3">
        <f t="shared" si="697"/>
        <v>9</v>
      </c>
      <c r="F11092" s="2">
        <f t="shared" ca="1" si="698"/>
        <v>173</v>
      </c>
    </row>
    <row r="11093" spans="1:6" x14ac:dyDescent="0.25">
      <c r="A11093" t="s">
        <v>352</v>
      </c>
      <c r="B11093" s="1" t="s">
        <v>550</v>
      </c>
      <c r="C11093" t="str">
        <f t="shared" si="695"/>
        <v>2202262</v>
      </c>
      <c r="D11093" s="2">
        <f t="shared" si="696"/>
        <v>18</v>
      </c>
      <c r="E11093" s="3">
        <f t="shared" si="697"/>
        <v>14</v>
      </c>
      <c r="F11093" s="2">
        <f t="shared" ca="1" si="698"/>
        <v>271</v>
      </c>
    </row>
    <row r="11094" spans="1:6" x14ac:dyDescent="0.25">
      <c r="A11094" t="s">
        <v>352</v>
      </c>
      <c r="B11094" s="1" t="s">
        <v>40</v>
      </c>
      <c r="C11094" t="str">
        <f t="shared" si="695"/>
        <v>4600002</v>
      </c>
      <c r="D11094" s="2">
        <f t="shared" si="696"/>
        <v>19</v>
      </c>
      <c r="E11094" s="3">
        <f t="shared" si="697"/>
        <v>379</v>
      </c>
      <c r="F11094" s="2">
        <f t="shared" ca="1" si="698"/>
        <v>7332</v>
      </c>
    </row>
    <row r="11095" spans="1:6" x14ac:dyDescent="0.25">
      <c r="A11095" t="s">
        <v>352</v>
      </c>
      <c r="B11095" s="1" t="s">
        <v>811</v>
      </c>
      <c r="C11095" t="str">
        <f t="shared" si="695"/>
        <v>1E0162A</v>
      </c>
      <c r="D11095" s="2">
        <f t="shared" si="696"/>
        <v>19</v>
      </c>
      <c r="E11095" s="3">
        <f t="shared" si="697"/>
        <v>9</v>
      </c>
      <c r="F11095" s="2">
        <f t="shared" ca="1" si="698"/>
        <v>173</v>
      </c>
    </row>
    <row r="11096" spans="1:6" x14ac:dyDescent="0.25">
      <c r="A11096" t="s">
        <v>352</v>
      </c>
      <c r="B11096" s="1" t="s">
        <v>67</v>
      </c>
      <c r="C11096" t="str">
        <f t="shared" si="695"/>
        <v>C00402</v>
      </c>
      <c r="D11096" s="2">
        <f t="shared" si="696"/>
        <v>19</v>
      </c>
      <c r="E11096" s="3">
        <f t="shared" si="697"/>
        <v>2</v>
      </c>
      <c r="F11096" s="2">
        <f t="shared" ca="1" si="698"/>
        <v>40</v>
      </c>
    </row>
    <row r="11097" spans="1:6" x14ac:dyDescent="0.25">
      <c r="A11097" t="s">
        <v>352</v>
      </c>
      <c r="B11097" s="1" t="s">
        <v>3989</v>
      </c>
      <c r="C11097" t="str">
        <f t="shared" si="695"/>
        <v>3000042</v>
      </c>
      <c r="D11097" s="2">
        <f t="shared" si="696"/>
        <v>21</v>
      </c>
      <c r="E11097" s="3">
        <f t="shared" si="697"/>
        <v>62</v>
      </c>
      <c r="F11097" s="2">
        <f t="shared" ca="1" si="698"/>
        <v>1193</v>
      </c>
    </row>
    <row r="11098" spans="1:6" x14ac:dyDescent="0.25">
      <c r="A11098" t="s">
        <v>352</v>
      </c>
      <c r="B11098" s="1" t="s">
        <v>51</v>
      </c>
      <c r="C11098" t="str">
        <f t="shared" si="695"/>
        <v>C00402</v>
      </c>
      <c r="D11098" s="2">
        <f t="shared" si="696"/>
        <v>19</v>
      </c>
      <c r="E11098" s="3">
        <f t="shared" si="697"/>
        <v>2</v>
      </c>
      <c r="F11098" s="2">
        <f t="shared" ca="1" si="698"/>
        <v>40</v>
      </c>
    </row>
    <row r="11099" spans="1:6" x14ac:dyDescent="0.25">
      <c r="A11099" t="s">
        <v>352</v>
      </c>
      <c r="B11099" s="1" t="s">
        <v>3643</v>
      </c>
      <c r="C11099" t="str">
        <f t="shared" si="695"/>
        <v>131726C</v>
      </c>
      <c r="D11099" s="2">
        <f t="shared" si="696"/>
        <v>19</v>
      </c>
      <c r="E11099" s="3">
        <f t="shared" si="697"/>
        <v>9</v>
      </c>
      <c r="F11099" s="2">
        <f t="shared" ca="1" si="698"/>
        <v>174</v>
      </c>
    </row>
    <row r="11100" spans="1:6" x14ac:dyDescent="0.25">
      <c r="A11100" t="s">
        <v>352</v>
      </c>
      <c r="B11100" s="1" t="s">
        <v>952</v>
      </c>
      <c r="C11100" t="str">
        <f t="shared" si="695"/>
        <v>C00402</v>
      </c>
      <c r="D11100" s="2">
        <f t="shared" si="696"/>
        <v>21</v>
      </c>
      <c r="E11100" s="3">
        <f t="shared" si="697"/>
        <v>2</v>
      </c>
      <c r="F11100" s="2">
        <f t="shared" ca="1" si="698"/>
        <v>36</v>
      </c>
    </row>
    <row r="11101" spans="1:6" x14ac:dyDescent="0.25">
      <c r="A11101" t="s">
        <v>352</v>
      </c>
      <c r="B11101" s="1" t="s">
        <v>3990</v>
      </c>
      <c r="C11101" t="str">
        <f t="shared" si="695"/>
        <v>3200408</v>
      </c>
      <c r="D11101" s="2">
        <f t="shared" si="696"/>
        <v>18</v>
      </c>
      <c r="E11101" s="3">
        <f t="shared" si="697"/>
        <v>130</v>
      </c>
      <c r="F11101" s="2">
        <f t="shared" ca="1" si="698"/>
        <v>2506</v>
      </c>
    </row>
    <row r="11102" spans="1:6" x14ac:dyDescent="0.25">
      <c r="A11102" t="s">
        <v>352</v>
      </c>
      <c r="B11102" s="1" t="s">
        <v>79</v>
      </c>
      <c r="C11102" t="str">
        <f t="shared" si="695"/>
        <v>C00402</v>
      </c>
      <c r="D11102" s="2">
        <f t="shared" si="696"/>
        <v>18</v>
      </c>
      <c r="E11102" s="3">
        <f t="shared" si="697"/>
        <v>25</v>
      </c>
      <c r="F11102" s="2">
        <f t="shared" ca="1" si="698"/>
        <v>486</v>
      </c>
    </row>
    <row r="11103" spans="1:6" x14ac:dyDescent="0.25">
      <c r="A11103" t="s">
        <v>352</v>
      </c>
      <c r="B11103" s="1" t="s">
        <v>22</v>
      </c>
      <c r="C11103" t="str">
        <f t="shared" si="695"/>
        <v>14034A2</v>
      </c>
      <c r="D11103" s="2">
        <f t="shared" si="696"/>
        <v>20</v>
      </c>
      <c r="E11103" s="3">
        <f t="shared" si="697"/>
        <v>7</v>
      </c>
      <c r="F11103" s="2">
        <f t="shared" ca="1" si="698"/>
        <v>135</v>
      </c>
    </row>
    <row r="11104" spans="1:6" x14ac:dyDescent="0.25">
      <c r="A11104" t="s">
        <v>352</v>
      </c>
      <c r="B11104" s="1" t="s">
        <v>1291</v>
      </c>
      <c r="C11104" t="str">
        <f t="shared" si="695"/>
        <v>1E0162A</v>
      </c>
      <c r="D11104" s="2">
        <f t="shared" si="696"/>
        <v>18</v>
      </c>
      <c r="E11104" s="3">
        <f t="shared" si="697"/>
        <v>7</v>
      </c>
      <c r="F11104" s="2">
        <f t="shared" ca="1" si="698"/>
        <v>136</v>
      </c>
    </row>
    <row r="11105" spans="1:6" x14ac:dyDescent="0.25">
      <c r="A11105" t="s">
        <v>352</v>
      </c>
      <c r="B11105" s="1" t="s">
        <v>52</v>
      </c>
      <c r="C11105" t="str">
        <f t="shared" si="695"/>
        <v>3E0004A</v>
      </c>
      <c r="D11105" s="2">
        <f t="shared" si="696"/>
        <v>19</v>
      </c>
      <c r="E11105" s="3">
        <f t="shared" si="697"/>
        <v>178</v>
      </c>
      <c r="F11105" s="2">
        <f t="shared" ca="1" si="698"/>
        <v>3439</v>
      </c>
    </row>
    <row r="11106" spans="1:6" x14ac:dyDescent="0.25">
      <c r="A11106" t="s">
        <v>352</v>
      </c>
      <c r="B11106" s="1" t="s">
        <v>352</v>
      </c>
      <c r="C11106" t="str">
        <f t="shared" si="695"/>
        <v>2616CFC</v>
      </c>
      <c r="D11106" s="2">
        <f t="shared" si="696"/>
        <v>19</v>
      </c>
      <c r="E11106" s="3">
        <f t="shared" si="697"/>
        <v>9</v>
      </c>
      <c r="F11106" s="2">
        <f t="shared" ca="1" si="698"/>
        <v>173</v>
      </c>
    </row>
    <row r="11107" spans="1:6" x14ac:dyDescent="0.25">
      <c r="A11107" t="s">
        <v>352</v>
      </c>
      <c r="B11107" s="1" t="s">
        <v>908</v>
      </c>
      <c r="C11107" t="str">
        <f t="shared" si="695"/>
        <v>2202262</v>
      </c>
      <c r="D11107" s="2">
        <f t="shared" si="696"/>
        <v>22</v>
      </c>
      <c r="E11107" s="3">
        <f t="shared" si="697"/>
        <v>16</v>
      </c>
      <c r="F11107" s="2">
        <f t="shared" ca="1" si="698"/>
        <v>307</v>
      </c>
    </row>
    <row r="11108" spans="1:6" x14ac:dyDescent="0.25">
      <c r="A11108" t="s">
        <v>352</v>
      </c>
      <c r="B11108" s="1" t="s">
        <v>3467</v>
      </c>
      <c r="C11108" t="str">
        <f t="shared" si="695"/>
        <v>131726C</v>
      </c>
      <c r="D11108" s="2">
        <f t="shared" si="696"/>
        <v>19</v>
      </c>
      <c r="E11108" s="3">
        <f t="shared" si="697"/>
        <v>18</v>
      </c>
      <c r="F11108" s="2">
        <f t="shared" ca="1" si="698"/>
        <v>345</v>
      </c>
    </row>
    <row r="11109" spans="1:6" x14ac:dyDescent="0.25">
      <c r="A11109" t="s">
        <v>352</v>
      </c>
      <c r="B11109" s="1" t="s">
        <v>3991</v>
      </c>
      <c r="C11109" t="str">
        <f t="shared" si="695"/>
        <v>2803008</v>
      </c>
      <c r="D11109" s="2">
        <f t="shared" si="696"/>
        <v>20</v>
      </c>
      <c r="E11109" s="3">
        <f t="shared" si="697"/>
        <v>74</v>
      </c>
      <c r="F11109" s="2">
        <f t="shared" ca="1" si="698"/>
        <v>1428</v>
      </c>
    </row>
    <row r="11110" spans="1:6" x14ac:dyDescent="0.25">
      <c r="A11110" t="s">
        <v>352</v>
      </c>
      <c r="B11110" s="1" t="s">
        <v>23</v>
      </c>
      <c r="C11110" t="str">
        <f t="shared" si="695"/>
        <v>14034A2</v>
      </c>
      <c r="D11110" s="2">
        <f t="shared" si="696"/>
        <v>18</v>
      </c>
      <c r="E11110" s="3">
        <f t="shared" si="697"/>
        <v>14</v>
      </c>
      <c r="F11110" s="2">
        <f t="shared" ca="1" si="698"/>
        <v>269</v>
      </c>
    </row>
    <row r="11111" spans="1:6" x14ac:dyDescent="0.25">
      <c r="A11111" t="s">
        <v>352</v>
      </c>
      <c r="B11111" s="1" t="s">
        <v>1458</v>
      </c>
      <c r="C11111" t="str">
        <f t="shared" si="695"/>
        <v>1E0162A</v>
      </c>
      <c r="D11111" s="2">
        <f t="shared" si="696"/>
        <v>19</v>
      </c>
      <c r="E11111" s="3">
        <f t="shared" si="697"/>
        <v>2</v>
      </c>
      <c r="F11111" s="2">
        <f t="shared" ca="1" si="698"/>
        <v>37</v>
      </c>
    </row>
    <row r="11112" spans="1:6" x14ac:dyDescent="0.25">
      <c r="A11112" t="s">
        <v>352</v>
      </c>
      <c r="B11112" s="1" t="s">
        <v>3377</v>
      </c>
      <c r="C11112" t="str">
        <f t="shared" si="695"/>
        <v>1601422</v>
      </c>
      <c r="D11112" s="2">
        <f t="shared" si="696"/>
        <v>19</v>
      </c>
      <c r="E11112" s="3">
        <f t="shared" si="697"/>
        <v>23</v>
      </c>
      <c r="F11112" s="2">
        <f t="shared" ca="1" si="698"/>
        <v>445</v>
      </c>
    </row>
    <row r="11113" spans="1:6" x14ac:dyDescent="0.25">
      <c r="A11113" t="s">
        <v>352</v>
      </c>
      <c r="B11113" s="1" t="s">
        <v>977</v>
      </c>
      <c r="C11113" t="str">
        <f t="shared" si="695"/>
        <v>1E0162A</v>
      </c>
      <c r="D11113" s="2">
        <f t="shared" si="696"/>
        <v>18</v>
      </c>
      <c r="E11113" s="3">
        <f t="shared" si="697"/>
        <v>7</v>
      </c>
      <c r="F11113" s="2">
        <f t="shared" ca="1" si="698"/>
        <v>138</v>
      </c>
    </row>
    <row r="11114" spans="1:6" x14ac:dyDescent="0.25">
      <c r="A11114" t="s">
        <v>352</v>
      </c>
      <c r="B11114" s="1" t="s">
        <v>1271</v>
      </c>
      <c r="C11114" t="str">
        <f t="shared" si="695"/>
        <v>12173BE</v>
      </c>
      <c r="D11114" s="2">
        <f t="shared" si="696"/>
        <v>19</v>
      </c>
      <c r="E11114" s="3">
        <f t="shared" si="697"/>
        <v>16</v>
      </c>
      <c r="F11114" s="2">
        <f t="shared" ca="1" si="698"/>
        <v>312</v>
      </c>
    </row>
    <row r="11115" spans="1:6" x14ac:dyDescent="0.25">
      <c r="A11115" t="s">
        <v>352</v>
      </c>
      <c r="B11115" s="1" t="s">
        <v>352</v>
      </c>
      <c r="C11115" t="str">
        <f t="shared" si="695"/>
        <v>2616CFC</v>
      </c>
      <c r="D11115" s="2">
        <f t="shared" si="696"/>
        <v>19</v>
      </c>
      <c r="E11115" s="3">
        <f t="shared" si="697"/>
        <v>90</v>
      </c>
      <c r="F11115" s="2">
        <f t="shared" ca="1" si="698"/>
        <v>1735</v>
      </c>
    </row>
    <row r="11116" spans="1:6" x14ac:dyDescent="0.25">
      <c r="A11116" t="s">
        <v>352</v>
      </c>
      <c r="B11116" s="1" t="s">
        <v>899</v>
      </c>
      <c r="C11116" t="str">
        <f t="shared" si="695"/>
        <v>1A0600A</v>
      </c>
      <c r="D11116" s="2">
        <f t="shared" si="696"/>
        <v>20</v>
      </c>
      <c r="E11116" s="3">
        <f t="shared" si="697"/>
        <v>18</v>
      </c>
      <c r="F11116" s="2">
        <f t="shared" ca="1" si="698"/>
        <v>350</v>
      </c>
    </row>
    <row r="11117" spans="1:6" x14ac:dyDescent="0.25">
      <c r="A11117" t="s">
        <v>352</v>
      </c>
      <c r="B11117" s="1" t="s">
        <v>3992</v>
      </c>
      <c r="C11117" t="str">
        <f t="shared" si="695"/>
        <v>217FFC</v>
      </c>
      <c r="D11117" s="2">
        <f t="shared" si="696"/>
        <v>21</v>
      </c>
      <c r="E11117" s="3">
        <f t="shared" si="697"/>
        <v>1</v>
      </c>
      <c r="F11117" s="2">
        <f t="shared" ca="1" si="698"/>
        <v>20</v>
      </c>
    </row>
    <row r="11118" spans="1:6" x14ac:dyDescent="0.25">
      <c r="A11118" t="s">
        <v>352</v>
      </c>
      <c r="B11118" s="1" t="s">
        <v>3993</v>
      </c>
      <c r="C11118" t="str">
        <f t="shared" si="695"/>
        <v>217FFC</v>
      </c>
      <c r="D11118" s="2">
        <f t="shared" si="696"/>
        <v>20</v>
      </c>
      <c r="E11118" s="3">
        <f t="shared" si="697"/>
        <v>1</v>
      </c>
      <c r="F11118" s="2">
        <f t="shared" ca="1" si="698"/>
        <v>19</v>
      </c>
    </row>
    <row r="11119" spans="1:6" x14ac:dyDescent="0.25">
      <c r="A11119" t="s">
        <v>352</v>
      </c>
      <c r="B11119" s="1" t="s">
        <v>3994</v>
      </c>
      <c r="C11119" t="str">
        <f t="shared" si="695"/>
        <v>217FFC</v>
      </c>
      <c r="D11119" s="2">
        <f t="shared" si="696"/>
        <v>19</v>
      </c>
      <c r="E11119" s="3">
        <f t="shared" si="697"/>
        <v>2</v>
      </c>
      <c r="F11119" s="2">
        <f t="shared" ca="1" si="698"/>
        <v>38</v>
      </c>
    </row>
    <row r="11120" spans="1:6" x14ac:dyDescent="0.25">
      <c r="A11120" t="s">
        <v>352</v>
      </c>
      <c r="B11120" s="1" t="s">
        <v>1077</v>
      </c>
      <c r="C11120" t="str">
        <f t="shared" si="695"/>
        <v>1E0162A</v>
      </c>
      <c r="D11120" s="2">
        <f t="shared" si="696"/>
        <v>20</v>
      </c>
      <c r="E11120" s="3">
        <f t="shared" si="697"/>
        <v>9</v>
      </c>
      <c r="F11120" s="2">
        <f t="shared" ca="1" si="698"/>
        <v>174</v>
      </c>
    </row>
    <row r="11121" spans="1:6" x14ac:dyDescent="0.25">
      <c r="A11121" t="s">
        <v>352</v>
      </c>
      <c r="B11121" s="1" t="s">
        <v>3995</v>
      </c>
      <c r="C11121" t="str">
        <f t="shared" si="695"/>
        <v>217FFC</v>
      </c>
      <c r="D11121" s="2">
        <f t="shared" si="696"/>
        <v>18</v>
      </c>
      <c r="E11121" s="3">
        <f t="shared" si="697"/>
        <v>1</v>
      </c>
      <c r="F11121" s="2">
        <f t="shared" ca="1" si="698"/>
        <v>19</v>
      </c>
    </row>
    <row r="11122" spans="1:6" x14ac:dyDescent="0.25">
      <c r="A11122" t="s">
        <v>352</v>
      </c>
      <c r="B11122" s="1" t="s">
        <v>3996</v>
      </c>
      <c r="C11122" t="str">
        <f t="shared" si="695"/>
        <v>217FFC</v>
      </c>
      <c r="D11122" s="2">
        <f t="shared" si="696"/>
        <v>19</v>
      </c>
      <c r="E11122" s="3">
        <f t="shared" si="697"/>
        <v>14</v>
      </c>
      <c r="F11122" s="2">
        <f t="shared" ca="1" si="698"/>
        <v>271</v>
      </c>
    </row>
    <row r="11123" spans="1:6" x14ac:dyDescent="0.25">
      <c r="A11123" t="s">
        <v>352</v>
      </c>
      <c r="B11123" s="1" t="s">
        <v>545</v>
      </c>
      <c r="C11123" t="str">
        <f t="shared" si="695"/>
        <v>2202262</v>
      </c>
      <c r="D11123" s="2">
        <f t="shared" si="696"/>
        <v>19</v>
      </c>
      <c r="E11123" s="3">
        <f t="shared" si="697"/>
        <v>33</v>
      </c>
      <c r="F11123" s="2">
        <f t="shared" ca="1" si="698"/>
        <v>636</v>
      </c>
    </row>
    <row r="11124" spans="1:6" x14ac:dyDescent="0.25">
      <c r="A11124" t="s">
        <v>352</v>
      </c>
      <c r="B11124" s="1" t="s">
        <v>17</v>
      </c>
      <c r="C11124" t="str">
        <f t="shared" si="695"/>
        <v>14034A2</v>
      </c>
      <c r="D11124" s="2">
        <f t="shared" si="696"/>
        <v>19</v>
      </c>
      <c r="E11124" s="3">
        <f t="shared" si="697"/>
        <v>9</v>
      </c>
      <c r="F11124" s="2">
        <f t="shared" ca="1" si="698"/>
        <v>176</v>
      </c>
    </row>
    <row r="11125" spans="1:6" x14ac:dyDescent="0.25">
      <c r="A11125" t="s">
        <v>352</v>
      </c>
      <c r="B11125" s="1" t="s">
        <v>803</v>
      </c>
      <c r="C11125" t="str">
        <f t="shared" si="695"/>
        <v>2C1302A</v>
      </c>
      <c r="D11125" s="2">
        <f t="shared" si="696"/>
        <v>19</v>
      </c>
      <c r="E11125" s="3">
        <f t="shared" si="697"/>
        <v>3</v>
      </c>
      <c r="F11125" s="2">
        <f t="shared" ca="1" si="698"/>
        <v>61</v>
      </c>
    </row>
    <row r="11126" spans="1:6" x14ac:dyDescent="0.25">
      <c r="A11126" t="s">
        <v>352</v>
      </c>
      <c r="B11126" s="1" t="s">
        <v>3467</v>
      </c>
      <c r="C11126" t="str">
        <f t="shared" si="695"/>
        <v>131726C</v>
      </c>
      <c r="D11126" s="2">
        <f t="shared" si="696"/>
        <v>19</v>
      </c>
      <c r="E11126" s="3">
        <f t="shared" si="697"/>
        <v>13</v>
      </c>
      <c r="F11126" s="2">
        <f t="shared" ca="1" si="698"/>
        <v>249</v>
      </c>
    </row>
    <row r="11127" spans="1:6" x14ac:dyDescent="0.25">
      <c r="A11127" t="s">
        <v>352</v>
      </c>
      <c r="B11127" s="1" t="s">
        <v>3997</v>
      </c>
      <c r="C11127" t="str">
        <f t="shared" si="695"/>
        <v>C00402</v>
      </c>
      <c r="D11127" s="2">
        <f t="shared" si="696"/>
        <v>24</v>
      </c>
      <c r="E11127" s="3">
        <f t="shared" si="697"/>
        <v>41</v>
      </c>
      <c r="F11127" s="2">
        <f t="shared" ca="1" si="698"/>
        <v>787</v>
      </c>
    </row>
    <row r="11128" spans="1:6" x14ac:dyDescent="0.25">
      <c r="A11128" t="s">
        <v>352</v>
      </c>
      <c r="B11128" s="1" t="s">
        <v>1798</v>
      </c>
      <c r="C11128" t="str">
        <f t="shared" si="695"/>
        <v>2C1302A</v>
      </c>
      <c r="D11128" s="2">
        <f t="shared" si="696"/>
        <v>18</v>
      </c>
      <c r="E11128" s="3">
        <f t="shared" si="697"/>
        <v>17</v>
      </c>
      <c r="F11128" s="2">
        <f t="shared" ca="1" si="698"/>
        <v>321</v>
      </c>
    </row>
    <row r="11129" spans="1:6" x14ac:dyDescent="0.25">
      <c r="A11129" t="s">
        <v>352</v>
      </c>
      <c r="B11129" s="1" t="s">
        <v>1313</v>
      </c>
      <c r="C11129" t="str">
        <f t="shared" si="695"/>
        <v>1E0162A</v>
      </c>
      <c r="D11129" s="2">
        <f t="shared" si="696"/>
        <v>19</v>
      </c>
      <c r="E11129" s="3">
        <f t="shared" si="697"/>
        <v>11</v>
      </c>
      <c r="F11129" s="2">
        <f t="shared" ca="1" si="698"/>
        <v>208</v>
      </c>
    </row>
    <row r="11130" spans="1:6" x14ac:dyDescent="0.25">
      <c r="A11130" t="s">
        <v>352</v>
      </c>
      <c r="B11130" s="1" t="s">
        <v>729</v>
      </c>
      <c r="C11130" t="str">
        <f t="shared" si="695"/>
        <v>12173BE</v>
      </c>
      <c r="D11130" s="2">
        <f t="shared" si="696"/>
        <v>19</v>
      </c>
      <c r="E11130" s="3">
        <f t="shared" si="697"/>
        <v>7</v>
      </c>
      <c r="F11130" s="2">
        <f t="shared" ca="1" si="698"/>
        <v>131</v>
      </c>
    </row>
    <row r="11131" spans="1:6" x14ac:dyDescent="0.25">
      <c r="A11131" t="s">
        <v>352</v>
      </c>
      <c r="B11131" s="1" t="s">
        <v>3998</v>
      </c>
      <c r="C11131" t="str">
        <f t="shared" si="695"/>
        <v>3C01428</v>
      </c>
      <c r="D11131" s="2">
        <f t="shared" si="696"/>
        <v>20</v>
      </c>
      <c r="E11131" s="3">
        <f t="shared" si="697"/>
        <v>93</v>
      </c>
      <c r="F11131" s="2">
        <f t="shared" ca="1" si="698"/>
        <v>1790</v>
      </c>
    </row>
    <row r="11132" spans="1:6" x14ac:dyDescent="0.25">
      <c r="A11132" t="s">
        <v>352</v>
      </c>
      <c r="B11132" s="1" t="s">
        <v>3494</v>
      </c>
      <c r="C11132" t="str">
        <f t="shared" si="695"/>
        <v>E01008</v>
      </c>
      <c r="D11132" s="2">
        <f t="shared" si="696"/>
        <v>18</v>
      </c>
      <c r="E11132" s="3">
        <f t="shared" si="697"/>
        <v>6</v>
      </c>
      <c r="F11132" s="2">
        <f t="shared" ca="1" si="698"/>
        <v>113</v>
      </c>
    </row>
    <row r="11133" spans="1:6" x14ac:dyDescent="0.25">
      <c r="A11133" t="s">
        <v>352</v>
      </c>
      <c r="B11133" s="1" t="s">
        <v>22</v>
      </c>
      <c r="C11133" t="str">
        <f t="shared" si="695"/>
        <v>14034A2</v>
      </c>
      <c r="D11133" s="2">
        <f t="shared" si="696"/>
        <v>20</v>
      </c>
      <c r="E11133" s="3">
        <f t="shared" si="697"/>
        <v>28</v>
      </c>
      <c r="F11133" s="2">
        <f t="shared" ca="1" si="698"/>
        <v>536</v>
      </c>
    </row>
    <row r="11134" spans="1:6" x14ac:dyDescent="0.25">
      <c r="A11134" t="s">
        <v>352</v>
      </c>
      <c r="B11134" s="1" t="s">
        <v>587</v>
      </c>
      <c r="C11134" t="str">
        <f t="shared" si="695"/>
        <v>1A0600A</v>
      </c>
      <c r="D11134" s="2">
        <f t="shared" si="696"/>
        <v>19</v>
      </c>
      <c r="E11134" s="3">
        <f t="shared" si="697"/>
        <v>36</v>
      </c>
      <c r="F11134" s="2">
        <f t="shared" ca="1" si="698"/>
        <v>692</v>
      </c>
    </row>
    <row r="11135" spans="1:6" x14ac:dyDescent="0.25">
      <c r="A11135" t="s">
        <v>352</v>
      </c>
      <c r="B11135" s="1" t="s">
        <v>3377</v>
      </c>
      <c r="C11135" t="str">
        <f t="shared" si="695"/>
        <v>1601422</v>
      </c>
      <c r="D11135" s="2">
        <f t="shared" si="696"/>
        <v>19</v>
      </c>
      <c r="E11135" s="3">
        <f t="shared" si="697"/>
        <v>19</v>
      </c>
      <c r="F11135" s="2">
        <f t="shared" ca="1" si="698"/>
        <v>360</v>
      </c>
    </row>
    <row r="11136" spans="1:6" x14ac:dyDescent="0.25">
      <c r="A11136" t="s">
        <v>352</v>
      </c>
      <c r="B11136" s="1" t="s">
        <v>3999</v>
      </c>
      <c r="C11136" t="str">
        <f t="shared" si="695"/>
        <v>217FFC</v>
      </c>
      <c r="D11136" s="2">
        <f t="shared" si="696"/>
        <v>19</v>
      </c>
      <c r="E11136" s="3">
        <f t="shared" si="697"/>
        <v>8</v>
      </c>
      <c r="F11136" s="2">
        <f t="shared" ca="1" si="698"/>
        <v>148</v>
      </c>
    </row>
    <row r="11137" spans="1:6" x14ac:dyDescent="0.25">
      <c r="A11137" t="s">
        <v>352</v>
      </c>
      <c r="B11137" s="1" t="s">
        <v>4000</v>
      </c>
      <c r="C11137" t="str">
        <f t="shared" si="695"/>
        <v>12173BE</v>
      </c>
      <c r="D11137" s="2">
        <f t="shared" si="696"/>
        <v>16</v>
      </c>
      <c r="E11137" s="3">
        <f t="shared" si="697"/>
        <v>21</v>
      </c>
      <c r="F11137" s="2">
        <f t="shared" ca="1" si="698"/>
        <v>406</v>
      </c>
    </row>
    <row r="11138" spans="1:6" x14ac:dyDescent="0.25">
      <c r="A11138" t="s">
        <v>352</v>
      </c>
      <c r="B11138" s="1" t="s">
        <v>3541</v>
      </c>
      <c r="C11138" t="str">
        <f t="shared" si="695"/>
        <v>E01008</v>
      </c>
      <c r="D11138" s="2">
        <f t="shared" si="696"/>
        <v>20</v>
      </c>
      <c r="E11138" s="3">
        <f t="shared" si="697"/>
        <v>8</v>
      </c>
      <c r="F11138" s="2">
        <f t="shared" ca="1" si="698"/>
        <v>153</v>
      </c>
    </row>
    <row r="11139" spans="1:6" x14ac:dyDescent="0.25">
      <c r="A11139" t="s">
        <v>1021</v>
      </c>
      <c r="B11139" s="1" t="s">
        <v>3520</v>
      </c>
      <c r="C11139" t="str">
        <f t="shared" si="695"/>
        <v>131726C</v>
      </c>
      <c r="D11139" s="2">
        <f t="shared" si="696"/>
        <v>18</v>
      </c>
      <c r="E11139" s="3">
        <f t="shared" si="697"/>
        <v>9</v>
      </c>
      <c r="F11139" s="2">
        <f t="shared" ca="1" si="698"/>
        <v>173</v>
      </c>
    </row>
    <row r="11140" spans="1:6" x14ac:dyDescent="0.25">
      <c r="A11140" t="s">
        <v>1021</v>
      </c>
      <c r="B11140" s="1" t="s">
        <v>750</v>
      </c>
      <c r="C11140" t="str">
        <f t="shared" si="695"/>
        <v>1E0162A</v>
      </c>
      <c r="D11140" s="2">
        <f t="shared" si="696"/>
        <v>20</v>
      </c>
      <c r="E11140" s="3">
        <f t="shared" si="697"/>
        <v>2</v>
      </c>
      <c r="F11140" s="2">
        <f t="shared" ca="1" si="698"/>
        <v>37</v>
      </c>
    </row>
    <row r="11141" spans="1:6" x14ac:dyDescent="0.25">
      <c r="A11141" t="s">
        <v>1021</v>
      </c>
      <c r="B11141" s="1" t="s">
        <v>4001</v>
      </c>
      <c r="C11141" t="str">
        <f t="shared" si="695"/>
        <v>1017FFC</v>
      </c>
      <c r="D11141" s="2">
        <f t="shared" si="696"/>
        <v>18</v>
      </c>
      <c r="E11141" s="3">
        <f t="shared" si="697"/>
        <v>72</v>
      </c>
      <c r="F11141" s="2">
        <f t="shared" ca="1" si="698"/>
        <v>1392</v>
      </c>
    </row>
    <row r="11142" spans="1:6" x14ac:dyDescent="0.25">
      <c r="A11142" t="s">
        <v>1021</v>
      </c>
      <c r="B11142" s="1" t="s">
        <v>375</v>
      </c>
      <c r="C11142" t="str">
        <f t="shared" si="695"/>
        <v>1E0162A</v>
      </c>
      <c r="D11142" s="2">
        <f t="shared" si="696"/>
        <v>19</v>
      </c>
      <c r="E11142" s="3">
        <f t="shared" si="697"/>
        <v>11</v>
      </c>
      <c r="F11142" s="2">
        <f t="shared" ca="1" si="698"/>
        <v>212</v>
      </c>
    </row>
    <row r="11143" spans="1:6" x14ac:dyDescent="0.25">
      <c r="A11143" t="s">
        <v>1021</v>
      </c>
      <c r="B11143" s="1" t="s">
        <v>1553</v>
      </c>
      <c r="C11143" t="str">
        <f t="shared" ref="C11143:C11206" si="699">LEFT(B11143,(FIND(",",B11143,1)-1))</f>
        <v>2510000</v>
      </c>
      <c r="D11143" s="2">
        <f t="shared" ref="D11143:D11206" si="700">VALUE(RIGHT(B11143,LEN(B11143)-SEARCH("],", B11143)-1))</f>
        <v>19</v>
      </c>
      <c r="E11143" s="3">
        <f t="shared" ref="E11143:E11206" si="701">MATCH(C11143,C11144:C28034,0)</f>
        <v>45</v>
      </c>
      <c r="F11143" s="2">
        <f t="shared" ref="F11143:F11206" ca="1" si="702">SUM(OFFSET(D11144,0,0,E11143,1))</f>
        <v>877</v>
      </c>
    </row>
    <row r="11144" spans="1:6" x14ac:dyDescent="0.25">
      <c r="A11144" t="s">
        <v>1021</v>
      </c>
      <c r="B11144" s="1" t="s">
        <v>4002</v>
      </c>
      <c r="C11144" t="str">
        <f t="shared" si="699"/>
        <v>217FFC</v>
      </c>
      <c r="D11144" s="2">
        <f t="shared" si="700"/>
        <v>18</v>
      </c>
      <c r="E11144" s="3">
        <f t="shared" si="701"/>
        <v>3</v>
      </c>
      <c r="F11144" s="2">
        <f t="shared" ca="1" si="702"/>
        <v>61</v>
      </c>
    </row>
    <row r="11145" spans="1:6" x14ac:dyDescent="0.25">
      <c r="A11145" t="s">
        <v>1021</v>
      </c>
      <c r="B11145" s="1" t="s">
        <v>946</v>
      </c>
      <c r="C11145" t="str">
        <f t="shared" si="699"/>
        <v>2C1302A</v>
      </c>
      <c r="D11145" s="2">
        <f t="shared" si="700"/>
        <v>20</v>
      </c>
      <c r="E11145" s="3">
        <f t="shared" si="701"/>
        <v>10</v>
      </c>
      <c r="F11145" s="2">
        <f t="shared" ca="1" si="702"/>
        <v>194</v>
      </c>
    </row>
    <row r="11146" spans="1:6" x14ac:dyDescent="0.25">
      <c r="A11146" t="s">
        <v>1021</v>
      </c>
      <c r="B11146" s="1" t="s">
        <v>3963</v>
      </c>
      <c r="C11146" t="str">
        <f t="shared" si="699"/>
        <v>E01008</v>
      </c>
      <c r="D11146" s="2">
        <f t="shared" si="700"/>
        <v>21</v>
      </c>
      <c r="E11146" s="3">
        <f t="shared" si="701"/>
        <v>3</v>
      </c>
      <c r="F11146" s="2">
        <f t="shared" ca="1" si="702"/>
        <v>58</v>
      </c>
    </row>
    <row r="11147" spans="1:6" x14ac:dyDescent="0.25">
      <c r="A11147" t="s">
        <v>1021</v>
      </c>
      <c r="B11147" s="1" t="s">
        <v>4003</v>
      </c>
      <c r="C11147" t="str">
        <f t="shared" si="699"/>
        <v>217FFC</v>
      </c>
      <c r="D11147" s="2">
        <f t="shared" si="700"/>
        <v>20</v>
      </c>
      <c r="E11147" s="3">
        <f t="shared" si="701"/>
        <v>3</v>
      </c>
      <c r="F11147" s="2">
        <f t="shared" ca="1" si="702"/>
        <v>57</v>
      </c>
    </row>
    <row r="11148" spans="1:6" x14ac:dyDescent="0.25">
      <c r="A11148" t="s">
        <v>1021</v>
      </c>
      <c r="B11148" s="1" t="s">
        <v>3520</v>
      </c>
      <c r="C11148" t="str">
        <f t="shared" si="699"/>
        <v>131726C</v>
      </c>
      <c r="D11148" s="2">
        <f t="shared" si="700"/>
        <v>18</v>
      </c>
      <c r="E11148" s="3">
        <f t="shared" si="701"/>
        <v>4</v>
      </c>
      <c r="F11148" s="2">
        <f t="shared" ca="1" si="702"/>
        <v>76</v>
      </c>
    </row>
    <row r="11149" spans="1:6" x14ac:dyDescent="0.25">
      <c r="A11149" t="s">
        <v>1021</v>
      </c>
      <c r="B11149" s="1" t="s">
        <v>3541</v>
      </c>
      <c r="C11149" t="str">
        <f t="shared" si="699"/>
        <v>E01008</v>
      </c>
      <c r="D11149" s="2">
        <f t="shared" si="700"/>
        <v>20</v>
      </c>
      <c r="E11149" s="3">
        <f t="shared" si="701"/>
        <v>20</v>
      </c>
      <c r="F11149" s="2">
        <f t="shared" ca="1" si="702"/>
        <v>389</v>
      </c>
    </row>
    <row r="11150" spans="1:6" x14ac:dyDescent="0.25">
      <c r="A11150" t="s">
        <v>1021</v>
      </c>
      <c r="B11150" s="1" t="s">
        <v>4004</v>
      </c>
      <c r="C11150" t="str">
        <f t="shared" si="699"/>
        <v>217FFC</v>
      </c>
      <c r="D11150" s="2">
        <f t="shared" si="700"/>
        <v>19</v>
      </c>
      <c r="E11150" s="3">
        <f t="shared" si="701"/>
        <v>1</v>
      </c>
      <c r="F11150" s="2">
        <f t="shared" ca="1" si="702"/>
        <v>19</v>
      </c>
    </row>
    <row r="11151" spans="1:6" x14ac:dyDescent="0.25">
      <c r="A11151" t="s">
        <v>1021</v>
      </c>
      <c r="B11151" s="1" t="s">
        <v>4005</v>
      </c>
      <c r="C11151" t="str">
        <f t="shared" si="699"/>
        <v>217FFC</v>
      </c>
      <c r="D11151" s="2">
        <f t="shared" si="700"/>
        <v>19</v>
      </c>
      <c r="E11151" s="3">
        <f t="shared" si="701"/>
        <v>31</v>
      </c>
      <c r="F11151" s="2">
        <f t="shared" ca="1" si="702"/>
        <v>604</v>
      </c>
    </row>
    <row r="11152" spans="1:6" x14ac:dyDescent="0.25">
      <c r="A11152" t="s">
        <v>1021</v>
      </c>
      <c r="B11152" s="1" t="s">
        <v>3520</v>
      </c>
      <c r="C11152" t="str">
        <f t="shared" si="699"/>
        <v>131726C</v>
      </c>
      <c r="D11152" s="2">
        <f t="shared" si="700"/>
        <v>18</v>
      </c>
      <c r="E11152" s="3">
        <f t="shared" si="701"/>
        <v>5</v>
      </c>
      <c r="F11152" s="2">
        <f t="shared" ca="1" si="702"/>
        <v>99</v>
      </c>
    </row>
    <row r="11153" spans="1:6" x14ac:dyDescent="0.25">
      <c r="A11153" t="s">
        <v>1021</v>
      </c>
      <c r="B11153" s="1" t="s">
        <v>722</v>
      </c>
      <c r="C11153" t="str">
        <f t="shared" si="699"/>
        <v>1E0162A</v>
      </c>
      <c r="D11153" s="2">
        <f t="shared" si="700"/>
        <v>20</v>
      </c>
      <c r="E11153" s="3">
        <f t="shared" si="701"/>
        <v>14</v>
      </c>
      <c r="F11153" s="2">
        <f t="shared" ca="1" si="702"/>
        <v>274</v>
      </c>
    </row>
    <row r="11154" spans="1:6" x14ac:dyDescent="0.25">
      <c r="A11154" t="s">
        <v>1021</v>
      </c>
      <c r="B11154" s="1" t="s">
        <v>3400</v>
      </c>
      <c r="C11154" t="str">
        <f t="shared" si="699"/>
        <v>1601422</v>
      </c>
      <c r="D11154" s="2">
        <f t="shared" si="700"/>
        <v>18</v>
      </c>
      <c r="E11154" s="3">
        <f t="shared" si="701"/>
        <v>9</v>
      </c>
      <c r="F11154" s="2">
        <f t="shared" ca="1" si="702"/>
        <v>177</v>
      </c>
    </row>
    <row r="11155" spans="1:6" x14ac:dyDescent="0.25">
      <c r="A11155" t="s">
        <v>1021</v>
      </c>
      <c r="B11155" s="1" t="s">
        <v>3950</v>
      </c>
      <c r="C11155" t="str">
        <f t="shared" si="699"/>
        <v>2C1302A</v>
      </c>
      <c r="D11155" s="2">
        <f t="shared" si="700"/>
        <v>21</v>
      </c>
      <c r="E11155" s="3">
        <f t="shared" si="701"/>
        <v>20</v>
      </c>
      <c r="F11155" s="2">
        <f t="shared" ca="1" si="702"/>
        <v>389</v>
      </c>
    </row>
    <row r="11156" spans="1:6" x14ac:dyDescent="0.25">
      <c r="A11156" t="s">
        <v>1021</v>
      </c>
      <c r="B11156" s="1" t="s">
        <v>908</v>
      </c>
      <c r="C11156" t="str">
        <f t="shared" si="699"/>
        <v>2202262</v>
      </c>
      <c r="D11156" s="2">
        <f t="shared" si="700"/>
        <v>22</v>
      </c>
      <c r="E11156" s="3">
        <f t="shared" si="701"/>
        <v>25</v>
      </c>
      <c r="F11156" s="2">
        <f t="shared" ca="1" si="702"/>
        <v>485</v>
      </c>
    </row>
    <row r="11157" spans="1:6" x14ac:dyDescent="0.25">
      <c r="A11157" t="s">
        <v>1021</v>
      </c>
      <c r="B11157" s="1" t="s">
        <v>3586</v>
      </c>
      <c r="C11157" t="str">
        <f t="shared" si="699"/>
        <v>131726C</v>
      </c>
      <c r="D11157" s="2">
        <f t="shared" si="700"/>
        <v>18</v>
      </c>
      <c r="E11157" s="3">
        <f t="shared" si="701"/>
        <v>5</v>
      </c>
      <c r="F11157" s="2">
        <f t="shared" ca="1" si="702"/>
        <v>97</v>
      </c>
    </row>
    <row r="11158" spans="1:6" x14ac:dyDescent="0.25">
      <c r="A11158" t="s">
        <v>1021</v>
      </c>
      <c r="B11158" s="1" t="s">
        <v>1212</v>
      </c>
      <c r="C11158" t="str">
        <f t="shared" si="699"/>
        <v>12173BE</v>
      </c>
      <c r="D11158" s="2">
        <f t="shared" si="700"/>
        <v>20</v>
      </c>
      <c r="E11158" s="3">
        <f t="shared" si="701"/>
        <v>7</v>
      </c>
      <c r="F11158" s="2">
        <f t="shared" ca="1" si="702"/>
        <v>134</v>
      </c>
    </row>
    <row r="11159" spans="1:6" x14ac:dyDescent="0.25">
      <c r="A11159" t="s">
        <v>1021</v>
      </c>
      <c r="B11159" s="1" t="s">
        <v>2511</v>
      </c>
      <c r="C11159" t="str">
        <f t="shared" si="699"/>
        <v>3000042</v>
      </c>
      <c r="D11159" s="2">
        <f t="shared" si="700"/>
        <v>19</v>
      </c>
      <c r="E11159" s="3">
        <f t="shared" si="701"/>
        <v>5</v>
      </c>
      <c r="F11159" s="2">
        <f t="shared" ca="1" si="702"/>
        <v>96</v>
      </c>
    </row>
    <row r="11160" spans="1:6" x14ac:dyDescent="0.25">
      <c r="A11160" t="s">
        <v>1021</v>
      </c>
      <c r="B11160" s="1" t="s">
        <v>4006</v>
      </c>
      <c r="C11160" t="str">
        <f t="shared" si="699"/>
        <v>4900002</v>
      </c>
      <c r="D11160" s="2">
        <f t="shared" si="700"/>
        <v>19</v>
      </c>
      <c r="E11160" s="3">
        <f t="shared" si="701"/>
        <v>410</v>
      </c>
      <c r="F11160" s="2">
        <f t="shared" ca="1" si="702"/>
        <v>7940</v>
      </c>
    </row>
    <row r="11161" spans="1:6" x14ac:dyDescent="0.25">
      <c r="A11161" t="s">
        <v>1021</v>
      </c>
      <c r="B11161" s="1" t="s">
        <v>17</v>
      </c>
      <c r="C11161" t="str">
        <f t="shared" si="699"/>
        <v>14034A2</v>
      </c>
      <c r="D11161" s="2">
        <f t="shared" si="700"/>
        <v>19</v>
      </c>
      <c r="E11161" s="3">
        <f t="shared" si="701"/>
        <v>65</v>
      </c>
      <c r="F11161" s="2">
        <f t="shared" ca="1" si="702"/>
        <v>1257</v>
      </c>
    </row>
    <row r="11162" spans="1:6" x14ac:dyDescent="0.25">
      <c r="A11162" t="s">
        <v>1021</v>
      </c>
      <c r="B11162" s="1" t="s">
        <v>3584</v>
      </c>
      <c r="C11162" t="str">
        <f t="shared" si="699"/>
        <v>131726C</v>
      </c>
      <c r="D11162" s="2">
        <f t="shared" si="700"/>
        <v>20</v>
      </c>
      <c r="E11162" s="3">
        <f t="shared" si="701"/>
        <v>4</v>
      </c>
      <c r="F11162" s="2">
        <f t="shared" ca="1" si="702"/>
        <v>80</v>
      </c>
    </row>
    <row r="11163" spans="1:6" x14ac:dyDescent="0.25">
      <c r="A11163" t="s">
        <v>1021</v>
      </c>
      <c r="B11163" s="1" t="s">
        <v>3377</v>
      </c>
      <c r="C11163" t="str">
        <f t="shared" si="699"/>
        <v>1601422</v>
      </c>
      <c r="D11163" s="2">
        <f t="shared" si="700"/>
        <v>19</v>
      </c>
      <c r="E11163" s="3">
        <f t="shared" si="701"/>
        <v>14</v>
      </c>
      <c r="F11163" s="2">
        <f t="shared" ca="1" si="702"/>
        <v>274</v>
      </c>
    </row>
    <row r="11164" spans="1:6" x14ac:dyDescent="0.25">
      <c r="A11164" t="s">
        <v>1021</v>
      </c>
      <c r="B11164" s="1" t="s">
        <v>2511</v>
      </c>
      <c r="C11164" t="str">
        <f t="shared" si="699"/>
        <v>3000042</v>
      </c>
      <c r="D11164" s="2">
        <f t="shared" si="700"/>
        <v>19</v>
      </c>
      <c r="E11164" s="3">
        <f t="shared" si="701"/>
        <v>77</v>
      </c>
      <c r="F11164" s="2">
        <f t="shared" ca="1" si="702"/>
        <v>1487</v>
      </c>
    </row>
    <row r="11165" spans="1:6" x14ac:dyDescent="0.25">
      <c r="A11165" t="s">
        <v>1021</v>
      </c>
      <c r="B11165" s="1" t="s">
        <v>250</v>
      </c>
      <c r="C11165" t="str">
        <f t="shared" si="699"/>
        <v>12173BE</v>
      </c>
      <c r="D11165" s="2">
        <f t="shared" si="700"/>
        <v>19</v>
      </c>
      <c r="E11165" s="3">
        <f t="shared" si="701"/>
        <v>14</v>
      </c>
      <c r="F11165" s="2">
        <f t="shared" ca="1" si="702"/>
        <v>273</v>
      </c>
    </row>
    <row r="11166" spans="1:6" x14ac:dyDescent="0.25">
      <c r="A11166" t="s">
        <v>1021</v>
      </c>
      <c r="B11166" s="1" t="s">
        <v>3655</v>
      </c>
      <c r="C11166" t="str">
        <f t="shared" si="699"/>
        <v>131726C</v>
      </c>
      <c r="D11166" s="2">
        <f t="shared" si="700"/>
        <v>23</v>
      </c>
      <c r="E11166" s="3">
        <f t="shared" si="701"/>
        <v>5</v>
      </c>
      <c r="F11166" s="2">
        <f t="shared" ca="1" si="702"/>
        <v>95</v>
      </c>
    </row>
    <row r="11167" spans="1:6" x14ac:dyDescent="0.25">
      <c r="A11167" t="s">
        <v>1021</v>
      </c>
      <c r="B11167" s="1" t="s">
        <v>588</v>
      </c>
      <c r="C11167" t="str">
        <f t="shared" si="699"/>
        <v>1E0162A</v>
      </c>
      <c r="D11167" s="2">
        <f t="shared" si="700"/>
        <v>18</v>
      </c>
      <c r="E11167" s="3">
        <f t="shared" si="701"/>
        <v>9</v>
      </c>
      <c r="F11167" s="2">
        <f t="shared" ca="1" si="702"/>
        <v>175</v>
      </c>
    </row>
    <row r="11168" spans="1:6" x14ac:dyDescent="0.25">
      <c r="A11168" t="s">
        <v>1021</v>
      </c>
      <c r="B11168" s="1" t="s">
        <v>39</v>
      </c>
      <c r="C11168" t="str">
        <f t="shared" si="699"/>
        <v>C00402</v>
      </c>
      <c r="D11168" s="2">
        <f t="shared" si="700"/>
        <v>19</v>
      </c>
      <c r="E11168" s="3">
        <f t="shared" si="701"/>
        <v>4</v>
      </c>
      <c r="F11168" s="2">
        <f t="shared" ca="1" si="702"/>
        <v>77</v>
      </c>
    </row>
    <row r="11169" spans="1:6" x14ac:dyDescent="0.25">
      <c r="A11169" t="s">
        <v>1021</v>
      </c>
      <c r="B11169" s="1" t="s">
        <v>3817</v>
      </c>
      <c r="C11169" t="str">
        <f t="shared" si="699"/>
        <v>E01008</v>
      </c>
      <c r="D11169" s="2">
        <f t="shared" si="700"/>
        <v>20</v>
      </c>
      <c r="E11169" s="3">
        <f t="shared" si="701"/>
        <v>31</v>
      </c>
      <c r="F11169" s="2">
        <f t="shared" ca="1" si="702"/>
        <v>596</v>
      </c>
    </row>
    <row r="11170" spans="1:6" x14ac:dyDescent="0.25">
      <c r="A11170" t="s">
        <v>1021</v>
      </c>
      <c r="B11170" s="1" t="s">
        <v>705</v>
      </c>
      <c r="C11170" t="str">
        <f t="shared" si="699"/>
        <v>1A0600A</v>
      </c>
      <c r="D11170" s="2">
        <f t="shared" si="700"/>
        <v>18</v>
      </c>
      <c r="E11170" s="3">
        <f t="shared" si="701"/>
        <v>31</v>
      </c>
      <c r="F11170" s="2">
        <f t="shared" ca="1" si="702"/>
        <v>597</v>
      </c>
    </row>
    <row r="11171" spans="1:6" x14ac:dyDescent="0.25">
      <c r="A11171" t="s">
        <v>1021</v>
      </c>
      <c r="B11171" s="1" t="s">
        <v>3584</v>
      </c>
      <c r="C11171" t="str">
        <f t="shared" si="699"/>
        <v>131726C</v>
      </c>
      <c r="D11171" s="2">
        <f t="shared" si="700"/>
        <v>20</v>
      </c>
      <c r="E11171" s="3">
        <f t="shared" si="701"/>
        <v>9</v>
      </c>
      <c r="F11171" s="2">
        <f t="shared" ca="1" si="702"/>
        <v>175</v>
      </c>
    </row>
    <row r="11172" spans="1:6" x14ac:dyDescent="0.25">
      <c r="A11172" t="s">
        <v>1021</v>
      </c>
      <c r="B11172" s="1" t="s">
        <v>586</v>
      </c>
      <c r="C11172" t="str">
        <f t="shared" si="699"/>
        <v>C00402</v>
      </c>
      <c r="D11172" s="2">
        <f t="shared" si="700"/>
        <v>19</v>
      </c>
      <c r="E11172" s="3">
        <f t="shared" si="701"/>
        <v>31</v>
      </c>
      <c r="F11172" s="2">
        <f t="shared" ca="1" si="702"/>
        <v>596</v>
      </c>
    </row>
    <row r="11173" spans="1:6" x14ac:dyDescent="0.25">
      <c r="A11173" t="s">
        <v>1021</v>
      </c>
      <c r="B11173" s="1" t="s">
        <v>3787</v>
      </c>
      <c r="C11173" t="str">
        <f t="shared" si="699"/>
        <v>4000002</v>
      </c>
      <c r="D11173" s="2">
        <f t="shared" si="700"/>
        <v>19</v>
      </c>
      <c r="E11173" s="3">
        <f t="shared" si="701"/>
        <v>21</v>
      </c>
      <c r="F11173" s="2">
        <f t="shared" ca="1" si="702"/>
        <v>409</v>
      </c>
    </row>
    <row r="11174" spans="1:6" x14ac:dyDescent="0.25">
      <c r="A11174" t="s">
        <v>1021</v>
      </c>
      <c r="B11174" s="1" t="s">
        <v>778</v>
      </c>
      <c r="C11174" t="str">
        <f t="shared" si="699"/>
        <v>3A04004</v>
      </c>
      <c r="D11174" s="2">
        <f t="shared" si="700"/>
        <v>19</v>
      </c>
      <c r="E11174" s="3">
        <f t="shared" si="701"/>
        <v>10</v>
      </c>
      <c r="F11174" s="2">
        <f t="shared" ca="1" si="702"/>
        <v>197</v>
      </c>
    </row>
    <row r="11175" spans="1:6" x14ac:dyDescent="0.25">
      <c r="A11175" t="s">
        <v>1021</v>
      </c>
      <c r="B11175" s="1" t="s">
        <v>2177</v>
      </c>
      <c r="C11175" t="str">
        <f t="shared" si="699"/>
        <v>2C1302A</v>
      </c>
      <c r="D11175" s="2">
        <f t="shared" si="700"/>
        <v>20</v>
      </c>
      <c r="E11175" s="3">
        <f t="shared" si="701"/>
        <v>10</v>
      </c>
      <c r="F11175" s="2">
        <f t="shared" ca="1" si="702"/>
        <v>195</v>
      </c>
    </row>
    <row r="11176" spans="1:6" x14ac:dyDescent="0.25">
      <c r="A11176" t="s">
        <v>1021</v>
      </c>
      <c r="B11176" s="1" t="s">
        <v>3685</v>
      </c>
      <c r="C11176" t="str">
        <f t="shared" si="699"/>
        <v>1E0162A</v>
      </c>
      <c r="D11176" s="2">
        <f t="shared" si="700"/>
        <v>21</v>
      </c>
      <c r="E11176" s="3">
        <f t="shared" si="701"/>
        <v>2</v>
      </c>
      <c r="F11176" s="2">
        <f t="shared" ca="1" si="702"/>
        <v>39</v>
      </c>
    </row>
    <row r="11177" spans="1:6" x14ac:dyDescent="0.25">
      <c r="A11177" t="s">
        <v>1021</v>
      </c>
      <c r="B11177" s="1" t="s">
        <v>3394</v>
      </c>
      <c r="C11177" t="str">
        <f t="shared" si="699"/>
        <v>1601422</v>
      </c>
      <c r="D11177" s="2">
        <f t="shared" si="700"/>
        <v>20</v>
      </c>
      <c r="E11177" s="3">
        <f t="shared" si="701"/>
        <v>21</v>
      </c>
      <c r="F11177" s="2">
        <f t="shared" ca="1" si="702"/>
        <v>403</v>
      </c>
    </row>
    <row r="11178" spans="1:6" x14ac:dyDescent="0.25">
      <c r="A11178" t="s">
        <v>1021</v>
      </c>
      <c r="B11178" s="1" t="s">
        <v>375</v>
      </c>
      <c r="C11178" t="str">
        <f t="shared" si="699"/>
        <v>1E0162A</v>
      </c>
      <c r="D11178" s="2">
        <f t="shared" si="700"/>
        <v>19</v>
      </c>
      <c r="E11178" s="3">
        <f t="shared" si="701"/>
        <v>34</v>
      </c>
      <c r="F11178" s="2">
        <f t="shared" ca="1" si="702"/>
        <v>653</v>
      </c>
    </row>
    <row r="11179" spans="1:6" x14ac:dyDescent="0.25">
      <c r="A11179" t="s">
        <v>1021</v>
      </c>
      <c r="B11179" s="1" t="s">
        <v>891</v>
      </c>
      <c r="C11179" t="str">
        <f t="shared" si="699"/>
        <v>12173BE</v>
      </c>
      <c r="D11179" s="2">
        <f t="shared" si="700"/>
        <v>18</v>
      </c>
      <c r="E11179" s="3">
        <f t="shared" si="701"/>
        <v>28</v>
      </c>
      <c r="F11179" s="2">
        <f t="shared" ca="1" si="702"/>
        <v>539</v>
      </c>
    </row>
    <row r="11180" spans="1:6" x14ac:dyDescent="0.25">
      <c r="A11180" t="s">
        <v>1021</v>
      </c>
      <c r="B11180" s="1" t="s">
        <v>3571</v>
      </c>
      <c r="C11180" t="str">
        <f t="shared" si="699"/>
        <v>131726C</v>
      </c>
      <c r="D11180" s="2">
        <f t="shared" si="700"/>
        <v>20</v>
      </c>
      <c r="E11180" s="3">
        <f t="shared" si="701"/>
        <v>9</v>
      </c>
      <c r="F11180" s="2">
        <f t="shared" ca="1" si="702"/>
        <v>177</v>
      </c>
    </row>
    <row r="11181" spans="1:6" x14ac:dyDescent="0.25">
      <c r="A11181" t="s">
        <v>574</v>
      </c>
      <c r="B11181" s="1" t="s">
        <v>514</v>
      </c>
      <c r="C11181" t="str">
        <f t="shared" si="699"/>
        <v>2202262</v>
      </c>
      <c r="D11181" s="2">
        <f t="shared" si="700"/>
        <v>20</v>
      </c>
      <c r="E11181" s="3">
        <f t="shared" si="701"/>
        <v>37</v>
      </c>
      <c r="F11181" s="2">
        <f t="shared" ca="1" si="702"/>
        <v>712</v>
      </c>
    </row>
    <row r="11182" spans="1:6" x14ac:dyDescent="0.25">
      <c r="A11182" t="s">
        <v>574</v>
      </c>
      <c r="B11182" s="1" t="s">
        <v>4007</v>
      </c>
      <c r="C11182" t="str">
        <f t="shared" si="699"/>
        <v>217FFC</v>
      </c>
      <c r="D11182" s="2">
        <f t="shared" si="700"/>
        <v>20</v>
      </c>
      <c r="E11182" s="3">
        <f t="shared" si="701"/>
        <v>5</v>
      </c>
      <c r="F11182" s="2">
        <f t="shared" ca="1" si="702"/>
        <v>99</v>
      </c>
    </row>
    <row r="11183" spans="1:6" x14ac:dyDescent="0.25">
      <c r="A11183" t="s">
        <v>574</v>
      </c>
      <c r="B11183" s="1" t="s">
        <v>4008</v>
      </c>
      <c r="C11183" t="str">
        <f t="shared" si="699"/>
        <v>2803008</v>
      </c>
      <c r="D11183" s="2">
        <f t="shared" si="700"/>
        <v>19</v>
      </c>
      <c r="E11183" s="3">
        <f t="shared" si="701"/>
        <v>34</v>
      </c>
      <c r="F11183" s="2">
        <f t="shared" ca="1" si="702"/>
        <v>654</v>
      </c>
    </row>
    <row r="11184" spans="1:6" x14ac:dyDescent="0.25">
      <c r="A11184" t="s">
        <v>574</v>
      </c>
      <c r="B11184" s="1" t="s">
        <v>499</v>
      </c>
      <c r="C11184" t="str">
        <f t="shared" si="699"/>
        <v>3A04004</v>
      </c>
      <c r="D11184" s="2">
        <f t="shared" si="700"/>
        <v>20</v>
      </c>
      <c r="E11184" s="3">
        <f t="shared" si="701"/>
        <v>31</v>
      </c>
      <c r="F11184" s="2">
        <f t="shared" ca="1" si="702"/>
        <v>597</v>
      </c>
    </row>
    <row r="11185" spans="1:6" x14ac:dyDescent="0.25">
      <c r="A11185" t="s">
        <v>574</v>
      </c>
      <c r="B11185" s="1" t="s">
        <v>1370</v>
      </c>
      <c r="C11185" t="str">
        <f t="shared" si="699"/>
        <v>2C1302A</v>
      </c>
      <c r="D11185" s="2">
        <f t="shared" si="700"/>
        <v>18</v>
      </c>
      <c r="E11185" s="3">
        <f t="shared" si="701"/>
        <v>10</v>
      </c>
      <c r="F11185" s="2">
        <f t="shared" ca="1" si="702"/>
        <v>194</v>
      </c>
    </row>
    <row r="11186" spans="1:6" x14ac:dyDescent="0.25">
      <c r="A11186" t="s">
        <v>2142</v>
      </c>
      <c r="B11186" s="1" t="s">
        <v>4009</v>
      </c>
      <c r="C11186" t="str">
        <f t="shared" si="699"/>
        <v>2006428</v>
      </c>
      <c r="D11186" s="2">
        <f t="shared" si="700"/>
        <v>23</v>
      </c>
      <c r="E11186" s="3">
        <f t="shared" si="701"/>
        <v>68</v>
      </c>
      <c r="F11186" s="2">
        <f t="shared" ca="1" si="702"/>
        <v>1306</v>
      </c>
    </row>
    <row r="11187" spans="1:6" x14ac:dyDescent="0.25">
      <c r="A11187" t="s">
        <v>2142</v>
      </c>
      <c r="B11187" s="1" t="s">
        <v>4010</v>
      </c>
      <c r="C11187" t="str">
        <f t="shared" si="699"/>
        <v>217FFC</v>
      </c>
      <c r="D11187" s="2">
        <f t="shared" si="700"/>
        <v>19</v>
      </c>
      <c r="E11187" s="3">
        <f t="shared" si="701"/>
        <v>3</v>
      </c>
      <c r="F11187" s="2">
        <f t="shared" ca="1" si="702"/>
        <v>57</v>
      </c>
    </row>
    <row r="11188" spans="1:6" x14ac:dyDescent="0.25">
      <c r="A11188" t="s">
        <v>2142</v>
      </c>
      <c r="B11188" s="1" t="s">
        <v>1494</v>
      </c>
      <c r="C11188" t="str">
        <f t="shared" si="699"/>
        <v>2510000</v>
      </c>
      <c r="D11188" s="2">
        <f t="shared" si="700"/>
        <v>19</v>
      </c>
      <c r="E11188" s="3">
        <f t="shared" si="701"/>
        <v>62</v>
      </c>
      <c r="F11188" s="2">
        <f t="shared" ca="1" si="702"/>
        <v>1191</v>
      </c>
    </row>
    <row r="11189" spans="1:6" x14ac:dyDescent="0.25">
      <c r="A11189" t="s">
        <v>2142</v>
      </c>
      <c r="B11189" s="1" t="s">
        <v>3467</v>
      </c>
      <c r="C11189" t="str">
        <f t="shared" si="699"/>
        <v>131726C</v>
      </c>
      <c r="D11189" s="2">
        <f t="shared" si="700"/>
        <v>19</v>
      </c>
      <c r="E11189" s="3">
        <f t="shared" si="701"/>
        <v>8</v>
      </c>
      <c r="F11189" s="2">
        <f t="shared" ca="1" si="702"/>
        <v>150</v>
      </c>
    </row>
    <row r="11190" spans="1:6" x14ac:dyDescent="0.25">
      <c r="A11190" t="s">
        <v>2142</v>
      </c>
      <c r="B11190" s="1" t="s">
        <v>4011</v>
      </c>
      <c r="C11190" t="str">
        <f t="shared" si="699"/>
        <v>217FFC</v>
      </c>
      <c r="D11190" s="2">
        <f t="shared" si="700"/>
        <v>19</v>
      </c>
      <c r="E11190" s="3">
        <f t="shared" si="701"/>
        <v>1</v>
      </c>
      <c r="F11190" s="2">
        <f t="shared" ca="1" si="702"/>
        <v>19</v>
      </c>
    </row>
    <row r="11191" spans="1:6" x14ac:dyDescent="0.25">
      <c r="A11191" t="s">
        <v>2142</v>
      </c>
      <c r="B11191" s="1" t="s">
        <v>4012</v>
      </c>
      <c r="C11191" t="str">
        <f t="shared" si="699"/>
        <v>217FFC</v>
      </c>
      <c r="D11191" s="2">
        <f t="shared" si="700"/>
        <v>19</v>
      </c>
      <c r="E11191" s="3">
        <f t="shared" si="701"/>
        <v>1</v>
      </c>
      <c r="F11191" s="2">
        <f t="shared" ca="1" si="702"/>
        <v>18</v>
      </c>
    </row>
    <row r="11192" spans="1:6" x14ac:dyDescent="0.25">
      <c r="A11192" t="s">
        <v>2142</v>
      </c>
      <c r="B11192" s="1" t="s">
        <v>4013</v>
      </c>
      <c r="C11192" t="str">
        <f t="shared" si="699"/>
        <v>217FFC</v>
      </c>
      <c r="D11192" s="2">
        <f t="shared" si="700"/>
        <v>18</v>
      </c>
      <c r="E11192" s="3">
        <f t="shared" si="701"/>
        <v>1</v>
      </c>
      <c r="F11192" s="2">
        <f t="shared" ca="1" si="702"/>
        <v>20</v>
      </c>
    </row>
    <row r="11193" spans="1:6" x14ac:dyDescent="0.25">
      <c r="A11193" t="s">
        <v>2142</v>
      </c>
      <c r="B11193" s="1" t="s">
        <v>4014</v>
      </c>
      <c r="C11193" t="str">
        <f t="shared" si="699"/>
        <v>217FFC</v>
      </c>
      <c r="D11193" s="2">
        <f t="shared" si="700"/>
        <v>20</v>
      </c>
      <c r="E11193" s="3">
        <f t="shared" si="701"/>
        <v>29</v>
      </c>
      <c r="F11193" s="2">
        <f t="shared" ca="1" si="702"/>
        <v>555</v>
      </c>
    </row>
    <row r="11194" spans="1:6" x14ac:dyDescent="0.25">
      <c r="A11194" t="s">
        <v>2142</v>
      </c>
      <c r="B11194" s="1" t="s">
        <v>3787</v>
      </c>
      <c r="C11194" t="str">
        <f t="shared" si="699"/>
        <v>4000002</v>
      </c>
      <c r="D11194" s="2">
        <f t="shared" si="700"/>
        <v>19</v>
      </c>
      <c r="E11194" s="3">
        <f t="shared" si="701"/>
        <v>192</v>
      </c>
      <c r="F11194" s="2">
        <f t="shared" ca="1" si="702"/>
        <v>3714</v>
      </c>
    </row>
    <row r="11195" spans="1:6" x14ac:dyDescent="0.25">
      <c r="A11195" t="s">
        <v>2142</v>
      </c>
      <c r="B11195" s="1" t="s">
        <v>2183</v>
      </c>
      <c r="C11195" t="str">
        <f t="shared" si="699"/>
        <v>2C1302A</v>
      </c>
      <c r="D11195" s="2">
        <f t="shared" si="700"/>
        <v>19</v>
      </c>
      <c r="E11195" s="3">
        <f t="shared" si="701"/>
        <v>57</v>
      </c>
      <c r="F11195" s="2">
        <f t="shared" ca="1" si="702"/>
        <v>1096</v>
      </c>
    </row>
    <row r="11196" spans="1:6" x14ac:dyDescent="0.25">
      <c r="A11196" t="s">
        <v>2142</v>
      </c>
      <c r="B11196" s="1" t="s">
        <v>148</v>
      </c>
      <c r="C11196" t="str">
        <f t="shared" si="699"/>
        <v>2300492</v>
      </c>
      <c r="D11196" s="2">
        <f t="shared" si="700"/>
        <v>16</v>
      </c>
      <c r="E11196" s="3">
        <f t="shared" si="701"/>
        <v>29</v>
      </c>
      <c r="F11196" s="2">
        <f t="shared" ca="1" si="702"/>
        <v>560</v>
      </c>
    </row>
    <row r="11197" spans="1:6" x14ac:dyDescent="0.25">
      <c r="A11197" t="s">
        <v>2142</v>
      </c>
      <c r="B11197" s="1" t="s">
        <v>3571</v>
      </c>
      <c r="C11197" t="str">
        <f t="shared" si="699"/>
        <v>131726C</v>
      </c>
      <c r="D11197" s="2">
        <f t="shared" si="700"/>
        <v>20</v>
      </c>
      <c r="E11197" s="3">
        <f t="shared" si="701"/>
        <v>5</v>
      </c>
      <c r="F11197" s="2">
        <f t="shared" ca="1" si="702"/>
        <v>95</v>
      </c>
    </row>
    <row r="11198" spans="1:6" x14ac:dyDescent="0.25">
      <c r="A11198" t="s">
        <v>2142</v>
      </c>
      <c r="B11198" s="1" t="s">
        <v>3377</v>
      </c>
      <c r="C11198" t="str">
        <f t="shared" si="699"/>
        <v>1601422</v>
      </c>
      <c r="D11198" s="2">
        <f t="shared" si="700"/>
        <v>19</v>
      </c>
      <c r="E11198" s="3">
        <f t="shared" si="701"/>
        <v>30</v>
      </c>
      <c r="F11198" s="2">
        <f t="shared" ca="1" si="702"/>
        <v>579</v>
      </c>
    </row>
    <row r="11199" spans="1:6" x14ac:dyDescent="0.25">
      <c r="A11199" t="s">
        <v>2142</v>
      </c>
      <c r="B11199" s="1" t="s">
        <v>4015</v>
      </c>
      <c r="C11199" t="str">
        <f t="shared" si="699"/>
        <v>381526C</v>
      </c>
      <c r="D11199" s="2">
        <f t="shared" si="700"/>
        <v>18</v>
      </c>
      <c r="E11199" s="3">
        <f t="shared" si="701"/>
        <v>9</v>
      </c>
      <c r="F11199" s="2">
        <f t="shared" ca="1" si="702"/>
        <v>176</v>
      </c>
    </row>
    <row r="11200" spans="1:6" x14ac:dyDescent="0.25">
      <c r="A11200" t="s">
        <v>2142</v>
      </c>
      <c r="B11200" s="1" t="s">
        <v>3518</v>
      </c>
      <c r="C11200" t="str">
        <f t="shared" si="699"/>
        <v>E01008</v>
      </c>
      <c r="D11200" s="2">
        <f t="shared" si="700"/>
        <v>19</v>
      </c>
      <c r="E11200" s="3">
        <f t="shared" si="701"/>
        <v>34</v>
      </c>
      <c r="F11200" s="2">
        <f t="shared" ca="1" si="702"/>
        <v>655</v>
      </c>
    </row>
    <row r="11201" spans="1:6" x14ac:dyDescent="0.25">
      <c r="A11201" t="s">
        <v>2142</v>
      </c>
      <c r="B11201" s="1" t="s">
        <v>602</v>
      </c>
      <c r="C11201" t="str">
        <f t="shared" si="699"/>
        <v>1A0600A</v>
      </c>
      <c r="D11201" s="2">
        <f t="shared" si="700"/>
        <v>19</v>
      </c>
      <c r="E11201" s="3">
        <f t="shared" si="701"/>
        <v>3</v>
      </c>
      <c r="F11201" s="2">
        <f t="shared" ca="1" si="702"/>
        <v>58</v>
      </c>
    </row>
    <row r="11202" spans="1:6" x14ac:dyDescent="0.25">
      <c r="A11202" t="s">
        <v>1966</v>
      </c>
      <c r="B11202" s="1" t="s">
        <v>3571</v>
      </c>
      <c r="C11202" t="str">
        <f t="shared" si="699"/>
        <v>131726C</v>
      </c>
      <c r="D11202" s="2">
        <f t="shared" si="700"/>
        <v>20</v>
      </c>
      <c r="E11202" s="3">
        <f t="shared" si="701"/>
        <v>4</v>
      </c>
      <c r="F11202" s="2">
        <f t="shared" ca="1" si="702"/>
        <v>78</v>
      </c>
    </row>
    <row r="11203" spans="1:6" x14ac:dyDescent="0.25">
      <c r="A11203" t="s">
        <v>1966</v>
      </c>
      <c r="B11203" s="1" t="s">
        <v>32</v>
      </c>
      <c r="C11203" t="str">
        <f t="shared" si="699"/>
        <v>C00402</v>
      </c>
      <c r="D11203" s="2">
        <f t="shared" si="700"/>
        <v>18</v>
      </c>
      <c r="E11203" s="3">
        <f t="shared" si="701"/>
        <v>6</v>
      </c>
      <c r="F11203" s="2">
        <f t="shared" ca="1" si="702"/>
        <v>118</v>
      </c>
    </row>
    <row r="11204" spans="1:6" x14ac:dyDescent="0.25">
      <c r="A11204" t="s">
        <v>1966</v>
      </c>
      <c r="B11204" s="1" t="s">
        <v>1223</v>
      </c>
      <c r="C11204" t="str">
        <f t="shared" si="699"/>
        <v>1A0600A</v>
      </c>
      <c r="D11204" s="2">
        <f t="shared" si="700"/>
        <v>20</v>
      </c>
      <c r="E11204" s="3">
        <f t="shared" si="701"/>
        <v>15</v>
      </c>
      <c r="F11204" s="2">
        <f t="shared" ca="1" si="702"/>
        <v>291</v>
      </c>
    </row>
    <row r="11205" spans="1:6" x14ac:dyDescent="0.25">
      <c r="A11205" t="s">
        <v>1966</v>
      </c>
      <c r="B11205" s="1" t="s">
        <v>965</v>
      </c>
      <c r="C11205" t="str">
        <f t="shared" si="699"/>
        <v>2616CFC</v>
      </c>
      <c r="D11205" s="2">
        <f t="shared" si="700"/>
        <v>18</v>
      </c>
      <c r="E11205" s="3">
        <f t="shared" si="701"/>
        <v>9</v>
      </c>
      <c r="F11205" s="2">
        <f t="shared" ca="1" si="702"/>
        <v>175</v>
      </c>
    </row>
    <row r="11206" spans="1:6" x14ac:dyDescent="0.25">
      <c r="A11206" t="s">
        <v>2999</v>
      </c>
      <c r="B11206" s="1" t="s">
        <v>3675</v>
      </c>
      <c r="C11206" t="str">
        <f t="shared" si="699"/>
        <v>131726C</v>
      </c>
      <c r="D11206" s="2">
        <f t="shared" si="700"/>
        <v>22</v>
      </c>
      <c r="E11206" s="3">
        <f t="shared" si="701"/>
        <v>4</v>
      </c>
      <c r="F11206" s="2">
        <f t="shared" ca="1" si="702"/>
        <v>77</v>
      </c>
    </row>
    <row r="11207" spans="1:6" x14ac:dyDescent="0.25">
      <c r="A11207" t="s">
        <v>5577</v>
      </c>
      <c r="B11207" s="1" t="s">
        <v>1271</v>
      </c>
      <c r="C11207" t="str">
        <f t="shared" ref="C11207:C11270" si="703">LEFT(B11207,(FIND(",",B11207,1)-1))</f>
        <v>12173BE</v>
      </c>
      <c r="D11207" s="2">
        <f t="shared" ref="D11207:D11270" si="704">VALUE(RIGHT(B11207,LEN(B11207)-SEARCH("],", B11207)-1))</f>
        <v>19</v>
      </c>
      <c r="E11207" s="3">
        <f t="shared" ref="E11207:E11270" si="705">MATCH(C11207,C11208:C28098,0)</f>
        <v>9</v>
      </c>
      <c r="F11207" s="2">
        <f t="shared" ref="F11207:F11270" ca="1" si="706">SUM(OFFSET(D11208,0,0,E11207,1))</f>
        <v>175</v>
      </c>
    </row>
    <row r="11208" spans="1:6" x14ac:dyDescent="0.25">
      <c r="A11208" t="s">
        <v>5577</v>
      </c>
      <c r="B11208" s="1" t="s">
        <v>4016</v>
      </c>
      <c r="C11208" t="str">
        <f t="shared" si="703"/>
        <v>381526C</v>
      </c>
      <c r="D11208" s="2">
        <f t="shared" si="704"/>
        <v>21</v>
      </c>
      <c r="E11208" s="3">
        <f t="shared" si="705"/>
        <v>176</v>
      </c>
      <c r="F11208" s="2">
        <f t="shared" ca="1" si="706"/>
        <v>3408</v>
      </c>
    </row>
    <row r="11209" spans="1:6" x14ac:dyDescent="0.25">
      <c r="A11209" t="s">
        <v>5625</v>
      </c>
      <c r="B11209" s="1" t="s">
        <v>64</v>
      </c>
      <c r="C11209" t="str">
        <f t="shared" si="703"/>
        <v>C00402</v>
      </c>
      <c r="D11209" s="2">
        <f t="shared" si="704"/>
        <v>18</v>
      </c>
      <c r="E11209" s="3">
        <f t="shared" si="705"/>
        <v>27</v>
      </c>
      <c r="F11209" s="2">
        <f t="shared" ca="1" si="706"/>
        <v>522</v>
      </c>
    </row>
    <row r="11210" spans="1:6" x14ac:dyDescent="0.25">
      <c r="A11210" t="s">
        <v>965</v>
      </c>
      <c r="B11210" s="1" t="s">
        <v>3643</v>
      </c>
      <c r="C11210" t="str">
        <f t="shared" si="703"/>
        <v>131726C</v>
      </c>
      <c r="D11210" s="2">
        <f t="shared" si="704"/>
        <v>19</v>
      </c>
      <c r="E11210" s="3">
        <f t="shared" si="705"/>
        <v>1</v>
      </c>
      <c r="F11210" s="2">
        <f t="shared" ca="1" si="706"/>
        <v>19</v>
      </c>
    </row>
    <row r="11211" spans="1:6" x14ac:dyDescent="0.25">
      <c r="A11211" t="s">
        <v>965</v>
      </c>
      <c r="B11211" s="1" t="s">
        <v>3643</v>
      </c>
      <c r="C11211" t="str">
        <f t="shared" si="703"/>
        <v>131726C</v>
      </c>
      <c r="D11211" s="2">
        <f t="shared" si="704"/>
        <v>19</v>
      </c>
      <c r="E11211" s="3">
        <f t="shared" si="705"/>
        <v>9</v>
      </c>
      <c r="F11211" s="2">
        <f t="shared" ca="1" si="706"/>
        <v>174</v>
      </c>
    </row>
    <row r="11212" spans="1:6" x14ac:dyDescent="0.25">
      <c r="A11212" t="s">
        <v>965</v>
      </c>
      <c r="B11212" s="1" t="s">
        <v>864</v>
      </c>
      <c r="C11212" t="str">
        <f t="shared" si="703"/>
        <v>1E0162A</v>
      </c>
      <c r="D11212" s="2">
        <f t="shared" si="704"/>
        <v>19</v>
      </c>
      <c r="E11212" s="3">
        <f t="shared" si="705"/>
        <v>9</v>
      </c>
      <c r="F11212" s="2">
        <f t="shared" ca="1" si="706"/>
        <v>174</v>
      </c>
    </row>
    <row r="11213" spans="1:6" x14ac:dyDescent="0.25">
      <c r="A11213" t="s">
        <v>965</v>
      </c>
      <c r="B11213" s="1" t="s">
        <v>4017</v>
      </c>
      <c r="C11213" t="str">
        <f t="shared" si="703"/>
        <v>1017FFC</v>
      </c>
      <c r="D11213" s="2">
        <f t="shared" si="704"/>
        <v>20</v>
      </c>
      <c r="E11213" s="3">
        <f t="shared" si="705"/>
        <v>72</v>
      </c>
      <c r="F11213" s="2">
        <f t="shared" ca="1" si="706"/>
        <v>1396</v>
      </c>
    </row>
    <row r="11214" spans="1:6" x14ac:dyDescent="0.25">
      <c r="A11214" t="s">
        <v>965</v>
      </c>
      <c r="B11214" s="1" t="s">
        <v>695</v>
      </c>
      <c r="C11214" t="str">
        <f t="shared" si="703"/>
        <v>2616CFC</v>
      </c>
      <c r="D11214" s="2">
        <f t="shared" si="704"/>
        <v>18</v>
      </c>
      <c r="E11214" s="3">
        <f t="shared" si="705"/>
        <v>43</v>
      </c>
      <c r="F11214" s="2">
        <f t="shared" ca="1" si="706"/>
        <v>833</v>
      </c>
    </row>
    <row r="11215" spans="1:6" x14ac:dyDescent="0.25">
      <c r="A11215" t="s">
        <v>965</v>
      </c>
      <c r="B11215" s="1" t="s">
        <v>2633</v>
      </c>
      <c r="C11215" t="str">
        <f t="shared" si="703"/>
        <v>3A04004</v>
      </c>
      <c r="D11215" s="2">
        <f t="shared" si="704"/>
        <v>23</v>
      </c>
      <c r="E11215" s="3">
        <f t="shared" si="705"/>
        <v>72</v>
      </c>
      <c r="F11215" s="2">
        <f t="shared" ca="1" si="706"/>
        <v>1394</v>
      </c>
    </row>
    <row r="11216" spans="1:6" x14ac:dyDescent="0.25">
      <c r="A11216" t="s">
        <v>965</v>
      </c>
      <c r="B11216" s="1" t="s">
        <v>891</v>
      </c>
      <c r="C11216" t="str">
        <f t="shared" si="703"/>
        <v>12173BE</v>
      </c>
      <c r="D11216" s="2">
        <f t="shared" si="704"/>
        <v>18</v>
      </c>
      <c r="E11216" s="3">
        <f t="shared" si="705"/>
        <v>23</v>
      </c>
      <c r="F11216" s="2">
        <f t="shared" ca="1" si="706"/>
        <v>443</v>
      </c>
    </row>
    <row r="11217" spans="1:6" x14ac:dyDescent="0.25">
      <c r="A11217" t="s">
        <v>965</v>
      </c>
      <c r="B11217" s="1" t="s">
        <v>4018</v>
      </c>
      <c r="C11217" t="str">
        <f t="shared" si="703"/>
        <v>2803008</v>
      </c>
      <c r="D11217" s="2">
        <f t="shared" si="704"/>
        <v>19</v>
      </c>
      <c r="E11217" s="3">
        <f t="shared" si="705"/>
        <v>25</v>
      </c>
      <c r="F11217" s="2">
        <f t="shared" ca="1" si="706"/>
        <v>480</v>
      </c>
    </row>
    <row r="11218" spans="1:6" x14ac:dyDescent="0.25">
      <c r="A11218" t="s">
        <v>965</v>
      </c>
      <c r="B11218" s="1" t="s">
        <v>545</v>
      </c>
      <c r="C11218" t="str">
        <f t="shared" si="703"/>
        <v>2202262</v>
      </c>
      <c r="D11218" s="2">
        <f t="shared" si="704"/>
        <v>19</v>
      </c>
      <c r="E11218" s="3">
        <f t="shared" si="705"/>
        <v>14</v>
      </c>
      <c r="F11218" s="2">
        <f t="shared" ca="1" si="706"/>
        <v>268</v>
      </c>
    </row>
    <row r="11219" spans="1:6" x14ac:dyDescent="0.25">
      <c r="A11219" t="s">
        <v>965</v>
      </c>
      <c r="B11219" s="1" t="s">
        <v>763</v>
      </c>
      <c r="C11219" t="str">
        <f t="shared" si="703"/>
        <v>1A0600A</v>
      </c>
      <c r="D11219" s="2">
        <f t="shared" si="704"/>
        <v>19</v>
      </c>
      <c r="E11219" s="3">
        <f t="shared" si="705"/>
        <v>8</v>
      </c>
      <c r="F11219" s="2">
        <f t="shared" ca="1" si="706"/>
        <v>155</v>
      </c>
    </row>
    <row r="11220" spans="1:6" x14ac:dyDescent="0.25">
      <c r="A11220" t="s">
        <v>965</v>
      </c>
      <c r="B11220" s="1" t="s">
        <v>3643</v>
      </c>
      <c r="C11220" t="str">
        <f t="shared" si="703"/>
        <v>131726C</v>
      </c>
      <c r="D11220" s="2">
        <f t="shared" si="704"/>
        <v>19</v>
      </c>
      <c r="E11220" s="3">
        <f t="shared" si="705"/>
        <v>13</v>
      </c>
      <c r="F11220" s="2">
        <f t="shared" ca="1" si="706"/>
        <v>250</v>
      </c>
    </row>
    <row r="11221" spans="1:6" x14ac:dyDescent="0.25">
      <c r="A11221" t="s">
        <v>965</v>
      </c>
      <c r="B11221" s="1" t="s">
        <v>516</v>
      </c>
      <c r="C11221" t="str">
        <f t="shared" si="703"/>
        <v>1E0162A</v>
      </c>
      <c r="D11221" s="2">
        <f t="shared" si="704"/>
        <v>19</v>
      </c>
      <c r="E11221" s="3">
        <f t="shared" si="705"/>
        <v>9</v>
      </c>
      <c r="F11221" s="2">
        <f t="shared" ca="1" si="706"/>
        <v>174</v>
      </c>
    </row>
    <row r="11222" spans="1:6" x14ac:dyDescent="0.25">
      <c r="A11222" t="s">
        <v>965</v>
      </c>
      <c r="B11222" s="1" t="s">
        <v>4019</v>
      </c>
      <c r="C11222" t="str">
        <f t="shared" si="703"/>
        <v>217FFC</v>
      </c>
      <c r="D11222" s="2">
        <f t="shared" si="704"/>
        <v>19</v>
      </c>
      <c r="E11222" s="3">
        <f t="shared" si="705"/>
        <v>1</v>
      </c>
      <c r="F11222" s="2">
        <f t="shared" ca="1" si="706"/>
        <v>19</v>
      </c>
    </row>
    <row r="11223" spans="1:6" x14ac:dyDescent="0.25">
      <c r="A11223" t="s">
        <v>965</v>
      </c>
      <c r="B11223" s="1" t="s">
        <v>4020</v>
      </c>
      <c r="C11223" t="str">
        <f t="shared" si="703"/>
        <v>217FFC</v>
      </c>
      <c r="D11223" s="2">
        <f t="shared" si="704"/>
        <v>19</v>
      </c>
      <c r="E11223" s="3">
        <f t="shared" si="705"/>
        <v>33</v>
      </c>
      <c r="F11223" s="2">
        <f t="shared" ca="1" si="706"/>
        <v>639</v>
      </c>
    </row>
    <row r="11224" spans="1:6" x14ac:dyDescent="0.25">
      <c r="A11224" t="s">
        <v>965</v>
      </c>
      <c r="B11224" s="1" t="s">
        <v>4021</v>
      </c>
      <c r="C11224" t="str">
        <f t="shared" si="703"/>
        <v>3C01428</v>
      </c>
      <c r="D11224" s="2">
        <f t="shared" si="704"/>
        <v>19</v>
      </c>
      <c r="E11224" s="3">
        <f t="shared" si="705"/>
        <v>23</v>
      </c>
      <c r="F11224" s="2">
        <f t="shared" ca="1" si="706"/>
        <v>445</v>
      </c>
    </row>
    <row r="11225" spans="1:6" x14ac:dyDescent="0.25">
      <c r="A11225" t="s">
        <v>965</v>
      </c>
      <c r="B11225" s="1" t="s">
        <v>579</v>
      </c>
      <c r="C11225" t="str">
        <f t="shared" si="703"/>
        <v>2300492</v>
      </c>
      <c r="D11225" s="2">
        <f t="shared" si="704"/>
        <v>21</v>
      </c>
      <c r="E11225" s="3">
        <f t="shared" si="705"/>
        <v>4</v>
      </c>
      <c r="F11225" s="2">
        <f t="shared" ca="1" si="706"/>
        <v>77</v>
      </c>
    </row>
    <row r="11226" spans="1:6" x14ac:dyDescent="0.25">
      <c r="A11226" t="s">
        <v>965</v>
      </c>
      <c r="B11226" s="1" t="s">
        <v>22</v>
      </c>
      <c r="C11226" t="str">
        <f t="shared" si="703"/>
        <v>14034A2</v>
      </c>
      <c r="D11226" s="2">
        <f t="shared" si="704"/>
        <v>20</v>
      </c>
      <c r="E11226" s="3">
        <f t="shared" si="705"/>
        <v>23</v>
      </c>
      <c r="F11226" s="2">
        <f t="shared" ca="1" si="706"/>
        <v>442</v>
      </c>
    </row>
    <row r="11227" spans="1:6" x14ac:dyDescent="0.25">
      <c r="A11227" t="s">
        <v>965</v>
      </c>
      <c r="B11227" s="1" t="s">
        <v>587</v>
      </c>
      <c r="C11227" t="str">
        <f t="shared" si="703"/>
        <v>1A0600A</v>
      </c>
      <c r="D11227" s="2">
        <f t="shared" si="704"/>
        <v>19</v>
      </c>
      <c r="E11227" s="3">
        <f t="shared" si="705"/>
        <v>28</v>
      </c>
      <c r="F11227" s="2">
        <f t="shared" ca="1" si="706"/>
        <v>541</v>
      </c>
    </row>
    <row r="11228" spans="1:6" x14ac:dyDescent="0.25">
      <c r="A11228" t="s">
        <v>965</v>
      </c>
      <c r="B11228" s="1" t="s">
        <v>3377</v>
      </c>
      <c r="C11228" t="str">
        <f t="shared" si="703"/>
        <v>1601422</v>
      </c>
      <c r="D11228" s="2">
        <f t="shared" si="704"/>
        <v>19</v>
      </c>
      <c r="E11228" s="3">
        <f t="shared" si="705"/>
        <v>7</v>
      </c>
      <c r="F11228" s="2">
        <f t="shared" ca="1" si="706"/>
        <v>136</v>
      </c>
    </row>
    <row r="11229" spans="1:6" x14ac:dyDescent="0.25">
      <c r="A11229" t="s">
        <v>965</v>
      </c>
      <c r="B11229" s="1" t="s">
        <v>251</v>
      </c>
      <c r="C11229" t="str">
        <f t="shared" si="703"/>
        <v>2300492</v>
      </c>
      <c r="D11229" s="2">
        <f t="shared" si="704"/>
        <v>19</v>
      </c>
      <c r="E11229" s="3">
        <f t="shared" si="705"/>
        <v>37</v>
      </c>
      <c r="F11229" s="2">
        <f t="shared" ca="1" si="706"/>
        <v>718</v>
      </c>
    </row>
    <row r="11230" spans="1:6" x14ac:dyDescent="0.25">
      <c r="A11230" t="s">
        <v>656</v>
      </c>
      <c r="B11230" s="1" t="s">
        <v>426</v>
      </c>
      <c r="C11230" t="str">
        <f t="shared" si="703"/>
        <v>1E0162A</v>
      </c>
      <c r="D11230" s="2">
        <f t="shared" si="704"/>
        <v>19</v>
      </c>
      <c r="E11230" s="3">
        <f t="shared" si="705"/>
        <v>13</v>
      </c>
      <c r="F11230" s="2">
        <f t="shared" ca="1" si="706"/>
        <v>250</v>
      </c>
    </row>
    <row r="11231" spans="1:6" x14ac:dyDescent="0.25">
      <c r="A11231" t="s">
        <v>656</v>
      </c>
      <c r="B11231" s="1" t="s">
        <v>4022</v>
      </c>
      <c r="C11231" t="str">
        <f t="shared" si="703"/>
        <v>3200408</v>
      </c>
      <c r="D11231" s="2">
        <f t="shared" si="704"/>
        <v>19</v>
      </c>
      <c r="E11231" s="3">
        <f t="shared" si="705"/>
        <v>9</v>
      </c>
      <c r="F11231" s="2">
        <f t="shared" ca="1" si="706"/>
        <v>174</v>
      </c>
    </row>
    <row r="11232" spans="1:6" x14ac:dyDescent="0.25">
      <c r="A11232" t="s">
        <v>656</v>
      </c>
      <c r="B11232" s="1" t="s">
        <v>512</v>
      </c>
      <c r="C11232" t="str">
        <f t="shared" si="703"/>
        <v>2202262</v>
      </c>
      <c r="D11232" s="2">
        <f t="shared" si="704"/>
        <v>18</v>
      </c>
      <c r="E11232" s="3">
        <f t="shared" si="705"/>
        <v>30</v>
      </c>
      <c r="F11232" s="2">
        <f t="shared" ca="1" si="706"/>
        <v>583</v>
      </c>
    </row>
    <row r="11233" spans="1:6" x14ac:dyDescent="0.25">
      <c r="A11233" t="s">
        <v>656</v>
      </c>
      <c r="B11233" s="1" t="s">
        <v>3529</v>
      </c>
      <c r="C11233" t="str">
        <f t="shared" si="703"/>
        <v>131726C</v>
      </c>
      <c r="D11233" s="2">
        <f t="shared" si="704"/>
        <v>20</v>
      </c>
      <c r="E11233" s="3">
        <f t="shared" si="705"/>
        <v>5</v>
      </c>
      <c r="F11233" s="2">
        <f t="shared" ca="1" si="706"/>
        <v>97</v>
      </c>
    </row>
    <row r="11234" spans="1:6" x14ac:dyDescent="0.25">
      <c r="A11234" t="s">
        <v>656</v>
      </c>
      <c r="B11234" s="1" t="s">
        <v>3494</v>
      </c>
      <c r="C11234" t="str">
        <f t="shared" si="703"/>
        <v>E01008</v>
      </c>
      <c r="D11234" s="2">
        <f t="shared" si="704"/>
        <v>18</v>
      </c>
      <c r="E11234" s="3">
        <f t="shared" si="705"/>
        <v>26</v>
      </c>
      <c r="F11234" s="2">
        <f t="shared" ca="1" si="706"/>
        <v>505</v>
      </c>
    </row>
    <row r="11235" spans="1:6" x14ac:dyDescent="0.25">
      <c r="A11235" t="s">
        <v>656</v>
      </c>
      <c r="B11235" s="1" t="s">
        <v>4023</v>
      </c>
      <c r="C11235" t="str">
        <f t="shared" si="703"/>
        <v>1601422</v>
      </c>
      <c r="D11235" s="2">
        <f t="shared" si="704"/>
        <v>23</v>
      </c>
      <c r="E11235" s="3">
        <f t="shared" si="705"/>
        <v>2</v>
      </c>
      <c r="F11235" s="2">
        <f t="shared" ca="1" si="706"/>
        <v>38</v>
      </c>
    </row>
    <row r="11236" spans="1:6" x14ac:dyDescent="0.25">
      <c r="A11236" t="s">
        <v>656</v>
      </c>
      <c r="B11236" s="1" t="s">
        <v>83</v>
      </c>
      <c r="C11236" t="str">
        <f t="shared" si="703"/>
        <v>C00402</v>
      </c>
      <c r="D11236" s="2">
        <f t="shared" si="704"/>
        <v>19</v>
      </c>
      <c r="E11236" s="3">
        <f t="shared" si="705"/>
        <v>80</v>
      </c>
      <c r="F11236" s="2">
        <f t="shared" ca="1" si="706"/>
        <v>1552</v>
      </c>
    </row>
    <row r="11237" spans="1:6" x14ac:dyDescent="0.25">
      <c r="A11237" t="s">
        <v>656</v>
      </c>
      <c r="B11237" s="1" t="s">
        <v>3377</v>
      </c>
      <c r="C11237" t="str">
        <f t="shared" si="703"/>
        <v>1601422</v>
      </c>
      <c r="D11237" s="2">
        <f t="shared" si="704"/>
        <v>19</v>
      </c>
      <c r="E11237" s="3">
        <f t="shared" si="705"/>
        <v>14</v>
      </c>
      <c r="F11237" s="2">
        <f t="shared" ca="1" si="706"/>
        <v>268</v>
      </c>
    </row>
    <row r="11238" spans="1:6" x14ac:dyDescent="0.25">
      <c r="A11238" t="s">
        <v>656</v>
      </c>
      <c r="B11238" s="1" t="s">
        <v>3520</v>
      </c>
      <c r="C11238" t="str">
        <f t="shared" si="703"/>
        <v>131726C</v>
      </c>
      <c r="D11238" s="2">
        <f t="shared" si="704"/>
        <v>18</v>
      </c>
      <c r="E11238" s="3">
        <f t="shared" si="705"/>
        <v>26</v>
      </c>
      <c r="F11238" s="2">
        <f t="shared" ca="1" si="706"/>
        <v>504</v>
      </c>
    </row>
    <row r="11239" spans="1:6" x14ac:dyDescent="0.25">
      <c r="A11239" t="s">
        <v>656</v>
      </c>
      <c r="B11239" s="1" t="s">
        <v>733</v>
      </c>
      <c r="C11239" t="str">
        <f t="shared" si="703"/>
        <v>12173BE</v>
      </c>
      <c r="D11239" s="2">
        <f t="shared" si="704"/>
        <v>20</v>
      </c>
      <c r="E11239" s="3">
        <f t="shared" si="705"/>
        <v>5</v>
      </c>
      <c r="F11239" s="2">
        <f t="shared" ca="1" si="706"/>
        <v>95</v>
      </c>
    </row>
    <row r="11240" spans="1:6" x14ac:dyDescent="0.25">
      <c r="A11240" t="s">
        <v>656</v>
      </c>
      <c r="B11240" s="1" t="s">
        <v>601</v>
      </c>
      <c r="C11240" t="str">
        <f t="shared" si="703"/>
        <v>3200408</v>
      </c>
      <c r="D11240" s="2">
        <f t="shared" si="704"/>
        <v>19</v>
      </c>
      <c r="E11240" s="3">
        <f t="shared" si="705"/>
        <v>28</v>
      </c>
      <c r="F11240" s="2">
        <f t="shared" ca="1" si="706"/>
        <v>544</v>
      </c>
    </row>
    <row r="11241" spans="1:6" x14ac:dyDescent="0.25">
      <c r="A11241" t="s">
        <v>656</v>
      </c>
      <c r="B11241" s="1" t="s">
        <v>2511</v>
      </c>
      <c r="C11241" t="str">
        <f t="shared" si="703"/>
        <v>3000042</v>
      </c>
      <c r="D11241" s="2">
        <f t="shared" si="704"/>
        <v>19</v>
      </c>
      <c r="E11241" s="3">
        <f t="shared" si="705"/>
        <v>41</v>
      </c>
      <c r="F11241" s="2">
        <f t="shared" ca="1" si="706"/>
        <v>796</v>
      </c>
    </row>
    <row r="11242" spans="1:6" x14ac:dyDescent="0.25">
      <c r="A11242" t="s">
        <v>656</v>
      </c>
      <c r="B11242" s="1" t="s">
        <v>4024</v>
      </c>
      <c r="C11242" t="str">
        <f t="shared" si="703"/>
        <v>2803008</v>
      </c>
      <c r="D11242" s="2">
        <f t="shared" si="704"/>
        <v>18</v>
      </c>
      <c r="E11242" s="3">
        <f t="shared" si="705"/>
        <v>52</v>
      </c>
      <c r="F11242" s="2">
        <f t="shared" ca="1" si="706"/>
        <v>1013</v>
      </c>
    </row>
    <row r="11243" spans="1:6" x14ac:dyDescent="0.25">
      <c r="A11243" t="s">
        <v>656</v>
      </c>
      <c r="B11243" s="1" t="s">
        <v>549</v>
      </c>
      <c r="C11243" t="str">
        <f t="shared" si="703"/>
        <v>1E0162A</v>
      </c>
      <c r="D11243" s="2">
        <f t="shared" si="704"/>
        <v>20</v>
      </c>
      <c r="E11243" s="3">
        <f t="shared" si="705"/>
        <v>32</v>
      </c>
      <c r="F11243" s="2">
        <f t="shared" ca="1" si="706"/>
        <v>624</v>
      </c>
    </row>
    <row r="11244" spans="1:6" x14ac:dyDescent="0.25">
      <c r="A11244" t="s">
        <v>656</v>
      </c>
      <c r="B11244" s="1" t="s">
        <v>1271</v>
      </c>
      <c r="C11244" t="str">
        <f t="shared" si="703"/>
        <v>12173BE</v>
      </c>
      <c r="D11244" s="2">
        <f t="shared" si="704"/>
        <v>19</v>
      </c>
      <c r="E11244" s="3">
        <f t="shared" si="705"/>
        <v>2</v>
      </c>
      <c r="F11244" s="2">
        <f t="shared" ca="1" si="706"/>
        <v>40</v>
      </c>
    </row>
    <row r="11245" spans="1:6" x14ac:dyDescent="0.25">
      <c r="A11245" t="s">
        <v>656</v>
      </c>
      <c r="B11245" s="1" t="s">
        <v>4025</v>
      </c>
      <c r="C11245" t="str">
        <f t="shared" si="703"/>
        <v>3600008</v>
      </c>
      <c r="D11245" s="2">
        <f t="shared" si="704"/>
        <v>21</v>
      </c>
      <c r="E11245" s="3">
        <f t="shared" si="705"/>
        <v>332</v>
      </c>
      <c r="F11245" s="2">
        <f t="shared" ca="1" si="706"/>
        <v>6428</v>
      </c>
    </row>
    <row r="11246" spans="1:6" x14ac:dyDescent="0.25">
      <c r="A11246" t="s">
        <v>656</v>
      </c>
      <c r="B11246" s="1" t="s">
        <v>788</v>
      </c>
      <c r="C11246" t="str">
        <f t="shared" si="703"/>
        <v>12173BE</v>
      </c>
      <c r="D11246" s="2">
        <f t="shared" si="704"/>
        <v>19</v>
      </c>
      <c r="E11246" s="3">
        <f t="shared" si="705"/>
        <v>7</v>
      </c>
      <c r="F11246" s="2">
        <f t="shared" ca="1" si="706"/>
        <v>134</v>
      </c>
    </row>
    <row r="11247" spans="1:6" x14ac:dyDescent="0.25">
      <c r="A11247" t="s">
        <v>656</v>
      </c>
      <c r="B11247" s="1" t="s">
        <v>4026</v>
      </c>
      <c r="C11247" t="str">
        <f t="shared" si="703"/>
        <v>3C01428</v>
      </c>
      <c r="D11247" s="2">
        <f t="shared" si="704"/>
        <v>19</v>
      </c>
      <c r="E11247" s="3">
        <f t="shared" si="705"/>
        <v>58</v>
      </c>
      <c r="F11247" s="2">
        <f t="shared" ca="1" si="706"/>
        <v>1129</v>
      </c>
    </row>
    <row r="11248" spans="1:6" x14ac:dyDescent="0.25">
      <c r="A11248" t="s">
        <v>656</v>
      </c>
      <c r="B11248" s="1" t="s">
        <v>76</v>
      </c>
      <c r="C11248" t="str">
        <f t="shared" si="703"/>
        <v>1B500000</v>
      </c>
      <c r="D11248" s="2">
        <f t="shared" si="704"/>
        <v>19</v>
      </c>
      <c r="E11248" s="3">
        <f t="shared" si="705"/>
        <v>924</v>
      </c>
      <c r="F11248" s="2">
        <f t="shared" ca="1" si="706"/>
        <v>17854</v>
      </c>
    </row>
    <row r="11249" spans="1:6" x14ac:dyDescent="0.25">
      <c r="A11249" t="s">
        <v>656</v>
      </c>
      <c r="B11249" s="1" t="s">
        <v>17</v>
      </c>
      <c r="C11249" t="str">
        <f t="shared" si="703"/>
        <v>14034A2</v>
      </c>
      <c r="D11249" s="2">
        <f t="shared" si="704"/>
        <v>19</v>
      </c>
      <c r="E11249" s="3">
        <f t="shared" si="705"/>
        <v>23</v>
      </c>
      <c r="F11249" s="2">
        <f t="shared" ca="1" si="706"/>
        <v>448</v>
      </c>
    </row>
    <row r="11250" spans="1:6" x14ac:dyDescent="0.25">
      <c r="A11250" t="s">
        <v>656</v>
      </c>
      <c r="B11250" s="1" t="s">
        <v>1940</v>
      </c>
      <c r="C11250" t="str">
        <f t="shared" si="703"/>
        <v>2510000</v>
      </c>
      <c r="D11250" s="2">
        <f t="shared" si="704"/>
        <v>20</v>
      </c>
      <c r="E11250" s="3">
        <f t="shared" si="705"/>
        <v>8</v>
      </c>
      <c r="F11250" s="2">
        <f t="shared" ca="1" si="706"/>
        <v>155</v>
      </c>
    </row>
    <row r="11251" spans="1:6" x14ac:dyDescent="0.25">
      <c r="A11251" t="s">
        <v>656</v>
      </c>
      <c r="B11251" s="1" t="s">
        <v>3400</v>
      </c>
      <c r="C11251" t="str">
        <f t="shared" si="703"/>
        <v>1601422</v>
      </c>
      <c r="D11251" s="2">
        <f t="shared" si="704"/>
        <v>18</v>
      </c>
      <c r="E11251" s="3">
        <f t="shared" si="705"/>
        <v>16</v>
      </c>
      <c r="F11251" s="2">
        <f t="shared" ca="1" si="706"/>
        <v>315</v>
      </c>
    </row>
    <row r="11252" spans="1:6" x14ac:dyDescent="0.25">
      <c r="A11252" t="s">
        <v>656</v>
      </c>
      <c r="B11252" s="1" t="s">
        <v>946</v>
      </c>
      <c r="C11252" t="str">
        <f t="shared" si="703"/>
        <v>2C1302A</v>
      </c>
      <c r="D11252" s="2">
        <f t="shared" si="704"/>
        <v>20</v>
      </c>
      <c r="E11252" s="3">
        <f t="shared" si="705"/>
        <v>60</v>
      </c>
      <c r="F11252" s="2">
        <f t="shared" ca="1" si="706"/>
        <v>1165</v>
      </c>
    </row>
    <row r="11253" spans="1:6" x14ac:dyDescent="0.25">
      <c r="A11253" t="s">
        <v>656</v>
      </c>
      <c r="B11253" s="1" t="s">
        <v>1271</v>
      </c>
      <c r="C11253" t="str">
        <f t="shared" si="703"/>
        <v>12173BE</v>
      </c>
      <c r="D11253" s="2">
        <f t="shared" si="704"/>
        <v>19</v>
      </c>
      <c r="E11253" s="3">
        <f t="shared" si="705"/>
        <v>16</v>
      </c>
      <c r="F11253" s="2">
        <f t="shared" ca="1" si="706"/>
        <v>313</v>
      </c>
    </row>
    <row r="11254" spans="1:6" x14ac:dyDescent="0.25">
      <c r="A11254" t="s">
        <v>656</v>
      </c>
      <c r="B11254" s="1" t="s">
        <v>4027</v>
      </c>
      <c r="C11254" t="str">
        <f t="shared" si="703"/>
        <v>2006428</v>
      </c>
      <c r="D11254" s="2">
        <f t="shared" si="704"/>
        <v>20</v>
      </c>
      <c r="E11254" s="3">
        <f t="shared" si="705"/>
        <v>80</v>
      </c>
      <c r="F11254" s="2">
        <f t="shared" ca="1" si="706"/>
        <v>1553</v>
      </c>
    </row>
    <row r="11255" spans="1:6" x14ac:dyDescent="0.25">
      <c r="A11255" t="s">
        <v>656</v>
      </c>
      <c r="B11255" s="1" t="s">
        <v>1557</v>
      </c>
      <c r="C11255" t="str">
        <f t="shared" si="703"/>
        <v>1A0600A</v>
      </c>
      <c r="D11255" s="2">
        <f t="shared" si="704"/>
        <v>21</v>
      </c>
      <c r="E11255" s="3">
        <f t="shared" si="705"/>
        <v>18</v>
      </c>
      <c r="F11255" s="2">
        <f t="shared" ca="1" si="706"/>
        <v>349</v>
      </c>
    </row>
    <row r="11256" spans="1:6" x14ac:dyDescent="0.25">
      <c r="A11256" t="s">
        <v>656</v>
      </c>
      <c r="B11256" s="1" t="s">
        <v>4028</v>
      </c>
      <c r="C11256" t="str">
        <f t="shared" si="703"/>
        <v>217FFC</v>
      </c>
      <c r="D11256" s="2">
        <f t="shared" si="704"/>
        <v>19</v>
      </c>
      <c r="E11256" s="3">
        <f t="shared" si="705"/>
        <v>3</v>
      </c>
      <c r="F11256" s="2">
        <f t="shared" ca="1" si="706"/>
        <v>58</v>
      </c>
    </row>
    <row r="11257" spans="1:6" x14ac:dyDescent="0.25">
      <c r="A11257" t="s">
        <v>656</v>
      </c>
      <c r="B11257" s="1" t="s">
        <v>1021</v>
      </c>
      <c r="C11257" t="str">
        <f t="shared" si="703"/>
        <v>2616CFC</v>
      </c>
      <c r="D11257" s="2">
        <f t="shared" si="704"/>
        <v>20</v>
      </c>
      <c r="E11257" s="3">
        <f t="shared" si="705"/>
        <v>71</v>
      </c>
      <c r="F11257" s="2">
        <f t="shared" ca="1" si="706"/>
        <v>1378</v>
      </c>
    </row>
    <row r="11258" spans="1:6" x14ac:dyDescent="0.25">
      <c r="A11258" t="s">
        <v>656</v>
      </c>
      <c r="B11258" s="1" t="s">
        <v>1443</v>
      </c>
      <c r="C11258" t="str">
        <f t="shared" si="703"/>
        <v>2510000</v>
      </c>
      <c r="D11258" s="2">
        <f t="shared" si="704"/>
        <v>18</v>
      </c>
      <c r="E11258" s="3">
        <f t="shared" si="705"/>
        <v>37</v>
      </c>
      <c r="F11258" s="2">
        <f t="shared" ca="1" si="706"/>
        <v>723</v>
      </c>
    </row>
    <row r="11259" spans="1:6" x14ac:dyDescent="0.25">
      <c r="A11259" t="s">
        <v>656</v>
      </c>
      <c r="B11259" s="1" t="s">
        <v>4029</v>
      </c>
      <c r="C11259" t="str">
        <f t="shared" si="703"/>
        <v>217FFC</v>
      </c>
      <c r="D11259" s="2">
        <f t="shared" si="704"/>
        <v>20</v>
      </c>
      <c r="E11259" s="3">
        <f t="shared" si="705"/>
        <v>2</v>
      </c>
      <c r="F11259" s="2">
        <f t="shared" ca="1" si="706"/>
        <v>39</v>
      </c>
    </row>
    <row r="11260" spans="1:6" x14ac:dyDescent="0.25">
      <c r="A11260" t="s">
        <v>656</v>
      </c>
      <c r="B11260" s="1" t="s">
        <v>3518</v>
      </c>
      <c r="C11260" t="str">
        <f t="shared" si="703"/>
        <v>E01008</v>
      </c>
      <c r="D11260" s="2">
        <f t="shared" si="704"/>
        <v>19</v>
      </c>
      <c r="E11260" s="3">
        <f t="shared" si="705"/>
        <v>11</v>
      </c>
      <c r="F11260" s="2">
        <f t="shared" ca="1" si="706"/>
        <v>214</v>
      </c>
    </row>
    <row r="11261" spans="1:6" x14ac:dyDescent="0.25">
      <c r="A11261" t="s">
        <v>624</v>
      </c>
      <c r="B11261" s="1" t="s">
        <v>4030</v>
      </c>
      <c r="C11261" t="str">
        <f t="shared" si="703"/>
        <v>217FFC</v>
      </c>
      <c r="D11261" s="2">
        <f t="shared" si="704"/>
        <v>20</v>
      </c>
      <c r="E11261" s="3">
        <f t="shared" si="705"/>
        <v>2</v>
      </c>
      <c r="F11261" s="2">
        <f t="shared" ca="1" si="706"/>
        <v>39</v>
      </c>
    </row>
    <row r="11262" spans="1:6" x14ac:dyDescent="0.25">
      <c r="A11262" t="s">
        <v>624</v>
      </c>
      <c r="B11262" s="1" t="s">
        <v>514</v>
      </c>
      <c r="C11262" t="str">
        <f t="shared" si="703"/>
        <v>2202262</v>
      </c>
      <c r="D11262" s="2">
        <f t="shared" si="704"/>
        <v>20</v>
      </c>
      <c r="E11262" s="3">
        <f t="shared" si="705"/>
        <v>30</v>
      </c>
      <c r="F11262" s="2">
        <f t="shared" ca="1" si="706"/>
        <v>584</v>
      </c>
    </row>
    <row r="11263" spans="1:6" x14ac:dyDescent="0.25">
      <c r="A11263" t="s">
        <v>624</v>
      </c>
      <c r="B11263" s="1" t="s">
        <v>4031</v>
      </c>
      <c r="C11263" t="str">
        <f t="shared" si="703"/>
        <v>217FFC</v>
      </c>
      <c r="D11263" s="2">
        <f t="shared" si="704"/>
        <v>19</v>
      </c>
      <c r="E11263" s="3">
        <f t="shared" si="705"/>
        <v>26</v>
      </c>
      <c r="F11263" s="2">
        <f t="shared" ca="1" si="706"/>
        <v>508</v>
      </c>
    </row>
    <row r="11264" spans="1:6" x14ac:dyDescent="0.25">
      <c r="A11264" t="s">
        <v>624</v>
      </c>
      <c r="B11264" s="1" t="s">
        <v>3467</v>
      </c>
      <c r="C11264" t="str">
        <f t="shared" si="703"/>
        <v>131726C</v>
      </c>
      <c r="D11264" s="2">
        <f t="shared" si="704"/>
        <v>19</v>
      </c>
      <c r="E11264" s="3">
        <f t="shared" si="705"/>
        <v>1</v>
      </c>
      <c r="F11264" s="2">
        <f t="shared" ca="1" si="706"/>
        <v>22</v>
      </c>
    </row>
    <row r="11265" spans="1:6" x14ac:dyDescent="0.25">
      <c r="A11265" t="s">
        <v>624</v>
      </c>
      <c r="B11265" s="1" t="s">
        <v>3791</v>
      </c>
      <c r="C11265" t="str">
        <f t="shared" si="703"/>
        <v>131726C</v>
      </c>
      <c r="D11265" s="2">
        <f t="shared" si="704"/>
        <v>22</v>
      </c>
      <c r="E11265" s="3">
        <f t="shared" si="705"/>
        <v>9</v>
      </c>
      <c r="F11265" s="2">
        <f t="shared" ca="1" si="706"/>
        <v>173</v>
      </c>
    </row>
    <row r="11266" spans="1:6" x14ac:dyDescent="0.25">
      <c r="A11266" t="s">
        <v>624</v>
      </c>
      <c r="B11266" s="1" t="s">
        <v>251</v>
      </c>
      <c r="C11266" t="str">
        <f t="shared" si="703"/>
        <v>2300492</v>
      </c>
      <c r="D11266" s="2">
        <f t="shared" si="704"/>
        <v>19</v>
      </c>
      <c r="E11266" s="3">
        <f t="shared" si="705"/>
        <v>4</v>
      </c>
      <c r="F11266" s="2">
        <f t="shared" ca="1" si="706"/>
        <v>77</v>
      </c>
    </row>
    <row r="11267" spans="1:6" x14ac:dyDescent="0.25">
      <c r="A11267" t="s">
        <v>624</v>
      </c>
      <c r="B11267" s="1" t="s">
        <v>3394</v>
      </c>
      <c r="C11267" t="str">
        <f t="shared" si="703"/>
        <v>1601422</v>
      </c>
      <c r="D11267" s="2">
        <f t="shared" si="704"/>
        <v>20</v>
      </c>
      <c r="E11267" s="3">
        <f t="shared" si="705"/>
        <v>14</v>
      </c>
      <c r="F11267" s="2">
        <f t="shared" ca="1" si="706"/>
        <v>270</v>
      </c>
    </row>
    <row r="11268" spans="1:6" x14ac:dyDescent="0.25">
      <c r="A11268" t="s">
        <v>624</v>
      </c>
      <c r="B11268" s="1" t="s">
        <v>716</v>
      </c>
      <c r="C11268" t="str">
        <f t="shared" si="703"/>
        <v>3200408</v>
      </c>
      <c r="D11268" s="2">
        <f t="shared" si="704"/>
        <v>18</v>
      </c>
      <c r="E11268" s="3">
        <f t="shared" si="705"/>
        <v>9</v>
      </c>
      <c r="F11268" s="2">
        <f t="shared" ca="1" si="706"/>
        <v>175</v>
      </c>
    </row>
    <row r="11269" spans="1:6" x14ac:dyDescent="0.25">
      <c r="A11269" t="s">
        <v>624</v>
      </c>
      <c r="B11269" s="1" t="s">
        <v>729</v>
      </c>
      <c r="C11269" t="str">
        <f t="shared" si="703"/>
        <v>12173BE</v>
      </c>
      <c r="D11269" s="2">
        <f t="shared" si="704"/>
        <v>19</v>
      </c>
      <c r="E11269" s="3">
        <f t="shared" si="705"/>
        <v>7</v>
      </c>
      <c r="F11269" s="2">
        <f t="shared" ca="1" si="706"/>
        <v>138</v>
      </c>
    </row>
    <row r="11270" spans="1:6" x14ac:dyDescent="0.25">
      <c r="A11270" t="s">
        <v>624</v>
      </c>
      <c r="B11270" s="1" t="s">
        <v>562</v>
      </c>
      <c r="C11270" t="str">
        <f t="shared" si="703"/>
        <v>2300492</v>
      </c>
      <c r="D11270" s="2">
        <f t="shared" si="704"/>
        <v>20</v>
      </c>
      <c r="E11270" s="3">
        <f t="shared" si="705"/>
        <v>33</v>
      </c>
      <c r="F11270" s="2">
        <f t="shared" ca="1" si="706"/>
        <v>641</v>
      </c>
    </row>
    <row r="11271" spans="1:6" x14ac:dyDescent="0.25">
      <c r="A11271" t="s">
        <v>624</v>
      </c>
      <c r="B11271" s="1" t="s">
        <v>4032</v>
      </c>
      <c r="C11271" t="str">
        <f t="shared" ref="C11271:C11334" si="707">LEFT(B11271,(FIND(",",B11271,1)-1))</f>
        <v>E01008</v>
      </c>
      <c r="D11271" s="2">
        <f t="shared" ref="D11271:D11334" si="708">VALUE(RIGHT(B11271,LEN(B11271)-SEARCH("],", B11271)-1))</f>
        <v>18</v>
      </c>
      <c r="E11271" s="3">
        <f t="shared" ref="E11271:E11334" si="709">MATCH(C11271,C11272:C28162,0)</f>
        <v>9</v>
      </c>
      <c r="F11271" s="2">
        <f t="shared" ref="F11271:F11334" ca="1" si="710">SUM(OFFSET(D11272,0,0,E11271,1))</f>
        <v>175</v>
      </c>
    </row>
    <row r="11272" spans="1:6" x14ac:dyDescent="0.25">
      <c r="A11272" t="s">
        <v>624</v>
      </c>
      <c r="B11272" s="1" t="s">
        <v>22</v>
      </c>
      <c r="C11272" t="str">
        <f t="shared" si="707"/>
        <v>14034A2</v>
      </c>
      <c r="D11272" s="2">
        <f t="shared" si="708"/>
        <v>20</v>
      </c>
      <c r="E11272" s="3">
        <f t="shared" si="709"/>
        <v>7</v>
      </c>
      <c r="F11272" s="2">
        <f t="shared" ca="1" si="710"/>
        <v>137</v>
      </c>
    </row>
    <row r="11273" spans="1:6" x14ac:dyDescent="0.25">
      <c r="A11273" t="s">
        <v>624</v>
      </c>
      <c r="B11273" s="1" t="s">
        <v>602</v>
      </c>
      <c r="C11273" t="str">
        <f t="shared" si="707"/>
        <v>1A0600A</v>
      </c>
      <c r="D11273" s="2">
        <f t="shared" si="708"/>
        <v>19</v>
      </c>
      <c r="E11273" s="3">
        <f t="shared" si="709"/>
        <v>5</v>
      </c>
      <c r="F11273" s="2">
        <f t="shared" ca="1" si="710"/>
        <v>99</v>
      </c>
    </row>
    <row r="11274" spans="1:6" x14ac:dyDescent="0.25">
      <c r="A11274" t="s">
        <v>624</v>
      </c>
      <c r="B11274" s="1" t="s">
        <v>3571</v>
      </c>
      <c r="C11274" t="str">
        <f t="shared" si="707"/>
        <v>131726C</v>
      </c>
      <c r="D11274" s="2">
        <f t="shared" si="708"/>
        <v>20</v>
      </c>
      <c r="E11274" s="3">
        <f t="shared" si="709"/>
        <v>14</v>
      </c>
      <c r="F11274" s="2">
        <f t="shared" ca="1" si="710"/>
        <v>273</v>
      </c>
    </row>
    <row r="11275" spans="1:6" x14ac:dyDescent="0.25">
      <c r="A11275" t="s">
        <v>624</v>
      </c>
      <c r="B11275" s="1" t="s">
        <v>488</v>
      </c>
      <c r="C11275" t="str">
        <f t="shared" si="707"/>
        <v>1E0162A</v>
      </c>
      <c r="D11275" s="2">
        <f t="shared" si="708"/>
        <v>21</v>
      </c>
      <c r="E11275" s="3">
        <f t="shared" si="709"/>
        <v>9</v>
      </c>
      <c r="F11275" s="2">
        <f t="shared" ca="1" si="710"/>
        <v>172</v>
      </c>
    </row>
    <row r="11276" spans="1:6" x14ac:dyDescent="0.25">
      <c r="A11276" t="s">
        <v>2412</v>
      </c>
      <c r="B11276" s="1" t="s">
        <v>733</v>
      </c>
      <c r="C11276" t="str">
        <f t="shared" si="707"/>
        <v>12173BE</v>
      </c>
      <c r="D11276" s="2">
        <f t="shared" si="708"/>
        <v>20</v>
      </c>
      <c r="E11276" s="3">
        <f t="shared" si="709"/>
        <v>14</v>
      </c>
      <c r="F11276" s="2">
        <f t="shared" ca="1" si="710"/>
        <v>272</v>
      </c>
    </row>
    <row r="11277" spans="1:6" x14ac:dyDescent="0.25">
      <c r="A11277" t="s">
        <v>1327</v>
      </c>
      <c r="B11277" s="1" t="s">
        <v>716</v>
      </c>
      <c r="C11277" t="str">
        <f t="shared" si="707"/>
        <v>3200408</v>
      </c>
      <c r="D11277" s="2">
        <f t="shared" si="708"/>
        <v>18</v>
      </c>
      <c r="E11277" s="3">
        <f t="shared" si="709"/>
        <v>134</v>
      </c>
      <c r="F11277" s="2">
        <f t="shared" ca="1" si="710"/>
        <v>2593</v>
      </c>
    </row>
    <row r="11278" spans="1:6" x14ac:dyDescent="0.25">
      <c r="A11278" t="s">
        <v>1327</v>
      </c>
      <c r="B11278" s="1" t="s">
        <v>822</v>
      </c>
      <c r="C11278" t="str">
        <f t="shared" si="707"/>
        <v>1A0600A</v>
      </c>
      <c r="D11278" s="2">
        <f t="shared" si="708"/>
        <v>20</v>
      </c>
      <c r="E11278" s="3">
        <f t="shared" si="709"/>
        <v>18</v>
      </c>
      <c r="F11278" s="2">
        <f t="shared" ca="1" si="710"/>
        <v>352</v>
      </c>
    </row>
    <row r="11279" spans="1:6" x14ac:dyDescent="0.25">
      <c r="A11279" t="s">
        <v>1327</v>
      </c>
      <c r="B11279" s="1" t="s">
        <v>17</v>
      </c>
      <c r="C11279" t="str">
        <f t="shared" si="707"/>
        <v>14034A2</v>
      </c>
      <c r="D11279" s="2">
        <f t="shared" si="708"/>
        <v>19</v>
      </c>
      <c r="E11279" s="3">
        <f t="shared" si="709"/>
        <v>7</v>
      </c>
      <c r="F11279" s="2">
        <f t="shared" ca="1" si="710"/>
        <v>136</v>
      </c>
    </row>
    <row r="11280" spans="1:6" x14ac:dyDescent="0.25">
      <c r="A11280" t="s">
        <v>1327</v>
      </c>
      <c r="B11280" s="1" t="s">
        <v>3494</v>
      </c>
      <c r="C11280" t="str">
        <f t="shared" si="707"/>
        <v>E01008</v>
      </c>
      <c r="D11280" s="2">
        <f t="shared" si="708"/>
        <v>18</v>
      </c>
      <c r="E11280" s="3">
        <f t="shared" si="709"/>
        <v>20</v>
      </c>
      <c r="F11280" s="2">
        <f t="shared" ca="1" si="710"/>
        <v>391</v>
      </c>
    </row>
    <row r="11281" spans="1:6" x14ac:dyDescent="0.25">
      <c r="A11281" t="s">
        <v>1327</v>
      </c>
      <c r="B11281" s="1" t="s">
        <v>3394</v>
      </c>
      <c r="C11281" t="str">
        <f t="shared" si="707"/>
        <v>1601422</v>
      </c>
      <c r="D11281" s="2">
        <f t="shared" si="708"/>
        <v>20</v>
      </c>
      <c r="E11281" s="3">
        <f t="shared" si="709"/>
        <v>16</v>
      </c>
      <c r="F11281" s="2">
        <f t="shared" ca="1" si="710"/>
        <v>313</v>
      </c>
    </row>
    <row r="11282" spans="1:6" x14ac:dyDescent="0.25">
      <c r="A11282" t="s">
        <v>154</v>
      </c>
      <c r="B11282" s="1" t="s">
        <v>2511</v>
      </c>
      <c r="C11282" t="str">
        <f t="shared" si="707"/>
        <v>3000042</v>
      </c>
      <c r="D11282" s="2">
        <f t="shared" si="708"/>
        <v>19</v>
      </c>
      <c r="E11282" s="3">
        <f t="shared" si="709"/>
        <v>36</v>
      </c>
      <c r="F11282" s="2">
        <f t="shared" ca="1" si="710"/>
        <v>700</v>
      </c>
    </row>
    <row r="11283" spans="1:6" x14ac:dyDescent="0.25">
      <c r="A11283" t="s">
        <v>184</v>
      </c>
      <c r="B11283" s="1" t="s">
        <v>52</v>
      </c>
      <c r="C11283" t="str">
        <f t="shared" si="707"/>
        <v>3E0004A</v>
      </c>
      <c r="D11283" s="2">
        <f t="shared" si="708"/>
        <v>19</v>
      </c>
      <c r="E11283" s="3">
        <f t="shared" si="709"/>
        <v>81</v>
      </c>
      <c r="F11283" s="2">
        <f t="shared" ca="1" si="710"/>
        <v>1569</v>
      </c>
    </row>
    <row r="11284" spans="1:6" x14ac:dyDescent="0.25">
      <c r="A11284" t="s">
        <v>225</v>
      </c>
      <c r="B11284" s="1" t="s">
        <v>864</v>
      </c>
      <c r="C11284" t="str">
        <f t="shared" si="707"/>
        <v>1E0162A</v>
      </c>
      <c r="D11284" s="2">
        <f t="shared" si="708"/>
        <v>19</v>
      </c>
      <c r="E11284" s="3">
        <f t="shared" si="709"/>
        <v>7</v>
      </c>
      <c r="F11284" s="2">
        <f t="shared" ca="1" si="710"/>
        <v>139</v>
      </c>
    </row>
    <row r="11285" spans="1:6" x14ac:dyDescent="0.25">
      <c r="A11285" t="s">
        <v>2623</v>
      </c>
      <c r="B11285" s="1" t="s">
        <v>4033</v>
      </c>
      <c r="C11285" t="str">
        <f t="shared" si="707"/>
        <v>1017FFC</v>
      </c>
      <c r="D11285" s="2">
        <f t="shared" si="708"/>
        <v>22</v>
      </c>
      <c r="E11285" s="3">
        <f t="shared" si="709"/>
        <v>474</v>
      </c>
      <c r="F11285" s="2">
        <f t="shared" ca="1" si="710"/>
        <v>9160</v>
      </c>
    </row>
    <row r="11286" spans="1:6" x14ac:dyDescent="0.25">
      <c r="A11286" t="s">
        <v>4910</v>
      </c>
      <c r="B11286" s="1" t="s">
        <v>17</v>
      </c>
      <c r="C11286" t="str">
        <f t="shared" si="707"/>
        <v>14034A2</v>
      </c>
      <c r="D11286" s="2">
        <f t="shared" si="708"/>
        <v>19</v>
      </c>
      <c r="E11286" s="3">
        <f t="shared" si="709"/>
        <v>16</v>
      </c>
      <c r="F11286" s="2">
        <f t="shared" ca="1" si="710"/>
        <v>310</v>
      </c>
    </row>
    <row r="11287" spans="1:6" x14ac:dyDescent="0.25">
      <c r="A11287" t="s">
        <v>734</v>
      </c>
      <c r="B11287" s="1" t="s">
        <v>499</v>
      </c>
      <c r="C11287" t="str">
        <f t="shared" si="707"/>
        <v>3A04004</v>
      </c>
      <c r="D11287" s="2">
        <f t="shared" si="708"/>
        <v>20</v>
      </c>
      <c r="E11287" s="3">
        <f t="shared" si="709"/>
        <v>51</v>
      </c>
      <c r="F11287" s="2">
        <f t="shared" ca="1" si="710"/>
        <v>988</v>
      </c>
    </row>
    <row r="11288" spans="1:6" x14ac:dyDescent="0.25">
      <c r="A11288" t="s">
        <v>5422</v>
      </c>
      <c r="B11288" s="1" t="s">
        <v>3616</v>
      </c>
      <c r="C11288" t="str">
        <f t="shared" si="707"/>
        <v>131726C</v>
      </c>
      <c r="D11288" s="2">
        <f t="shared" si="708"/>
        <v>19</v>
      </c>
      <c r="E11288" s="3">
        <f t="shared" si="709"/>
        <v>5</v>
      </c>
      <c r="F11288" s="2">
        <f t="shared" ca="1" si="710"/>
        <v>97</v>
      </c>
    </row>
    <row r="11289" spans="1:6" x14ac:dyDescent="0.25">
      <c r="A11289" t="s">
        <v>3318</v>
      </c>
      <c r="B11289" s="1" t="s">
        <v>4034</v>
      </c>
      <c r="C11289" t="str">
        <f t="shared" si="707"/>
        <v>217FFC</v>
      </c>
      <c r="D11289" s="2">
        <f t="shared" si="708"/>
        <v>21</v>
      </c>
      <c r="E11289" s="3">
        <f t="shared" si="709"/>
        <v>9</v>
      </c>
      <c r="F11289" s="2">
        <f t="shared" ca="1" si="710"/>
        <v>175</v>
      </c>
    </row>
    <row r="11290" spans="1:6" x14ac:dyDescent="0.25">
      <c r="A11290" t="s">
        <v>1688</v>
      </c>
      <c r="B11290" s="1" t="s">
        <v>1271</v>
      </c>
      <c r="C11290" t="str">
        <f t="shared" si="707"/>
        <v>12173BE</v>
      </c>
      <c r="D11290" s="2">
        <f t="shared" si="708"/>
        <v>19</v>
      </c>
      <c r="E11290" s="3">
        <f t="shared" si="709"/>
        <v>23</v>
      </c>
      <c r="F11290" s="2">
        <f t="shared" ca="1" si="710"/>
        <v>441</v>
      </c>
    </row>
    <row r="11291" spans="1:6" x14ac:dyDescent="0.25">
      <c r="A11291" t="s">
        <v>5084</v>
      </c>
      <c r="B11291" s="1" t="s">
        <v>366</v>
      </c>
      <c r="C11291" t="str">
        <f t="shared" si="707"/>
        <v>1E0162A</v>
      </c>
      <c r="D11291" s="2">
        <f t="shared" si="708"/>
        <v>19</v>
      </c>
      <c r="E11291" s="3">
        <f t="shared" si="709"/>
        <v>13</v>
      </c>
      <c r="F11291" s="2">
        <f t="shared" ca="1" si="710"/>
        <v>250</v>
      </c>
    </row>
    <row r="11292" spans="1:6" x14ac:dyDescent="0.25">
      <c r="A11292" t="s">
        <v>1681</v>
      </c>
      <c r="B11292" s="1" t="s">
        <v>545</v>
      </c>
      <c r="C11292" t="str">
        <f t="shared" si="707"/>
        <v>2202262</v>
      </c>
      <c r="D11292" s="2">
        <f t="shared" si="708"/>
        <v>19</v>
      </c>
      <c r="E11292" s="3">
        <f t="shared" si="709"/>
        <v>60</v>
      </c>
      <c r="F11292" s="2">
        <f t="shared" ca="1" si="710"/>
        <v>1161</v>
      </c>
    </row>
    <row r="11293" spans="1:6" x14ac:dyDescent="0.25">
      <c r="A11293" t="s">
        <v>3039</v>
      </c>
      <c r="B11293" s="1" t="s">
        <v>3616</v>
      </c>
      <c r="C11293" t="str">
        <f t="shared" si="707"/>
        <v>131726C</v>
      </c>
      <c r="D11293" s="2">
        <f t="shared" si="708"/>
        <v>19</v>
      </c>
      <c r="E11293" s="3">
        <f t="shared" si="709"/>
        <v>13</v>
      </c>
      <c r="F11293" s="2">
        <f t="shared" ca="1" si="710"/>
        <v>252</v>
      </c>
    </row>
    <row r="11294" spans="1:6" x14ac:dyDescent="0.25">
      <c r="A11294" t="s">
        <v>3039</v>
      </c>
      <c r="B11294" s="1" t="s">
        <v>4035</v>
      </c>
      <c r="C11294" t="str">
        <f t="shared" si="707"/>
        <v>2803008</v>
      </c>
      <c r="D11294" s="2">
        <f t="shared" si="708"/>
        <v>20</v>
      </c>
      <c r="E11294" s="3">
        <f t="shared" si="709"/>
        <v>37</v>
      </c>
      <c r="F11294" s="2">
        <f t="shared" ca="1" si="710"/>
        <v>716</v>
      </c>
    </row>
    <row r="11295" spans="1:6" x14ac:dyDescent="0.25">
      <c r="A11295" t="s">
        <v>3039</v>
      </c>
      <c r="B11295" s="1" t="s">
        <v>1503</v>
      </c>
      <c r="C11295" t="str">
        <f t="shared" si="707"/>
        <v>2510000</v>
      </c>
      <c r="D11295" s="2">
        <f t="shared" si="708"/>
        <v>21</v>
      </c>
      <c r="E11295" s="3">
        <f t="shared" si="709"/>
        <v>4</v>
      </c>
      <c r="F11295" s="2">
        <f t="shared" ca="1" si="710"/>
        <v>76</v>
      </c>
    </row>
    <row r="11296" spans="1:6" x14ac:dyDescent="0.25">
      <c r="A11296" t="s">
        <v>4828</v>
      </c>
      <c r="B11296" s="1" t="s">
        <v>1223</v>
      </c>
      <c r="C11296" t="str">
        <f t="shared" si="707"/>
        <v>1A0600A</v>
      </c>
      <c r="D11296" s="2">
        <f t="shared" si="708"/>
        <v>20</v>
      </c>
      <c r="E11296" s="3">
        <f t="shared" si="709"/>
        <v>18</v>
      </c>
      <c r="F11296" s="2">
        <f t="shared" ca="1" si="710"/>
        <v>343</v>
      </c>
    </row>
    <row r="11297" spans="1:6" x14ac:dyDescent="0.25">
      <c r="A11297" t="s">
        <v>2869</v>
      </c>
      <c r="B11297" s="1" t="s">
        <v>3400</v>
      </c>
      <c r="C11297" t="str">
        <f t="shared" si="707"/>
        <v>1601422</v>
      </c>
      <c r="D11297" s="2">
        <f t="shared" si="708"/>
        <v>18</v>
      </c>
      <c r="E11297" s="3">
        <f t="shared" si="709"/>
        <v>14</v>
      </c>
      <c r="F11297" s="2">
        <f t="shared" ca="1" si="710"/>
        <v>269</v>
      </c>
    </row>
    <row r="11298" spans="1:6" x14ac:dyDescent="0.25">
      <c r="A11298" t="s">
        <v>1296</v>
      </c>
      <c r="B11298" s="1" t="s">
        <v>4036</v>
      </c>
      <c r="C11298" t="str">
        <f t="shared" si="707"/>
        <v>217FFC</v>
      </c>
      <c r="D11298" s="2">
        <f t="shared" si="708"/>
        <v>20</v>
      </c>
      <c r="E11298" s="3">
        <f t="shared" si="709"/>
        <v>3</v>
      </c>
      <c r="F11298" s="2">
        <f t="shared" ca="1" si="710"/>
        <v>57</v>
      </c>
    </row>
    <row r="11299" spans="1:6" x14ac:dyDescent="0.25">
      <c r="A11299" t="s">
        <v>3297</v>
      </c>
      <c r="B11299" s="1" t="s">
        <v>1443</v>
      </c>
      <c r="C11299" t="str">
        <f t="shared" si="707"/>
        <v>2510000</v>
      </c>
      <c r="D11299" s="2">
        <f t="shared" si="708"/>
        <v>18</v>
      </c>
      <c r="E11299" s="3">
        <f t="shared" si="709"/>
        <v>66</v>
      </c>
      <c r="F11299" s="2">
        <f t="shared" ca="1" si="710"/>
        <v>1277</v>
      </c>
    </row>
    <row r="11300" spans="1:6" x14ac:dyDescent="0.25">
      <c r="A11300" t="s">
        <v>2964</v>
      </c>
      <c r="B11300" s="1" t="s">
        <v>3541</v>
      </c>
      <c r="C11300" t="str">
        <f t="shared" si="707"/>
        <v>E01008</v>
      </c>
      <c r="D11300" s="2">
        <f t="shared" si="708"/>
        <v>20</v>
      </c>
      <c r="E11300" s="3">
        <f t="shared" si="709"/>
        <v>8</v>
      </c>
      <c r="F11300" s="2">
        <f t="shared" ca="1" si="710"/>
        <v>153</v>
      </c>
    </row>
    <row r="11301" spans="1:6" x14ac:dyDescent="0.25">
      <c r="A11301" t="s">
        <v>3068</v>
      </c>
      <c r="B11301" s="1" t="s">
        <v>4037</v>
      </c>
      <c r="C11301" t="str">
        <f t="shared" si="707"/>
        <v>217FFC</v>
      </c>
      <c r="D11301" s="2">
        <f t="shared" si="708"/>
        <v>19</v>
      </c>
      <c r="E11301" s="3">
        <f t="shared" si="709"/>
        <v>25</v>
      </c>
      <c r="F11301" s="2">
        <f t="shared" ca="1" si="710"/>
        <v>483</v>
      </c>
    </row>
    <row r="11302" spans="1:6" x14ac:dyDescent="0.25">
      <c r="A11302" t="s">
        <v>1696</v>
      </c>
      <c r="B11302" s="1" t="s">
        <v>23</v>
      </c>
      <c r="C11302" t="str">
        <f t="shared" si="707"/>
        <v>14034A2</v>
      </c>
      <c r="D11302" s="2">
        <f t="shared" si="708"/>
        <v>18</v>
      </c>
      <c r="E11302" s="3">
        <f t="shared" si="709"/>
        <v>21</v>
      </c>
      <c r="F11302" s="2">
        <f t="shared" ca="1" si="710"/>
        <v>405</v>
      </c>
    </row>
    <row r="11303" spans="1:6" x14ac:dyDescent="0.25">
      <c r="A11303" t="s">
        <v>4610</v>
      </c>
      <c r="B11303" s="1" t="s">
        <v>562</v>
      </c>
      <c r="C11303" t="str">
        <f t="shared" si="707"/>
        <v>2300492</v>
      </c>
      <c r="D11303" s="2">
        <f t="shared" si="708"/>
        <v>20</v>
      </c>
      <c r="E11303" s="3">
        <f t="shared" si="709"/>
        <v>4</v>
      </c>
      <c r="F11303" s="2">
        <f t="shared" ca="1" si="710"/>
        <v>78</v>
      </c>
    </row>
    <row r="11304" spans="1:6" x14ac:dyDescent="0.25">
      <c r="A11304" t="s">
        <v>5513</v>
      </c>
      <c r="B11304" s="1" t="s">
        <v>1410</v>
      </c>
      <c r="C11304" t="str">
        <f t="shared" si="707"/>
        <v>1E0162A</v>
      </c>
      <c r="D11304" s="2">
        <f t="shared" si="708"/>
        <v>18</v>
      </c>
      <c r="E11304" s="3">
        <f t="shared" si="709"/>
        <v>5</v>
      </c>
      <c r="F11304" s="2">
        <f t="shared" ca="1" si="710"/>
        <v>98</v>
      </c>
    </row>
    <row r="11305" spans="1:6" x14ac:dyDescent="0.25">
      <c r="A11305" t="s">
        <v>3279</v>
      </c>
      <c r="B11305" s="1" t="s">
        <v>4038</v>
      </c>
      <c r="C11305" t="str">
        <f t="shared" si="707"/>
        <v>3C01428</v>
      </c>
      <c r="D11305" s="2">
        <f t="shared" si="708"/>
        <v>22</v>
      </c>
      <c r="E11305" s="3">
        <f t="shared" si="709"/>
        <v>46</v>
      </c>
      <c r="F11305" s="2">
        <f t="shared" ca="1" si="710"/>
        <v>890</v>
      </c>
    </row>
    <row r="11306" spans="1:6" x14ac:dyDescent="0.25">
      <c r="A11306" t="s">
        <v>4707</v>
      </c>
      <c r="B11306" s="1" t="s">
        <v>3586</v>
      </c>
      <c r="C11306" t="str">
        <f t="shared" si="707"/>
        <v>131726C</v>
      </c>
      <c r="D11306" s="2">
        <f t="shared" si="708"/>
        <v>18</v>
      </c>
      <c r="E11306" s="3">
        <f t="shared" si="709"/>
        <v>4</v>
      </c>
      <c r="F11306" s="2">
        <f t="shared" ca="1" si="710"/>
        <v>76</v>
      </c>
    </row>
    <row r="11307" spans="1:6" x14ac:dyDescent="0.25">
      <c r="A11307" t="s">
        <v>4753</v>
      </c>
      <c r="B11307" s="1" t="s">
        <v>562</v>
      </c>
      <c r="C11307" t="str">
        <f t="shared" si="707"/>
        <v>2300492</v>
      </c>
      <c r="D11307" s="2">
        <f t="shared" si="708"/>
        <v>20</v>
      </c>
      <c r="E11307" s="3">
        <f t="shared" si="709"/>
        <v>37</v>
      </c>
      <c r="F11307" s="2">
        <f t="shared" ca="1" si="710"/>
        <v>717</v>
      </c>
    </row>
    <row r="11308" spans="1:6" x14ac:dyDescent="0.25">
      <c r="A11308" t="s">
        <v>3272</v>
      </c>
      <c r="B11308" s="1" t="s">
        <v>3494</v>
      </c>
      <c r="C11308" t="str">
        <f t="shared" si="707"/>
        <v>E01008</v>
      </c>
      <c r="D11308" s="2">
        <f t="shared" si="708"/>
        <v>18</v>
      </c>
      <c r="E11308" s="3">
        <f t="shared" si="709"/>
        <v>9</v>
      </c>
      <c r="F11308" s="2">
        <f t="shared" ca="1" si="710"/>
        <v>175</v>
      </c>
    </row>
    <row r="11309" spans="1:6" x14ac:dyDescent="0.25">
      <c r="A11309" t="s">
        <v>4729</v>
      </c>
      <c r="B11309" s="1" t="s">
        <v>1741</v>
      </c>
      <c r="C11309" t="str">
        <f t="shared" si="707"/>
        <v>1E0162A</v>
      </c>
      <c r="D11309" s="2">
        <f t="shared" si="708"/>
        <v>20</v>
      </c>
      <c r="E11309" s="3">
        <f t="shared" si="709"/>
        <v>18</v>
      </c>
      <c r="F11309" s="2">
        <f t="shared" ca="1" si="710"/>
        <v>349</v>
      </c>
    </row>
    <row r="11310" spans="1:6" x14ac:dyDescent="0.25">
      <c r="A11310" t="s">
        <v>4858</v>
      </c>
      <c r="B11310" s="1" t="s">
        <v>3470</v>
      </c>
      <c r="C11310" t="str">
        <f t="shared" si="707"/>
        <v>131726C</v>
      </c>
      <c r="D11310" s="2">
        <f t="shared" si="708"/>
        <v>18</v>
      </c>
      <c r="E11310" s="3">
        <f t="shared" si="709"/>
        <v>5</v>
      </c>
      <c r="F11310" s="2">
        <f t="shared" ca="1" si="710"/>
        <v>97</v>
      </c>
    </row>
    <row r="11311" spans="1:6" x14ac:dyDescent="0.25">
      <c r="A11311" t="s">
        <v>1284</v>
      </c>
      <c r="B11311" s="1" t="s">
        <v>3394</v>
      </c>
      <c r="C11311" t="str">
        <f t="shared" si="707"/>
        <v>1601422</v>
      </c>
      <c r="D11311" s="2">
        <f t="shared" si="708"/>
        <v>20</v>
      </c>
      <c r="E11311" s="3">
        <f t="shared" si="709"/>
        <v>14</v>
      </c>
      <c r="F11311" s="2">
        <f t="shared" ca="1" si="710"/>
        <v>272</v>
      </c>
    </row>
    <row r="11312" spans="1:6" x14ac:dyDescent="0.25">
      <c r="A11312" t="s">
        <v>5375</v>
      </c>
      <c r="B11312" s="1" t="s">
        <v>917</v>
      </c>
      <c r="C11312" t="str">
        <f t="shared" si="707"/>
        <v>2C1302A</v>
      </c>
      <c r="D11312" s="2">
        <f t="shared" si="708"/>
        <v>18</v>
      </c>
      <c r="E11312" s="3">
        <f t="shared" si="709"/>
        <v>10</v>
      </c>
      <c r="F11312" s="2">
        <f t="shared" ca="1" si="710"/>
        <v>195</v>
      </c>
    </row>
    <row r="11313" spans="1:6" x14ac:dyDescent="0.25">
      <c r="A11313" t="s">
        <v>3585</v>
      </c>
      <c r="B11313" s="1" t="s">
        <v>218</v>
      </c>
      <c r="C11313" t="str">
        <f t="shared" si="707"/>
        <v>12173BE</v>
      </c>
      <c r="D11313" s="2">
        <f t="shared" si="708"/>
        <v>18</v>
      </c>
      <c r="E11313" s="3">
        <f t="shared" si="709"/>
        <v>30</v>
      </c>
      <c r="F11313" s="2">
        <f t="shared" ca="1" si="710"/>
        <v>585</v>
      </c>
    </row>
    <row r="11314" spans="1:6" x14ac:dyDescent="0.25">
      <c r="A11314" t="s">
        <v>3410</v>
      </c>
      <c r="B11314" s="1" t="s">
        <v>808</v>
      </c>
      <c r="C11314" t="str">
        <f t="shared" si="707"/>
        <v>1A0600A</v>
      </c>
      <c r="D11314" s="2">
        <f t="shared" si="708"/>
        <v>20</v>
      </c>
      <c r="E11314" s="3">
        <f t="shared" si="709"/>
        <v>5</v>
      </c>
      <c r="F11314" s="2">
        <f t="shared" ca="1" si="710"/>
        <v>99</v>
      </c>
    </row>
    <row r="11315" spans="1:6" x14ac:dyDescent="0.25">
      <c r="A11315" t="s">
        <v>1564</v>
      </c>
      <c r="B11315" s="1" t="s">
        <v>3668</v>
      </c>
      <c r="C11315" t="str">
        <f t="shared" si="707"/>
        <v>131726C</v>
      </c>
      <c r="D11315" s="2">
        <f t="shared" si="708"/>
        <v>21</v>
      </c>
      <c r="E11315" s="3">
        <f t="shared" si="709"/>
        <v>9</v>
      </c>
      <c r="F11315" s="2">
        <f t="shared" ca="1" si="710"/>
        <v>173</v>
      </c>
    </row>
    <row r="11316" spans="1:6" x14ac:dyDescent="0.25">
      <c r="A11316" t="s">
        <v>387</v>
      </c>
      <c r="B11316" s="1" t="s">
        <v>651</v>
      </c>
      <c r="C11316" t="str">
        <f t="shared" si="707"/>
        <v>C00402</v>
      </c>
      <c r="D11316" s="2">
        <f t="shared" si="708"/>
        <v>21</v>
      </c>
      <c r="E11316" s="3">
        <f t="shared" si="709"/>
        <v>47</v>
      </c>
      <c r="F11316" s="2">
        <f t="shared" ca="1" si="710"/>
        <v>907</v>
      </c>
    </row>
    <row r="11317" spans="1:6" x14ac:dyDescent="0.25">
      <c r="A11317" t="s">
        <v>1278</v>
      </c>
      <c r="B11317" s="1" t="s">
        <v>3518</v>
      </c>
      <c r="C11317" t="str">
        <f t="shared" si="707"/>
        <v>E01008</v>
      </c>
      <c r="D11317" s="2">
        <f t="shared" si="708"/>
        <v>19</v>
      </c>
      <c r="E11317" s="3">
        <f t="shared" si="709"/>
        <v>3</v>
      </c>
      <c r="F11317" s="2">
        <f t="shared" ca="1" si="710"/>
        <v>57</v>
      </c>
    </row>
    <row r="11318" spans="1:6" x14ac:dyDescent="0.25">
      <c r="A11318" t="s">
        <v>3417</v>
      </c>
      <c r="B11318" s="1" t="s">
        <v>2522</v>
      </c>
      <c r="C11318" t="str">
        <f t="shared" si="707"/>
        <v>3000042</v>
      </c>
      <c r="D11318" s="2">
        <f t="shared" si="708"/>
        <v>20</v>
      </c>
      <c r="E11318" s="3">
        <f t="shared" si="709"/>
        <v>31</v>
      </c>
      <c r="F11318" s="2">
        <f t="shared" ca="1" si="710"/>
        <v>600</v>
      </c>
    </row>
    <row r="11319" spans="1:6" x14ac:dyDescent="0.25">
      <c r="A11319" t="s">
        <v>2832</v>
      </c>
      <c r="B11319" s="1" t="s">
        <v>606</v>
      </c>
      <c r="C11319" t="str">
        <f t="shared" si="707"/>
        <v>1A0600A</v>
      </c>
      <c r="D11319" s="2">
        <f t="shared" si="708"/>
        <v>18</v>
      </c>
      <c r="E11319" s="3">
        <f t="shared" si="709"/>
        <v>18</v>
      </c>
      <c r="F11319" s="2">
        <f t="shared" ca="1" si="710"/>
        <v>350</v>
      </c>
    </row>
    <row r="11320" spans="1:6" x14ac:dyDescent="0.25">
      <c r="A11320" t="s">
        <v>3423</v>
      </c>
      <c r="B11320" s="1" t="s">
        <v>3518</v>
      </c>
      <c r="C11320" t="str">
        <f t="shared" si="707"/>
        <v>E01008</v>
      </c>
      <c r="D11320" s="2">
        <f t="shared" si="708"/>
        <v>19</v>
      </c>
      <c r="E11320" s="3">
        <f t="shared" si="709"/>
        <v>37</v>
      </c>
      <c r="F11320" s="2">
        <f t="shared" ca="1" si="710"/>
        <v>718</v>
      </c>
    </row>
    <row r="11321" spans="1:6" x14ac:dyDescent="0.25">
      <c r="A11321" t="s">
        <v>548</v>
      </c>
      <c r="B11321" s="1" t="s">
        <v>4039</v>
      </c>
      <c r="C11321" t="str">
        <f t="shared" si="707"/>
        <v>4200002</v>
      </c>
      <c r="D11321" s="2">
        <f t="shared" si="708"/>
        <v>19</v>
      </c>
      <c r="E11321" s="3">
        <f t="shared" si="709"/>
        <v>291</v>
      </c>
      <c r="F11321" s="2">
        <f t="shared" ca="1" si="710"/>
        <v>5630</v>
      </c>
    </row>
    <row r="11322" spans="1:6" x14ac:dyDescent="0.25">
      <c r="A11322" t="s">
        <v>678</v>
      </c>
      <c r="B11322" s="1" t="s">
        <v>1896</v>
      </c>
      <c r="C11322" t="str">
        <f t="shared" si="707"/>
        <v>2C1302A</v>
      </c>
      <c r="D11322" s="2">
        <f t="shared" si="708"/>
        <v>20</v>
      </c>
      <c r="E11322" s="3">
        <f t="shared" si="709"/>
        <v>10</v>
      </c>
      <c r="F11322" s="2">
        <f t="shared" ca="1" si="710"/>
        <v>194</v>
      </c>
    </row>
    <row r="11323" spans="1:6" x14ac:dyDescent="0.25">
      <c r="A11323" t="s">
        <v>3632</v>
      </c>
      <c r="B11323" s="1" t="s">
        <v>23</v>
      </c>
      <c r="C11323" t="str">
        <f t="shared" si="707"/>
        <v>14034A2</v>
      </c>
      <c r="D11323" s="2">
        <f t="shared" si="708"/>
        <v>18</v>
      </c>
      <c r="E11323" s="3">
        <f t="shared" si="709"/>
        <v>23</v>
      </c>
      <c r="F11323" s="2">
        <f t="shared" ca="1" si="710"/>
        <v>449</v>
      </c>
    </row>
    <row r="11324" spans="1:6" x14ac:dyDescent="0.25">
      <c r="A11324" t="s">
        <v>373</v>
      </c>
      <c r="B11324" s="1" t="s">
        <v>3467</v>
      </c>
      <c r="C11324" t="str">
        <f t="shared" si="707"/>
        <v>131726C</v>
      </c>
      <c r="D11324" s="2">
        <f t="shared" si="708"/>
        <v>19</v>
      </c>
      <c r="E11324" s="3">
        <f t="shared" si="709"/>
        <v>5</v>
      </c>
      <c r="F11324" s="2">
        <f t="shared" ca="1" si="710"/>
        <v>99</v>
      </c>
    </row>
    <row r="11325" spans="1:6" x14ac:dyDescent="0.25">
      <c r="A11325" t="s">
        <v>3405</v>
      </c>
      <c r="B11325" s="1" t="s">
        <v>3902</v>
      </c>
      <c r="C11325" t="str">
        <f t="shared" si="707"/>
        <v>1601422</v>
      </c>
      <c r="D11325" s="2">
        <f t="shared" si="708"/>
        <v>22</v>
      </c>
      <c r="E11325" s="3">
        <f t="shared" si="709"/>
        <v>16</v>
      </c>
      <c r="F11325" s="2">
        <f t="shared" ca="1" si="710"/>
        <v>310</v>
      </c>
    </row>
    <row r="11326" spans="1:6" x14ac:dyDescent="0.25">
      <c r="A11326" t="s">
        <v>1543</v>
      </c>
      <c r="B11326" s="1" t="s">
        <v>4040</v>
      </c>
      <c r="C11326" t="str">
        <f t="shared" si="707"/>
        <v>217FFC</v>
      </c>
      <c r="D11326" s="2">
        <f t="shared" si="708"/>
        <v>19</v>
      </c>
      <c r="E11326" s="3">
        <f t="shared" si="709"/>
        <v>4</v>
      </c>
      <c r="F11326" s="2">
        <f t="shared" ca="1" si="710"/>
        <v>77</v>
      </c>
    </row>
    <row r="11327" spans="1:6" x14ac:dyDescent="0.25">
      <c r="A11327" t="s">
        <v>1170</v>
      </c>
      <c r="B11327" s="1" t="s">
        <v>799</v>
      </c>
      <c r="C11327" t="str">
        <f t="shared" si="707"/>
        <v>1E0162A</v>
      </c>
      <c r="D11327" s="2">
        <f t="shared" si="708"/>
        <v>20</v>
      </c>
      <c r="E11327" s="3">
        <f t="shared" si="709"/>
        <v>18</v>
      </c>
      <c r="F11327" s="2">
        <f t="shared" ca="1" si="710"/>
        <v>349</v>
      </c>
    </row>
    <row r="11328" spans="1:6" x14ac:dyDescent="0.25">
      <c r="A11328" t="s">
        <v>3572</v>
      </c>
      <c r="B11328" s="1" t="s">
        <v>352</v>
      </c>
      <c r="C11328" t="str">
        <f t="shared" si="707"/>
        <v>2616CFC</v>
      </c>
      <c r="D11328" s="2">
        <f t="shared" si="708"/>
        <v>19</v>
      </c>
      <c r="E11328" s="3">
        <f t="shared" si="709"/>
        <v>46</v>
      </c>
      <c r="F11328" s="2">
        <f t="shared" ca="1" si="710"/>
        <v>891</v>
      </c>
    </row>
    <row r="11329" spans="1:6" x14ac:dyDescent="0.25">
      <c r="A11329" t="s">
        <v>5009</v>
      </c>
      <c r="B11329" s="1" t="s">
        <v>3467</v>
      </c>
      <c r="C11329" t="str">
        <f t="shared" si="707"/>
        <v>131726C</v>
      </c>
      <c r="D11329" s="2">
        <f t="shared" si="708"/>
        <v>19</v>
      </c>
      <c r="E11329" s="3">
        <f t="shared" si="709"/>
        <v>4</v>
      </c>
      <c r="F11329" s="2">
        <f t="shared" ca="1" si="710"/>
        <v>78</v>
      </c>
    </row>
    <row r="11330" spans="1:6" x14ac:dyDescent="0.25">
      <c r="A11330" t="s">
        <v>5008</v>
      </c>
      <c r="B11330" s="1" t="s">
        <v>4040</v>
      </c>
      <c r="C11330" t="str">
        <f t="shared" si="707"/>
        <v>217FFC</v>
      </c>
      <c r="D11330" s="2">
        <f t="shared" si="708"/>
        <v>19</v>
      </c>
      <c r="E11330" s="3">
        <f t="shared" si="709"/>
        <v>5</v>
      </c>
      <c r="F11330" s="2">
        <f t="shared" ca="1" si="710"/>
        <v>99</v>
      </c>
    </row>
    <row r="11331" spans="1:6" x14ac:dyDescent="0.25">
      <c r="A11331" t="s">
        <v>3360</v>
      </c>
      <c r="B11331" s="1" t="s">
        <v>4041</v>
      </c>
      <c r="C11331" t="str">
        <f t="shared" si="707"/>
        <v>2803008</v>
      </c>
      <c r="D11331" s="2">
        <f t="shared" si="708"/>
        <v>20</v>
      </c>
      <c r="E11331" s="3">
        <f t="shared" si="709"/>
        <v>37</v>
      </c>
      <c r="F11331" s="2">
        <f t="shared" ca="1" si="710"/>
        <v>716</v>
      </c>
    </row>
    <row r="11332" spans="1:6" x14ac:dyDescent="0.25">
      <c r="A11332" t="s">
        <v>2951</v>
      </c>
      <c r="B11332" s="1" t="s">
        <v>915</v>
      </c>
      <c r="C11332" t="str">
        <f t="shared" si="707"/>
        <v>2C1302A</v>
      </c>
      <c r="D11332" s="2">
        <f t="shared" si="708"/>
        <v>19</v>
      </c>
      <c r="E11332" s="3">
        <f t="shared" si="709"/>
        <v>10</v>
      </c>
      <c r="F11332" s="2">
        <f t="shared" ca="1" si="710"/>
        <v>194</v>
      </c>
    </row>
    <row r="11333" spans="1:6" x14ac:dyDescent="0.25">
      <c r="A11333" t="s">
        <v>1359</v>
      </c>
      <c r="B11333" s="1" t="s">
        <v>3571</v>
      </c>
      <c r="C11333" t="str">
        <f t="shared" si="707"/>
        <v>131726C</v>
      </c>
      <c r="D11333" s="2">
        <f t="shared" si="708"/>
        <v>20</v>
      </c>
      <c r="E11333" s="3">
        <f t="shared" si="709"/>
        <v>14</v>
      </c>
      <c r="F11333" s="2">
        <f t="shared" ca="1" si="710"/>
        <v>272</v>
      </c>
    </row>
    <row r="11334" spans="1:6" x14ac:dyDescent="0.25">
      <c r="A11334" t="s">
        <v>5143</v>
      </c>
      <c r="B11334" s="1" t="s">
        <v>4042</v>
      </c>
      <c r="C11334" t="str">
        <f t="shared" si="707"/>
        <v>2006428</v>
      </c>
      <c r="D11334" s="2">
        <f t="shared" si="708"/>
        <v>18</v>
      </c>
      <c r="E11334" s="3">
        <f t="shared" si="709"/>
        <v>129</v>
      </c>
      <c r="F11334" s="2">
        <f t="shared" ca="1" si="710"/>
        <v>2500</v>
      </c>
    </row>
    <row r="11335" spans="1:6" x14ac:dyDescent="0.25">
      <c r="A11335" t="s">
        <v>3798</v>
      </c>
      <c r="B11335" s="1" t="s">
        <v>4043</v>
      </c>
      <c r="C11335" t="str">
        <f t="shared" ref="C11335:C11398" si="711">LEFT(B11335,(FIND(",",B11335,1)-1))</f>
        <v>217FFC</v>
      </c>
      <c r="D11335" s="2">
        <f t="shared" ref="D11335:D11398" si="712">VALUE(RIGHT(B11335,LEN(B11335)-SEARCH("],", B11335)-1))</f>
        <v>22</v>
      </c>
      <c r="E11335" s="3">
        <f t="shared" ref="E11335:E11398" si="713">MATCH(C11335,C11336:C28226,0)</f>
        <v>1</v>
      </c>
      <c r="F11335" s="2">
        <f t="shared" ref="F11335:F11398" ca="1" si="714">SUM(OFFSET(D11336,0,0,E11335,1))</f>
        <v>19</v>
      </c>
    </row>
    <row r="11336" spans="1:6" x14ac:dyDescent="0.25">
      <c r="A11336" t="s">
        <v>1748</v>
      </c>
      <c r="B11336" s="1" t="s">
        <v>4044</v>
      </c>
      <c r="C11336" t="str">
        <f t="shared" si="711"/>
        <v>217FFC</v>
      </c>
      <c r="D11336" s="2">
        <f t="shared" si="712"/>
        <v>19</v>
      </c>
      <c r="E11336" s="3">
        <f t="shared" si="713"/>
        <v>3</v>
      </c>
      <c r="F11336" s="2">
        <f t="shared" ca="1" si="714"/>
        <v>57</v>
      </c>
    </row>
    <row r="11337" spans="1:6" x14ac:dyDescent="0.25">
      <c r="A11337" t="s">
        <v>3457</v>
      </c>
      <c r="B11337" s="1" t="s">
        <v>464</v>
      </c>
      <c r="C11337" t="str">
        <f t="shared" si="711"/>
        <v>1A0600A</v>
      </c>
      <c r="D11337" s="2">
        <f t="shared" si="712"/>
        <v>19</v>
      </c>
      <c r="E11337" s="3">
        <f t="shared" si="713"/>
        <v>18</v>
      </c>
      <c r="F11337" s="2">
        <f t="shared" ca="1" si="714"/>
        <v>349</v>
      </c>
    </row>
    <row r="11338" spans="1:6" x14ac:dyDescent="0.25">
      <c r="A11338" t="s">
        <v>3173</v>
      </c>
      <c r="B11338" s="1" t="s">
        <v>521</v>
      </c>
      <c r="C11338" t="str">
        <f t="shared" si="711"/>
        <v>3A04004</v>
      </c>
      <c r="D11338" s="2">
        <f t="shared" si="712"/>
        <v>19</v>
      </c>
      <c r="E11338" s="3">
        <f t="shared" si="713"/>
        <v>52</v>
      </c>
      <c r="F11338" s="2">
        <f t="shared" ca="1" si="714"/>
        <v>1004</v>
      </c>
    </row>
    <row r="11339" spans="1:6" x14ac:dyDescent="0.25">
      <c r="A11339" t="s">
        <v>2814</v>
      </c>
      <c r="B11339" s="1" t="s">
        <v>4045</v>
      </c>
      <c r="C11339" t="str">
        <f t="shared" si="711"/>
        <v>217FFC</v>
      </c>
      <c r="D11339" s="2">
        <f t="shared" si="712"/>
        <v>19</v>
      </c>
      <c r="E11339" s="3">
        <f t="shared" si="713"/>
        <v>1</v>
      </c>
      <c r="F11339" s="2">
        <f t="shared" ca="1" si="714"/>
        <v>20</v>
      </c>
    </row>
    <row r="11340" spans="1:6" x14ac:dyDescent="0.25">
      <c r="A11340" t="s">
        <v>1115</v>
      </c>
      <c r="B11340" s="1" t="s">
        <v>4046</v>
      </c>
      <c r="C11340" t="str">
        <f t="shared" si="711"/>
        <v>217FFC</v>
      </c>
      <c r="D11340" s="2">
        <f t="shared" si="712"/>
        <v>20</v>
      </c>
      <c r="E11340" s="3">
        <f t="shared" si="713"/>
        <v>27</v>
      </c>
      <c r="F11340" s="2">
        <f t="shared" ca="1" si="714"/>
        <v>521</v>
      </c>
    </row>
    <row r="11341" spans="1:6" x14ac:dyDescent="0.25">
      <c r="A11341" t="s">
        <v>3909</v>
      </c>
      <c r="B11341" s="1" t="s">
        <v>3377</v>
      </c>
      <c r="C11341" t="str">
        <f t="shared" si="711"/>
        <v>1601422</v>
      </c>
      <c r="D11341" s="2">
        <f t="shared" si="712"/>
        <v>19</v>
      </c>
      <c r="E11341" s="3">
        <f t="shared" si="713"/>
        <v>60</v>
      </c>
      <c r="F11341" s="2">
        <f t="shared" ca="1" si="714"/>
        <v>1160</v>
      </c>
    </row>
    <row r="11342" spans="1:6" x14ac:dyDescent="0.25">
      <c r="A11342" t="s">
        <v>3642</v>
      </c>
      <c r="B11342" s="1" t="s">
        <v>1042</v>
      </c>
      <c r="C11342" t="str">
        <f t="shared" si="711"/>
        <v>2C1302A</v>
      </c>
      <c r="D11342" s="2">
        <f t="shared" si="712"/>
        <v>19</v>
      </c>
      <c r="E11342" s="3">
        <f t="shared" si="713"/>
        <v>20</v>
      </c>
      <c r="F11342" s="2">
        <f t="shared" ca="1" si="714"/>
        <v>386</v>
      </c>
    </row>
    <row r="11343" spans="1:6" x14ac:dyDescent="0.25">
      <c r="A11343" t="s">
        <v>4548</v>
      </c>
      <c r="B11343" s="1" t="s">
        <v>1212</v>
      </c>
      <c r="C11343" t="str">
        <f t="shared" si="711"/>
        <v>12173BE</v>
      </c>
      <c r="D11343" s="2">
        <f t="shared" si="712"/>
        <v>20</v>
      </c>
      <c r="E11343" s="3">
        <f t="shared" si="713"/>
        <v>7</v>
      </c>
      <c r="F11343" s="2">
        <f t="shared" ca="1" si="714"/>
        <v>135</v>
      </c>
    </row>
    <row r="11344" spans="1:6" x14ac:dyDescent="0.25">
      <c r="A11344" t="s">
        <v>3768</v>
      </c>
      <c r="B11344" s="1" t="s">
        <v>562</v>
      </c>
      <c r="C11344" t="str">
        <f t="shared" si="711"/>
        <v>2300492</v>
      </c>
      <c r="D11344" s="2">
        <f t="shared" si="712"/>
        <v>20</v>
      </c>
      <c r="E11344" s="3">
        <f t="shared" si="713"/>
        <v>4</v>
      </c>
      <c r="F11344" s="2">
        <f t="shared" ca="1" si="714"/>
        <v>76</v>
      </c>
    </row>
    <row r="11345" spans="1:6" x14ac:dyDescent="0.25">
      <c r="A11345" t="s">
        <v>583</v>
      </c>
      <c r="B11345" s="1" t="s">
        <v>1313</v>
      </c>
      <c r="C11345" t="str">
        <f t="shared" si="711"/>
        <v>1E0162A</v>
      </c>
      <c r="D11345" s="2">
        <f t="shared" si="712"/>
        <v>19</v>
      </c>
      <c r="E11345" s="3">
        <f t="shared" si="713"/>
        <v>9</v>
      </c>
      <c r="F11345" s="2">
        <f t="shared" ca="1" si="714"/>
        <v>172</v>
      </c>
    </row>
    <row r="11346" spans="1:6" x14ac:dyDescent="0.25">
      <c r="A11346" t="s">
        <v>643</v>
      </c>
      <c r="B11346" s="1" t="s">
        <v>22</v>
      </c>
      <c r="C11346" t="str">
        <f t="shared" si="711"/>
        <v>14034A2</v>
      </c>
      <c r="D11346" s="2">
        <f t="shared" si="712"/>
        <v>20</v>
      </c>
      <c r="E11346" s="3">
        <f t="shared" si="713"/>
        <v>7</v>
      </c>
      <c r="F11346" s="2">
        <f t="shared" ca="1" si="714"/>
        <v>134</v>
      </c>
    </row>
    <row r="11347" spans="1:6" x14ac:dyDescent="0.25">
      <c r="A11347" t="s">
        <v>4395</v>
      </c>
      <c r="B11347" s="1" t="s">
        <v>3467</v>
      </c>
      <c r="C11347" t="str">
        <f t="shared" si="711"/>
        <v>131726C</v>
      </c>
      <c r="D11347" s="2">
        <f t="shared" si="712"/>
        <v>19</v>
      </c>
      <c r="E11347" s="3">
        <f t="shared" si="713"/>
        <v>9</v>
      </c>
      <c r="F11347" s="2">
        <f t="shared" ca="1" si="714"/>
        <v>173</v>
      </c>
    </row>
    <row r="11348" spans="1:6" x14ac:dyDescent="0.25">
      <c r="A11348" t="s">
        <v>4258</v>
      </c>
      <c r="B11348" s="1" t="s">
        <v>120</v>
      </c>
      <c r="C11348" t="str">
        <f t="shared" si="711"/>
        <v>2300492</v>
      </c>
      <c r="D11348" s="2">
        <f t="shared" si="712"/>
        <v>18</v>
      </c>
      <c r="E11348" s="3">
        <f t="shared" si="713"/>
        <v>37</v>
      </c>
      <c r="F11348" s="2">
        <f t="shared" ca="1" si="714"/>
        <v>716</v>
      </c>
    </row>
    <row r="11349" spans="1:6" x14ac:dyDescent="0.25">
      <c r="A11349" t="s">
        <v>4426</v>
      </c>
      <c r="B11349" s="1" t="s">
        <v>2522</v>
      </c>
      <c r="C11349" t="str">
        <f t="shared" si="711"/>
        <v>3000042</v>
      </c>
      <c r="D11349" s="2">
        <f t="shared" si="712"/>
        <v>20</v>
      </c>
      <c r="E11349" s="3">
        <f t="shared" si="713"/>
        <v>46</v>
      </c>
      <c r="F11349" s="2">
        <f t="shared" ca="1" si="714"/>
        <v>888</v>
      </c>
    </row>
    <row r="11350" spans="1:6" x14ac:dyDescent="0.25">
      <c r="A11350" t="s">
        <v>4358</v>
      </c>
      <c r="B11350" s="1" t="s">
        <v>250</v>
      </c>
      <c r="C11350" t="str">
        <f t="shared" si="711"/>
        <v>12173BE</v>
      </c>
      <c r="D11350" s="2">
        <f t="shared" si="712"/>
        <v>19</v>
      </c>
      <c r="E11350" s="3">
        <f t="shared" si="713"/>
        <v>16</v>
      </c>
      <c r="F11350" s="2">
        <f t="shared" ca="1" si="714"/>
        <v>309</v>
      </c>
    </row>
    <row r="11351" spans="1:6" x14ac:dyDescent="0.25">
      <c r="A11351" t="s">
        <v>1019</v>
      </c>
      <c r="B11351" s="1" t="s">
        <v>4047</v>
      </c>
      <c r="C11351" t="str">
        <f t="shared" si="711"/>
        <v>3C01428</v>
      </c>
      <c r="D11351" s="2">
        <f t="shared" si="712"/>
        <v>20</v>
      </c>
      <c r="E11351" s="3">
        <f t="shared" si="713"/>
        <v>70</v>
      </c>
      <c r="F11351" s="2">
        <f t="shared" ca="1" si="714"/>
        <v>1353</v>
      </c>
    </row>
    <row r="11352" spans="1:6" x14ac:dyDescent="0.25">
      <c r="A11352" t="s">
        <v>4180</v>
      </c>
      <c r="B11352" s="1" t="s">
        <v>512</v>
      </c>
      <c r="C11352" t="str">
        <f t="shared" si="711"/>
        <v>2202262</v>
      </c>
      <c r="D11352" s="2">
        <f t="shared" si="712"/>
        <v>18</v>
      </c>
      <c r="E11352" s="3">
        <f t="shared" si="713"/>
        <v>7</v>
      </c>
      <c r="F11352" s="2">
        <f t="shared" ca="1" si="714"/>
        <v>135</v>
      </c>
    </row>
    <row r="11353" spans="1:6" x14ac:dyDescent="0.25">
      <c r="A11353" t="s">
        <v>4171</v>
      </c>
      <c r="B11353" s="1" t="s">
        <v>22</v>
      </c>
      <c r="C11353" t="str">
        <f t="shared" si="711"/>
        <v>14034A2</v>
      </c>
      <c r="D11353" s="2">
        <f t="shared" si="712"/>
        <v>20</v>
      </c>
      <c r="E11353" s="3">
        <f t="shared" si="713"/>
        <v>16</v>
      </c>
      <c r="F11353" s="2">
        <f t="shared" ca="1" si="714"/>
        <v>310</v>
      </c>
    </row>
    <row r="11354" spans="1:6" x14ac:dyDescent="0.25">
      <c r="A11354" t="s">
        <v>4123</v>
      </c>
      <c r="B11354" s="1" t="s">
        <v>588</v>
      </c>
      <c r="C11354" t="str">
        <f t="shared" si="711"/>
        <v>1E0162A</v>
      </c>
      <c r="D11354" s="2">
        <f t="shared" si="712"/>
        <v>18</v>
      </c>
      <c r="E11354" s="3">
        <f t="shared" si="713"/>
        <v>4</v>
      </c>
      <c r="F11354" s="2">
        <f t="shared" ca="1" si="714"/>
        <v>79</v>
      </c>
    </row>
    <row r="11355" spans="1:6" x14ac:dyDescent="0.25">
      <c r="A11355" t="s">
        <v>3915</v>
      </c>
      <c r="B11355" s="1" t="s">
        <v>1267</v>
      </c>
      <c r="C11355" t="str">
        <f t="shared" si="711"/>
        <v>1A0600A</v>
      </c>
      <c r="D11355" s="2">
        <f t="shared" si="712"/>
        <v>22</v>
      </c>
      <c r="E11355" s="3">
        <f t="shared" si="713"/>
        <v>23</v>
      </c>
      <c r="F11355" s="2">
        <f t="shared" ca="1" si="714"/>
        <v>443</v>
      </c>
    </row>
    <row r="11356" spans="1:6" x14ac:dyDescent="0.25">
      <c r="A11356" t="s">
        <v>3980</v>
      </c>
      <c r="B11356" s="1" t="s">
        <v>3470</v>
      </c>
      <c r="C11356" t="str">
        <f t="shared" si="711"/>
        <v>131726C</v>
      </c>
      <c r="D11356" s="2">
        <f t="shared" si="712"/>
        <v>18</v>
      </c>
      <c r="E11356" s="3">
        <f t="shared" si="713"/>
        <v>5</v>
      </c>
      <c r="F11356" s="2">
        <f t="shared" ca="1" si="714"/>
        <v>95</v>
      </c>
    </row>
    <row r="11357" spans="1:6" x14ac:dyDescent="0.25">
      <c r="A11357" t="s">
        <v>4024</v>
      </c>
      <c r="B11357" s="1" t="s">
        <v>3541</v>
      </c>
      <c r="C11357" t="str">
        <f t="shared" si="711"/>
        <v>E01008</v>
      </c>
      <c r="D11357" s="2">
        <f t="shared" si="712"/>
        <v>20</v>
      </c>
      <c r="E11357" s="3">
        <f t="shared" si="713"/>
        <v>3</v>
      </c>
      <c r="F11357" s="2">
        <f t="shared" ca="1" si="714"/>
        <v>56</v>
      </c>
    </row>
    <row r="11358" spans="1:6" x14ac:dyDescent="0.25">
      <c r="A11358" t="s">
        <v>3829</v>
      </c>
      <c r="B11358" s="1" t="s">
        <v>375</v>
      </c>
      <c r="C11358" t="str">
        <f t="shared" si="711"/>
        <v>1E0162A</v>
      </c>
      <c r="D11358" s="2">
        <f t="shared" si="712"/>
        <v>19</v>
      </c>
      <c r="E11358" s="3">
        <f t="shared" si="713"/>
        <v>12</v>
      </c>
      <c r="F11358" s="2">
        <f t="shared" ca="1" si="714"/>
        <v>233</v>
      </c>
    </row>
    <row r="11359" spans="1:6" x14ac:dyDescent="0.25">
      <c r="A11359" t="s">
        <v>5224</v>
      </c>
      <c r="B11359" s="1" t="s">
        <v>512</v>
      </c>
      <c r="C11359" t="str">
        <f t="shared" si="711"/>
        <v>2202262</v>
      </c>
      <c r="D11359" s="2">
        <f t="shared" si="712"/>
        <v>18</v>
      </c>
      <c r="E11359" s="3">
        <f t="shared" si="713"/>
        <v>92</v>
      </c>
      <c r="F11359" s="2">
        <f t="shared" ca="1" si="714"/>
        <v>1789</v>
      </c>
    </row>
    <row r="11360" spans="1:6" x14ac:dyDescent="0.25">
      <c r="A11360" t="s">
        <v>844</v>
      </c>
      <c r="B11360" s="1" t="s">
        <v>3518</v>
      </c>
      <c r="C11360" t="str">
        <f t="shared" si="711"/>
        <v>E01008</v>
      </c>
      <c r="D11360" s="2">
        <f t="shared" si="712"/>
        <v>19</v>
      </c>
      <c r="E11360" s="3">
        <f t="shared" si="713"/>
        <v>20</v>
      </c>
      <c r="F11360" s="2">
        <f t="shared" ca="1" si="714"/>
        <v>387</v>
      </c>
    </row>
    <row r="11361" spans="1:6" x14ac:dyDescent="0.25">
      <c r="A11361" t="s">
        <v>3554</v>
      </c>
      <c r="B11361" s="1" t="s">
        <v>3616</v>
      </c>
      <c r="C11361" t="str">
        <f t="shared" si="711"/>
        <v>131726C</v>
      </c>
      <c r="D11361" s="2">
        <f t="shared" si="712"/>
        <v>19</v>
      </c>
      <c r="E11361" s="3">
        <f t="shared" si="713"/>
        <v>22</v>
      </c>
      <c r="F11361" s="2">
        <f t="shared" ca="1" si="714"/>
        <v>425</v>
      </c>
    </row>
    <row r="11362" spans="1:6" x14ac:dyDescent="0.25">
      <c r="A11362" t="s">
        <v>2244</v>
      </c>
      <c r="B11362" s="1" t="s">
        <v>1896</v>
      </c>
      <c r="C11362" t="str">
        <f t="shared" si="711"/>
        <v>2C1302A</v>
      </c>
      <c r="D11362" s="2">
        <f t="shared" si="712"/>
        <v>20</v>
      </c>
      <c r="E11362" s="3">
        <f t="shared" si="713"/>
        <v>10</v>
      </c>
      <c r="F11362" s="2">
        <f t="shared" ca="1" si="714"/>
        <v>193</v>
      </c>
    </row>
    <row r="11363" spans="1:6" x14ac:dyDescent="0.25">
      <c r="A11363" t="s">
        <v>2212</v>
      </c>
      <c r="B11363" s="1" t="s">
        <v>74</v>
      </c>
      <c r="C11363" t="str">
        <f t="shared" si="711"/>
        <v>C00402</v>
      </c>
      <c r="D11363" s="2">
        <f t="shared" si="712"/>
        <v>18</v>
      </c>
      <c r="E11363" s="3">
        <f t="shared" si="713"/>
        <v>35</v>
      </c>
      <c r="F11363" s="2">
        <f t="shared" ca="1" si="714"/>
        <v>679</v>
      </c>
    </row>
    <row r="11364" spans="1:6" x14ac:dyDescent="0.25">
      <c r="A11364" t="s">
        <v>2253</v>
      </c>
      <c r="B11364" s="1" t="s">
        <v>11</v>
      </c>
      <c r="C11364" t="str">
        <f t="shared" si="711"/>
        <v>3E0004A</v>
      </c>
      <c r="D11364" s="2">
        <f t="shared" si="712"/>
        <v>20</v>
      </c>
      <c r="E11364" s="3">
        <f t="shared" si="713"/>
        <v>161</v>
      </c>
      <c r="F11364" s="2">
        <f t="shared" ca="1" si="714"/>
        <v>3124</v>
      </c>
    </row>
    <row r="11365" spans="1:6" x14ac:dyDescent="0.25">
      <c r="A11365" t="s">
        <v>5256</v>
      </c>
      <c r="B11365" s="1" t="s">
        <v>1503</v>
      </c>
      <c r="C11365" t="str">
        <f t="shared" si="711"/>
        <v>2510000</v>
      </c>
      <c r="D11365" s="2">
        <f t="shared" si="712"/>
        <v>21</v>
      </c>
      <c r="E11365" s="3">
        <f t="shared" si="713"/>
        <v>8</v>
      </c>
      <c r="F11365" s="2">
        <f t="shared" ca="1" si="714"/>
        <v>154</v>
      </c>
    </row>
    <row r="11366" spans="1:6" x14ac:dyDescent="0.25">
      <c r="A11366" t="s">
        <v>2168</v>
      </c>
      <c r="B11366" s="1" t="s">
        <v>1343</v>
      </c>
      <c r="C11366" t="str">
        <f t="shared" si="711"/>
        <v>12173BE</v>
      </c>
      <c r="D11366" s="2">
        <f t="shared" si="712"/>
        <v>19</v>
      </c>
      <c r="E11366" s="3">
        <f t="shared" si="713"/>
        <v>21</v>
      </c>
      <c r="F11366" s="2">
        <f t="shared" ca="1" si="714"/>
        <v>406</v>
      </c>
    </row>
    <row r="11367" spans="1:6" x14ac:dyDescent="0.25">
      <c r="A11367" t="s">
        <v>2103</v>
      </c>
      <c r="B11367" s="1" t="s">
        <v>4048</v>
      </c>
      <c r="C11367" t="str">
        <f t="shared" si="711"/>
        <v>217FFC</v>
      </c>
      <c r="D11367" s="2">
        <f t="shared" si="712"/>
        <v>19</v>
      </c>
      <c r="E11367" s="3">
        <f t="shared" si="713"/>
        <v>8</v>
      </c>
      <c r="F11367" s="2">
        <f t="shared" ca="1" si="714"/>
        <v>157</v>
      </c>
    </row>
    <row r="11368" spans="1:6" x14ac:dyDescent="0.25">
      <c r="A11368" t="s">
        <v>2138</v>
      </c>
      <c r="B11368" s="1" t="s">
        <v>4049</v>
      </c>
      <c r="C11368" t="str">
        <f t="shared" si="711"/>
        <v>2803008</v>
      </c>
      <c r="D11368" s="2">
        <f t="shared" si="712"/>
        <v>20</v>
      </c>
      <c r="E11368" s="3">
        <f t="shared" si="713"/>
        <v>3</v>
      </c>
      <c r="F11368" s="2">
        <f t="shared" ca="1" si="714"/>
        <v>58</v>
      </c>
    </row>
    <row r="11369" spans="1:6" x14ac:dyDescent="0.25">
      <c r="A11369" t="s">
        <v>2051</v>
      </c>
      <c r="B11369" s="1" t="s">
        <v>22</v>
      </c>
      <c r="C11369" t="str">
        <f t="shared" si="711"/>
        <v>14034A2</v>
      </c>
      <c r="D11369" s="2">
        <f t="shared" si="712"/>
        <v>20</v>
      </c>
      <c r="E11369" s="3">
        <f t="shared" si="713"/>
        <v>30</v>
      </c>
      <c r="F11369" s="2">
        <f t="shared" ca="1" si="714"/>
        <v>580</v>
      </c>
    </row>
    <row r="11370" spans="1:6" x14ac:dyDescent="0.25">
      <c r="A11370" t="s">
        <v>2004</v>
      </c>
      <c r="B11370" s="1" t="s">
        <v>958</v>
      </c>
      <c r="C11370" t="str">
        <f t="shared" si="711"/>
        <v>1E0162A</v>
      </c>
      <c r="D11370" s="2">
        <f t="shared" si="712"/>
        <v>20</v>
      </c>
      <c r="E11370" s="3">
        <f t="shared" si="713"/>
        <v>9</v>
      </c>
      <c r="F11370" s="2">
        <f t="shared" ca="1" si="714"/>
        <v>172</v>
      </c>
    </row>
    <row r="11371" spans="1:6" x14ac:dyDescent="0.25">
      <c r="A11371" t="s">
        <v>4884</v>
      </c>
      <c r="B11371" s="1" t="s">
        <v>4050</v>
      </c>
      <c r="C11371" t="str">
        <f t="shared" si="711"/>
        <v>2803008</v>
      </c>
      <c r="D11371" s="2">
        <f t="shared" si="712"/>
        <v>18</v>
      </c>
      <c r="E11371" s="3">
        <f t="shared" si="713"/>
        <v>34</v>
      </c>
      <c r="F11371" s="2">
        <f t="shared" ca="1" si="714"/>
        <v>659</v>
      </c>
    </row>
    <row r="11372" spans="1:6" x14ac:dyDescent="0.25">
      <c r="A11372" t="s">
        <v>2506</v>
      </c>
      <c r="B11372" s="1" t="s">
        <v>982</v>
      </c>
      <c r="C11372" t="str">
        <f t="shared" si="711"/>
        <v>2C1302A</v>
      </c>
      <c r="D11372" s="2">
        <f t="shared" si="712"/>
        <v>18</v>
      </c>
      <c r="E11372" s="3">
        <f t="shared" si="713"/>
        <v>10</v>
      </c>
      <c r="F11372" s="2">
        <f t="shared" ca="1" si="714"/>
        <v>193</v>
      </c>
    </row>
    <row r="11373" spans="1:6" x14ac:dyDescent="0.25">
      <c r="A11373" t="s">
        <v>2456</v>
      </c>
      <c r="B11373" s="1" t="s">
        <v>1940</v>
      </c>
      <c r="C11373" t="str">
        <f t="shared" si="711"/>
        <v>2510000</v>
      </c>
      <c r="D11373" s="2">
        <f t="shared" si="712"/>
        <v>20</v>
      </c>
      <c r="E11373" s="3">
        <f t="shared" si="713"/>
        <v>4</v>
      </c>
      <c r="F11373" s="2">
        <f t="shared" ca="1" si="714"/>
        <v>78</v>
      </c>
    </row>
    <row r="11374" spans="1:6" x14ac:dyDescent="0.25">
      <c r="A11374" t="s">
        <v>4983</v>
      </c>
      <c r="B11374" s="1" t="s">
        <v>574</v>
      </c>
      <c r="C11374" t="str">
        <f t="shared" si="711"/>
        <v>2616CFC</v>
      </c>
      <c r="D11374" s="2">
        <f t="shared" si="712"/>
        <v>21</v>
      </c>
      <c r="E11374" s="3">
        <f t="shared" si="713"/>
        <v>34</v>
      </c>
      <c r="F11374" s="2">
        <f t="shared" ca="1" si="714"/>
        <v>657</v>
      </c>
    </row>
    <row r="11375" spans="1:6" x14ac:dyDescent="0.25">
      <c r="A11375" t="s">
        <v>2417</v>
      </c>
      <c r="B11375" s="1" t="s">
        <v>4051</v>
      </c>
      <c r="C11375" t="str">
        <f t="shared" si="711"/>
        <v>217FFC</v>
      </c>
      <c r="D11375" s="2">
        <f t="shared" si="712"/>
        <v>20</v>
      </c>
      <c r="E11375" s="3">
        <f t="shared" si="713"/>
        <v>1</v>
      </c>
      <c r="F11375" s="2">
        <f t="shared" ca="1" si="714"/>
        <v>18</v>
      </c>
    </row>
    <row r="11376" spans="1:6" x14ac:dyDescent="0.25">
      <c r="A11376" t="s">
        <v>3656</v>
      </c>
      <c r="B11376" s="1" t="s">
        <v>4052</v>
      </c>
      <c r="C11376" t="str">
        <f t="shared" si="711"/>
        <v>217FFC</v>
      </c>
      <c r="D11376" s="2">
        <f t="shared" si="712"/>
        <v>18</v>
      </c>
      <c r="E11376" s="3">
        <f t="shared" si="713"/>
        <v>5</v>
      </c>
      <c r="F11376" s="2">
        <f t="shared" ca="1" si="714"/>
        <v>96</v>
      </c>
    </row>
    <row r="11377" spans="1:6" x14ac:dyDescent="0.25">
      <c r="A11377" t="s">
        <v>1950</v>
      </c>
      <c r="B11377" s="1" t="s">
        <v>1494</v>
      </c>
      <c r="C11377" t="str">
        <f t="shared" si="711"/>
        <v>2510000</v>
      </c>
      <c r="D11377" s="2">
        <f t="shared" si="712"/>
        <v>19</v>
      </c>
      <c r="E11377" s="3">
        <f t="shared" si="713"/>
        <v>33</v>
      </c>
      <c r="F11377" s="2">
        <f t="shared" ca="1" si="714"/>
        <v>638</v>
      </c>
    </row>
    <row r="11378" spans="1:6" x14ac:dyDescent="0.25">
      <c r="A11378" t="s">
        <v>2728</v>
      </c>
      <c r="B11378" s="1" t="s">
        <v>464</v>
      </c>
      <c r="C11378" t="str">
        <f t="shared" si="711"/>
        <v>1A0600A</v>
      </c>
      <c r="D11378" s="2">
        <f t="shared" si="712"/>
        <v>19</v>
      </c>
      <c r="E11378" s="3">
        <f t="shared" si="713"/>
        <v>13</v>
      </c>
      <c r="F11378" s="2">
        <f t="shared" ca="1" si="714"/>
        <v>249</v>
      </c>
    </row>
    <row r="11379" spans="1:6" x14ac:dyDescent="0.25">
      <c r="A11379" t="s">
        <v>2017</v>
      </c>
      <c r="B11379" s="1" t="s">
        <v>375</v>
      </c>
      <c r="C11379" t="str">
        <f t="shared" si="711"/>
        <v>1E0162A</v>
      </c>
      <c r="D11379" s="2">
        <f t="shared" si="712"/>
        <v>19</v>
      </c>
      <c r="E11379" s="3">
        <f t="shared" si="713"/>
        <v>9</v>
      </c>
      <c r="F11379" s="2">
        <f t="shared" ca="1" si="714"/>
        <v>174</v>
      </c>
    </row>
    <row r="11380" spans="1:6" x14ac:dyDescent="0.25">
      <c r="A11380" t="s">
        <v>3212</v>
      </c>
      <c r="B11380" s="1" t="s">
        <v>3518</v>
      </c>
      <c r="C11380" t="str">
        <f t="shared" si="711"/>
        <v>E01008</v>
      </c>
      <c r="D11380" s="2">
        <f t="shared" si="712"/>
        <v>19</v>
      </c>
      <c r="E11380" s="3">
        <f t="shared" si="713"/>
        <v>14</v>
      </c>
      <c r="F11380" s="2">
        <f t="shared" ca="1" si="714"/>
        <v>270</v>
      </c>
    </row>
    <row r="11381" spans="1:6" x14ac:dyDescent="0.25">
      <c r="A11381" t="s">
        <v>2367</v>
      </c>
      <c r="B11381" s="1" t="s">
        <v>4053</v>
      </c>
      <c r="C11381" t="str">
        <f t="shared" si="711"/>
        <v>217FFC</v>
      </c>
      <c r="D11381" s="2">
        <f t="shared" si="712"/>
        <v>20</v>
      </c>
      <c r="E11381" s="3">
        <f t="shared" si="713"/>
        <v>26</v>
      </c>
      <c r="F11381" s="2">
        <f t="shared" ca="1" si="714"/>
        <v>503</v>
      </c>
    </row>
    <row r="11382" spans="1:6" x14ac:dyDescent="0.25">
      <c r="A11382" t="s">
        <v>3183</v>
      </c>
      <c r="B11382" s="1" t="s">
        <v>642</v>
      </c>
      <c r="C11382" t="str">
        <f t="shared" si="711"/>
        <v>2C1302A</v>
      </c>
      <c r="D11382" s="2">
        <f t="shared" si="712"/>
        <v>18</v>
      </c>
      <c r="E11382" s="3">
        <f t="shared" si="713"/>
        <v>10</v>
      </c>
      <c r="F11382" s="2">
        <f t="shared" ca="1" si="714"/>
        <v>192</v>
      </c>
    </row>
    <row r="11383" spans="1:6" x14ac:dyDescent="0.25">
      <c r="A11383" t="s">
        <v>2343</v>
      </c>
      <c r="B11383" s="1" t="s">
        <v>3616</v>
      </c>
      <c r="C11383" t="str">
        <f t="shared" si="711"/>
        <v>131726C</v>
      </c>
      <c r="D11383" s="2">
        <f t="shared" si="712"/>
        <v>19</v>
      </c>
      <c r="E11383" s="3">
        <f t="shared" si="713"/>
        <v>40</v>
      </c>
      <c r="F11383" s="2">
        <f t="shared" ca="1" si="714"/>
        <v>777</v>
      </c>
    </row>
    <row r="11384" spans="1:6" x14ac:dyDescent="0.25">
      <c r="A11384" t="s">
        <v>3194</v>
      </c>
      <c r="B11384" s="1" t="s">
        <v>4054</v>
      </c>
      <c r="C11384" t="str">
        <f t="shared" si="711"/>
        <v>381526C</v>
      </c>
      <c r="D11384" s="2">
        <f t="shared" si="712"/>
        <v>22</v>
      </c>
      <c r="E11384" s="3">
        <f t="shared" si="713"/>
        <v>9</v>
      </c>
      <c r="F11384" s="2">
        <f t="shared" ca="1" si="714"/>
        <v>170</v>
      </c>
    </row>
    <row r="11385" spans="1:6" x14ac:dyDescent="0.25">
      <c r="A11385" t="s">
        <v>3469</v>
      </c>
      <c r="B11385" s="1" t="s">
        <v>251</v>
      </c>
      <c r="C11385" t="str">
        <f t="shared" si="711"/>
        <v>2300492</v>
      </c>
      <c r="D11385" s="2">
        <f t="shared" si="712"/>
        <v>19</v>
      </c>
      <c r="E11385" s="3">
        <f t="shared" si="713"/>
        <v>4</v>
      </c>
      <c r="F11385" s="2">
        <f t="shared" ca="1" si="714"/>
        <v>76</v>
      </c>
    </row>
    <row r="11386" spans="1:6" x14ac:dyDescent="0.25">
      <c r="A11386" t="s">
        <v>1778</v>
      </c>
      <c r="B11386" s="1" t="s">
        <v>3787</v>
      </c>
      <c r="C11386" t="str">
        <f t="shared" si="711"/>
        <v>4000002</v>
      </c>
      <c r="D11386" s="2">
        <f t="shared" si="712"/>
        <v>19</v>
      </c>
      <c r="E11386" s="3">
        <f t="shared" si="713"/>
        <v>64</v>
      </c>
      <c r="F11386" s="2">
        <f t="shared" ca="1" si="714"/>
        <v>1246</v>
      </c>
    </row>
    <row r="11387" spans="1:6" x14ac:dyDescent="0.25">
      <c r="A11387" t="s">
        <v>1887</v>
      </c>
      <c r="B11387" s="1" t="s">
        <v>250</v>
      </c>
      <c r="C11387" t="str">
        <f t="shared" si="711"/>
        <v>12173BE</v>
      </c>
      <c r="D11387" s="2">
        <f t="shared" si="712"/>
        <v>19</v>
      </c>
      <c r="E11387" s="3">
        <f t="shared" si="713"/>
        <v>16</v>
      </c>
      <c r="F11387" s="2">
        <f t="shared" ca="1" si="714"/>
        <v>310</v>
      </c>
    </row>
    <row r="11388" spans="1:6" x14ac:dyDescent="0.25">
      <c r="A11388" t="s">
        <v>1911</v>
      </c>
      <c r="B11388" s="1" t="s">
        <v>426</v>
      </c>
      <c r="C11388" t="str">
        <f t="shared" si="711"/>
        <v>1E0162A</v>
      </c>
      <c r="D11388" s="2">
        <f t="shared" si="712"/>
        <v>19</v>
      </c>
      <c r="E11388" s="3">
        <f t="shared" si="713"/>
        <v>9</v>
      </c>
      <c r="F11388" s="2">
        <f t="shared" ca="1" si="714"/>
        <v>176</v>
      </c>
    </row>
    <row r="11389" spans="1:6" x14ac:dyDescent="0.25">
      <c r="A11389" t="s">
        <v>1485</v>
      </c>
      <c r="B11389" s="1" t="s">
        <v>251</v>
      </c>
      <c r="C11389" t="str">
        <f t="shared" si="711"/>
        <v>2300492</v>
      </c>
      <c r="D11389" s="2">
        <f t="shared" si="712"/>
        <v>19</v>
      </c>
      <c r="E11389" s="3">
        <f t="shared" si="713"/>
        <v>53</v>
      </c>
      <c r="F11389" s="2">
        <f t="shared" ca="1" si="714"/>
        <v>1033</v>
      </c>
    </row>
    <row r="11390" spans="1:6" x14ac:dyDescent="0.25">
      <c r="A11390" t="s">
        <v>2643</v>
      </c>
      <c r="B11390" s="1" t="s">
        <v>521</v>
      </c>
      <c r="C11390" t="str">
        <f t="shared" si="711"/>
        <v>3A04004</v>
      </c>
      <c r="D11390" s="2">
        <f t="shared" si="712"/>
        <v>19</v>
      </c>
      <c r="E11390" s="3">
        <f t="shared" si="713"/>
        <v>266</v>
      </c>
      <c r="F11390" s="2">
        <f t="shared" ca="1" si="714"/>
        <v>5143</v>
      </c>
    </row>
    <row r="11391" spans="1:6" x14ac:dyDescent="0.25">
      <c r="A11391" t="s">
        <v>1424</v>
      </c>
      <c r="B11391" s="1" t="s">
        <v>606</v>
      </c>
      <c r="C11391" t="str">
        <f t="shared" si="711"/>
        <v>1A0600A</v>
      </c>
      <c r="D11391" s="2">
        <f t="shared" si="712"/>
        <v>18</v>
      </c>
      <c r="E11391" s="3">
        <f t="shared" si="713"/>
        <v>5</v>
      </c>
      <c r="F11391" s="2">
        <f t="shared" ca="1" si="714"/>
        <v>100</v>
      </c>
    </row>
    <row r="11392" spans="1:6" x14ac:dyDescent="0.25">
      <c r="A11392" t="s">
        <v>5572</v>
      </c>
      <c r="B11392" s="1" t="s">
        <v>941</v>
      </c>
      <c r="C11392" t="str">
        <f t="shared" si="711"/>
        <v>2C1302A</v>
      </c>
      <c r="D11392" s="2">
        <f t="shared" si="712"/>
        <v>19</v>
      </c>
      <c r="E11392" s="3">
        <f t="shared" si="713"/>
        <v>10</v>
      </c>
      <c r="F11392" s="2">
        <f t="shared" ca="1" si="714"/>
        <v>196</v>
      </c>
    </row>
    <row r="11393" spans="1:6" x14ac:dyDescent="0.25">
      <c r="A11393" t="s">
        <v>4673</v>
      </c>
      <c r="B11393" s="1" t="s">
        <v>4055</v>
      </c>
      <c r="C11393" t="str">
        <f t="shared" si="711"/>
        <v>381526C</v>
      </c>
      <c r="D11393" s="2">
        <f t="shared" si="712"/>
        <v>19</v>
      </c>
      <c r="E11393" s="3">
        <f t="shared" si="713"/>
        <v>101</v>
      </c>
      <c r="F11393" s="2">
        <f t="shared" ca="1" si="714"/>
        <v>1967</v>
      </c>
    </row>
    <row r="11394" spans="1:6" x14ac:dyDescent="0.25">
      <c r="A11394" t="s">
        <v>4678</v>
      </c>
      <c r="B11394" s="1" t="s">
        <v>3963</v>
      </c>
      <c r="C11394" t="str">
        <f t="shared" si="711"/>
        <v>E01008</v>
      </c>
      <c r="D11394" s="2">
        <f t="shared" si="712"/>
        <v>21</v>
      </c>
      <c r="E11394" s="3">
        <f t="shared" si="713"/>
        <v>6</v>
      </c>
      <c r="F11394" s="2">
        <f t="shared" ca="1" si="714"/>
        <v>118</v>
      </c>
    </row>
    <row r="11395" spans="1:6" x14ac:dyDescent="0.25">
      <c r="A11395" t="s">
        <v>2942</v>
      </c>
      <c r="B11395" s="1" t="s">
        <v>2522</v>
      </c>
      <c r="C11395" t="str">
        <f t="shared" si="711"/>
        <v>3000042</v>
      </c>
      <c r="D11395" s="2">
        <f t="shared" si="712"/>
        <v>20</v>
      </c>
      <c r="E11395" s="3">
        <f t="shared" si="713"/>
        <v>46</v>
      </c>
      <c r="F11395" s="2">
        <f t="shared" ca="1" si="714"/>
        <v>898</v>
      </c>
    </row>
    <row r="11396" spans="1:6" x14ac:dyDescent="0.25">
      <c r="A11396" t="s">
        <v>5119</v>
      </c>
      <c r="B11396" s="1" t="s">
        <v>1787</v>
      </c>
      <c r="C11396" t="str">
        <f t="shared" si="711"/>
        <v>1A0600A</v>
      </c>
      <c r="D11396" s="2">
        <f t="shared" si="712"/>
        <v>21</v>
      </c>
      <c r="E11396" s="3">
        <f t="shared" si="713"/>
        <v>8</v>
      </c>
      <c r="F11396" s="2">
        <f t="shared" ca="1" si="714"/>
        <v>156</v>
      </c>
    </row>
    <row r="11397" spans="1:6" x14ac:dyDescent="0.25">
      <c r="A11397" t="s">
        <v>5475</v>
      </c>
      <c r="B11397" s="1" t="s">
        <v>742</v>
      </c>
      <c r="C11397" t="str">
        <f t="shared" si="711"/>
        <v>1E0162A</v>
      </c>
      <c r="D11397" s="2">
        <f t="shared" si="712"/>
        <v>20</v>
      </c>
      <c r="E11397" s="3">
        <f t="shared" si="713"/>
        <v>9</v>
      </c>
      <c r="F11397" s="2">
        <f t="shared" ca="1" si="714"/>
        <v>174</v>
      </c>
    </row>
    <row r="11398" spans="1:6" x14ac:dyDescent="0.25">
      <c r="A11398" t="s">
        <v>4768</v>
      </c>
      <c r="B11398" s="1" t="s">
        <v>64</v>
      </c>
      <c r="C11398" t="str">
        <f t="shared" si="711"/>
        <v>C00402</v>
      </c>
      <c r="D11398" s="2">
        <f t="shared" si="712"/>
        <v>18</v>
      </c>
      <c r="E11398" s="3">
        <f t="shared" si="713"/>
        <v>57</v>
      </c>
      <c r="F11398" s="2">
        <f t="shared" ca="1" si="714"/>
        <v>1110</v>
      </c>
    </row>
    <row r="11399" spans="1:6" x14ac:dyDescent="0.25">
      <c r="A11399" t="s">
        <v>1323</v>
      </c>
      <c r="B11399" s="1" t="s">
        <v>22</v>
      </c>
      <c r="C11399" t="str">
        <f t="shared" ref="C11399:C11462" si="715">LEFT(B11399,(FIND(",",B11399,1)-1))</f>
        <v>14034A2</v>
      </c>
      <c r="D11399" s="2">
        <f t="shared" ref="D11399:D11462" si="716">VALUE(RIGHT(B11399,LEN(B11399)-SEARCH("],", B11399)-1))</f>
        <v>20</v>
      </c>
      <c r="E11399" s="3">
        <f t="shared" ref="E11399:E11462" si="717">MATCH(C11399,C11400:C28290,0)</f>
        <v>21</v>
      </c>
      <c r="F11399" s="2">
        <f t="shared" ref="F11399:F11462" ca="1" si="718">SUM(OFFSET(D11400,0,0,E11399,1))</f>
        <v>405</v>
      </c>
    </row>
    <row r="11400" spans="1:6" x14ac:dyDescent="0.25">
      <c r="A11400" t="s">
        <v>1600</v>
      </c>
      <c r="B11400" s="1" t="s">
        <v>3518</v>
      </c>
      <c r="C11400" t="str">
        <f t="shared" si="715"/>
        <v>E01008</v>
      </c>
      <c r="D11400" s="2">
        <f t="shared" si="716"/>
        <v>19</v>
      </c>
      <c r="E11400" s="3">
        <f t="shared" si="717"/>
        <v>49</v>
      </c>
      <c r="F11400" s="2">
        <f t="shared" ca="1" si="718"/>
        <v>955</v>
      </c>
    </row>
    <row r="11401" spans="1:6" x14ac:dyDescent="0.25">
      <c r="A11401" t="s">
        <v>5533</v>
      </c>
      <c r="B11401" s="1" t="s">
        <v>3377</v>
      </c>
      <c r="C11401" t="str">
        <f t="shared" si="715"/>
        <v>1601422</v>
      </c>
      <c r="D11401" s="2">
        <f t="shared" si="716"/>
        <v>19</v>
      </c>
      <c r="E11401" s="3">
        <f t="shared" si="717"/>
        <v>32</v>
      </c>
      <c r="F11401" s="2">
        <f t="shared" ca="1" si="718"/>
        <v>625</v>
      </c>
    </row>
    <row r="11402" spans="1:6" x14ac:dyDescent="0.25">
      <c r="A11402" t="s">
        <v>2854</v>
      </c>
      <c r="B11402" s="1" t="s">
        <v>1065</v>
      </c>
      <c r="C11402" t="str">
        <f t="shared" si="715"/>
        <v>2C1302A</v>
      </c>
      <c r="D11402" s="2">
        <f t="shared" si="716"/>
        <v>19</v>
      </c>
      <c r="E11402" s="3">
        <f t="shared" si="717"/>
        <v>10</v>
      </c>
      <c r="F11402" s="2">
        <f t="shared" ca="1" si="718"/>
        <v>193</v>
      </c>
    </row>
    <row r="11403" spans="1:6" x14ac:dyDescent="0.25">
      <c r="A11403" t="s">
        <v>2854</v>
      </c>
      <c r="B11403" s="1" t="s">
        <v>1866</v>
      </c>
      <c r="C11403" t="str">
        <f t="shared" si="715"/>
        <v>12173BE</v>
      </c>
      <c r="D11403" s="2">
        <f t="shared" si="716"/>
        <v>20</v>
      </c>
      <c r="E11403" s="3">
        <f t="shared" si="717"/>
        <v>23</v>
      </c>
      <c r="F11403" s="2">
        <f t="shared" ca="1" si="718"/>
        <v>448</v>
      </c>
    </row>
    <row r="11404" spans="1:6" x14ac:dyDescent="0.25">
      <c r="A11404" t="s">
        <v>1590</v>
      </c>
      <c r="B11404" s="1" t="s">
        <v>1246</v>
      </c>
      <c r="C11404" t="str">
        <f t="shared" si="715"/>
        <v>1A0600A</v>
      </c>
      <c r="D11404" s="2">
        <f t="shared" si="716"/>
        <v>21</v>
      </c>
      <c r="E11404" s="3">
        <f t="shared" si="717"/>
        <v>5</v>
      </c>
      <c r="F11404" s="2">
        <f t="shared" ca="1" si="718"/>
        <v>95</v>
      </c>
    </row>
    <row r="11405" spans="1:6" x14ac:dyDescent="0.25">
      <c r="A11405" t="s">
        <v>5131</v>
      </c>
      <c r="B11405" s="1" t="s">
        <v>4056</v>
      </c>
      <c r="C11405" t="str">
        <f t="shared" si="715"/>
        <v>2803008</v>
      </c>
      <c r="D11405" s="2">
        <f t="shared" si="716"/>
        <v>19</v>
      </c>
      <c r="E11405" s="3">
        <f t="shared" si="717"/>
        <v>55</v>
      </c>
      <c r="F11405" s="2">
        <f t="shared" ca="1" si="718"/>
        <v>1067</v>
      </c>
    </row>
    <row r="11406" spans="1:6" x14ac:dyDescent="0.25">
      <c r="A11406" t="s">
        <v>5029</v>
      </c>
      <c r="B11406" s="1" t="s">
        <v>864</v>
      </c>
      <c r="C11406" t="str">
        <f t="shared" si="715"/>
        <v>1E0162A</v>
      </c>
      <c r="D11406" s="2">
        <f t="shared" si="716"/>
        <v>19</v>
      </c>
      <c r="E11406" s="3">
        <f t="shared" si="717"/>
        <v>18</v>
      </c>
      <c r="F11406" s="2">
        <f t="shared" ca="1" si="718"/>
        <v>350</v>
      </c>
    </row>
    <row r="11407" spans="1:6" x14ac:dyDescent="0.25">
      <c r="A11407" t="s">
        <v>621</v>
      </c>
      <c r="B11407" s="1" t="s">
        <v>4057</v>
      </c>
      <c r="C11407" t="str">
        <f t="shared" si="715"/>
        <v>217FFC</v>
      </c>
      <c r="D11407" s="2">
        <f t="shared" si="716"/>
        <v>18</v>
      </c>
      <c r="E11407" s="3">
        <f t="shared" si="717"/>
        <v>6</v>
      </c>
      <c r="F11407" s="2">
        <f t="shared" ca="1" si="718"/>
        <v>115</v>
      </c>
    </row>
    <row r="11408" spans="1:6" x14ac:dyDescent="0.25">
      <c r="A11408" t="s">
        <v>4566</v>
      </c>
      <c r="B11408" s="1" t="s">
        <v>624</v>
      </c>
      <c r="C11408" t="str">
        <f t="shared" si="715"/>
        <v>2616CFC</v>
      </c>
      <c r="D11408" s="2">
        <f t="shared" si="716"/>
        <v>20</v>
      </c>
      <c r="E11408" s="3">
        <f t="shared" si="717"/>
        <v>9</v>
      </c>
      <c r="F11408" s="2">
        <f t="shared" ca="1" si="718"/>
        <v>174</v>
      </c>
    </row>
    <row r="11409" spans="1:6" x14ac:dyDescent="0.25">
      <c r="A11409" t="s">
        <v>4842</v>
      </c>
      <c r="B11409" s="1" t="s">
        <v>464</v>
      </c>
      <c r="C11409" t="str">
        <f t="shared" si="715"/>
        <v>1A0600A</v>
      </c>
      <c r="D11409" s="2">
        <f t="shared" si="716"/>
        <v>19</v>
      </c>
      <c r="E11409" s="3">
        <f t="shared" si="717"/>
        <v>5</v>
      </c>
      <c r="F11409" s="2">
        <f t="shared" ca="1" si="718"/>
        <v>98</v>
      </c>
    </row>
    <row r="11410" spans="1:6" x14ac:dyDescent="0.25">
      <c r="A11410" t="s">
        <v>3789</v>
      </c>
      <c r="B11410" s="1" t="s">
        <v>1553</v>
      </c>
      <c r="C11410" t="str">
        <f t="shared" si="715"/>
        <v>2510000</v>
      </c>
      <c r="D11410" s="2">
        <f t="shared" si="716"/>
        <v>19</v>
      </c>
      <c r="E11410" s="3">
        <f t="shared" si="717"/>
        <v>8</v>
      </c>
      <c r="F11410" s="2">
        <f t="shared" ca="1" si="718"/>
        <v>155</v>
      </c>
    </row>
    <row r="11411" spans="1:6" x14ac:dyDescent="0.25">
      <c r="A11411" t="s">
        <v>4386</v>
      </c>
      <c r="B11411" s="1" t="s">
        <v>716</v>
      </c>
      <c r="C11411" t="str">
        <f t="shared" si="715"/>
        <v>3200408</v>
      </c>
      <c r="D11411" s="2">
        <f t="shared" si="716"/>
        <v>18</v>
      </c>
      <c r="E11411" s="3">
        <f t="shared" si="717"/>
        <v>14</v>
      </c>
      <c r="F11411" s="2">
        <f t="shared" ca="1" si="718"/>
        <v>276</v>
      </c>
    </row>
    <row r="11412" spans="1:6" x14ac:dyDescent="0.25">
      <c r="A11412" t="s">
        <v>5211</v>
      </c>
      <c r="B11412" s="1" t="s">
        <v>1683</v>
      </c>
      <c r="C11412" t="str">
        <f t="shared" si="715"/>
        <v>2C1302A</v>
      </c>
      <c r="D11412" s="2">
        <f t="shared" si="716"/>
        <v>20</v>
      </c>
      <c r="E11412" s="3">
        <f t="shared" si="717"/>
        <v>10</v>
      </c>
      <c r="F11412" s="2">
        <f t="shared" ca="1" si="718"/>
        <v>194</v>
      </c>
    </row>
    <row r="11413" spans="1:6" x14ac:dyDescent="0.25">
      <c r="A11413" t="s">
        <v>3239</v>
      </c>
      <c r="B11413" s="1" t="s">
        <v>4058</v>
      </c>
      <c r="C11413" t="str">
        <f t="shared" si="715"/>
        <v>217FFC</v>
      </c>
      <c r="D11413" s="2">
        <f t="shared" si="716"/>
        <v>19</v>
      </c>
      <c r="E11413" s="3">
        <f t="shared" si="717"/>
        <v>2</v>
      </c>
      <c r="F11413" s="2">
        <f t="shared" ca="1" si="718"/>
        <v>41</v>
      </c>
    </row>
    <row r="11414" spans="1:6" x14ac:dyDescent="0.25">
      <c r="A11414" t="s">
        <v>1718</v>
      </c>
      <c r="B11414" s="1" t="s">
        <v>511</v>
      </c>
      <c r="C11414" t="str">
        <f t="shared" si="715"/>
        <v>1A0600A</v>
      </c>
      <c r="D11414" s="2">
        <f t="shared" si="716"/>
        <v>22</v>
      </c>
      <c r="E11414" s="3">
        <f t="shared" si="717"/>
        <v>13</v>
      </c>
      <c r="F11414" s="2">
        <f t="shared" ca="1" si="718"/>
        <v>253</v>
      </c>
    </row>
    <row r="11415" spans="1:6" x14ac:dyDescent="0.25">
      <c r="A11415" t="s">
        <v>1857</v>
      </c>
      <c r="B11415" s="1" t="s">
        <v>4059</v>
      </c>
      <c r="C11415" t="str">
        <f t="shared" si="715"/>
        <v>217FFC</v>
      </c>
      <c r="D11415" s="2">
        <f t="shared" si="716"/>
        <v>19</v>
      </c>
      <c r="E11415" s="3">
        <f t="shared" si="717"/>
        <v>1</v>
      </c>
      <c r="F11415" s="2">
        <f t="shared" ca="1" si="718"/>
        <v>19</v>
      </c>
    </row>
    <row r="11416" spans="1:6" x14ac:dyDescent="0.25">
      <c r="A11416" t="s">
        <v>3781</v>
      </c>
      <c r="B11416" s="1" t="s">
        <v>4060</v>
      </c>
      <c r="C11416" t="str">
        <f t="shared" si="715"/>
        <v>217FFC</v>
      </c>
      <c r="D11416" s="2">
        <f t="shared" si="716"/>
        <v>19</v>
      </c>
      <c r="E11416" s="3">
        <f t="shared" si="717"/>
        <v>3</v>
      </c>
      <c r="F11416" s="2">
        <f t="shared" ca="1" si="718"/>
        <v>58</v>
      </c>
    </row>
    <row r="11417" spans="1:6" x14ac:dyDescent="0.25">
      <c r="A11417" t="s">
        <v>4282</v>
      </c>
      <c r="B11417" s="1" t="s">
        <v>352</v>
      </c>
      <c r="C11417" t="str">
        <f t="shared" si="715"/>
        <v>2616CFC</v>
      </c>
      <c r="D11417" s="2">
        <f t="shared" si="716"/>
        <v>19</v>
      </c>
      <c r="E11417" s="3">
        <f t="shared" si="717"/>
        <v>49</v>
      </c>
      <c r="F11417" s="2">
        <f t="shared" ca="1" si="718"/>
        <v>952</v>
      </c>
    </row>
    <row r="11418" spans="1:6" x14ac:dyDescent="0.25">
      <c r="A11418" t="s">
        <v>4142</v>
      </c>
      <c r="B11418" s="1" t="s">
        <v>1553</v>
      </c>
      <c r="C11418" t="str">
        <f t="shared" si="715"/>
        <v>2510000</v>
      </c>
      <c r="D11418" s="2">
        <f t="shared" si="716"/>
        <v>19</v>
      </c>
      <c r="E11418" s="3">
        <f t="shared" si="717"/>
        <v>12</v>
      </c>
      <c r="F11418" s="2">
        <f t="shared" ca="1" si="718"/>
        <v>240</v>
      </c>
    </row>
    <row r="11419" spans="1:6" x14ac:dyDescent="0.25">
      <c r="A11419" t="s">
        <v>3925</v>
      </c>
      <c r="B11419" s="1" t="s">
        <v>4061</v>
      </c>
      <c r="C11419" t="str">
        <f t="shared" si="715"/>
        <v>217FFC</v>
      </c>
      <c r="D11419" s="2">
        <f t="shared" si="716"/>
        <v>20</v>
      </c>
      <c r="E11419" s="3">
        <f t="shared" si="717"/>
        <v>12</v>
      </c>
      <c r="F11419" s="2">
        <f t="shared" ca="1" si="718"/>
        <v>238</v>
      </c>
    </row>
    <row r="11420" spans="1:6" x14ac:dyDescent="0.25">
      <c r="A11420" t="s">
        <v>923</v>
      </c>
      <c r="B11420" s="1" t="s">
        <v>23</v>
      </c>
      <c r="C11420" t="str">
        <f t="shared" si="715"/>
        <v>14034A2</v>
      </c>
      <c r="D11420" s="2">
        <f t="shared" si="716"/>
        <v>18</v>
      </c>
      <c r="E11420" s="3">
        <f t="shared" si="717"/>
        <v>41</v>
      </c>
      <c r="F11420" s="2">
        <f t="shared" ca="1" si="718"/>
        <v>798</v>
      </c>
    </row>
    <row r="11421" spans="1:6" x14ac:dyDescent="0.25">
      <c r="A11421" t="s">
        <v>4018</v>
      </c>
      <c r="B11421" s="1" t="s">
        <v>4062</v>
      </c>
      <c r="C11421" t="str">
        <f t="shared" si="715"/>
        <v>3C01428</v>
      </c>
      <c r="D11421" s="2">
        <f t="shared" si="716"/>
        <v>20</v>
      </c>
      <c r="E11421" s="3">
        <f t="shared" si="717"/>
        <v>22</v>
      </c>
      <c r="F11421" s="2">
        <f t="shared" ca="1" si="718"/>
        <v>433</v>
      </c>
    </row>
    <row r="11422" spans="1:6" x14ac:dyDescent="0.25">
      <c r="A11422" t="s">
        <v>5198</v>
      </c>
      <c r="B11422" s="1" t="s">
        <v>1534</v>
      </c>
      <c r="C11422" t="str">
        <f t="shared" si="715"/>
        <v>2C1302A</v>
      </c>
      <c r="D11422" s="2">
        <f t="shared" si="716"/>
        <v>19</v>
      </c>
      <c r="E11422" s="3">
        <f t="shared" si="717"/>
        <v>23</v>
      </c>
      <c r="F11422" s="2">
        <f t="shared" ca="1" si="718"/>
        <v>455</v>
      </c>
    </row>
    <row r="11423" spans="1:6" x14ac:dyDescent="0.25">
      <c r="A11423" t="s">
        <v>3165</v>
      </c>
      <c r="B11423" s="1" t="s">
        <v>3479</v>
      </c>
      <c r="C11423" t="str">
        <f t="shared" si="715"/>
        <v>131726C</v>
      </c>
      <c r="D11423" s="2">
        <f t="shared" si="716"/>
        <v>21</v>
      </c>
      <c r="E11423" s="3">
        <f t="shared" si="717"/>
        <v>5</v>
      </c>
      <c r="F11423" s="2">
        <f t="shared" ca="1" si="718"/>
        <v>104</v>
      </c>
    </row>
    <row r="11424" spans="1:6" x14ac:dyDescent="0.25">
      <c r="A11424" t="s">
        <v>2667</v>
      </c>
      <c r="B11424" s="1" t="s">
        <v>1921</v>
      </c>
      <c r="C11424" t="str">
        <f t="shared" si="715"/>
        <v>1E0162A</v>
      </c>
      <c r="D11424" s="2">
        <f t="shared" si="716"/>
        <v>21</v>
      </c>
      <c r="E11424" s="3">
        <f t="shared" si="717"/>
        <v>5</v>
      </c>
      <c r="F11424" s="2">
        <f t="shared" ca="1" si="718"/>
        <v>102</v>
      </c>
    </row>
    <row r="11425" spans="1:6" x14ac:dyDescent="0.25">
      <c r="A11425" t="s">
        <v>2500</v>
      </c>
      <c r="B11425" s="1" t="s">
        <v>668</v>
      </c>
      <c r="C11425" t="str">
        <f t="shared" si="715"/>
        <v>3200408</v>
      </c>
      <c r="D11425" s="2">
        <f t="shared" si="716"/>
        <v>20</v>
      </c>
      <c r="E11425" s="3">
        <f t="shared" si="717"/>
        <v>32</v>
      </c>
      <c r="F11425" s="2">
        <f t="shared" ca="1" si="718"/>
        <v>622</v>
      </c>
    </row>
    <row r="11426" spans="1:6" x14ac:dyDescent="0.25">
      <c r="A11426" t="s">
        <v>2481</v>
      </c>
      <c r="B11426" s="1" t="s">
        <v>331</v>
      </c>
      <c r="C11426" t="str">
        <f t="shared" si="715"/>
        <v>12173BE</v>
      </c>
      <c r="D11426" s="2">
        <f t="shared" si="716"/>
        <v>19</v>
      </c>
      <c r="E11426" s="3">
        <f t="shared" si="717"/>
        <v>9</v>
      </c>
      <c r="F11426" s="2">
        <f t="shared" ca="1" si="718"/>
        <v>179</v>
      </c>
    </row>
    <row r="11427" spans="1:6" x14ac:dyDescent="0.25">
      <c r="A11427" t="s">
        <v>2405</v>
      </c>
      <c r="B11427" s="1" t="s">
        <v>602</v>
      </c>
      <c r="C11427" t="str">
        <f t="shared" si="715"/>
        <v>1A0600A</v>
      </c>
      <c r="D11427" s="2">
        <f t="shared" si="716"/>
        <v>19</v>
      </c>
      <c r="E11427" s="3">
        <f t="shared" si="717"/>
        <v>10</v>
      </c>
      <c r="F11427" s="2">
        <f t="shared" ca="1" si="718"/>
        <v>198</v>
      </c>
    </row>
    <row r="11428" spans="1:6" x14ac:dyDescent="0.25">
      <c r="A11428" t="s">
        <v>1964</v>
      </c>
      <c r="B11428" s="1" t="s">
        <v>4063</v>
      </c>
      <c r="C11428" t="str">
        <f t="shared" si="715"/>
        <v>131726C</v>
      </c>
      <c r="D11428" s="2">
        <f t="shared" si="716"/>
        <v>25</v>
      </c>
      <c r="E11428" s="3">
        <f t="shared" si="717"/>
        <v>6</v>
      </c>
      <c r="F11428" s="2">
        <f t="shared" ca="1" si="718"/>
        <v>116</v>
      </c>
    </row>
    <row r="11429" spans="1:6" x14ac:dyDescent="0.25">
      <c r="A11429" t="s">
        <v>2594</v>
      </c>
      <c r="B11429" s="1" t="s">
        <v>375</v>
      </c>
      <c r="C11429" t="str">
        <f t="shared" si="715"/>
        <v>1E0162A</v>
      </c>
      <c r="D11429" s="2">
        <f t="shared" si="716"/>
        <v>19</v>
      </c>
      <c r="E11429" s="3">
        <f t="shared" si="717"/>
        <v>9</v>
      </c>
      <c r="F11429" s="2">
        <f t="shared" ca="1" si="718"/>
        <v>174</v>
      </c>
    </row>
    <row r="11430" spans="1:6" x14ac:dyDescent="0.25">
      <c r="A11430" t="s">
        <v>2604</v>
      </c>
      <c r="B11430" s="1" t="s">
        <v>1553</v>
      </c>
      <c r="C11430" t="str">
        <f t="shared" si="715"/>
        <v>2510000</v>
      </c>
      <c r="D11430" s="2">
        <f t="shared" si="716"/>
        <v>19</v>
      </c>
      <c r="E11430" s="3">
        <f t="shared" si="717"/>
        <v>29</v>
      </c>
      <c r="F11430" s="2">
        <f t="shared" ca="1" si="718"/>
        <v>558</v>
      </c>
    </row>
    <row r="11431" spans="1:6" x14ac:dyDescent="0.25">
      <c r="A11431" t="s">
        <v>180</v>
      </c>
      <c r="B11431" s="1" t="s">
        <v>4064</v>
      </c>
      <c r="C11431" t="str">
        <f t="shared" si="715"/>
        <v>217FFC</v>
      </c>
      <c r="D11431" s="2">
        <f t="shared" si="716"/>
        <v>18</v>
      </c>
      <c r="E11431" s="3">
        <f t="shared" si="717"/>
        <v>1</v>
      </c>
      <c r="F11431" s="2">
        <f t="shared" ca="1" si="718"/>
        <v>19</v>
      </c>
    </row>
    <row r="11432" spans="1:6" x14ac:dyDescent="0.25">
      <c r="A11432" t="s">
        <v>156</v>
      </c>
      <c r="B11432" s="1" t="s">
        <v>4065</v>
      </c>
      <c r="C11432" t="str">
        <f t="shared" si="715"/>
        <v>217FFC</v>
      </c>
      <c r="D11432" s="2">
        <f t="shared" si="716"/>
        <v>19</v>
      </c>
      <c r="E11432" s="3">
        <f t="shared" si="717"/>
        <v>4</v>
      </c>
      <c r="F11432" s="2">
        <f t="shared" ca="1" si="718"/>
        <v>80</v>
      </c>
    </row>
    <row r="11433" spans="1:6" x14ac:dyDescent="0.25">
      <c r="A11433" t="s">
        <v>219</v>
      </c>
      <c r="B11433" s="1" t="s">
        <v>3377</v>
      </c>
      <c r="C11433" t="str">
        <f t="shared" si="715"/>
        <v>1601422</v>
      </c>
      <c r="D11433" s="2">
        <f t="shared" si="716"/>
        <v>19</v>
      </c>
      <c r="E11433" s="3">
        <f t="shared" si="717"/>
        <v>7</v>
      </c>
      <c r="F11433" s="2">
        <f t="shared" ca="1" si="718"/>
        <v>138</v>
      </c>
    </row>
    <row r="11434" spans="1:6" x14ac:dyDescent="0.25">
      <c r="A11434" t="s">
        <v>222</v>
      </c>
      <c r="B11434" s="1" t="s">
        <v>3512</v>
      </c>
      <c r="C11434" t="str">
        <f t="shared" si="715"/>
        <v>131726C</v>
      </c>
      <c r="D11434" s="2">
        <f t="shared" si="716"/>
        <v>22</v>
      </c>
      <c r="E11434" s="3">
        <f t="shared" si="717"/>
        <v>5</v>
      </c>
      <c r="F11434" s="2">
        <f t="shared" ca="1" si="718"/>
        <v>96</v>
      </c>
    </row>
    <row r="11435" spans="1:6" x14ac:dyDescent="0.25">
      <c r="A11435" t="s">
        <v>1426</v>
      </c>
      <c r="B11435" s="1" t="s">
        <v>331</v>
      </c>
      <c r="C11435" t="str">
        <f t="shared" si="715"/>
        <v>12173BE</v>
      </c>
      <c r="D11435" s="2">
        <f t="shared" si="716"/>
        <v>19</v>
      </c>
      <c r="E11435" s="3">
        <f t="shared" si="717"/>
        <v>23</v>
      </c>
      <c r="F11435" s="2">
        <f t="shared" ca="1" si="718"/>
        <v>443</v>
      </c>
    </row>
    <row r="11436" spans="1:6" x14ac:dyDescent="0.25">
      <c r="A11436" t="s">
        <v>1467</v>
      </c>
      <c r="B11436" s="1" t="s">
        <v>4066</v>
      </c>
      <c r="C11436" t="str">
        <f t="shared" si="715"/>
        <v>217FFC</v>
      </c>
      <c r="D11436" s="2">
        <f t="shared" si="716"/>
        <v>20</v>
      </c>
      <c r="E11436" s="3">
        <f t="shared" si="717"/>
        <v>26</v>
      </c>
      <c r="F11436" s="2">
        <f t="shared" ca="1" si="718"/>
        <v>498</v>
      </c>
    </row>
    <row r="11437" spans="1:6" x14ac:dyDescent="0.25">
      <c r="A11437" t="s">
        <v>1437</v>
      </c>
      <c r="B11437" s="1" t="s">
        <v>705</v>
      </c>
      <c r="C11437" t="str">
        <f t="shared" si="715"/>
        <v>1A0600A</v>
      </c>
      <c r="D11437" s="2">
        <f t="shared" si="716"/>
        <v>18</v>
      </c>
      <c r="E11437" s="3">
        <f t="shared" si="717"/>
        <v>28</v>
      </c>
      <c r="F11437" s="2">
        <f t="shared" ca="1" si="718"/>
        <v>540</v>
      </c>
    </row>
    <row r="11438" spans="1:6" x14ac:dyDescent="0.25">
      <c r="A11438" t="s">
        <v>4931</v>
      </c>
      <c r="B11438" s="1" t="s">
        <v>1130</v>
      </c>
      <c r="C11438" t="str">
        <f t="shared" si="715"/>
        <v>1E0162A</v>
      </c>
      <c r="D11438" s="2">
        <f t="shared" si="716"/>
        <v>20</v>
      </c>
      <c r="E11438" s="3">
        <f t="shared" si="717"/>
        <v>6</v>
      </c>
      <c r="F11438" s="2">
        <f t="shared" ca="1" si="718"/>
        <v>117</v>
      </c>
    </row>
    <row r="11439" spans="1:6" x14ac:dyDescent="0.25">
      <c r="A11439" t="s">
        <v>1806</v>
      </c>
      <c r="B11439" s="1" t="s">
        <v>3477</v>
      </c>
      <c r="C11439" t="str">
        <f t="shared" si="715"/>
        <v>131726C</v>
      </c>
      <c r="D11439" s="2">
        <f t="shared" si="716"/>
        <v>19</v>
      </c>
      <c r="E11439" s="3">
        <f t="shared" si="717"/>
        <v>9</v>
      </c>
      <c r="F11439" s="2">
        <f t="shared" ca="1" si="718"/>
        <v>174</v>
      </c>
    </row>
    <row r="11440" spans="1:6" x14ac:dyDescent="0.25">
      <c r="A11440" t="s">
        <v>743</v>
      </c>
      <c r="B11440" s="1" t="s">
        <v>3394</v>
      </c>
      <c r="C11440" t="str">
        <f t="shared" si="715"/>
        <v>1601422</v>
      </c>
      <c r="D11440" s="2">
        <f t="shared" si="716"/>
        <v>20</v>
      </c>
      <c r="E11440" s="3">
        <f t="shared" si="717"/>
        <v>14</v>
      </c>
      <c r="F11440" s="2">
        <f t="shared" ca="1" si="718"/>
        <v>271</v>
      </c>
    </row>
    <row r="11441" spans="1:6" x14ac:dyDescent="0.25">
      <c r="A11441" t="s">
        <v>3349</v>
      </c>
      <c r="B11441" s="1" t="s">
        <v>2553</v>
      </c>
      <c r="C11441" t="str">
        <f t="shared" si="715"/>
        <v>3000042</v>
      </c>
      <c r="D11441" s="2">
        <f t="shared" si="716"/>
        <v>18</v>
      </c>
      <c r="E11441" s="3">
        <f t="shared" si="717"/>
        <v>61</v>
      </c>
      <c r="F11441" s="2">
        <f t="shared" ca="1" si="718"/>
        <v>1179</v>
      </c>
    </row>
    <row r="11442" spans="1:6" x14ac:dyDescent="0.25">
      <c r="A11442" t="s">
        <v>5468</v>
      </c>
      <c r="B11442" s="1" t="s">
        <v>251</v>
      </c>
      <c r="C11442" t="str">
        <f t="shared" si="715"/>
        <v>2300492</v>
      </c>
      <c r="D11442" s="2">
        <f t="shared" si="716"/>
        <v>19</v>
      </c>
      <c r="E11442" s="3">
        <f t="shared" si="717"/>
        <v>4</v>
      </c>
      <c r="F11442" s="2">
        <f t="shared" ca="1" si="718"/>
        <v>79</v>
      </c>
    </row>
    <row r="11443" spans="1:6" x14ac:dyDescent="0.25">
      <c r="A11443" t="s">
        <v>1660</v>
      </c>
      <c r="B11443" s="1" t="s">
        <v>4067</v>
      </c>
      <c r="C11443" t="str">
        <f t="shared" si="715"/>
        <v>3C01428</v>
      </c>
      <c r="D11443" s="2">
        <f t="shared" si="716"/>
        <v>20</v>
      </c>
      <c r="E11443" s="3">
        <f t="shared" si="717"/>
        <v>46</v>
      </c>
      <c r="F11443" s="2">
        <f t="shared" ca="1" si="718"/>
        <v>891</v>
      </c>
    </row>
    <row r="11444" spans="1:6" x14ac:dyDescent="0.25">
      <c r="A11444" t="s">
        <v>4649</v>
      </c>
      <c r="B11444" s="1" t="s">
        <v>3471</v>
      </c>
      <c r="C11444" t="str">
        <f t="shared" si="715"/>
        <v>1E0162A</v>
      </c>
      <c r="D11444" s="2">
        <f t="shared" si="716"/>
        <v>21</v>
      </c>
      <c r="E11444" s="3">
        <f t="shared" si="717"/>
        <v>3</v>
      </c>
      <c r="F11444" s="2">
        <f t="shared" ca="1" si="718"/>
        <v>58</v>
      </c>
    </row>
    <row r="11445" spans="1:6" x14ac:dyDescent="0.25">
      <c r="A11445" t="s">
        <v>4782</v>
      </c>
      <c r="B11445" s="1" t="s">
        <v>1446</v>
      </c>
      <c r="C11445" t="str">
        <f t="shared" si="715"/>
        <v>2C1302A</v>
      </c>
      <c r="D11445" s="2">
        <f t="shared" si="716"/>
        <v>20</v>
      </c>
      <c r="E11445" s="3">
        <f t="shared" si="717"/>
        <v>43</v>
      </c>
      <c r="F11445" s="2">
        <f t="shared" ca="1" si="718"/>
        <v>832</v>
      </c>
    </row>
    <row r="11446" spans="1:6" x14ac:dyDescent="0.25">
      <c r="A11446" t="s">
        <v>2971</v>
      </c>
      <c r="B11446" s="1" t="s">
        <v>120</v>
      </c>
      <c r="C11446" t="str">
        <f t="shared" si="715"/>
        <v>2300492</v>
      </c>
      <c r="D11446" s="2">
        <f t="shared" si="716"/>
        <v>18</v>
      </c>
      <c r="E11446" s="3">
        <f t="shared" si="717"/>
        <v>29</v>
      </c>
      <c r="F11446" s="2">
        <f t="shared" ca="1" si="718"/>
        <v>565</v>
      </c>
    </row>
    <row r="11447" spans="1:6" x14ac:dyDescent="0.25">
      <c r="A11447" t="s">
        <v>4818</v>
      </c>
      <c r="B11447" s="1" t="s">
        <v>1200</v>
      </c>
      <c r="C11447" t="str">
        <f t="shared" si="715"/>
        <v>1E0162A</v>
      </c>
      <c r="D11447" s="2">
        <f t="shared" si="716"/>
        <v>20</v>
      </c>
      <c r="E11447" s="3">
        <f t="shared" si="717"/>
        <v>27</v>
      </c>
      <c r="F11447" s="2">
        <f t="shared" ca="1" si="718"/>
        <v>526</v>
      </c>
    </row>
    <row r="11448" spans="1:6" x14ac:dyDescent="0.25">
      <c r="A11448" t="s">
        <v>4829</v>
      </c>
      <c r="B11448" s="1" t="s">
        <v>3507</v>
      </c>
      <c r="C11448" t="str">
        <f t="shared" si="715"/>
        <v>131726C</v>
      </c>
      <c r="D11448" s="2">
        <f t="shared" si="716"/>
        <v>18</v>
      </c>
      <c r="E11448" s="3">
        <f t="shared" si="717"/>
        <v>5</v>
      </c>
      <c r="F11448" s="2">
        <f t="shared" ca="1" si="718"/>
        <v>96</v>
      </c>
    </row>
    <row r="11449" spans="1:6" x14ac:dyDescent="0.25">
      <c r="A11449" t="s">
        <v>3076</v>
      </c>
      <c r="B11449" s="1" t="s">
        <v>3518</v>
      </c>
      <c r="C11449" t="str">
        <f t="shared" si="715"/>
        <v>E01008</v>
      </c>
      <c r="D11449" s="2">
        <f t="shared" si="716"/>
        <v>19</v>
      </c>
      <c r="E11449" s="3">
        <f t="shared" si="717"/>
        <v>3</v>
      </c>
      <c r="F11449" s="2">
        <f t="shared" ca="1" si="718"/>
        <v>59</v>
      </c>
    </row>
    <row r="11450" spans="1:6" x14ac:dyDescent="0.25">
      <c r="A11450" t="s">
        <v>1297</v>
      </c>
      <c r="B11450" s="1" t="s">
        <v>3922</v>
      </c>
      <c r="C11450" t="str">
        <f t="shared" si="715"/>
        <v>4000002</v>
      </c>
      <c r="D11450" s="2">
        <f t="shared" si="716"/>
        <v>20</v>
      </c>
      <c r="E11450" s="3">
        <f t="shared" si="717"/>
        <v>21</v>
      </c>
      <c r="F11450" s="2">
        <f t="shared" ca="1" si="718"/>
        <v>402</v>
      </c>
    </row>
    <row r="11451" spans="1:6" x14ac:dyDescent="0.25">
      <c r="A11451" t="s">
        <v>2982</v>
      </c>
      <c r="B11451" s="1" t="s">
        <v>805</v>
      </c>
      <c r="C11451" t="str">
        <f t="shared" si="715"/>
        <v>2202262</v>
      </c>
      <c r="D11451" s="2">
        <f t="shared" si="716"/>
        <v>20</v>
      </c>
      <c r="E11451" s="3">
        <f t="shared" si="717"/>
        <v>39</v>
      </c>
      <c r="F11451" s="2">
        <f t="shared" ca="1" si="718"/>
        <v>755</v>
      </c>
    </row>
    <row r="11452" spans="1:6" x14ac:dyDescent="0.25">
      <c r="A11452" t="s">
        <v>4822</v>
      </c>
      <c r="B11452" s="1" t="s">
        <v>3518</v>
      </c>
      <c r="C11452" t="str">
        <f t="shared" si="715"/>
        <v>E01008</v>
      </c>
      <c r="D11452" s="2">
        <f t="shared" si="716"/>
        <v>19</v>
      </c>
      <c r="E11452" s="3">
        <f t="shared" si="717"/>
        <v>29</v>
      </c>
      <c r="F11452" s="2">
        <f t="shared" ca="1" si="718"/>
        <v>562</v>
      </c>
    </row>
    <row r="11453" spans="1:6" x14ac:dyDescent="0.25">
      <c r="A11453" t="s">
        <v>1310</v>
      </c>
      <c r="B11453" s="1" t="s">
        <v>3507</v>
      </c>
      <c r="C11453" t="str">
        <f t="shared" si="715"/>
        <v>131726C</v>
      </c>
      <c r="D11453" s="2">
        <f t="shared" si="716"/>
        <v>18</v>
      </c>
      <c r="E11453" s="3">
        <f t="shared" si="717"/>
        <v>17</v>
      </c>
      <c r="F11453" s="2">
        <f t="shared" ca="1" si="718"/>
        <v>326</v>
      </c>
    </row>
    <row r="11454" spans="1:6" x14ac:dyDescent="0.25">
      <c r="A11454" t="s">
        <v>4620</v>
      </c>
      <c r="B11454" s="1" t="s">
        <v>3913</v>
      </c>
      <c r="C11454" t="str">
        <f t="shared" si="715"/>
        <v>1601422</v>
      </c>
      <c r="D11454" s="2">
        <f t="shared" si="716"/>
        <v>21</v>
      </c>
      <c r="E11454" s="3">
        <f t="shared" si="717"/>
        <v>2</v>
      </c>
      <c r="F11454" s="2">
        <f t="shared" ca="1" si="718"/>
        <v>38</v>
      </c>
    </row>
    <row r="11455" spans="1:6" x14ac:dyDescent="0.25">
      <c r="A11455" t="s">
        <v>3295</v>
      </c>
      <c r="B11455" s="1" t="s">
        <v>64</v>
      </c>
      <c r="C11455" t="str">
        <f t="shared" si="715"/>
        <v>C00402</v>
      </c>
      <c r="D11455" s="2">
        <f t="shared" si="716"/>
        <v>18</v>
      </c>
      <c r="E11455" s="3">
        <f t="shared" si="717"/>
        <v>41</v>
      </c>
      <c r="F11455" s="2">
        <f t="shared" ca="1" si="718"/>
        <v>794</v>
      </c>
    </row>
    <row r="11456" spans="1:6" x14ac:dyDescent="0.25">
      <c r="A11456" t="s">
        <v>2989</v>
      </c>
      <c r="B11456" s="1" t="s">
        <v>3394</v>
      </c>
      <c r="C11456" t="str">
        <f t="shared" si="715"/>
        <v>1601422</v>
      </c>
      <c r="D11456" s="2">
        <f t="shared" si="716"/>
        <v>20</v>
      </c>
      <c r="E11456" s="3">
        <f t="shared" si="717"/>
        <v>30</v>
      </c>
      <c r="F11456" s="2">
        <f t="shared" ca="1" si="718"/>
        <v>583</v>
      </c>
    </row>
    <row r="11457" spans="1:6" x14ac:dyDescent="0.25">
      <c r="A11457" t="s">
        <v>2989</v>
      </c>
      <c r="B11457" s="1" t="s">
        <v>4068</v>
      </c>
      <c r="C11457" t="str">
        <f t="shared" si="715"/>
        <v>3200408</v>
      </c>
      <c r="D11457" s="2">
        <f t="shared" si="716"/>
        <v>18</v>
      </c>
      <c r="E11457" s="3">
        <f t="shared" si="717"/>
        <v>78</v>
      </c>
      <c r="F11457" s="2">
        <f t="shared" ca="1" si="718"/>
        <v>1513</v>
      </c>
    </row>
    <row r="11458" spans="1:6" x14ac:dyDescent="0.25">
      <c r="A11458" t="s">
        <v>2864</v>
      </c>
      <c r="B11458" s="1" t="s">
        <v>1343</v>
      </c>
      <c r="C11458" t="str">
        <f t="shared" si="715"/>
        <v>12173BE</v>
      </c>
      <c r="D11458" s="2">
        <f t="shared" si="716"/>
        <v>19</v>
      </c>
      <c r="E11458" s="3">
        <f t="shared" si="717"/>
        <v>14</v>
      </c>
      <c r="F11458" s="2">
        <f t="shared" ca="1" si="718"/>
        <v>268</v>
      </c>
    </row>
    <row r="11459" spans="1:6" x14ac:dyDescent="0.25">
      <c r="A11459" t="s">
        <v>2864</v>
      </c>
      <c r="B11459" s="1" t="s">
        <v>1848</v>
      </c>
      <c r="C11459" t="str">
        <f t="shared" si="715"/>
        <v>2510000</v>
      </c>
      <c r="D11459" s="2">
        <f t="shared" si="716"/>
        <v>18</v>
      </c>
      <c r="E11459" s="3">
        <f t="shared" si="717"/>
        <v>8</v>
      </c>
      <c r="F11459" s="2">
        <f t="shared" ca="1" si="718"/>
        <v>155</v>
      </c>
    </row>
    <row r="11460" spans="1:6" x14ac:dyDescent="0.25">
      <c r="A11460" t="s">
        <v>3330</v>
      </c>
      <c r="B11460" s="1" t="s">
        <v>4069</v>
      </c>
      <c r="C11460" t="str">
        <f t="shared" si="715"/>
        <v>2803008</v>
      </c>
      <c r="D11460" s="2">
        <f t="shared" si="716"/>
        <v>19</v>
      </c>
      <c r="E11460" s="3">
        <f t="shared" si="717"/>
        <v>18</v>
      </c>
      <c r="F11460" s="2">
        <f t="shared" ca="1" si="718"/>
        <v>356</v>
      </c>
    </row>
    <row r="11461" spans="1:6" x14ac:dyDescent="0.25">
      <c r="A11461" t="s">
        <v>1670</v>
      </c>
      <c r="B11461" s="1" t="s">
        <v>17</v>
      </c>
      <c r="C11461" t="str">
        <f t="shared" si="715"/>
        <v>14034A2</v>
      </c>
      <c r="D11461" s="2">
        <f t="shared" si="716"/>
        <v>19</v>
      </c>
      <c r="E11461" s="3">
        <f t="shared" si="717"/>
        <v>7</v>
      </c>
      <c r="F11461" s="2">
        <f t="shared" ca="1" si="718"/>
        <v>135</v>
      </c>
    </row>
    <row r="11462" spans="1:6" x14ac:dyDescent="0.25">
      <c r="A11462" t="s">
        <v>1670</v>
      </c>
      <c r="B11462" s="1" t="s">
        <v>4070</v>
      </c>
      <c r="C11462" t="str">
        <f t="shared" si="715"/>
        <v>217FFC</v>
      </c>
      <c r="D11462" s="2">
        <f t="shared" si="716"/>
        <v>19</v>
      </c>
      <c r="E11462" s="3">
        <f t="shared" si="717"/>
        <v>2</v>
      </c>
      <c r="F11462" s="2">
        <f t="shared" ca="1" si="718"/>
        <v>41</v>
      </c>
    </row>
    <row r="11463" spans="1:6" x14ac:dyDescent="0.25">
      <c r="A11463" t="s">
        <v>4762</v>
      </c>
      <c r="B11463" s="1" t="s">
        <v>4071</v>
      </c>
      <c r="C11463" t="str">
        <f t="shared" ref="C11463:C11526" si="719">LEFT(B11463,(FIND(",",B11463,1)-1))</f>
        <v>2006428</v>
      </c>
      <c r="D11463" s="2">
        <f t="shared" ref="D11463:D11526" si="720">VALUE(RIGHT(B11463,LEN(B11463)-SEARCH("],", B11463)-1))</f>
        <v>19</v>
      </c>
      <c r="E11463" s="3">
        <f t="shared" ref="E11463:E11526" si="721">MATCH(C11463,C11464:C28354,0)</f>
        <v>49</v>
      </c>
      <c r="F11463" s="2">
        <f t="shared" ref="F11463:F11526" ca="1" si="722">SUM(OFFSET(D11464,0,0,E11463,1))</f>
        <v>951</v>
      </c>
    </row>
    <row r="11464" spans="1:6" x14ac:dyDescent="0.25">
      <c r="A11464" t="s">
        <v>5388</v>
      </c>
      <c r="B11464" s="1" t="s">
        <v>4072</v>
      </c>
      <c r="C11464" t="str">
        <f t="shared" si="719"/>
        <v>217FFC</v>
      </c>
      <c r="D11464" s="2">
        <f t="shared" si="720"/>
        <v>22</v>
      </c>
      <c r="E11464" s="3">
        <f t="shared" si="721"/>
        <v>5</v>
      </c>
      <c r="F11464" s="2">
        <f t="shared" ca="1" si="722"/>
        <v>95</v>
      </c>
    </row>
    <row r="11465" spans="1:6" x14ac:dyDescent="0.25">
      <c r="A11465" t="s">
        <v>4726</v>
      </c>
      <c r="B11465" s="1" t="s">
        <v>763</v>
      </c>
      <c r="C11465" t="str">
        <f t="shared" si="719"/>
        <v>1A0600A</v>
      </c>
      <c r="D11465" s="2">
        <f t="shared" si="720"/>
        <v>19</v>
      </c>
      <c r="E11465" s="3">
        <f t="shared" si="721"/>
        <v>15</v>
      </c>
      <c r="F11465" s="2">
        <f t="shared" ca="1" si="722"/>
        <v>294</v>
      </c>
    </row>
    <row r="11466" spans="1:6" x14ac:dyDescent="0.25">
      <c r="A11466" t="s">
        <v>4726</v>
      </c>
      <c r="B11466" s="1" t="s">
        <v>695</v>
      </c>
      <c r="C11466" t="str">
        <f t="shared" si="719"/>
        <v>2616CFC</v>
      </c>
      <c r="D11466" s="2">
        <f t="shared" si="720"/>
        <v>18</v>
      </c>
      <c r="E11466" s="3">
        <f t="shared" si="721"/>
        <v>83</v>
      </c>
      <c r="F11466" s="2">
        <f t="shared" ca="1" si="722"/>
        <v>1608</v>
      </c>
    </row>
    <row r="11467" spans="1:6" x14ac:dyDescent="0.25">
      <c r="A11467" t="s">
        <v>4741</v>
      </c>
      <c r="B11467" s="1" t="s">
        <v>1007</v>
      </c>
      <c r="C11467" t="str">
        <f t="shared" si="719"/>
        <v>2510000</v>
      </c>
      <c r="D11467" s="2">
        <f t="shared" si="720"/>
        <v>20</v>
      </c>
      <c r="E11467" s="3">
        <f t="shared" si="721"/>
        <v>12</v>
      </c>
      <c r="F11467" s="2">
        <f t="shared" ca="1" si="722"/>
        <v>238</v>
      </c>
    </row>
    <row r="11468" spans="1:6" x14ac:dyDescent="0.25">
      <c r="A11468" t="s">
        <v>4730</v>
      </c>
      <c r="B11468" s="1" t="s">
        <v>23</v>
      </c>
      <c r="C11468" t="str">
        <f t="shared" si="719"/>
        <v>14034A2</v>
      </c>
      <c r="D11468" s="2">
        <f t="shared" si="720"/>
        <v>18</v>
      </c>
      <c r="E11468" s="3">
        <f t="shared" si="721"/>
        <v>9</v>
      </c>
      <c r="F11468" s="2">
        <f t="shared" ca="1" si="722"/>
        <v>183</v>
      </c>
    </row>
    <row r="11469" spans="1:6" x14ac:dyDescent="0.25">
      <c r="A11469" t="s">
        <v>2855</v>
      </c>
      <c r="B11469" s="1" t="s">
        <v>4073</v>
      </c>
      <c r="C11469" t="str">
        <f t="shared" si="719"/>
        <v>217FFC</v>
      </c>
      <c r="D11469" s="2">
        <f t="shared" si="720"/>
        <v>20</v>
      </c>
      <c r="E11469" s="3">
        <f t="shared" si="721"/>
        <v>13</v>
      </c>
      <c r="F11469" s="2">
        <f t="shared" ca="1" si="722"/>
        <v>257</v>
      </c>
    </row>
    <row r="11470" spans="1:6" x14ac:dyDescent="0.25">
      <c r="A11470" t="s">
        <v>5530</v>
      </c>
      <c r="B11470" s="1" t="s">
        <v>3643</v>
      </c>
      <c r="C11470" t="str">
        <f t="shared" si="719"/>
        <v>131726C</v>
      </c>
      <c r="D11470" s="2">
        <f t="shared" si="720"/>
        <v>19</v>
      </c>
      <c r="E11470" s="3">
        <f t="shared" si="721"/>
        <v>6</v>
      </c>
      <c r="F11470" s="2">
        <f t="shared" ca="1" si="722"/>
        <v>125</v>
      </c>
    </row>
    <row r="11471" spans="1:6" x14ac:dyDescent="0.25">
      <c r="A11471" t="s">
        <v>5385</v>
      </c>
      <c r="B11471" s="1" t="s">
        <v>3787</v>
      </c>
      <c r="C11471" t="str">
        <f t="shared" si="719"/>
        <v>4000002</v>
      </c>
      <c r="D11471" s="2">
        <f t="shared" si="720"/>
        <v>19</v>
      </c>
      <c r="E11471" s="3">
        <f t="shared" si="721"/>
        <v>21</v>
      </c>
      <c r="F11471" s="2">
        <f t="shared" ca="1" si="722"/>
        <v>410</v>
      </c>
    </row>
    <row r="11472" spans="1:6" x14ac:dyDescent="0.25">
      <c r="A11472" t="s">
        <v>5453</v>
      </c>
      <c r="B11472" s="1" t="s">
        <v>331</v>
      </c>
      <c r="C11472" t="str">
        <f t="shared" si="719"/>
        <v>12173BE</v>
      </c>
      <c r="D11472" s="2">
        <f t="shared" si="720"/>
        <v>19</v>
      </c>
      <c r="E11472" s="3">
        <f t="shared" si="721"/>
        <v>25</v>
      </c>
      <c r="F11472" s="2">
        <f t="shared" ca="1" si="722"/>
        <v>489</v>
      </c>
    </row>
    <row r="11473" spans="1:6" x14ac:dyDescent="0.25">
      <c r="A11473" t="s">
        <v>697</v>
      </c>
      <c r="B11473" s="1" t="s">
        <v>40</v>
      </c>
      <c r="C11473" t="str">
        <f t="shared" si="719"/>
        <v>4600002</v>
      </c>
      <c r="D11473" s="2">
        <f t="shared" si="720"/>
        <v>19</v>
      </c>
      <c r="E11473" s="3">
        <f t="shared" si="721"/>
        <v>488</v>
      </c>
      <c r="F11473" s="2">
        <f t="shared" ca="1" si="722"/>
        <v>9409</v>
      </c>
    </row>
    <row r="11474" spans="1:6" x14ac:dyDescent="0.25">
      <c r="A11474" t="s">
        <v>697</v>
      </c>
      <c r="B11474" s="1" t="s">
        <v>4074</v>
      </c>
      <c r="C11474" t="str">
        <f t="shared" si="719"/>
        <v>1E0162A</v>
      </c>
      <c r="D11474" s="2">
        <f t="shared" si="720"/>
        <v>29</v>
      </c>
      <c r="E11474" s="3">
        <f t="shared" si="721"/>
        <v>27</v>
      </c>
      <c r="F11474" s="2">
        <f t="shared" ca="1" si="722"/>
        <v>516</v>
      </c>
    </row>
    <row r="11475" spans="1:6" x14ac:dyDescent="0.25">
      <c r="A11475" t="s">
        <v>1285</v>
      </c>
      <c r="B11475" s="1" t="s">
        <v>251</v>
      </c>
      <c r="C11475" t="str">
        <f t="shared" si="719"/>
        <v>2300492</v>
      </c>
      <c r="D11475" s="2">
        <f t="shared" si="720"/>
        <v>19</v>
      </c>
      <c r="E11475" s="3">
        <f t="shared" si="721"/>
        <v>8</v>
      </c>
      <c r="F11475" s="2">
        <f t="shared" ca="1" si="722"/>
        <v>151</v>
      </c>
    </row>
    <row r="11476" spans="1:6" x14ac:dyDescent="0.25">
      <c r="A11476" t="s">
        <v>1574</v>
      </c>
      <c r="B11476" s="1" t="s">
        <v>3803</v>
      </c>
      <c r="C11476" t="str">
        <f t="shared" si="719"/>
        <v>131726C</v>
      </c>
      <c r="D11476" s="2">
        <f t="shared" si="720"/>
        <v>20</v>
      </c>
      <c r="E11476" s="3">
        <f t="shared" si="721"/>
        <v>9</v>
      </c>
      <c r="F11476" s="2">
        <f t="shared" ca="1" si="722"/>
        <v>172</v>
      </c>
    </row>
    <row r="11477" spans="1:6" x14ac:dyDescent="0.25">
      <c r="A11477" t="s">
        <v>3253</v>
      </c>
      <c r="B11477" s="1" t="s">
        <v>17</v>
      </c>
      <c r="C11477" t="str">
        <f t="shared" si="719"/>
        <v>14034A2</v>
      </c>
      <c r="D11477" s="2">
        <f t="shared" si="720"/>
        <v>19</v>
      </c>
      <c r="E11477" s="3">
        <f t="shared" si="721"/>
        <v>7</v>
      </c>
      <c r="F11477" s="2">
        <f t="shared" ca="1" si="722"/>
        <v>135</v>
      </c>
    </row>
    <row r="11478" spans="1:6" x14ac:dyDescent="0.25">
      <c r="A11478" t="s">
        <v>2842</v>
      </c>
      <c r="B11478" s="1" t="s">
        <v>4075</v>
      </c>
      <c r="C11478" t="str">
        <f t="shared" si="719"/>
        <v>2803008</v>
      </c>
      <c r="D11478" s="2">
        <f t="shared" si="720"/>
        <v>19</v>
      </c>
      <c r="E11478" s="3">
        <f t="shared" si="721"/>
        <v>65</v>
      </c>
      <c r="F11478" s="2">
        <f t="shared" ca="1" si="722"/>
        <v>1252</v>
      </c>
    </row>
    <row r="11479" spans="1:6" x14ac:dyDescent="0.25">
      <c r="A11479" t="s">
        <v>5376</v>
      </c>
      <c r="B11479" s="1" t="s">
        <v>999</v>
      </c>
      <c r="C11479" t="str">
        <f t="shared" si="719"/>
        <v>2510000</v>
      </c>
      <c r="D11479" s="2">
        <f t="shared" si="720"/>
        <v>18</v>
      </c>
      <c r="E11479" s="3">
        <f t="shared" si="721"/>
        <v>37</v>
      </c>
      <c r="F11479" s="2">
        <f t="shared" ca="1" si="722"/>
        <v>712</v>
      </c>
    </row>
    <row r="11480" spans="1:6" x14ac:dyDescent="0.25">
      <c r="A11480" t="s">
        <v>4583</v>
      </c>
      <c r="B11480" s="1" t="s">
        <v>699</v>
      </c>
      <c r="C11480" t="str">
        <f t="shared" si="719"/>
        <v>1A0600A</v>
      </c>
      <c r="D11480" s="2">
        <f t="shared" si="720"/>
        <v>18</v>
      </c>
      <c r="E11480" s="3">
        <f t="shared" si="721"/>
        <v>13</v>
      </c>
      <c r="F11480" s="2">
        <f t="shared" ca="1" si="722"/>
        <v>250</v>
      </c>
    </row>
    <row r="11481" spans="1:6" x14ac:dyDescent="0.25">
      <c r="A11481" t="s">
        <v>1559</v>
      </c>
      <c r="B11481" s="1" t="s">
        <v>3518</v>
      </c>
      <c r="C11481" t="str">
        <f t="shared" si="719"/>
        <v>E01008</v>
      </c>
      <c r="D11481" s="2">
        <f t="shared" si="720"/>
        <v>19</v>
      </c>
      <c r="E11481" s="3">
        <f t="shared" si="721"/>
        <v>14</v>
      </c>
      <c r="F11481" s="2">
        <f t="shared" ca="1" si="722"/>
        <v>271</v>
      </c>
    </row>
    <row r="11482" spans="1:6" x14ac:dyDescent="0.25">
      <c r="A11482" t="s">
        <v>791</v>
      </c>
      <c r="B11482" s="1" t="s">
        <v>4076</v>
      </c>
      <c r="C11482" t="str">
        <f t="shared" si="719"/>
        <v>217FFC</v>
      </c>
      <c r="D11482" s="2">
        <f t="shared" si="720"/>
        <v>20</v>
      </c>
      <c r="E11482" s="3">
        <f t="shared" si="721"/>
        <v>28</v>
      </c>
      <c r="F11482" s="2">
        <f t="shared" ca="1" si="722"/>
        <v>539</v>
      </c>
    </row>
    <row r="11483" spans="1:6" x14ac:dyDescent="0.25">
      <c r="A11483" t="s">
        <v>3431</v>
      </c>
      <c r="B11483" s="1" t="s">
        <v>120</v>
      </c>
      <c r="C11483" t="str">
        <f t="shared" si="719"/>
        <v>2300492</v>
      </c>
      <c r="D11483" s="2">
        <f t="shared" si="720"/>
        <v>18</v>
      </c>
      <c r="E11483" s="3">
        <f t="shared" si="721"/>
        <v>4</v>
      </c>
      <c r="F11483" s="2">
        <f t="shared" ca="1" si="722"/>
        <v>79</v>
      </c>
    </row>
    <row r="11484" spans="1:6" x14ac:dyDescent="0.25">
      <c r="A11484" t="s">
        <v>1715</v>
      </c>
      <c r="B11484" s="1" t="s">
        <v>1834</v>
      </c>
      <c r="C11484" t="str">
        <f t="shared" si="719"/>
        <v>14034A2</v>
      </c>
      <c r="D11484" s="2">
        <f t="shared" si="720"/>
        <v>23</v>
      </c>
      <c r="E11484" s="3">
        <f t="shared" si="721"/>
        <v>16</v>
      </c>
      <c r="F11484" s="2">
        <f t="shared" ca="1" si="722"/>
        <v>304</v>
      </c>
    </row>
    <row r="11485" spans="1:6" x14ac:dyDescent="0.25">
      <c r="A11485" t="s">
        <v>3392</v>
      </c>
      <c r="B11485" s="1" t="s">
        <v>3645</v>
      </c>
      <c r="C11485" t="str">
        <f t="shared" si="719"/>
        <v>131726C</v>
      </c>
      <c r="D11485" s="2">
        <f t="shared" si="720"/>
        <v>18</v>
      </c>
      <c r="E11485" s="3">
        <f t="shared" si="721"/>
        <v>14</v>
      </c>
      <c r="F11485" s="2">
        <f t="shared" ca="1" si="722"/>
        <v>267</v>
      </c>
    </row>
    <row r="11486" spans="1:6" x14ac:dyDescent="0.25">
      <c r="A11486" t="s">
        <v>3242</v>
      </c>
      <c r="B11486" s="1" t="s">
        <v>3377</v>
      </c>
      <c r="C11486" t="str">
        <f t="shared" si="719"/>
        <v>1601422</v>
      </c>
      <c r="D11486" s="2">
        <f t="shared" si="720"/>
        <v>19</v>
      </c>
      <c r="E11486" s="3">
        <f t="shared" si="721"/>
        <v>23</v>
      </c>
      <c r="F11486" s="2">
        <f t="shared" ca="1" si="722"/>
        <v>442</v>
      </c>
    </row>
    <row r="11487" spans="1:6" x14ac:dyDescent="0.25">
      <c r="A11487" t="s">
        <v>5014</v>
      </c>
      <c r="B11487" s="1" t="s">
        <v>251</v>
      </c>
      <c r="C11487" t="str">
        <f t="shared" si="719"/>
        <v>2300492</v>
      </c>
      <c r="D11487" s="2">
        <f t="shared" si="720"/>
        <v>19</v>
      </c>
      <c r="E11487" s="3">
        <f t="shared" si="721"/>
        <v>4</v>
      </c>
      <c r="F11487" s="2">
        <f t="shared" ca="1" si="722"/>
        <v>75</v>
      </c>
    </row>
    <row r="11488" spans="1:6" x14ac:dyDescent="0.25">
      <c r="A11488" t="s">
        <v>4568</v>
      </c>
      <c r="B11488" s="1" t="s">
        <v>1347</v>
      </c>
      <c r="C11488" t="str">
        <f t="shared" si="719"/>
        <v>2C1302A</v>
      </c>
      <c r="D11488" s="2">
        <f t="shared" si="720"/>
        <v>19</v>
      </c>
      <c r="E11488" s="3">
        <f t="shared" si="721"/>
        <v>17</v>
      </c>
      <c r="F11488" s="2">
        <f t="shared" ca="1" si="722"/>
        <v>327</v>
      </c>
    </row>
    <row r="11489" spans="1:6" x14ac:dyDescent="0.25">
      <c r="A11489" t="s">
        <v>1182</v>
      </c>
      <c r="B11489" s="1" t="s">
        <v>4077</v>
      </c>
      <c r="C11489" t="str">
        <f t="shared" si="719"/>
        <v>3C01428</v>
      </c>
      <c r="D11489" s="2">
        <f t="shared" si="720"/>
        <v>18</v>
      </c>
      <c r="E11489" s="3">
        <f t="shared" si="721"/>
        <v>70</v>
      </c>
      <c r="F11489" s="2">
        <f t="shared" ca="1" si="722"/>
        <v>1352</v>
      </c>
    </row>
    <row r="11490" spans="1:6" x14ac:dyDescent="0.25">
      <c r="A11490" t="s">
        <v>4715</v>
      </c>
      <c r="B11490" s="1" t="s">
        <v>514</v>
      </c>
      <c r="C11490" t="str">
        <f t="shared" si="719"/>
        <v>2202262</v>
      </c>
      <c r="D11490" s="2">
        <f t="shared" si="720"/>
        <v>20</v>
      </c>
      <c r="E11490" s="3">
        <f t="shared" si="721"/>
        <v>37</v>
      </c>
      <c r="F11490" s="2">
        <f t="shared" ca="1" si="722"/>
        <v>715</v>
      </c>
    </row>
    <row r="11491" spans="1:6" x14ac:dyDescent="0.25">
      <c r="A11491" t="s">
        <v>3277</v>
      </c>
      <c r="B11491" s="1" t="s">
        <v>120</v>
      </c>
      <c r="C11491" t="str">
        <f t="shared" si="719"/>
        <v>2300492</v>
      </c>
      <c r="D11491" s="2">
        <f t="shared" si="720"/>
        <v>18</v>
      </c>
      <c r="E11491" s="3">
        <f t="shared" si="721"/>
        <v>37</v>
      </c>
      <c r="F11491" s="2">
        <f t="shared" ca="1" si="722"/>
        <v>716</v>
      </c>
    </row>
    <row r="11492" spans="1:6" x14ac:dyDescent="0.25">
      <c r="A11492" t="s">
        <v>4413</v>
      </c>
      <c r="B11492" s="1" t="s">
        <v>3787</v>
      </c>
      <c r="C11492" t="str">
        <f t="shared" si="719"/>
        <v>4000002</v>
      </c>
      <c r="D11492" s="2">
        <f t="shared" si="720"/>
        <v>19</v>
      </c>
      <c r="E11492" s="3">
        <f t="shared" si="721"/>
        <v>171</v>
      </c>
      <c r="F11492" s="2">
        <f t="shared" ca="1" si="722"/>
        <v>3297</v>
      </c>
    </row>
    <row r="11493" spans="1:6" x14ac:dyDescent="0.25">
      <c r="A11493" t="s">
        <v>4108</v>
      </c>
      <c r="B11493" s="1" t="s">
        <v>822</v>
      </c>
      <c r="C11493" t="str">
        <f t="shared" si="719"/>
        <v>1A0600A</v>
      </c>
      <c r="D11493" s="2">
        <f t="shared" si="720"/>
        <v>20</v>
      </c>
      <c r="E11493" s="3">
        <f t="shared" si="721"/>
        <v>5</v>
      </c>
      <c r="F11493" s="2">
        <f t="shared" ca="1" si="722"/>
        <v>96</v>
      </c>
    </row>
    <row r="11494" spans="1:6" x14ac:dyDescent="0.25">
      <c r="A11494" t="s">
        <v>2528</v>
      </c>
      <c r="B11494" s="1" t="s">
        <v>4078</v>
      </c>
      <c r="C11494" t="str">
        <f t="shared" si="719"/>
        <v>381526C</v>
      </c>
      <c r="D11494" s="2">
        <f t="shared" si="720"/>
        <v>21</v>
      </c>
      <c r="E11494" s="3">
        <f t="shared" si="721"/>
        <v>9</v>
      </c>
      <c r="F11494" s="2">
        <f t="shared" ca="1" si="722"/>
        <v>170</v>
      </c>
    </row>
    <row r="11495" spans="1:6" x14ac:dyDescent="0.25">
      <c r="A11495" t="s">
        <v>4971</v>
      </c>
      <c r="B11495" s="1" t="s">
        <v>3518</v>
      </c>
      <c r="C11495" t="str">
        <f t="shared" si="719"/>
        <v>E01008</v>
      </c>
      <c r="D11495" s="2">
        <f t="shared" si="720"/>
        <v>19</v>
      </c>
      <c r="E11495" s="3">
        <f t="shared" si="721"/>
        <v>20</v>
      </c>
      <c r="F11495" s="2">
        <f t="shared" ca="1" si="722"/>
        <v>386</v>
      </c>
    </row>
    <row r="11496" spans="1:6" x14ac:dyDescent="0.25">
      <c r="A11496" t="s">
        <v>933</v>
      </c>
      <c r="B11496" s="1" t="s">
        <v>64</v>
      </c>
      <c r="C11496" t="str">
        <f t="shared" si="719"/>
        <v>C00402</v>
      </c>
      <c r="D11496" s="2">
        <f t="shared" si="720"/>
        <v>18</v>
      </c>
      <c r="E11496" s="3">
        <f t="shared" si="721"/>
        <v>8</v>
      </c>
      <c r="F11496" s="2">
        <f t="shared" ca="1" si="722"/>
        <v>156</v>
      </c>
    </row>
    <row r="11497" spans="1:6" x14ac:dyDescent="0.25">
      <c r="A11497" t="s">
        <v>1719</v>
      </c>
      <c r="B11497" s="1" t="s">
        <v>733</v>
      </c>
      <c r="C11497" t="str">
        <f t="shared" si="719"/>
        <v>12173BE</v>
      </c>
      <c r="D11497" s="2">
        <f t="shared" si="720"/>
        <v>20</v>
      </c>
      <c r="E11497" s="3">
        <f t="shared" si="721"/>
        <v>14</v>
      </c>
      <c r="F11497" s="2">
        <f t="shared" ca="1" si="722"/>
        <v>268</v>
      </c>
    </row>
    <row r="11498" spans="1:6" x14ac:dyDescent="0.25">
      <c r="A11498" t="s">
        <v>1071</v>
      </c>
      <c r="B11498" s="1" t="s">
        <v>705</v>
      </c>
      <c r="C11498" t="str">
        <f t="shared" si="719"/>
        <v>1A0600A</v>
      </c>
      <c r="D11498" s="2">
        <f t="shared" si="720"/>
        <v>18</v>
      </c>
      <c r="E11498" s="3">
        <f t="shared" si="721"/>
        <v>31</v>
      </c>
      <c r="F11498" s="2">
        <f t="shared" ca="1" si="722"/>
        <v>602</v>
      </c>
    </row>
    <row r="11499" spans="1:6" x14ac:dyDescent="0.25">
      <c r="A11499" t="s">
        <v>4283</v>
      </c>
      <c r="B11499" s="1" t="s">
        <v>3844</v>
      </c>
      <c r="C11499" t="str">
        <f t="shared" si="719"/>
        <v>131726C</v>
      </c>
      <c r="D11499" s="2">
        <f t="shared" si="720"/>
        <v>19</v>
      </c>
      <c r="E11499" s="3">
        <f t="shared" si="721"/>
        <v>9</v>
      </c>
      <c r="F11499" s="2">
        <f t="shared" ca="1" si="722"/>
        <v>175</v>
      </c>
    </row>
    <row r="11500" spans="1:6" x14ac:dyDescent="0.25">
      <c r="A11500" t="s">
        <v>4470</v>
      </c>
      <c r="B11500" s="1" t="s">
        <v>17</v>
      </c>
      <c r="C11500" t="str">
        <f t="shared" si="719"/>
        <v>14034A2</v>
      </c>
      <c r="D11500" s="2">
        <f t="shared" si="720"/>
        <v>19</v>
      </c>
      <c r="E11500" s="3">
        <f t="shared" si="721"/>
        <v>14</v>
      </c>
      <c r="F11500" s="2">
        <f t="shared" ca="1" si="722"/>
        <v>272</v>
      </c>
    </row>
    <row r="11501" spans="1:6" x14ac:dyDescent="0.25">
      <c r="A11501" t="s">
        <v>4388</v>
      </c>
      <c r="B11501" s="1" t="s">
        <v>375</v>
      </c>
      <c r="C11501" t="str">
        <f t="shared" si="719"/>
        <v>1E0162A</v>
      </c>
      <c r="D11501" s="2">
        <f t="shared" si="720"/>
        <v>19</v>
      </c>
      <c r="E11501" s="3">
        <f t="shared" si="721"/>
        <v>23</v>
      </c>
      <c r="F11501" s="2">
        <f t="shared" ca="1" si="722"/>
        <v>448</v>
      </c>
    </row>
    <row r="11502" spans="1:6" x14ac:dyDescent="0.25">
      <c r="A11502" t="s">
        <v>3854</v>
      </c>
      <c r="B11502" s="1" t="s">
        <v>2511</v>
      </c>
      <c r="C11502" t="str">
        <f t="shared" si="719"/>
        <v>3000042</v>
      </c>
      <c r="D11502" s="2">
        <f t="shared" si="720"/>
        <v>19</v>
      </c>
      <c r="E11502" s="3">
        <f t="shared" si="721"/>
        <v>5</v>
      </c>
      <c r="F11502" s="2">
        <f t="shared" ca="1" si="722"/>
        <v>98</v>
      </c>
    </row>
    <row r="11503" spans="1:6" x14ac:dyDescent="0.25">
      <c r="A11503" t="s">
        <v>4460</v>
      </c>
      <c r="B11503" s="1" t="s">
        <v>4079</v>
      </c>
      <c r="C11503" t="str">
        <f t="shared" si="719"/>
        <v>381526C</v>
      </c>
      <c r="D11503" s="2">
        <f t="shared" si="720"/>
        <v>19</v>
      </c>
      <c r="E11503" s="3">
        <f t="shared" si="721"/>
        <v>19</v>
      </c>
      <c r="F11503" s="2">
        <f t="shared" ca="1" si="722"/>
        <v>369</v>
      </c>
    </row>
    <row r="11504" spans="1:6" x14ac:dyDescent="0.25">
      <c r="A11504" t="s">
        <v>4294</v>
      </c>
      <c r="B11504" s="1" t="s">
        <v>84</v>
      </c>
      <c r="C11504" t="str">
        <f t="shared" si="719"/>
        <v>C00402</v>
      </c>
      <c r="D11504" s="2">
        <f t="shared" si="720"/>
        <v>23</v>
      </c>
      <c r="E11504" s="3">
        <f t="shared" si="721"/>
        <v>2</v>
      </c>
      <c r="F11504" s="2">
        <f t="shared" ca="1" si="722"/>
        <v>38</v>
      </c>
    </row>
    <row r="11505" spans="1:6" x14ac:dyDescent="0.25">
      <c r="A11505" t="s">
        <v>4370</v>
      </c>
      <c r="B11505" s="1" t="s">
        <v>1370</v>
      </c>
      <c r="C11505" t="str">
        <f t="shared" si="719"/>
        <v>2C1302A</v>
      </c>
      <c r="D11505" s="2">
        <f t="shared" si="720"/>
        <v>18</v>
      </c>
      <c r="E11505" s="3">
        <f t="shared" si="721"/>
        <v>40</v>
      </c>
      <c r="F11505" s="2">
        <f t="shared" ca="1" si="722"/>
        <v>775</v>
      </c>
    </row>
    <row r="11506" spans="1:6" x14ac:dyDescent="0.25">
      <c r="A11506" t="s">
        <v>3121</v>
      </c>
      <c r="B11506" s="1" t="s">
        <v>78</v>
      </c>
      <c r="C11506" t="str">
        <f t="shared" si="719"/>
        <v>C00402</v>
      </c>
      <c r="D11506" s="2">
        <f t="shared" si="720"/>
        <v>20</v>
      </c>
      <c r="E11506" s="3">
        <f t="shared" si="721"/>
        <v>101</v>
      </c>
      <c r="F11506" s="2">
        <f t="shared" ca="1" si="722"/>
        <v>1945</v>
      </c>
    </row>
    <row r="11507" spans="1:6" x14ac:dyDescent="0.25">
      <c r="A11507" t="s">
        <v>4260</v>
      </c>
      <c r="B11507" s="1" t="s">
        <v>2553</v>
      </c>
      <c r="C11507" t="str">
        <f t="shared" si="719"/>
        <v>3000042</v>
      </c>
      <c r="D11507" s="2">
        <f t="shared" si="720"/>
        <v>18</v>
      </c>
      <c r="E11507" s="3">
        <f t="shared" si="721"/>
        <v>67</v>
      </c>
      <c r="F11507" s="2">
        <f t="shared" ca="1" si="722"/>
        <v>1291</v>
      </c>
    </row>
    <row r="11508" spans="1:6" x14ac:dyDescent="0.25">
      <c r="A11508" t="s">
        <v>4203</v>
      </c>
      <c r="B11508" s="1" t="s">
        <v>3864</v>
      </c>
      <c r="C11508" t="str">
        <f t="shared" si="719"/>
        <v>131726C</v>
      </c>
      <c r="D11508" s="2">
        <f t="shared" si="720"/>
        <v>20</v>
      </c>
      <c r="E11508" s="3">
        <f t="shared" si="721"/>
        <v>9</v>
      </c>
      <c r="F11508" s="2">
        <f t="shared" ca="1" si="722"/>
        <v>174</v>
      </c>
    </row>
    <row r="11509" spans="1:6" x14ac:dyDescent="0.25">
      <c r="A11509" t="s">
        <v>4243</v>
      </c>
      <c r="B11509" s="1" t="s">
        <v>3377</v>
      </c>
      <c r="C11509" t="str">
        <f t="shared" si="719"/>
        <v>1601422</v>
      </c>
      <c r="D11509" s="2">
        <f t="shared" si="720"/>
        <v>19</v>
      </c>
      <c r="E11509" s="3">
        <f t="shared" si="721"/>
        <v>14</v>
      </c>
      <c r="F11509" s="2">
        <f t="shared" ca="1" si="722"/>
        <v>270</v>
      </c>
    </row>
    <row r="11510" spans="1:6" x14ac:dyDescent="0.25">
      <c r="A11510" t="s">
        <v>4343</v>
      </c>
      <c r="B11510" s="1" t="s">
        <v>4080</v>
      </c>
      <c r="C11510" t="str">
        <f t="shared" si="719"/>
        <v>217FFC</v>
      </c>
      <c r="D11510" s="2">
        <f t="shared" si="720"/>
        <v>19</v>
      </c>
      <c r="E11510" s="3">
        <f t="shared" si="721"/>
        <v>3</v>
      </c>
      <c r="F11510" s="2">
        <f t="shared" ca="1" si="722"/>
        <v>57</v>
      </c>
    </row>
    <row r="11511" spans="1:6" x14ac:dyDescent="0.25">
      <c r="A11511" t="s">
        <v>4356</v>
      </c>
      <c r="B11511" s="1" t="s">
        <v>891</v>
      </c>
      <c r="C11511" t="str">
        <f t="shared" si="719"/>
        <v>12173BE</v>
      </c>
      <c r="D11511" s="2">
        <f t="shared" si="720"/>
        <v>18</v>
      </c>
      <c r="E11511" s="3">
        <f t="shared" si="721"/>
        <v>23</v>
      </c>
      <c r="F11511" s="2">
        <f t="shared" ca="1" si="722"/>
        <v>450</v>
      </c>
    </row>
    <row r="11512" spans="1:6" x14ac:dyDescent="0.25">
      <c r="A11512" t="s">
        <v>4183</v>
      </c>
      <c r="B11512" s="1" t="s">
        <v>4081</v>
      </c>
      <c r="C11512" t="str">
        <f t="shared" si="719"/>
        <v>2006428</v>
      </c>
      <c r="D11512" s="2">
        <f t="shared" si="720"/>
        <v>20</v>
      </c>
      <c r="E11512" s="3">
        <f t="shared" si="721"/>
        <v>142</v>
      </c>
      <c r="F11512" s="2">
        <f t="shared" ca="1" si="722"/>
        <v>2737</v>
      </c>
    </row>
    <row r="11513" spans="1:6" x14ac:dyDescent="0.25">
      <c r="A11513" t="s">
        <v>4118</v>
      </c>
      <c r="B11513" s="1" t="s">
        <v>4082</v>
      </c>
      <c r="C11513" t="str">
        <f t="shared" si="719"/>
        <v>217FFC</v>
      </c>
      <c r="D11513" s="2">
        <f t="shared" si="720"/>
        <v>19</v>
      </c>
      <c r="E11513" s="3">
        <f t="shared" si="721"/>
        <v>6</v>
      </c>
      <c r="F11513" s="2">
        <f t="shared" ca="1" si="722"/>
        <v>118</v>
      </c>
    </row>
    <row r="11514" spans="1:6" x14ac:dyDescent="0.25">
      <c r="A11514" t="s">
        <v>4139</v>
      </c>
      <c r="B11514" s="1" t="s">
        <v>42</v>
      </c>
      <c r="C11514" t="str">
        <f t="shared" si="719"/>
        <v>14034A2</v>
      </c>
      <c r="D11514" s="2">
        <f t="shared" si="720"/>
        <v>21</v>
      </c>
      <c r="E11514" s="3">
        <f t="shared" si="721"/>
        <v>7</v>
      </c>
      <c r="F11514" s="2">
        <f t="shared" ca="1" si="722"/>
        <v>135</v>
      </c>
    </row>
    <row r="11515" spans="1:6" x14ac:dyDescent="0.25">
      <c r="A11515" t="s">
        <v>4153</v>
      </c>
      <c r="B11515" s="1" t="s">
        <v>3541</v>
      </c>
      <c r="C11515" t="str">
        <f t="shared" si="719"/>
        <v>E01008</v>
      </c>
      <c r="D11515" s="2">
        <f t="shared" si="720"/>
        <v>20</v>
      </c>
      <c r="E11515" s="3">
        <f t="shared" si="721"/>
        <v>3</v>
      </c>
      <c r="F11515" s="2">
        <f t="shared" ca="1" si="722"/>
        <v>57</v>
      </c>
    </row>
    <row r="11516" spans="1:6" x14ac:dyDescent="0.25">
      <c r="A11516" t="s">
        <v>4075</v>
      </c>
      <c r="B11516" s="1" t="s">
        <v>999</v>
      </c>
      <c r="C11516" t="str">
        <f t="shared" si="719"/>
        <v>2510000</v>
      </c>
      <c r="D11516" s="2">
        <f t="shared" si="720"/>
        <v>18</v>
      </c>
      <c r="E11516" s="3">
        <f t="shared" si="721"/>
        <v>62</v>
      </c>
      <c r="F11516" s="2">
        <f t="shared" ca="1" si="722"/>
        <v>1192</v>
      </c>
    </row>
    <row r="11517" spans="1:6" x14ac:dyDescent="0.25">
      <c r="A11517" t="s">
        <v>1004</v>
      </c>
      <c r="B11517" s="1" t="s">
        <v>3864</v>
      </c>
      <c r="C11517" t="str">
        <f t="shared" si="719"/>
        <v>131726C</v>
      </c>
      <c r="D11517" s="2">
        <f t="shared" si="720"/>
        <v>20</v>
      </c>
      <c r="E11517" s="3">
        <f t="shared" si="721"/>
        <v>9</v>
      </c>
      <c r="F11517" s="2">
        <f t="shared" ca="1" si="722"/>
        <v>175</v>
      </c>
    </row>
    <row r="11518" spans="1:6" x14ac:dyDescent="0.25">
      <c r="A11518" t="s">
        <v>4049</v>
      </c>
      <c r="B11518" s="1" t="s">
        <v>3518</v>
      </c>
      <c r="C11518" t="str">
        <f t="shared" si="719"/>
        <v>E01008</v>
      </c>
      <c r="D11518" s="2">
        <f t="shared" si="720"/>
        <v>19</v>
      </c>
      <c r="E11518" s="3">
        <f t="shared" si="721"/>
        <v>20</v>
      </c>
      <c r="F11518" s="2">
        <f t="shared" ca="1" si="722"/>
        <v>388</v>
      </c>
    </row>
    <row r="11519" spans="1:6" x14ac:dyDescent="0.25">
      <c r="A11519" t="s">
        <v>3981</v>
      </c>
      <c r="B11519" s="1" t="s">
        <v>4083</v>
      </c>
      <c r="C11519" t="str">
        <f t="shared" si="719"/>
        <v>217FFC</v>
      </c>
      <c r="D11519" s="2">
        <f t="shared" si="720"/>
        <v>20</v>
      </c>
      <c r="E11519" s="3">
        <f t="shared" si="721"/>
        <v>1</v>
      </c>
      <c r="F11519" s="2">
        <f t="shared" ca="1" si="722"/>
        <v>18</v>
      </c>
    </row>
    <row r="11520" spans="1:6" x14ac:dyDescent="0.25">
      <c r="A11520" t="s">
        <v>4041</v>
      </c>
      <c r="B11520" s="1" t="s">
        <v>4084</v>
      </c>
      <c r="C11520" t="str">
        <f t="shared" si="719"/>
        <v>217FFC</v>
      </c>
      <c r="D11520" s="2">
        <f t="shared" si="720"/>
        <v>18</v>
      </c>
      <c r="E11520" s="3">
        <f t="shared" si="721"/>
        <v>30</v>
      </c>
      <c r="F11520" s="2">
        <f t="shared" ca="1" si="722"/>
        <v>580</v>
      </c>
    </row>
    <row r="11521" spans="1:6" x14ac:dyDescent="0.25">
      <c r="A11521" t="s">
        <v>3991</v>
      </c>
      <c r="B11521" s="1" t="s">
        <v>22</v>
      </c>
      <c r="C11521" t="str">
        <f t="shared" si="719"/>
        <v>14034A2</v>
      </c>
      <c r="D11521" s="2">
        <f t="shared" si="720"/>
        <v>20</v>
      </c>
      <c r="E11521" s="3">
        <f t="shared" si="721"/>
        <v>9</v>
      </c>
      <c r="F11521" s="2">
        <f t="shared" ca="1" si="722"/>
        <v>177</v>
      </c>
    </row>
    <row r="11522" spans="1:6" x14ac:dyDescent="0.25">
      <c r="A11522" t="s">
        <v>4056</v>
      </c>
      <c r="B11522" s="1" t="s">
        <v>3927</v>
      </c>
      <c r="C11522" t="str">
        <f t="shared" si="719"/>
        <v>381526C</v>
      </c>
      <c r="D11522" s="2">
        <f t="shared" si="720"/>
        <v>19</v>
      </c>
      <c r="E11522" s="3">
        <f t="shared" si="721"/>
        <v>46</v>
      </c>
      <c r="F11522" s="2">
        <f t="shared" ca="1" si="722"/>
        <v>889</v>
      </c>
    </row>
    <row r="11523" spans="1:6" x14ac:dyDescent="0.25">
      <c r="A11523" t="s">
        <v>4008</v>
      </c>
      <c r="B11523" s="1" t="s">
        <v>3377</v>
      </c>
      <c r="C11523" t="str">
        <f t="shared" si="719"/>
        <v>1601422</v>
      </c>
      <c r="D11523" s="2">
        <f t="shared" si="720"/>
        <v>19</v>
      </c>
      <c r="E11523" s="3">
        <f t="shared" si="721"/>
        <v>9</v>
      </c>
      <c r="F11523" s="2">
        <f t="shared" ca="1" si="722"/>
        <v>176</v>
      </c>
    </row>
    <row r="11524" spans="1:6" x14ac:dyDescent="0.25">
      <c r="A11524" t="s">
        <v>919</v>
      </c>
      <c r="B11524" s="1" t="s">
        <v>1628</v>
      </c>
      <c r="C11524" t="str">
        <f t="shared" si="719"/>
        <v>1E0162A</v>
      </c>
      <c r="D11524" s="2">
        <f t="shared" si="720"/>
        <v>22</v>
      </c>
      <c r="E11524" s="3">
        <f t="shared" si="721"/>
        <v>9</v>
      </c>
      <c r="F11524" s="2">
        <f t="shared" ca="1" si="722"/>
        <v>173</v>
      </c>
    </row>
    <row r="11525" spans="1:6" x14ac:dyDescent="0.25">
      <c r="A11525" t="s">
        <v>2257</v>
      </c>
      <c r="B11525" s="1" t="s">
        <v>29</v>
      </c>
      <c r="C11525" t="str">
        <f t="shared" si="719"/>
        <v>3E0004A</v>
      </c>
      <c r="D11525" s="2">
        <f t="shared" si="720"/>
        <v>18</v>
      </c>
      <c r="E11525" s="3">
        <f t="shared" si="721"/>
        <v>65</v>
      </c>
      <c r="F11525" s="2">
        <f t="shared" ca="1" si="722"/>
        <v>1249</v>
      </c>
    </row>
    <row r="11526" spans="1:6" x14ac:dyDescent="0.25">
      <c r="A11526" t="s">
        <v>2193</v>
      </c>
      <c r="B11526" s="1" t="s">
        <v>3864</v>
      </c>
      <c r="C11526" t="str">
        <f t="shared" si="719"/>
        <v>131726C</v>
      </c>
      <c r="D11526" s="2">
        <f t="shared" si="720"/>
        <v>20</v>
      </c>
      <c r="E11526" s="3">
        <f t="shared" si="721"/>
        <v>5</v>
      </c>
      <c r="F11526" s="2">
        <f t="shared" ca="1" si="722"/>
        <v>97</v>
      </c>
    </row>
    <row r="11527" spans="1:6" x14ac:dyDescent="0.25">
      <c r="A11527" t="s">
        <v>2181</v>
      </c>
      <c r="B11527" s="1" t="s">
        <v>545</v>
      </c>
      <c r="C11527" t="str">
        <f t="shared" ref="C11527:C11590" si="723">LEFT(B11527,(FIND(",",B11527,1)-1))</f>
        <v>2202262</v>
      </c>
      <c r="D11527" s="2">
        <f t="shared" ref="D11527:D11590" si="724">VALUE(RIGHT(B11527,LEN(B11527)-SEARCH("],", B11527)-1))</f>
        <v>19</v>
      </c>
      <c r="E11527" s="3">
        <f t="shared" ref="E11527:E11590" si="725">MATCH(C11527,C11528:C28418,0)</f>
        <v>37</v>
      </c>
      <c r="F11527" s="2">
        <f t="shared" ref="F11527:F11590" ca="1" si="726">SUM(OFFSET(D11528,0,0,E11527,1))</f>
        <v>715</v>
      </c>
    </row>
    <row r="11528" spans="1:6" x14ac:dyDescent="0.25">
      <c r="A11528" t="s">
        <v>5257</v>
      </c>
      <c r="B11528" s="1" t="s">
        <v>251</v>
      </c>
      <c r="C11528" t="str">
        <f t="shared" si="723"/>
        <v>2300492</v>
      </c>
      <c r="D11528" s="2">
        <f t="shared" si="724"/>
        <v>19</v>
      </c>
      <c r="E11528" s="3">
        <f t="shared" si="725"/>
        <v>8</v>
      </c>
      <c r="F11528" s="2">
        <f t="shared" ca="1" si="726"/>
        <v>157</v>
      </c>
    </row>
    <row r="11529" spans="1:6" x14ac:dyDescent="0.25">
      <c r="A11529" t="s">
        <v>2170</v>
      </c>
      <c r="B11529" s="1" t="s">
        <v>1787</v>
      </c>
      <c r="C11529" t="str">
        <f t="shared" si="723"/>
        <v>1A0600A</v>
      </c>
      <c r="D11529" s="2">
        <f t="shared" si="724"/>
        <v>21</v>
      </c>
      <c r="E11529" s="3">
        <f t="shared" si="725"/>
        <v>10</v>
      </c>
      <c r="F11529" s="2">
        <f t="shared" ca="1" si="726"/>
        <v>193</v>
      </c>
    </row>
    <row r="11530" spans="1:6" x14ac:dyDescent="0.25">
      <c r="A11530" t="s">
        <v>2156</v>
      </c>
      <c r="B11530" s="1" t="s">
        <v>22</v>
      </c>
      <c r="C11530" t="str">
        <f t="shared" si="723"/>
        <v>14034A2</v>
      </c>
      <c r="D11530" s="2">
        <f t="shared" si="724"/>
        <v>20</v>
      </c>
      <c r="E11530" s="3">
        <f t="shared" si="725"/>
        <v>7</v>
      </c>
      <c r="F11530" s="2">
        <f t="shared" ca="1" si="726"/>
        <v>135</v>
      </c>
    </row>
    <row r="11531" spans="1:6" x14ac:dyDescent="0.25">
      <c r="A11531" t="s">
        <v>2288</v>
      </c>
      <c r="B11531" s="1" t="s">
        <v>3743</v>
      </c>
      <c r="C11531" t="str">
        <f t="shared" si="723"/>
        <v>131726C</v>
      </c>
      <c r="D11531" s="2">
        <f t="shared" si="724"/>
        <v>18</v>
      </c>
      <c r="E11531" s="3">
        <f t="shared" si="725"/>
        <v>9</v>
      </c>
      <c r="F11531" s="2">
        <f t="shared" ca="1" si="726"/>
        <v>173</v>
      </c>
    </row>
    <row r="11532" spans="1:6" x14ac:dyDescent="0.25">
      <c r="A11532" t="s">
        <v>3547</v>
      </c>
      <c r="B11532" s="1" t="s">
        <v>3377</v>
      </c>
      <c r="C11532" t="str">
        <f t="shared" si="723"/>
        <v>1601422</v>
      </c>
      <c r="D11532" s="2">
        <f t="shared" si="724"/>
        <v>19</v>
      </c>
      <c r="E11532" s="3">
        <f t="shared" si="725"/>
        <v>14</v>
      </c>
      <c r="F11532" s="2">
        <f t="shared" ca="1" si="726"/>
        <v>271</v>
      </c>
    </row>
    <row r="11533" spans="1:6" x14ac:dyDescent="0.25">
      <c r="A11533" t="s">
        <v>2077</v>
      </c>
      <c r="B11533" s="1" t="s">
        <v>811</v>
      </c>
      <c r="C11533" t="str">
        <f t="shared" si="723"/>
        <v>1E0162A</v>
      </c>
      <c r="D11533" s="2">
        <f t="shared" si="724"/>
        <v>19</v>
      </c>
      <c r="E11533" s="3">
        <f t="shared" si="725"/>
        <v>9</v>
      </c>
      <c r="F11533" s="2">
        <f t="shared" ca="1" si="726"/>
        <v>173</v>
      </c>
    </row>
    <row r="11534" spans="1:6" x14ac:dyDescent="0.25">
      <c r="A11534" t="s">
        <v>2409</v>
      </c>
      <c r="B11534" s="1" t="s">
        <v>2987</v>
      </c>
      <c r="C11534" t="str">
        <f t="shared" si="723"/>
        <v>12173BE</v>
      </c>
      <c r="D11534" s="2">
        <f t="shared" si="724"/>
        <v>22</v>
      </c>
      <c r="E11534" s="3">
        <f t="shared" si="725"/>
        <v>7</v>
      </c>
      <c r="F11534" s="2">
        <f t="shared" ca="1" si="726"/>
        <v>132</v>
      </c>
    </row>
    <row r="11535" spans="1:6" x14ac:dyDescent="0.25">
      <c r="A11535" t="s">
        <v>2413</v>
      </c>
      <c r="B11535" s="1" t="s">
        <v>4085</v>
      </c>
      <c r="C11535" t="str">
        <f t="shared" si="723"/>
        <v>3200408</v>
      </c>
      <c r="D11535" s="2">
        <f t="shared" si="724"/>
        <v>19</v>
      </c>
      <c r="E11535" s="3">
        <f t="shared" si="725"/>
        <v>19</v>
      </c>
      <c r="F11535" s="2">
        <f t="shared" ca="1" si="726"/>
        <v>365</v>
      </c>
    </row>
    <row r="11536" spans="1:6" x14ac:dyDescent="0.25">
      <c r="A11536" t="s">
        <v>1976</v>
      </c>
      <c r="B11536" s="1" t="s">
        <v>251</v>
      </c>
      <c r="C11536" t="str">
        <f t="shared" si="723"/>
        <v>2300492</v>
      </c>
      <c r="D11536" s="2">
        <f t="shared" si="724"/>
        <v>19</v>
      </c>
      <c r="E11536" s="3">
        <f t="shared" si="725"/>
        <v>25</v>
      </c>
      <c r="F11536" s="2">
        <f t="shared" ca="1" si="726"/>
        <v>480</v>
      </c>
    </row>
    <row r="11537" spans="1:6" x14ac:dyDescent="0.25">
      <c r="A11537" t="s">
        <v>2501</v>
      </c>
      <c r="B11537" s="1" t="s">
        <v>17</v>
      </c>
      <c r="C11537" t="str">
        <f t="shared" si="723"/>
        <v>14034A2</v>
      </c>
      <c r="D11537" s="2">
        <f t="shared" si="724"/>
        <v>19</v>
      </c>
      <c r="E11537" s="3">
        <f t="shared" si="725"/>
        <v>7</v>
      </c>
      <c r="F11537" s="2">
        <f t="shared" ca="1" si="726"/>
        <v>134</v>
      </c>
    </row>
    <row r="11538" spans="1:6" x14ac:dyDescent="0.25">
      <c r="A11538" t="s">
        <v>2483</v>
      </c>
      <c r="B11538" s="1" t="s">
        <v>3494</v>
      </c>
      <c r="C11538" t="str">
        <f t="shared" si="723"/>
        <v>E01008</v>
      </c>
      <c r="D11538" s="2">
        <f t="shared" si="724"/>
        <v>18</v>
      </c>
      <c r="E11538" s="3">
        <f t="shared" si="725"/>
        <v>14</v>
      </c>
      <c r="F11538" s="2">
        <f t="shared" ca="1" si="726"/>
        <v>268</v>
      </c>
    </row>
    <row r="11539" spans="1:6" x14ac:dyDescent="0.25">
      <c r="A11539" t="s">
        <v>5267</v>
      </c>
      <c r="B11539" s="1" t="s">
        <v>808</v>
      </c>
      <c r="C11539" t="str">
        <f t="shared" si="723"/>
        <v>1A0600A</v>
      </c>
      <c r="D11539" s="2">
        <f t="shared" si="724"/>
        <v>20</v>
      </c>
      <c r="E11539" s="3">
        <f t="shared" si="725"/>
        <v>8</v>
      </c>
      <c r="F11539" s="2">
        <f t="shared" ca="1" si="726"/>
        <v>153</v>
      </c>
    </row>
    <row r="11540" spans="1:6" x14ac:dyDescent="0.25">
      <c r="A11540" t="s">
        <v>2473</v>
      </c>
      <c r="B11540" s="1" t="s">
        <v>3743</v>
      </c>
      <c r="C11540" t="str">
        <f t="shared" si="723"/>
        <v>131726C</v>
      </c>
      <c r="D11540" s="2">
        <f t="shared" si="724"/>
        <v>18</v>
      </c>
      <c r="E11540" s="3">
        <f t="shared" si="725"/>
        <v>22</v>
      </c>
      <c r="F11540" s="2">
        <f t="shared" ca="1" si="726"/>
        <v>423</v>
      </c>
    </row>
    <row r="11541" spans="1:6" x14ac:dyDescent="0.25">
      <c r="A11541" t="s">
        <v>2396</v>
      </c>
      <c r="B11541" s="1" t="s">
        <v>1343</v>
      </c>
      <c r="C11541" t="str">
        <f t="shared" si="723"/>
        <v>12173BE</v>
      </c>
      <c r="D11541" s="2">
        <f t="shared" si="724"/>
        <v>19</v>
      </c>
      <c r="E11541" s="3">
        <f t="shared" si="725"/>
        <v>7</v>
      </c>
      <c r="F11541" s="2">
        <f t="shared" ca="1" si="726"/>
        <v>136</v>
      </c>
    </row>
    <row r="11542" spans="1:6" x14ac:dyDescent="0.25">
      <c r="A11542" t="s">
        <v>2742</v>
      </c>
      <c r="B11542" s="1" t="s">
        <v>366</v>
      </c>
      <c r="C11542" t="str">
        <f t="shared" si="723"/>
        <v>1E0162A</v>
      </c>
      <c r="D11542" s="2">
        <f t="shared" si="724"/>
        <v>19</v>
      </c>
      <c r="E11542" s="3">
        <f t="shared" si="725"/>
        <v>9</v>
      </c>
      <c r="F11542" s="2">
        <f t="shared" ca="1" si="726"/>
        <v>173</v>
      </c>
    </row>
    <row r="11543" spans="1:6" x14ac:dyDescent="0.25">
      <c r="A11543" t="s">
        <v>2466</v>
      </c>
      <c r="B11543" s="1" t="s">
        <v>4086</v>
      </c>
      <c r="C11543" t="str">
        <f t="shared" si="723"/>
        <v>2803008</v>
      </c>
      <c r="D11543" s="2">
        <f t="shared" si="724"/>
        <v>19</v>
      </c>
      <c r="E11543" s="3">
        <f t="shared" si="725"/>
        <v>65</v>
      </c>
      <c r="F11543" s="2">
        <f t="shared" ca="1" si="726"/>
        <v>1249</v>
      </c>
    </row>
    <row r="11544" spans="1:6" x14ac:dyDescent="0.25">
      <c r="A11544" t="s">
        <v>2598</v>
      </c>
      <c r="B11544" s="1" t="s">
        <v>42</v>
      </c>
      <c r="C11544" t="str">
        <f t="shared" si="723"/>
        <v>14034A2</v>
      </c>
      <c r="D11544" s="2">
        <f t="shared" si="724"/>
        <v>21</v>
      </c>
      <c r="E11544" s="3">
        <f t="shared" si="725"/>
        <v>23</v>
      </c>
      <c r="F11544" s="2">
        <f t="shared" ca="1" si="726"/>
        <v>443</v>
      </c>
    </row>
    <row r="11545" spans="1:6" x14ac:dyDescent="0.25">
      <c r="A11545" t="s">
        <v>1398</v>
      </c>
      <c r="B11545" s="1" t="s">
        <v>946</v>
      </c>
      <c r="C11545" t="str">
        <f t="shared" si="723"/>
        <v>2C1302A</v>
      </c>
      <c r="D11545" s="2">
        <f t="shared" si="724"/>
        <v>20</v>
      </c>
      <c r="E11545" s="3">
        <f t="shared" si="725"/>
        <v>10</v>
      </c>
      <c r="F11545" s="2">
        <f t="shared" ca="1" si="726"/>
        <v>191</v>
      </c>
    </row>
    <row r="11546" spans="1:6" x14ac:dyDescent="0.25">
      <c r="A11546" t="s">
        <v>2729</v>
      </c>
      <c r="B11546" s="1" t="s">
        <v>3377</v>
      </c>
      <c r="C11546" t="str">
        <f t="shared" si="723"/>
        <v>1601422</v>
      </c>
      <c r="D11546" s="2">
        <f t="shared" si="724"/>
        <v>19</v>
      </c>
      <c r="E11546" s="3">
        <f t="shared" si="725"/>
        <v>7</v>
      </c>
      <c r="F11546" s="2">
        <f t="shared" ca="1" si="726"/>
        <v>132</v>
      </c>
    </row>
    <row r="11547" spans="1:6" x14ac:dyDescent="0.25">
      <c r="A11547" t="s">
        <v>3866</v>
      </c>
      <c r="B11547" s="1" t="s">
        <v>478</v>
      </c>
      <c r="C11547" t="str">
        <f t="shared" si="723"/>
        <v>1A0600A</v>
      </c>
      <c r="D11547" s="2">
        <f t="shared" si="724"/>
        <v>18</v>
      </c>
      <c r="E11547" s="3">
        <f t="shared" si="725"/>
        <v>10</v>
      </c>
      <c r="F11547" s="2">
        <f t="shared" ca="1" si="726"/>
        <v>195</v>
      </c>
    </row>
    <row r="11548" spans="1:6" x14ac:dyDescent="0.25">
      <c r="A11548" t="s">
        <v>3657</v>
      </c>
      <c r="B11548" s="1" t="s">
        <v>1005</v>
      </c>
      <c r="C11548" t="str">
        <f t="shared" si="723"/>
        <v>12173BE</v>
      </c>
      <c r="D11548" s="2">
        <f t="shared" si="724"/>
        <v>20</v>
      </c>
      <c r="E11548" s="3">
        <f t="shared" si="725"/>
        <v>23</v>
      </c>
      <c r="F11548" s="2">
        <f t="shared" ca="1" si="726"/>
        <v>442</v>
      </c>
    </row>
    <row r="11549" spans="1:6" x14ac:dyDescent="0.25">
      <c r="A11549" t="s">
        <v>2360</v>
      </c>
      <c r="B11549" s="1" t="s">
        <v>965</v>
      </c>
      <c r="C11549" t="str">
        <f t="shared" si="723"/>
        <v>2616CFC</v>
      </c>
      <c r="D11549" s="2">
        <f t="shared" si="724"/>
        <v>18</v>
      </c>
      <c r="E11549" s="3">
        <f t="shared" si="725"/>
        <v>108</v>
      </c>
      <c r="F11549" s="2">
        <f t="shared" ca="1" si="726"/>
        <v>2078</v>
      </c>
    </row>
    <row r="11550" spans="1:6" x14ac:dyDescent="0.25">
      <c r="A11550" t="s">
        <v>2305</v>
      </c>
      <c r="B11550" s="1" t="s">
        <v>4087</v>
      </c>
      <c r="C11550" t="str">
        <f t="shared" si="723"/>
        <v>217FFC</v>
      </c>
      <c r="D11550" s="2">
        <f t="shared" si="724"/>
        <v>19</v>
      </c>
      <c r="E11550" s="3">
        <f t="shared" si="725"/>
        <v>6</v>
      </c>
      <c r="F11550" s="2">
        <f t="shared" ca="1" si="726"/>
        <v>119</v>
      </c>
    </row>
    <row r="11551" spans="1:6" x14ac:dyDescent="0.25">
      <c r="A11551" t="s">
        <v>2753</v>
      </c>
      <c r="B11551" s="1" t="s">
        <v>767</v>
      </c>
      <c r="C11551" t="str">
        <f t="shared" si="723"/>
        <v>1E0162A</v>
      </c>
      <c r="D11551" s="2">
        <f t="shared" si="724"/>
        <v>19</v>
      </c>
      <c r="E11551" s="3">
        <f t="shared" si="725"/>
        <v>9</v>
      </c>
      <c r="F11551" s="2">
        <f t="shared" ca="1" si="726"/>
        <v>174</v>
      </c>
    </row>
    <row r="11552" spans="1:6" x14ac:dyDescent="0.25">
      <c r="A11552" t="s">
        <v>870</v>
      </c>
      <c r="B11552" s="1" t="s">
        <v>3518</v>
      </c>
      <c r="C11552" t="str">
        <f t="shared" si="723"/>
        <v>E01008</v>
      </c>
      <c r="D11552" s="2">
        <f t="shared" si="724"/>
        <v>19</v>
      </c>
      <c r="E11552" s="3">
        <f t="shared" si="725"/>
        <v>34</v>
      </c>
      <c r="F11552" s="2">
        <f t="shared" ca="1" si="726"/>
        <v>653</v>
      </c>
    </row>
    <row r="11553" spans="1:6" x14ac:dyDescent="0.25">
      <c r="A11553" t="s">
        <v>3199</v>
      </c>
      <c r="B11553" s="1" t="s">
        <v>3377</v>
      </c>
      <c r="C11553" t="str">
        <f t="shared" si="723"/>
        <v>1601422</v>
      </c>
      <c r="D11553" s="2">
        <f t="shared" si="724"/>
        <v>19</v>
      </c>
      <c r="E11553" s="3">
        <f t="shared" si="725"/>
        <v>44</v>
      </c>
      <c r="F11553" s="2">
        <f t="shared" ca="1" si="726"/>
        <v>846</v>
      </c>
    </row>
    <row r="11554" spans="1:6" x14ac:dyDescent="0.25">
      <c r="A11554" t="s">
        <v>901</v>
      </c>
      <c r="B11554" s="1" t="s">
        <v>4088</v>
      </c>
      <c r="C11554" t="str">
        <f t="shared" si="723"/>
        <v>3200408</v>
      </c>
      <c r="D11554" s="2">
        <f t="shared" si="724"/>
        <v>22</v>
      </c>
      <c r="E11554" s="3">
        <f t="shared" si="725"/>
        <v>9</v>
      </c>
      <c r="F11554" s="2">
        <f t="shared" ca="1" si="726"/>
        <v>172</v>
      </c>
    </row>
    <row r="11555" spans="1:6" x14ac:dyDescent="0.25">
      <c r="A11555" t="s">
        <v>893</v>
      </c>
      <c r="B11555" s="1" t="s">
        <v>1027</v>
      </c>
      <c r="C11555" t="str">
        <f t="shared" si="723"/>
        <v>2C1302A</v>
      </c>
      <c r="D11555" s="2">
        <f t="shared" si="724"/>
        <v>18</v>
      </c>
      <c r="E11555" s="3">
        <f t="shared" si="725"/>
        <v>10</v>
      </c>
      <c r="F11555" s="2">
        <f t="shared" ca="1" si="726"/>
        <v>194</v>
      </c>
    </row>
    <row r="11556" spans="1:6" x14ac:dyDescent="0.25">
      <c r="A11556" t="s">
        <v>3535</v>
      </c>
      <c r="B11556" s="1" t="s">
        <v>4089</v>
      </c>
      <c r="C11556" t="str">
        <f t="shared" si="723"/>
        <v>217FFC</v>
      </c>
      <c r="D11556" s="2">
        <f t="shared" si="724"/>
        <v>22</v>
      </c>
      <c r="E11556" s="3">
        <f t="shared" si="725"/>
        <v>2</v>
      </c>
      <c r="F11556" s="2">
        <f t="shared" ca="1" si="726"/>
        <v>37</v>
      </c>
    </row>
    <row r="11557" spans="1:6" x14ac:dyDescent="0.25">
      <c r="A11557" t="s">
        <v>2762</v>
      </c>
      <c r="B11557" s="1" t="s">
        <v>763</v>
      </c>
      <c r="C11557" t="str">
        <f t="shared" si="723"/>
        <v>1A0600A</v>
      </c>
      <c r="D11557" s="2">
        <f t="shared" si="724"/>
        <v>19</v>
      </c>
      <c r="E11557" s="3">
        <f t="shared" si="725"/>
        <v>44</v>
      </c>
      <c r="F11557" s="2">
        <f t="shared" ca="1" si="726"/>
        <v>842</v>
      </c>
    </row>
    <row r="11558" spans="1:6" x14ac:dyDescent="0.25">
      <c r="A11558" t="s">
        <v>882</v>
      </c>
      <c r="B11558" s="1" t="s">
        <v>4090</v>
      </c>
      <c r="C11558" t="str">
        <f t="shared" si="723"/>
        <v>217FFC</v>
      </c>
      <c r="D11558" s="2">
        <f t="shared" si="724"/>
        <v>18</v>
      </c>
      <c r="E11558" s="3">
        <f t="shared" si="725"/>
        <v>23</v>
      </c>
      <c r="F11558" s="2">
        <f t="shared" ca="1" si="726"/>
        <v>437</v>
      </c>
    </row>
    <row r="11559" spans="1:6" x14ac:dyDescent="0.25">
      <c r="A11559" t="s">
        <v>1934</v>
      </c>
      <c r="B11559" s="1" t="s">
        <v>4091</v>
      </c>
      <c r="C11559" t="str">
        <f t="shared" si="723"/>
        <v>3C01428</v>
      </c>
      <c r="D11559" s="2">
        <f t="shared" si="724"/>
        <v>18</v>
      </c>
      <c r="E11559" s="3">
        <f t="shared" si="725"/>
        <v>69</v>
      </c>
      <c r="F11559" s="2">
        <f t="shared" ca="1" si="726"/>
        <v>1325</v>
      </c>
    </row>
    <row r="11560" spans="1:6" x14ac:dyDescent="0.25">
      <c r="A11560" t="s">
        <v>1913</v>
      </c>
      <c r="B11560" s="1" t="s">
        <v>1313</v>
      </c>
      <c r="C11560" t="str">
        <f t="shared" si="723"/>
        <v>1E0162A</v>
      </c>
      <c r="D11560" s="2">
        <f t="shared" si="724"/>
        <v>19</v>
      </c>
      <c r="E11560" s="3">
        <f t="shared" si="725"/>
        <v>13</v>
      </c>
      <c r="F11560" s="2">
        <f t="shared" ca="1" si="726"/>
        <v>250</v>
      </c>
    </row>
    <row r="11561" spans="1:6" x14ac:dyDescent="0.25">
      <c r="A11561" t="s">
        <v>3150</v>
      </c>
      <c r="B11561" s="1" t="s">
        <v>562</v>
      </c>
      <c r="C11561" t="str">
        <f t="shared" si="723"/>
        <v>2300492</v>
      </c>
      <c r="D11561" s="2">
        <f t="shared" si="724"/>
        <v>20</v>
      </c>
      <c r="E11561" s="3">
        <f t="shared" si="725"/>
        <v>8</v>
      </c>
      <c r="F11561" s="2">
        <f t="shared" ca="1" si="726"/>
        <v>155</v>
      </c>
    </row>
    <row r="11562" spans="1:6" x14ac:dyDescent="0.25">
      <c r="A11562" t="s">
        <v>5568</v>
      </c>
      <c r="B11562" s="1" t="s">
        <v>3743</v>
      </c>
      <c r="C11562" t="str">
        <f t="shared" si="723"/>
        <v>131726C</v>
      </c>
      <c r="D11562" s="2">
        <f t="shared" si="724"/>
        <v>18</v>
      </c>
      <c r="E11562" s="3">
        <f t="shared" si="725"/>
        <v>4</v>
      </c>
      <c r="F11562" s="2">
        <f t="shared" ca="1" si="726"/>
        <v>79</v>
      </c>
    </row>
    <row r="11563" spans="1:6" x14ac:dyDescent="0.25">
      <c r="A11563" t="s">
        <v>5552</v>
      </c>
      <c r="B11563" s="1" t="s">
        <v>4092</v>
      </c>
      <c r="C11563" t="str">
        <f t="shared" si="723"/>
        <v>3200408</v>
      </c>
      <c r="D11563" s="2">
        <f t="shared" si="724"/>
        <v>20</v>
      </c>
      <c r="E11563" s="3">
        <f t="shared" si="725"/>
        <v>9</v>
      </c>
      <c r="F11563" s="2">
        <f t="shared" ca="1" si="726"/>
        <v>174</v>
      </c>
    </row>
    <row r="11564" spans="1:6" x14ac:dyDescent="0.25">
      <c r="A11564" t="s">
        <v>5535</v>
      </c>
      <c r="B11564" s="1" t="s">
        <v>518</v>
      </c>
      <c r="C11564" t="str">
        <f t="shared" si="723"/>
        <v>2202262</v>
      </c>
      <c r="D11564" s="2">
        <f t="shared" si="724"/>
        <v>21</v>
      </c>
      <c r="E11564" s="3">
        <f t="shared" si="725"/>
        <v>28</v>
      </c>
      <c r="F11564" s="2">
        <f t="shared" ca="1" si="726"/>
        <v>533</v>
      </c>
    </row>
    <row r="11565" spans="1:6" x14ac:dyDescent="0.25">
      <c r="A11565" t="s">
        <v>5640</v>
      </c>
      <c r="B11565" s="1" t="s">
        <v>803</v>
      </c>
      <c r="C11565" t="str">
        <f t="shared" si="723"/>
        <v>2C1302A</v>
      </c>
      <c r="D11565" s="2">
        <f t="shared" si="724"/>
        <v>19</v>
      </c>
      <c r="E11565" s="3">
        <f t="shared" si="725"/>
        <v>10</v>
      </c>
      <c r="F11565" s="2">
        <f t="shared" ca="1" si="726"/>
        <v>188</v>
      </c>
    </row>
    <row r="11566" spans="1:6" x14ac:dyDescent="0.25">
      <c r="A11566" t="s">
        <v>106</v>
      </c>
      <c r="B11566" s="1" t="s">
        <v>3643</v>
      </c>
      <c r="C11566" t="str">
        <f t="shared" si="723"/>
        <v>131726C</v>
      </c>
      <c r="D11566" s="2">
        <f t="shared" si="724"/>
        <v>19</v>
      </c>
      <c r="E11566" s="3">
        <f t="shared" si="725"/>
        <v>27</v>
      </c>
      <c r="F11566" s="2">
        <f t="shared" ca="1" si="726"/>
        <v>517</v>
      </c>
    </row>
    <row r="11567" spans="1:6" x14ac:dyDescent="0.25">
      <c r="A11567" t="s">
        <v>119</v>
      </c>
      <c r="B11567" s="1" t="s">
        <v>17</v>
      </c>
      <c r="C11567" t="str">
        <f t="shared" si="723"/>
        <v>14034A2</v>
      </c>
      <c r="D11567" s="2">
        <f t="shared" si="724"/>
        <v>19</v>
      </c>
      <c r="E11567" s="3">
        <f t="shared" si="725"/>
        <v>12</v>
      </c>
      <c r="F11567" s="2">
        <f t="shared" ca="1" si="726"/>
        <v>226</v>
      </c>
    </row>
    <row r="11568" spans="1:6" x14ac:dyDescent="0.25">
      <c r="A11568" t="s">
        <v>134</v>
      </c>
      <c r="B11568" s="1" t="s">
        <v>4093</v>
      </c>
      <c r="C11568" t="str">
        <f t="shared" si="723"/>
        <v>381526C</v>
      </c>
      <c r="D11568" s="2">
        <f t="shared" si="724"/>
        <v>19</v>
      </c>
      <c r="E11568" s="3">
        <f t="shared" si="725"/>
        <v>139</v>
      </c>
      <c r="F11568" s="2">
        <f t="shared" ca="1" si="726"/>
        <v>2675</v>
      </c>
    </row>
    <row r="11569" spans="1:6" x14ac:dyDescent="0.25">
      <c r="A11569" t="s">
        <v>125</v>
      </c>
      <c r="B11569" s="1" t="s">
        <v>562</v>
      </c>
      <c r="C11569" t="str">
        <f t="shared" si="723"/>
        <v>2300492</v>
      </c>
      <c r="D11569" s="2">
        <f t="shared" si="724"/>
        <v>20</v>
      </c>
      <c r="E11569" s="3">
        <f t="shared" si="725"/>
        <v>25</v>
      </c>
      <c r="F11569" s="2">
        <f t="shared" ca="1" si="726"/>
        <v>478</v>
      </c>
    </row>
    <row r="11570" spans="1:6" x14ac:dyDescent="0.25">
      <c r="A11570" t="s">
        <v>3361</v>
      </c>
      <c r="B11570" s="1" t="s">
        <v>4094</v>
      </c>
      <c r="C11570" t="str">
        <f t="shared" si="723"/>
        <v>4900002</v>
      </c>
      <c r="D11570" s="2">
        <f t="shared" si="724"/>
        <v>18</v>
      </c>
      <c r="E11570" s="3">
        <f t="shared" si="725"/>
        <v>668</v>
      </c>
      <c r="F11570" s="2">
        <f t="shared" ca="1" si="726"/>
        <v>12887</v>
      </c>
    </row>
    <row r="11571" spans="1:6" x14ac:dyDescent="0.25">
      <c r="A11571" t="s">
        <v>4810</v>
      </c>
      <c r="B11571" s="1" t="s">
        <v>250</v>
      </c>
      <c r="C11571" t="str">
        <f t="shared" si="723"/>
        <v>12173BE</v>
      </c>
      <c r="D11571" s="2">
        <f t="shared" si="724"/>
        <v>19</v>
      </c>
      <c r="E11571" s="3">
        <f t="shared" si="725"/>
        <v>5</v>
      </c>
      <c r="F11571" s="2">
        <f t="shared" ca="1" si="726"/>
        <v>93</v>
      </c>
    </row>
    <row r="11572" spans="1:6" x14ac:dyDescent="0.25">
      <c r="A11572" t="s">
        <v>4789</v>
      </c>
      <c r="B11572" s="1" t="s">
        <v>4095</v>
      </c>
      <c r="C11572" t="str">
        <f t="shared" si="723"/>
        <v>3200408</v>
      </c>
      <c r="D11572" s="2">
        <f t="shared" si="724"/>
        <v>20</v>
      </c>
      <c r="E11572" s="3">
        <f t="shared" si="725"/>
        <v>19</v>
      </c>
      <c r="F11572" s="2">
        <f t="shared" ca="1" si="726"/>
        <v>361</v>
      </c>
    </row>
    <row r="11573" spans="1:6" x14ac:dyDescent="0.25">
      <c r="A11573" t="s">
        <v>3103</v>
      </c>
      <c r="B11573" s="1" t="s">
        <v>1191</v>
      </c>
      <c r="C11573" t="str">
        <f t="shared" si="723"/>
        <v>1E0162A</v>
      </c>
      <c r="D11573" s="2">
        <f t="shared" si="724"/>
        <v>18</v>
      </c>
      <c r="E11573" s="3">
        <f t="shared" si="725"/>
        <v>7</v>
      </c>
      <c r="F11573" s="2">
        <f t="shared" ca="1" si="726"/>
        <v>130</v>
      </c>
    </row>
    <row r="11574" spans="1:6" x14ac:dyDescent="0.25">
      <c r="A11574" t="s">
        <v>3017</v>
      </c>
      <c r="B11574" s="1" t="s">
        <v>4096</v>
      </c>
      <c r="C11574" t="str">
        <f t="shared" si="723"/>
        <v>3000042</v>
      </c>
      <c r="D11574" s="2">
        <f t="shared" si="724"/>
        <v>17</v>
      </c>
      <c r="E11574" s="3">
        <f t="shared" si="725"/>
        <v>36</v>
      </c>
      <c r="F11574" s="2">
        <f t="shared" ca="1" si="726"/>
        <v>693</v>
      </c>
    </row>
    <row r="11575" spans="1:6" x14ac:dyDescent="0.25">
      <c r="A11575" t="s">
        <v>2870</v>
      </c>
      <c r="B11575" s="1" t="s">
        <v>1761</v>
      </c>
      <c r="C11575" t="str">
        <f t="shared" si="723"/>
        <v>2C1302A</v>
      </c>
      <c r="D11575" s="2">
        <f t="shared" si="724"/>
        <v>19</v>
      </c>
      <c r="E11575" s="3">
        <f t="shared" si="725"/>
        <v>57</v>
      </c>
      <c r="F11575" s="2">
        <f t="shared" ca="1" si="726"/>
        <v>1094</v>
      </c>
    </row>
    <row r="11576" spans="1:6" x14ac:dyDescent="0.25">
      <c r="A11576" t="s">
        <v>5059</v>
      </c>
      <c r="B11576" s="1" t="s">
        <v>1271</v>
      </c>
      <c r="C11576" t="str">
        <f t="shared" si="723"/>
        <v>12173BE</v>
      </c>
      <c r="D11576" s="2">
        <f t="shared" si="724"/>
        <v>19</v>
      </c>
      <c r="E11576" s="3">
        <f t="shared" si="725"/>
        <v>9</v>
      </c>
      <c r="F11576" s="2">
        <f t="shared" ca="1" si="726"/>
        <v>174</v>
      </c>
    </row>
    <row r="11577" spans="1:6" x14ac:dyDescent="0.25">
      <c r="A11577" t="s">
        <v>4708</v>
      </c>
      <c r="B11577" s="1" t="s">
        <v>4097</v>
      </c>
      <c r="C11577" t="str">
        <f t="shared" si="723"/>
        <v>3600008</v>
      </c>
      <c r="D11577" s="2">
        <f t="shared" si="724"/>
        <v>18</v>
      </c>
      <c r="E11577" s="3">
        <f t="shared" si="725"/>
        <v>28</v>
      </c>
      <c r="F11577" s="2">
        <f t="shared" ca="1" si="726"/>
        <v>541</v>
      </c>
    </row>
    <row r="11578" spans="1:6" x14ac:dyDescent="0.25">
      <c r="A11578" t="s">
        <v>3109</v>
      </c>
      <c r="B11578" s="1" t="s">
        <v>1494</v>
      </c>
      <c r="C11578" t="str">
        <f t="shared" si="723"/>
        <v>2510000</v>
      </c>
      <c r="D11578" s="2">
        <f t="shared" si="724"/>
        <v>19</v>
      </c>
      <c r="E11578" s="3">
        <f t="shared" si="725"/>
        <v>4</v>
      </c>
      <c r="F11578" s="2">
        <f t="shared" ca="1" si="726"/>
        <v>76</v>
      </c>
    </row>
    <row r="11579" spans="1:6" x14ac:dyDescent="0.25">
      <c r="A11579" t="s">
        <v>4860</v>
      </c>
      <c r="B11579" s="1" t="s">
        <v>22</v>
      </c>
      <c r="C11579" t="str">
        <f t="shared" si="723"/>
        <v>14034A2</v>
      </c>
      <c r="D11579" s="2">
        <f t="shared" si="724"/>
        <v>20</v>
      </c>
      <c r="E11579" s="3">
        <f t="shared" si="725"/>
        <v>16</v>
      </c>
      <c r="F11579" s="2">
        <f t="shared" ca="1" si="726"/>
        <v>310</v>
      </c>
    </row>
    <row r="11580" spans="1:6" x14ac:dyDescent="0.25">
      <c r="A11580" t="s">
        <v>672</v>
      </c>
      <c r="B11580" s="1" t="s">
        <v>977</v>
      </c>
      <c r="C11580" t="str">
        <f t="shared" si="723"/>
        <v>1E0162A</v>
      </c>
      <c r="D11580" s="2">
        <f t="shared" si="724"/>
        <v>18</v>
      </c>
      <c r="E11580" s="3">
        <f t="shared" si="725"/>
        <v>4</v>
      </c>
      <c r="F11580" s="2">
        <f t="shared" ca="1" si="726"/>
        <v>80</v>
      </c>
    </row>
    <row r="11581" spans="1:6" x14ac:dyDescent="0.25">
      <c r="A11581" t="s">
        <v>1235</v>
      </c>
      <c r="B11581" s="1" t="s">
        <v>4098</v>
      </c>
      <c r="C11581" t="str">
        <f t="shared" si="723"/>
        <v>217FFC</v>
      </c>
      <c r="D11581" s="2">
        <f t="shared" si="724"/>
        <v>20</v>
      </c>
      <c r="E11581" s="3">
        <f t="shared" si="725"/>
        <v>2</v>
      </c>
      <c r="F11581" s="2">
        <f t="shared" ca="1" si="726"/>
        <v>37</v>
      </c>
    </row>
    <row r="11582" spans="1:6" x14ac:dyDescent="0.25">
      <c r="A11582" t="s">
        <v>657</v>
      </c>
      <c r="B11582" s="1" t="s">
        <v>1443</v>
      </c>
      <c r="C11582" t="str">
        <f t="shared" si="723"/>
        <v>2510000</v>
      </c>
      <c r="D11582" s="2">
        <f t="shared" si="724"/>
        <v>18</v>
      </c>
      <c r="E11582" s="3">
        <f t="shared" si="725"/>
        <v>37</v>
      </c>
      <c r="F11582" s="2">
        <f t="shared" ca="1" si="726"/>
        <v>716</v>
      </c>
    </row>
    <row r="11583" spans="1:6" x14ac:dyDescent="0.25">
      <c r="A11583" t="s">
        <v>3810</v>
      </c>
      <c r="B11583" s="1" t="s">
        <v>4099</v>
      </c>
      <c r="C11583" t="str">
        <f t="shared" si="723"/>
        <v>217FFC</v>
      </c>
      <c r="D11583" s="2">
        <f t="shared" si="724"/>
        <v>19</v>
      </c>
      <c r="E11583" s="3">
        <f t="shared" si="725"/>
        <v>5</v>
      </c>
      <c r="F11583" s="2">
        <f t="shared" ca="1" si="726"/>
        <v>99</v>
      </c>
    </row>
    <row r="11584" spans="1:6" x14ac:dyDescent="0.25">
      <c r="A11584" t="s">
        <v>1371</v>
      </c>
      <c r="B11584" s="1" t="s">
        <v>4100</v>
      </c>
      <c r="C11584" t="str">
        <f t="shared" si="723"/>
        <v>1E0162A</v>
      </c>
      <c r="D11584" s="2">
        <f t="shared" si="724"/>
        <v>23</v>
      </c>
      <c r="E11584" s="3">
        <f t="shared" si="725"/>
        <v>3</v>
      </c>
      <c r="F11584" s="2">
        <f t="shared" ca="1" si="726"/>
        <v>58</v>
      </c>
    </row>
    <row r="11585" spans="1:6" x14ac:dyDescent="0.25">
      <c r="A11585" t="s">
        <v>4396</v>
      </c>
      <c r="B11585" s="1" t="s">
        <v>827</v>
      </c>
      <c r="C11585" t="str">
        <f t="shared" si="723"/>
        <v>12173BE</v>
      </c>
      <c r="D11585" s="2">
        <f t="shared" si="724"/>
        <v>19</v>
      </c>
      <c r="E11585" s="3">
        <f t="shared" si="725"/>
        <v>14</v>
      </c>
      <c r="F11585" s="2">
        <f t="shared" ca="1" si="726"/>
        <v>269</v>
      </c>
    </row>
    <row r="11586" spans="1:6" x14ac:dyDescent="0.25">
      <c r="A11586" t="s">
        <v>4405</v>
      </c>
      <c r="B11586" s="1" t="s">
        <v>4101</v>
      </c>
      <c r="C11586" t="str">
        <f t="shared" si="723"/>
        <v>E01008</v>
      </c>
      <c r="D11586" s="2">
        <f t="shared" si="724"/>
        <v>19</v>
      </c>
      <c r="E11586" s="3">
        <f t="shared" si="725"/>
        <v>17</v>
      </c>
      <c r="F11586" s="2">
        <f t="shared" ca="1" si="726"/>
        <v>326</v>
      </c>
    </row>
    <row r="11587" spans="1:6" x14ac:dyDescent="0.25">
      <c r="A11587" t="s">
        <v>4472</v>
      </c>
      <c r="B11587" s="1" t="s">
        <v>1077</v>
      </c>
      <c r="C11587" t="str">
        <f t="shared" si="723"/>
        <v>1E0162A</v>
      </c>
      <c r="D11587" s="2">
        <f t="shared" si="724"/>
        <v>20</v>
      </c>
      <c r="E11587" s="3">
        <f t="shared" si="725"/>
        <v>2</v>
      </c>
      <c r="F11587" s="2">
        <f t="shared" ca="1" si="726"/>
        <v>37</v>
      </c>
    </row>
    <row r="11588" spans="1:6" x14ac:dyDescent="0.25">
      <c r="A11588" t="s">
        <v>4303</v>
      </c>
      <c r="B11588" s="1" t="s">
        <v>4102</v>
      </c>
      <c r="C11588" t="str">
        <f t="shared" si="723"/>
        <v>217FFC</v>
      </c>
      <c r="D11588" s="2">
        <f t="shared" si="724"/>
        <v>18</v>
      </c>
      <c r="E11588" s="3">
        <f t="shared" si="725"/>
        <v>30</v>
      </c>
      <c r="F11588" s="2">
        <f t="shared" ca="1" si="726"/>
        <v>580</v>
      </c>
    </row>
    <row r="11589" spans="1:6" x14ac:dyDescent="0.25">
      <c r="A11589" t="s">
        <v>4232</v>
      </c>
      <c r="B11589" s="1" t="s">
        <v>426</v>
      </c>
      <c r="C11589" t="str">
        <f t="shared" si="723"/>
        <v>1E0162A</v>
      </c>
      <c r="D11589" s="2">
        <f t="shared" si="724"/>
        <v>19</v>
      </c>
      <c r="E11589" s="3">
        <f t="shared" si="725"/>
        <v>7</v>
      </c>
      <c r="F11589" s="2">
        <f t="shared" ca="1" si="726"/>
        <v>137</v>
      </c>
    </row>
    <row r="11590" spans="1:6" x14ac:dyDescent="0.25">
      <c r="A11590" t="s">
        <v>4168</v>
      </c>
      <c r="B11590" s="1" t="s">
        <v>52</v>
      </c>
      <c r="C11590" t="str">
        <f t="shared" si="723"/>
        <v>3E0004A</v>
      </c>
      <c r="D11590" s="2">
        <f t="shared" si="724"/>
        <v>19</v>
      </c>
      <c r="E11590" s="3">
        <f t="shared" si="725"/>
        <v>162</v>
      </c>
      <c r="F11590" s="2">
        <f t="shared" ca="1" si="726"/>
        <v>3125</v>
      </c>
    </row>
    <row r="11591" spans="1:6" x14ac:dyDescent="0.25">
      <c r="A11591" t="s">
        <v>980</v>
      </c>
      <c r="B11591" s="1" t="s">
        <v>4103</v>
      </c>
      <c r="C11591" t="str">
        <f t="shared" ref="C11591:C11654" si="727">LEFT(B11591,(FIND(",",B11591,1)-1))</f>
        <v>3200408</v>
      </c>
      <c r="D11591" s="2">
        <f t="shared" ref="D11591:D11654" si="728">VALUE(RIGHT(B11591,LEN(B11591)-SEARCH("],", B11591)-1))</f>
        <v>19</v>
      </c>
      <c r="E11591" s="3">
        <f t="shared" ref="E11591:E11654" si="729">MATCH(C11591,C11592:C28482,0)</f>
        <v>9</v>
      </c>
      <c r="F11591" s="2">
        <f t="shared" ref="F11591:F11654" ca="1" si="730">SUM(OFFSET(D11592,0,0,E11591,1))</f>
        <v>174</v>
      </c>
    </row>
    <row r="11592" spans="1:6" x14ac:dyDescent="0.25">
      <c r="A11592" t="s">
        <v>4035</v>
      </c>
      <c r="B11592" s="1" t="s">
        <v>545</v>
      </c>
      <c r="C11592" t="str">
        <f t="shared" si="727"/>
        <v>2202262</v>
      </c>
      <c r="D11592" s="2">
        <f t="shared" si="728"/>
        <v>19</v>
      </c>
      <c r="E11592" s="3">
        <f t="shared" si="729"/>
        <v>23</v>
      </c>
      <c r="F11592" s="2">
        <f t="shared" ca="1" si="730"/>
        <v>446</v>
      </c>
    </row>
    <row r="11593" spans="1:6" x14ac:dyDescent="0.25">
      <c r="A11593" t="s">
        <v>3454</v>
      </c>
      <c r="B11593" s="1" t="s">
        <v>3615</v>
      </c>
      <c r="C11593" t="str">
        <f t="shared" si="727"/>
        <v>131726C</v>
      </c>
      <c r="D11593" s="2">
        <f t="shared" si="728"/>
        <v>22</v>
      </c>
      <c r="E11593" s="3">
        <f t="shared" si="729"/>
        <v>9</v>
      </c>
      <c r="F11593" s="2">
        <f t="shared" ca="1" si="730"/>
        <v>171</v>
      </c>
    </row>
    <row r="11594" spans="1:6" x14ac:dyDescent="0.25">
      <c r="A11594" t="s">
        <v>2099</v>
      </c>
      <c r="B11594" s="1" t="s">
        <v>251</v>
      </c>
      <c r="C11594" t="str">
        <f t="shared" si="727"/>
        <v>2300492</v>
      </c>
      <c r="D11594" s="2">
        <f t="shared" si="728"/>
        <v>19</v>
      </c>
      <c r="E11594" s="3">
        <f t="shared" si="729"/>
        <v>4</v>
      </c>
      <c r="F11594" s="2">
        <f t="shared" ca="1" si="730"/>
        <v>77</v>
      </c>
    </row>
    <row r="11595" spans="1:6" x14ac:dyDescent="0.25">
      <c r="A11595" t="s">
        <v>2702</v>
      </c>
      <c r="B11595" s="1" t="s">
        <v>17</v>
      </c>
      <c r="C11595" t="str">
        <f t="shared" si="727"/>
        <v>14034A2</v>
      </c>
      <c r="D11595" s="2">
        <f t="shared" si="728"/>
        <v>19</v>
      </c>
      <c r="E11595" s="3">
        <f t="shared" si="729"/>
        <v>28</v>
      </c>
      <c r="F11595" s="2">
        <f t="shared" ca="1" si="730"/>
        <v>541</v>
      </c>
    </row>
    <row r="11596" spans="1:6" x14ac:dyDescent="0.25">
      <c r="A11596" t="s">
        <v>2510</v>
      </c>
      <c r="B11596" s="1" t="s">
        <v>1741</v>
      </c>
      <c r="C11596" t="str">
        <f t="shared" si="727"/>
        <v>1E0162A</v>
      </c>
      <c r="D11596" s="2">
        <f t="shared" si="728"/>
        <v>20</v>
      </c>
      <c r="E11596" s="3">
        <f t="shared" si="729"/>
        <v>38</v>
      </c>
      <c r="F11596" s="2">
        <f t="shared" ca="1" si="730"/>
        <v>728</v>
      </c>
    </row>
    <row r="11597" spans="1:6" x14ac:dyDescent="0.25">
      <c r="A11597" t="s">
        <v>2428</v>
      </c>
      <c r="B11597" s="1" t="s">
        <v>3400</v>
      </c>
      <c r="C11597" t="str">
        <f t="shared" si="727"/>
        <v>1601422</v>
      </c>
      <c r="D11597" s="2">
        <f t="shared" si="728"/>
        <v>18</v>
      </c>
      <c r="E11597" s="3">
        <f t="shared" si="729"/>
        <v>14</v>
      </c>
      <c r="F11597" s="2">
        <f t="shared" ca="1" si="730"/>
        <v>270</v>
      </c>
    </row>
    <row r="11598" spans="1:6" x14ac:dyDescent="0.25">
      <c r="A11598" t="s">
        <v>2696</v>
      </c>
      <c r="B11598" s="1" t="s">
        <v>562</v>
      </c>
      <c r="C11598" t="str">
        <f t="shared" si="727"/>
        <v>2300492</v>
      </c>
      <c r="D11598" s="2">
        <f t="shared" si="728"/>
        <v>20</v>
      </c>
      <c r="E11598" s="3">
        <f t="shared" si="729"/>
        <v>29</v>
      </c>
      <c r="F11598" s="2">
        <f t="shared" ca="1" si="730"/>
        <v>558</v>
      </c>
    </row>
    <row r="11599" spans="1:6" x14ac:dyDescent="0.25">
      <c r="A11599" t="s">
        <v>1767</v>
      </c>
      <c r="B11599" s="1" t="s">
        <v>218</v>
      </c>
      <c r="C11599" t="str">
        <f t="shared" si="727"/>
        <v>12173BE</v>
      </c>
      <c r="D11599" s="2">
        <f t="shared" si="728"/>
        <v>18</v>
      </c>
      <c r="E11599" s="3">
        <f t="shared" si="729"/>
        <v>5</v>
      </c>
      <c r="F11599" s="2">
        <f t="shared" ca="1" si="730"/>
        <v>97</v>
      </c>
    </row>
    <row r="11600" spans="1:6" x14ac:dyDescent="0.25">
      <c r="A11600" t="s">
        <v>2685</v>
      </c>
      <c r="B11600" s="1" t="s">
        <v>4104</v>
      </c>
      <c r="C11600" t="str">
        <f t="shared" si="727"/>
        <v>3200408</v>
      </c>
      <c r="D11600" s="2">
        <f t="shared" si="728"/>
        <v>19</v>
      </c>
      <c r="E11600" s="3">
        <f t="shared" si="729"/>
        <v>42</v>
      </c>
      <c r="F11600" s="2">
        <f t="shared" ca="1" si="730"/>
        <v>809</v>
      </c>
    </row>
    <row r="11601" spans="1:6" x14ac:dyDescent="0.25">
      <c r="A11601" t="s">
        <v>2317</v>
      </c>
      <c r="B11601" s="1" t="s">
        <v>808</v>
      </c>
      <c r="C11601" t="str">
        <f t="shared" si="727"/>
        <v>1A0600A</v>
      </c>
      <c r="D11601" s="2">
        <f t="shared" si="728"/>
        <v>20</v>
      </c>
      <c r="E11601" s="3">
        <f t="shared" si="729"/>
        <v>54</v>
      </c>
      <c r="F11601" s="2">
        <f t="shared" ca="1" si="730"/>
        <v>1041</v>
      </c>
    </row>
    <row r="11602" spans="1:6" x14ac:dyDescent="0.25">
      <c r="A11602" t="s">
        <v>2775</v>
      </c>
      <c r="B11602" s="1" t="s">
        <v>3586</v>
      </c>
      <c r="C11602" t="str">
        <f t="shared" si="727"/>
        <v>131726C</v>
      </c>
      <c r="D11602" s="2">
        <f t="shared" si="728"/>
        <v>18</v>
      </c>
      <c r="E11602" s="3">
        <f t="shared" si="729"/>
        <v>14</v>
      </c>
      <c r="F11602" s="2">
        <f t="shared" ca="1" si="730"/>
        <v>273</v>
      </c>
    </row>
    <row r="11603" spans="1:6" x14ac:dyDescent="0.25">
      <c r="A11603" t="s">
        <v>1889</v>
      </c>
      <c r="B11603" s="1" t="s">
        <v>3518</v>
      </c>
      <c r="C11603" t="str">
        <f t="shared" si="727"/>
        <v>E01008</v>
      </c>
      <c r="D11603" s="2">
        <f t="shared" si="728"/>
        <v>19</v>
      </c>
      <c r="E11603" s="3">
        <f t="shared" si="729"/>
        <v>3</v>
      </c>
      <c r="F11603" s="2">
        <f t="shared" ca="1" si="730"/>
        <v>59</v>
      </c>
    </row>
    <row r="11604" spans="1:6" x14ac:dyDescent="0.25">
      <c r="A11604" t="s">
        <v>1884</v>
      </c>
      <c r="B11604" s="1" t="s">
        <v>1178</v>
      </c>
      <c r="C11604" t="str">
        <f t="shared" si="727"/>
        <v>12173BE</v>
      </c>
      <c r="D11604" s="2">
        <f t="shared" si="728"/>
        <v>21</v>
      </c>
      <c r="E11604" s="3">
        <f t="shared" si="729"/>
        <v>9</v>
      </c>
      <c r="F11604" s="2">
        <f t="shared" ca="1" si="730"/>
        <v>172</v>
      </c>
    </row>
    <row r="11605" spans="1:6" x14ac:dyDescent="0.25">
      <c r="A11605" t="s">
        <v>5575</v>
      </c>
      <c r="B11605" s="1" t="s">
        <v>4105</v>
      </c>
      <c r="C11605" t="str">
        <f t="shared" si="727"/>
        <v>3600008</v>
      </c>
      <c r="D11605" s="2">
        <f t="shared" si="728"/>
        <v>19</v>
      </c>
      <c r="E11605" s="3">
        <f t="shared" si="729"/>
        <v>222</v>
      </c>
      <c r="F11605" s="2">
        <f t="shared" ca="1" si="730"/>
        <v>4278</v>
      </c>
    </row>
    <row r="11606" spans="1:6" x14ac:dyDescent="0.25">
      <c r="A11606" t="s">
        <v>127</v>
      </c>
      <c r="B11606" s="1" t="s">
        <v>3518</v>
      </c>
      <c r="C11606" t="str">
        <f t="shared" si="727"/>
        <v>E01008</v>
      </c>
      <c r="D11606" s="2">
        <f t="shared" si="728"/>
        <v>19</v>
      </c>
      <c r="E11606" s="3">
        <f t="shared" si="729"/>
        <v>31</v>
      </c>
      <c r="F11606" s="2">
        <f t="shared" ca="1" si="730"/>
        <v>596</v>
      </c>
    </row>
    <row r="11607" spans="1:6" x14ac:dyDescent="0.25">
      <c r="A11607" t="s">
        <v>270</v>
      </c>
      <c r="B11607" s="1" t="s">
        <v>50</v>
      </c>
      <c r="C11607" t="str">
        <f t="shared" si="727"/>
        <v>C00402</v>
      </c>
      <c r="D11607" s="2">
        <f t="shared" si="728"/>
        <v>20</v>
      </c>
      <c r="E11607" s="3">
        <f t="shared" si="729"/>
        <v>2</v>
      </c>
      <c r="F11607" s="2">
        <f t="shared" ca="1" si="730"/>
        <v>37</v>
      </c>
    </row>
    <row r="11608" spans="1:6" x14ac:dyDescent="0.25">
      <c r="A11608" t="s">
        <v>2606</v>
      </c>
      <c r="B11608" s="1" t="s">
        <v>4106</v>
      </c>
      <c r="C11608" t="str">
        <f t="shared" si="727"/>
        <v>2803008</v>
      </c>
      <c r="D11608" s="2">
        <f t="shared" si="728"/>
        <v>18</v>
      </c>
      <c r="E11608" s="3">
        <f t="shared" si="729"/>
        <v>6</v>
      </c>
      <c r="F11608" s="2">
        <f t="shared" ca="1" si="730"/>
        <v>119</v>
      </c>
    </row>
    <row r="11609" spans="1:6" x14ac:dyDescent="0.25">
      <c r="A11609" t="s">
        <v>1818</v>
      </c>
      <c r="B11609" s="1" t="s">
        <v>44</v>
      </c>
      <c r="C11609" t="str">
        <f t="shared" si="727"/>
        <v>C00402</v>
      </c>
      <c r="D11609" s="2">
        <f t="shared" si="728"/>
        <v>19</v>
      </c>
      <c r="E11609" s="3">
        <f t="shared" si="729"/>
        <v>35</v>
      </c>
      <c r="F11609" s="2">
        <f t="shared" ca="1" si="730"/>
        <v>676</v>
      </c>
    </row>
    <row r="11610" spans="1:6" x14ac:dyDescent="0.25">
      <c r="A11610" t="s">
        <v>3363</v>
      </c>
      <c r="B11610" s="1" t="s">
        <v>2522</v>
      </c>
      <c r="C11610" t="str">
        <f t="shared" si="727"/>
        <v>3000042</v>
      </c>
      <c r="D11610" s="2">
        <f t="shared" si="728"/>
        <v>20</v>
      </c>
      <c r="E11610" s="3">
        <f t="shared" si="729"/>
        <v>16</v>
      </c>
      <c r="F11610" s="2">
        <f t="shared" ca="1" si="730"/>
        <v>309</v>
      </c>
    </row>
    <row r="11611" spans="1:6" x14ac:dyDescent="0.25">
      <c r="A11611" t="s">
        <v>3372</v>
      </c>
      <c r="B11611" s="1" t="s">
        <v>3394</v>
      </c>
      <c r="C11611" t="str">
        <f t="shared" si="727"/>
        <v>1601422</v>
      </c>
      <c r="D11611" s="2">
        <f t="shared" si="728"/>
        <v>20</v>
      </c>
      <c r="E11611" s="3">
        <f t="shared" si="729"/>
        <v>30</v>
      </c>
      <c r="F11611" s="2">
        <f t="shared" ca="1" si="730"/>
        <v>576</v>
      </c>
    </row>
    <row r="11612" spans="1:6" x14ac:dyDescent="0.25">
      <c r="A11612" t="s">
        <v>4660</v>
      </c>
      <c r="B11612" s="1" t="s">
        <v>4107</v>
      </c>
      <c r="C11612" t="str">
        <f t="shared" si="727"/>
        <v>4200002</v>
      </c>
      <c r="D11612" s="2">
        <f t="shared" si="728"/>
        <v>19</v>
      </c>
      <c r="E11612" s="3">
        <f t="shared" si="729"/>
        <v>146</v>
      </c>
      <c r="F11612" s="2">
        <f t="shared" ca="1" si="730"/>
        <v>2815</v>
      </c>
    </row>
    <row r="11613" spans="1:6" x14ac:dyDescent="0.25">
      <c r="A11613" t="s">
        <v>5106</v>
      </c>
      <c r="B11613" s="1" t="s">
        <v>1588</v>
      </c>
      <c r="C11613" t="str">
        <f t="shared" si="727"/>
        <v>12173BE</v>
      </c>
      <c r="D11613" s="2">
        <f t="shared" si="728"/>
        <v>18</v>
      </c>
      <c r="E11613" s="3">
        <f t="shared" si="729"/>
        <v>30</v>
      </c>
      <c r="F11613" s="2">
        <f t="shared" ca="1" si="730"/>
        <v>580</v>
      </c>
    </row>
    <row r="11614" spans="1:6" x14ac:dyDescent="0.25">
      <c r="A11614" t="s">
        <v>453</v>
      </c>
      <c r="B11614" s="1" t="s">
        <v>4108</v>
      </c>
      <c r="C11614" t="str">
        <f t="shared" si="727"/>
        <v>2803008</v>
      </c>
      <c r="D11614" s="2">
        <f t="shared" si="728"/>
        <v>23</v>
      </c>
      <c r="E11614" s="3">
        <f t="shared" si="729"/>
        <v>3</v>
      </c>
      <c r="F11614" s="2">
        <f t="shared" ca="1" si="730"/>
        <v>56</v>
      </c>
    </row>
    <row r="11615" spans="1:6" x14ac:dyDescent="0.25">
      <c r="A11615" t="s">
        <v>1682</v>
      </c>
      <c r="B11615" s="1" t="s">
        <v>512</v>
      </c>
      <c r="C11615" t="str">
        <f t="shared" si="727"/>
        <v>2202262</v>
      </c>
      <c r="D11615" s="2">
        <f t="shared" si="728"/>
        <v>18</v>
      </c>
      <c r="E11615" s="3">
        <f t="shared" si="729"/>
        <v>14</v>
      </c>
      <c r="F11615" s="2">
        <f t="shared" ca="1" si="730"/>
        <v>267</v>
      </c>
    </row>
    <row r="11616" spans="1:6" x14ac:dyDescent="0.25">
      <c r="A11616" t="s">
        <v>4646</v>
      </c>
      <c r="B11616" s="1" t="s">
        <v>3803</v>
      </c>
      <c r="C11616" t="str">
        <f t="shared" si="727"/>
        <v>131726C</v>
      </c>
      <c r="D11616" s="2">
        <f t="shared" si="728"/>
        <v>20</v>
      </c>
      <c r="E11616" s="3">
        <f t="shared" si="729"/>
        <v>4</v>
      </c>
      <c r="F11616" s="2">
        <f t="shared" ca="1" si="730"/>
        <v>75</v>
      </c>
    </row>
    <row r="11617" spans="1:6" x14ac:dyDescent="0.25">
      <c r="A11617" t="s">
        <v>5473</v>
      </c>
      <c r="B11617" s="1" t="s">
        <v>4109</v>
      </c>
      <c r="C11617" t="str">
        <f t="shared" si="727"/>
        <v>2803008</v>
      </c>
      <c r="D11617" s="2">
        <f t="shared" si="728"/>
        <v>18</v>
      </c>
      <c r="E11617" s="3">
        <f t="shared" si="729"/>
        <v>28</v>
      </c>
      <c r="F11617" s="2">
        <f t="shared" ca="1" si="730"/>
        <v>538</v>
      </c>
    </row>
    <row r="11618" spans="1:6" x14ac:dyDescent="0.25">
      <c r="A11618" t="s">
        <v>4806</v>
      </c>
      <c r="B11618" s="1" t="s">
        <v>4110</v>
      </c>
      <c r="C11618" t="str">
        <f t="shared" si="727"/>
        <v>217FFC</v>
      </c>
      <c r="D11618" s="2">
        <f t="shared" si="728"/>
        <v>20</v>
      </c>
      <c r="E11618" s="3">
        <f t="shared" si="729"/>
        <v>3</v>
      </c>
      <c r="F11618" s="2">
        <f t="shared" ca="1" si="730"/>
        <v>56</v>
      </c>
    </row>
    <row r="11619" spans="1:6" x14ac:dyDescent="0.25">
      <c r="A11619" t="s">
        <v>1642</v>
      </c>
      <c r="B11619" s="1" t="s">
        <v>999</v>
      </c>
      <c r="C11619" t="str">
        <f t="shared" si="727"/>
        <v>2510000</v>
      </c>
      <c r="D11619" s="2">
        <f t="shared" si="728"/>
        <v>18</v>
      </c>
      <c r="E11619" s="3">
        <f t="shared" si="729"/>
        <v>70</v>
      </c>
      <c r="F11619" s="2">
        <f t="shared" ca="1" si="730"/>
        <v>1349</v>
      </c>
    </row>
    <row r="11620" spans="1:6" x14ac:dyDescent="0.25">
      <c r="A11620" t="s">
        <v>4784</v>
      </c>
      <c r="B11620" s="1" t="s">
        <v>3643</v>
      </c>
      <c r="C11620" t="str">
        <f t="shared" si="727"/>
        <v>131726C</v>
      </c>
      <c r="D11620" s="2">
        <f t="shared" si="728"/>
        <v>19</v>
      </c>
      <c r="E11620" s="3">
        <f t="shared" si="729"/>
        <v>4</v>
      </c>
      <c r="F11620" s="2">
        <f t="shared" ca="1" si="730"/>
        <v>78</v>
      </c>
    </row>
    <row r="11621" spans="1:6" x14ac:dyDescent="0.25">
      <c r="A11621" t="s">
        <v>431</v>
      </c>
      <c r="B11621" s="1" t="s">
        <v>4111</v>
      </c>
      <c r="C11621" t="str">
        <f t="shared" si="727"/>
        <v>217FFC</v>
      </c>
      <c r="D11621" s="2">
        <f t="shared" si="728"/>
        <v>19</v>
      </c>
      <c r="E11621" s="3">
        <f t="shared" si="729"/>
        <v>1</v>
      </c>
      <c r="F11621" s="2">
        <f t="shared" ca="1" si="730"/>
        <v>20</v>
      </c>
    </row>
    <row r="11622" spans="1:6" x14ac:dyDescent="0.25">
      <c r="A11622" t="s">
        <v>4831</v>
      </c>
      <c r="B11622" s="1" t="s">
        <v>4112</v>
      </c>
      <c r="C11622" t="str">
        <f t="shared" si="727"/>
        <v>217FFC</v>
      </c>
      <c r="D11622" s="2">
        <f t="shared" si="728"/>
        <v>20</v>
      </c>
      <c r="E11622" s="3">
        <f t="shared" si="729"/>
        <v>3</v>
      </c>
      <c r="F11622" s="2">
        <f t="shared" ca="1" si="730"/>
        <v>58</v>
      </c>
    </row>
    <row r="11623" spans="1:6" x14ac:dyDescent="0.25">
      <c r="A11623" t="s">
        <v>2933</v>
      </c>
      <c r="B11623" s="1" t="s">
        <v>42</v>
      </c>
      <c r="C11623" t="str">
        <f t="shared" si="727"/>
        <v>14034A2</v>
      </c>
      <c r="D11623" s="2">
        <f t="shared" si="728"/>
        <v>21</v>
      </c>
      <c r="E11623" s="3">
        <f t="shared" si="729"/>
        <v>7</v>
      </c>
      <c r="F11623" s="2">
        <f t="shared" ca="1" si="730"/>
        <v>130</v>
      </c>
    </row>
    <row r="11624" spans="1:6" x14ac:dyDescent="0.25">
      <c r="A11624" t="s">
        <v>4780</v>
      </c>
      <c r="B11624" s="1" t="s">
        <v>3645</v>
      </c>
      <c r="C11624" t="str">
        <f t="shared" si="727"/>
        <v>131726C</v>
      </c>
      <c r="D11624" s="2">
        <f t="shared" si="728"/>
        <v>18</v>
      </c>
      <c r="E11624" s="3">
        <f t="shared" si="729"/>
        <v>9</v>
      </c>
      <c r="F11624" s="2">
        <f t="shared" ca="1" si="730"/>
        <v>171</v>
      </c>
    </row>
    <row r="11625" spans="1:6" x14ac:dyDescent="0.25">
      <c r="A11625" t="s">
        <v>4780</v>
      </c>
      <c r="B11625" s="1" t="s">
        <v>4113</v>
      </c>
      <c r="C11625" t="str">
        <f t="shared" si="727"/>
        <v>217FFC</v>
      </c>
      <c r="D11625" s="2">
        <f t="shared" si="728"/>
        <v>19</v>
      </c>
      <c r="E11625" s="3">
        <f t="shared" si="729"/>
        <v>24</v>
      </c>
      <c r="F11625" s="2">
        <f t="shared" ca="1" si="730"/>
        <v>461</v>
      </c>
    </row>
    <row r="11626" spans="1:6" x14ac:dyDescent="0.25">
      <c r="A11626" t="s">
        <v>3018</v>
      </c>
      <c r="B11626" s="1" t="s">
        <v>2511</v>
      </c>
      <c r="C11626" t="str">
        <f t="shared" si="727"/>
        <v>3000042</v>
      </c>
      <c r="D11626" s="2">
        <f t="shared" si="728"/>
        <v>19</v>
      </c>
      <c r="E11626" s="3">
        <f t="shared" si="729"/>
        <v>20</v>
      </c>
      <c r="F11626" s="2">
        <f t="shared" ca="1" si="730"/>
        <v>384</v>
      </c>
    </row>
    <row r="11627" spans="1:6" x14ac:dyDescent="0.25">
      <c r="A11627" t="s">
        <v>2944</v>
      </c>
      <c r="B11627" s="1" t="s">
        <v>251</v>
      </c>
      <c r="C11627" t="str">
        <f t="shared" si="727"/>
        <v>2300492</v>
      </c>
      <c r="D11627" s="2">
        <f t="shared" si="728"/>
        <v>19</v>
      </c>
      <c r="E11627" s="3">
        <f t="shared" si="729"/>
        <v>4</v>
      </c>
      <c r="F11627" s="2">
        <f t="shared" ca="1" si="730"/>
        <v>74</v>
      </c>
    </row>
    <row r="11628" spans="1:6" x14ac:dyDescent="0.25">
      <c r="A11628" t="s">
        <v>3000</v>
      </c>
      <c r="B11628" s="1" t="s">
        <v>4114</v>
      </c>
      <c r="C11628" t="str">
        <f t="shared" si="727"/>
        <v>3C01428</v>
      </c>
      <c r="D11628" s="2">
        <f t="shared" si="728"/>
        <v>18</v>
      </c>
      <c r="E11628" s="3">
        <f t="shared" si="729"/>
        <v>104</v>
      </c>
      <c r="F11628" s="2">
        <f t="shared" ca="1" si="730"/>
        <v>2006</v>
      </c>
    </row>
    <row r="11629" spans="1:6" x14ac:dyDescent="0.25">
      <c r="A11629" t="s">
        <v>1701</v>
      </c>
      <c r="B11629" s="1" t="s">
        <v>545</v>
      </c>
      <c r="C11629" t="str">
        <f t="shared" si="727"/>
        <v>2202262</v>
      </c>
      <c r="D11629" s="2">
        <f t="shared" si="728"/>
        <v>19</v>
      </c>
      <c r="E11629" s="3">
        <f t="shared" si="729"/>
        <v>7</v>
      </c>
      <c r="F11629" s="2">
        <f t="shared" ca="1" si="730"/>
        <v>134</v>
      </c>
    </row>
    <row r="11630" spans="1:6" x14ac:dyDescent="0.25">
      <c r="A11630" t="s">
        <v>3107</v>
      </c>
      <c r="B11630" s="1" t="s">
        <v>23</v>
      </c>
      <c r="C11630" t="str">
        <f t="shared" si="727"/>
        <v>14034A2</v>
      </c>
      <c r="D11630" s="2">
        <f t="shared" si="728"/>
        <v>18</v>
      </c>
      <c r="E11630" s="3">
        <f t="shared" si="729"/>
        <v>23</v>
      </c>
      <c r="F11630" s="2">
        <f t="shared" ca="1" si="730"/>
        <v>448</v>
      </c>
    </row>
    <row r="11631" spans="1:6" x14ac:dyDescent="0.25">
      <c r="A11631" t="s">
        <v>5056</v>
      </c>
      <c r="B11631" s="1" t="s">
        <v>251</v>
      </c>
      <c r="C11631" t="str">
        <f t="shared" si="727"/>
        <v>2300492</v>
      </c>
      <c r="D11631" s="2">
        <f t="shared" si="728"/>
        <v>19</v>
      </c>
      <c r="E11631" s="3">
        <f t="shared" si="729"/>
        <v>4</v>
      </c>
      <c r="F11631" s="2">
        <f t="shared" ca="1" si="730"/>
        <v>77</v>
      </c>
    </row>
    <row r="11632" spans="1:6" x14ac:dyDescent="0.25">
      <c r="A11632" t="s">
        <v>4608</v>
      </c>
      <c r="B11632" s="1" t="s">
        <v>884</v>
      </c>
      <c r="C11632" t="str">
        <f t="shared" si="727"/>
        <v>2C1302A</v>
      </c>
      <c r="D11632" s="2">
        <f t="shared" si="728"/>
        <v>18</v>
      </c>
      <c r="E11632" s="3">
        <f t="shared" si="729"/>
        <v>20</v>
      </c>
      <c r="F11632" s="2">
        <f t="shared" ca="1" si="730"/>
        <v>388</v>
      </c>
    </row>
    <row r="11633" spans="1:6" x14ac:dyDescent="0.25">
      <c r="A11633" t="s">
        <v>4758</v>
      </c>
      <c r="B11633" s="1" t="s">
        <v>3675</v>
      </c>
      <c r="C11633" t="str">
        <f t="shared" si="727"/>
        <v>131726C</v>
      </c>
      <c r="D11633" s="2">
        <f t="shared" si="728"/>
        <v>22</v>
      </c>
      <c r="E11633" s="3">
        <f t="shared" si="729"/>
        <v>5</v>
      </c>
      <c r="F11633" s="2">
        <f t="shared" ca="1" si="730"/>
        <v>97</v>
      </c>
    </row>
    <row r="11634" spans="1:6" x14ac:dyDescent="0.25">
      <c r="A11634" t="s">
        <v>1325</v>
      </c>
      <c r="B11634" s="1" t="s">
        <v>588</v>
      </c>
      <c r="C11634" t="str">
        <f t="shared" si="727"/>
        <v>1E0162A</v>
      </c>
      <c r="D11634" s="2">
        <f t="shared" si="728"/>
        <v>18</v>
      </c>
      <c r="E11634" s="3">
        <f t="shared" si="729"/>
        <v>27</v>
      </c>
      <c r="F11634" s="2">
        <f t="shared" ca="1" si="730"/>
        <v>522</v>
      </c>
    </row>
    <row r="11635" spans="1:6" x14ac:dyDescent="0.25">
      <c r="A11635" t="s">
        <v>5531</v>
      </c>
      <c r="B11635" s="1" t="s">
        <v>251</v>
      </c>
      <c r="C11635" t="str">
        <f t="shared" si="727"/>
        <v>2300492</v>
      </c>
      <c r="D11635" s="2">
        <f t="shared" si="728"/>
        <v>19</v>
      </c>
      <c r="E11635" s="3">
        <f t="shared" si="729"/>
        <v>4</v>
      </c>
      <c r="F11635" s="2">
        <f t="shared" ca="1" si="730"/>
        <v>79</v>
      </c>
    </row>
    <row r="11636" spans="1:6" x14ac:dyDescent="0.25">
      <c r="A11636" t="s">
        <v>3612</v>
      </c>
      <c r="B11636" s="1" t="s">
        <v>514</v>
      </c>
      <c r="C11636" t="str">
        <f t="shared" si="727"/>
        <v>2202262</v>
      </c>
      <c r="D11636" s="2">
        <f t="shared" si="728"/>
        <v>20</v>
      </c>
      <c r="E11636" s="3">
        <f t="shared" si="729"/>
        <v>60</v>
      </c>
      <c r="F11636" s="2">
        <f t="shared" ca="1" si="730"/>
        <v>1161</v>
      </c>
    </row>
    <row r="11637" spans="1:6" x14ac:dyDescent="0.25">
      <c r="A11637" t="s">
        <v>1586</v>
      </c>
      <c r="B11637" s="1" t="s">
        <v>3541</v>
      </c>
      <c r="C11637" t="str">
        <f t="shared" si="727"/>
        <v>E01008</v>
      </c>
      <c r="D11637" s="2">
        <f t="shared" si="728"/>
        <v>20</v>
      </c>
      <c r="E11637" s="3">
        <f t="shared" si="729"/>
        <v>3</v>
      </c>
      <c r="F11637" s="2">
        <f t="shared" ca="1" si="730"/>
        <v>58</v>
      </c>
    </row>
    <row r="11638" spans="1:6" x14ac:dyDescent="0.25">
      <c r="A11638" t="s">
        <v>410</v>
      </c>
      <c r="B11638" s="1" t="s">
        <v>3803</v>
      </c>
      <c r="C11638" t="str">
        <f t="shared" si="727"/>
        <v>131726C</v>
      </c>
      <c r="D11638" s="2">
        <f t="shared" si="728"/>
        <v>20</v>
      </c>
      <c r="E11638" s="3">
        <f t="shared" si="729"/>
        <v>9</v>
      </c>
      <c r="F11638" s="2">
        <f t="shared" ca="1" si="730"/>
        <v>174</v>
      </c>
    </row>
    <row r="11639" spans="1:6" x14ac:dyDescent="0.25">
      <c r="A11639" t="s">
        <v>3254</v>
      </c>
      <c r="B11639" s="1" t="s">
        <v>251</v>
      </c>
      <c r="C11639" t="str">
        <f t="shared" si="727"/>
        <v>2300492</v>
      </c>
      <c r="D11639" s="2">
        <f t="shared" si="728"/>
        <v>19</v>
      </c>
      <c r="E11639" s="3">
        <f t="shared" si="729"/>
        <v>37</v>
      </c>
      <c r="F11639" s="2">
        <f t="shared" ca="1" si="730"/>
        <v>715</v>
      </c>
    </row>
    <row r="11640" spans="1:6" x14ac:dyDescent="0.25">
      <c r="A11640" t="s">
        <v>1575</v>
      </c>
      <c r="B11640" s="1" t="s">
        <v>3518</v>
      </c>
      <c r="C11640" t="str">
        <f t="shared" si="727"/>
        <v>E01008</v>
      </c>
      <c r="D11640" s="2">
        <f t="shared" si="728"/>
        <v>19</v>
      </c>
      <c r="E11640" s="3">
        <f t="shared" si="729"/>
        <v>51</v>
      </c>
      <c r="F11640" s="2">
        <f t="shared" ca="1" si="730"/>
        <v>985</v>
      </c>
    </row>
    <row r="11641" spans="1:6" x14ac:dyDescent="0.25">
      <c r="A11641" t="s">
        <v>5049</v>
      </c>
      <c r="B11641" s="1" t="s">
        <v>3377</v>
      </c>
      <c r="C11641" t="str">
        <f t="shared" si="727"/>
        <v>1601422</v>
      </c>
      <c r="D11641" s="2">
        <f t="shared" si="728"/>
        <v>19</v>
      </c>
      <c r="E11641" s="3">
        <f t="shared" si="729"/>
        <v>30</v>
      </c>
      <c r="F11641" s="2">
        <f t="shared" ca="1" si="730"/>
        <v>581</v>
      </c>
    </row>
    <row r="11642" spans="1:6" x14ac:dyDescent="0.25">
      <c r="A11642" t="s">
        <v>5365</v>
      </c>
      <c r="B11642" s="1" t="s">
        <v>4115</v>
      </c>
      <c r="C11642" t="str">
        <f t="shared" si="727"/>
        <v>3200408</v>
      </c>
      <c r="D11642" s="2">
        <f t="shared" si="728"/>
        <v>20</v>
      </c>
      <c r="E11642" s="3">
        <f t="shared" si="729"/>
        <v>32</v>
      </c>
      <c r="F11642" s="2">
        <f t="shared" ca="1" si="730"/>
        <v>620</v>
      </c>
    </row>
    <row r="11643" spans="1:6" x14ac:dyDescent="0.25">
      <c r="A11643" t="s">
        <v>3244</v>
      </c>
      <c r="B11643" s="1" t="s">
        <v>737</v>
      </c>
      <c r="C11643" t="str">
        <f t="shared" si="727"/>
        <v>12173BE</v>
      </c>
      <c r="D11643" s="2">
        <f t="shared" si="728"/>
        <v>21</v>
      </c>
      <c r="E11643" s="3">
        <f t="shared" si="729"/>
        <v>7</v>
      </c>
      <c r="F11643" s="2">
        <f t="shared" ca="1" si="730"/>
        <v>133</v>
      </c>
    </row>
    <row r="11644" spans="1:6" x14ac:dyDescent="0.25">
      <c r="A11644" t="s">
        <v>2825</v>
      </c>
      <c r="B11644" s="1" t="s">
        <v>39</v>
      </c>
      <c r="C11644" t="str">
        <f t="shared" si="727"/>
        <v>C00402</v>
      </c>
      <c r="D11644" s="2">
        <f t="shared" si="728"/>
        <v>19</v>
      </c>
      <c r="E11644" s="3">
        <f t="shared" si="729"/>
        <v>4</v>
      </c>
      <c r="F11644" s="2">
        <f t="shared" ca="1" si="730"/>
        <v>75</v>
      </c>
    </row>
    <row r="11645" spans="1:6" x14ac:dyDescent="0.25">
      <c r="A11645" t="s">
        <v>1238</v>
      </c>
      <c r="B11645" s="1" t="s">
        <v>4116</v>
      </c>
      <c r="C11645" t="str">
        <f t="shared" si="727"/>
        <v>2803008</v>
      </c>
      <c r="D11645" s="2">
        <f t="shared" si="728"/>
        <v>18</v>
      </c>
      <c r="E11645" s="3">
        <f t="shared" si="729"/>
        <v>6</v>
      </c>
      <c r="F11645" s="2">
        <f t="shared" ca="1" si="730"/>
        <v>116</v>
      </c>
    </row>
    <row r="11646" spans="1:6" x14ac:dyDescent="0.25">
      <c r="A11646" t="s">
        <v>1231</v>
      </c>
      <c r="B11646" s="1" t="s">
        <v>2511</v>
      </c>
      <c r="C11646" t="str">
        <f t="shared" si="727"/>
        <v>3000042</v>
      </c>
      <c r="D11646" s="2">
        <f t="shared" si="728"/>
        <v>19</v>
      </c>
      <c r="E11646" s="3">
        <f t="shared" si="729"/>
        <v>67</v>
      </c>
      <c r="F11646" s="2">
        <f t="shared" ca="1" si="730"/>
        <v>1293</v>
      </c>
    </row>
    <row r="11647" spans="1:6" x14ac:dyDescent="0.25">
      <c r="A11647" t="s">
        <v>1190</v>
      </c>
      <c r="B11647" s="1" t="s">
        <v>3864</v>
      </c>
      <c r="C11647" t="str">
        <f t="shared" si="727"/>
        <v>131726C</v>
      </c>
      <c r="D11647" s="2">
        <f t="shared" si="728"/>
        <v>20</v>
      </c>
      <c r="E11647" s="3">
        <f t="shared" si="729"/>
        <v>18</v>
      </c>
      <c r="F11647" s="2">
        <f t="shared" ca="1" si="730"/>
        <v>350</v>
      </c>
    </row>
    <row r="11648" spans="1:6" x14ac:dyDescent="0.25">
      <c r="A11648" t="s">
        <v>1195</v>
      </c>
      <c r="B11648" s="1" t="s">
        <v>68</v>
      </c>
      <c r="C11648" t="str">
        <f t="shared" si="727"/>
        <v>C00402</v>
      </c>
      <c r="D11648" s="2">
        <f t="shared" si="728"/>
        <v>18</v>
      </c>
      <c r="E11648" s="3">
        <f t="shared" si="729"/>
        <v>27</v>
      </c>
      <c r="F11648" s="2">
        <f t="shared" ca="1" si="730"/>
        <v>524</v>
      </c>
    </row>
    <row r="11649" spans="1:6" x14ac:dyDescent="0.25">
      <c r="A11649" t="s">
        <v>4826</v>
      </c>
      <c r="B11649" s="1" t="s">
        <v>4117</v>
      </c>
      <c r="C11649" t="str">
        <f t="shared" si="727"/>
        <v>217FFC</v>
      </c>
      <c r="D11649" s="2">
        <f t="shared" si="728"/>
        <v>20</v>
      </c>
      <c r="E11649" s="3">
        <f t="shared" si="729"/>
        <v>9</v>
      </c>
      <c r="F11649" s="2">
        <f t="shared" ca="1" si="730"/>
        <v>174</v>
      </c>
    </row>
    <row r="11650" spans="1:6" x14ac:dyDescent="0.25">
      <c r="A11650" t="s">
        <v>5524</v>
      </c>
      <c r="B11650" s="1" t="s">
        <v>827</v>
      </c>
      <c r="C11650" t="str">
        <f t="shared" si="727"/>
        <v>12173BE</v>
      </c>
      <c r="D11650" s="2">
        <f t="shared" si="728"/>
        <v>19</v>
      </c>
      <c r="E11650" s="3">
        <f t="shared" si="729"/>
        <v>14</v>
      </c>
      <c r="F11650" s="2">
        <f t="shared" ca="1" si="730"/>
        <v>274</v>
      </c>
    </row>
    <row r="11651" spans="1:6" x14ac:dyDescent="0.25">
      <c r="A11651" t="s">
        <v>3412</v>
      </c>
      <c r="B11651" s="1" t="s">
        <v>4118</v>
      </c>
      <c r="C11651" t="str">
        <f t="shared" si="727"/>
        <v>2803008</v>
      </c>
      <c r="D11651" s="2">
        <f t="shared" si="728"/>
        <v>20</v>
      </c>
      <c r="E11651" s="3">
        <f t="shared" si="729"/>
        <v>34</v>
      </c>
      <c r="F11651" s="2">
        <f t="shared" ca="1" si="730"/>
        <v>656</v>
      </c>
    </row>
    <row r="11652" spans="1:6" x14ac:dyDescent="0.25">
      <c r="A11652" t="s">
        <v>391</v>
      </c>
      <c r="B11652" s="1" t="s">
        <v>1370</v>
      </c>
      <c r="C11652" t="str">
        <f t="shared" si="727"/>
        <v>2C1302A</v>
      </c>
      <c r="D11652" s="2">
        <f t="shared" si="728"/>
        <v>18</v>
      </c>
      <c r="E11652" s="3">
        <f t="shared" si="729"/>
        <v>10</v>
      </c>
      <c r="F11652" s="2">
        <f t="shared" ca="1" si="730"/>
        <v>194</v>
      </c>
    </row>
    <row r="11653" spans="1:6" x14ac:dyDescent="0.25">
      <c r="A11653" t="s">
        <v>572</v>
      </c>
      <c r="B11653" s="1" t="s">
        <v>1834</v>
      </c>
      <c r="C11653" t="str">
        <f t="shared" si="727"/>
        <v>14034A2</v>
      </c>
      <c r="D11653" s="2">
        <f t="shared" si="728"/>
        <v>23</v>
      </c>
      <c r="E11653" s="3">
        <f t="shared" si="729"/>
        <v>16</v>
      </c>
      <c r="F11653" s="2">
        <f t="shared" ca="1" si="730"/>
        <v>308</v>
      </c>
    </row>
    <row r="11654" spans="1:6" x14ac:dyDescent="0.25">
      <c r="A11654" t="s">
        <v>4999</v>
      </c>
      <c r="B11654" s="1" t="s">
        <v>4119</v>
      </c>
      <c r="C11654" t="str">
        <f t="shared" si="727"/>
        <v>2006428</v>
      </c>
      <c r="D11654" s="2">
        <f t="shared" si="728"/>
        <v>18</v>
      </c>
      <c r="E11654" s="3">
        <f t="shared" si="729"/>
        <v>333</v>
      </c>
      <c r="F11654" s="2">
        <f t="shared" ca="1" si="730"/>
        <v>6415</v>
      </c>
    </row>
    <row r="11655" spans="1:6" x14ac:dyDescent="0.25">
      <c r="A11655" t="s">
        <v>4436</v>
      </c>
      <c r="B11655" s="1" t="s">
        <v>464</v>
      </c>
      <c r="C11655" t="str">
        <f t="shared" ref="C11655:C11718" si="731">LEFT(B11655,(FIND(",",B11655,1)-1))</f>
        <v>1A0600A</v>
      </c>
      <c r="D11655" s="2">
        <f t="shared" ref="D11655:D11718" si="732">VALUE(RIGHT(B11655,LEN(B11655)-SEARCH("],", B11655)-1))</f>
        <v>19</v>
      </c>
      <c r="E11655" s="3">
        <f t="shared" ref="E11655:E11718" si="733">MATCH(C11655,C11656:C28546,0)</f>
        <v>5</v>
      </c>
      <c r="F11655" s="2">
        <f t="shared" ref="F11655:F11718" ca="1" si="734">SUM(OFFSET(D11656,0,0,E11655,1))</f>
        <v>96</v>
      </c>
    </row>
    <row r="11656" spans="1:6" x14ac:dyDescent="0.25">
      <c r="A11656" t="s">
        <v>2558</v>
      </c>
      <c r="B11656" s="1" t="s">
        <v>778</v>
      </c>
      <c r="C11656" t="str">
        <f t="shared" si="731"/>
        <v>3A04004</v>
      </c>
      <c r="D11656" s="2">
        <f t="shared" si="732"/>
        <v>19</v>
      </c>
      <c r="E11656" s="3">
        <f t="shared" si="733"/>
        <v>11</v>
      </c>
      <c r="F11656" s="2">
        <f t="shared" ca="1" si="734"/>
        <v>214</v>
      </c>
    </row>
    <row r="11657" spans="1:6" x14ac:dyDescent="0.25">
      <c r="A11657" t="s">
        <v>1936</v>
      </c>
      <c r="B11657" s="1" t="s">
        <v>352</v>
      </c>
      <c r="C11657" t="str">
        <f t="shared" si="731"/>
        <v>2616CFC</v>
      </c>
      <c r="D11657" s="2">
        <f t="shared" si="732"/>
        <v>19</v>
      </c>
      <c r="E11657" s="3">
        <f t="shared" si="733"/>
        <v>108</v>
      </c>
      <c r="F11657" s="2">
        <f t="shared" ca="1" si="734"/>
        <v>2084</v>
      </c>
    </row>
    <row r="11658" spans="1:6" x14ac:dyDescent="0.25">
      <c r="A11658" t="s">
        <v>3752</v>
      </c>
      <c r="B11658" s="1" t="s">
        <v>4120</v>
      </c>
      <c r="C11658" t="str">
        <f t="shared" si="731"/>
        <v>217FFC</v>
      </c>
      <c r="D11658" s="2">
        <f t="shared" si="732"/>
        <v>19</v>
      </c>
      <c r="E11658" s="3">
        <f t="shared" si="733"/>
        <v>1</v>
      </c>
      <c r="F11658" s="2">
        <f t="shared" ca="1" si="734"/>
        <v>19</v>
      </c>
    </row>
    <row r="11659" spans="1:6" x14ac:dyDescent="0.25">
      <c r="A11659" t="s">
        <v>3563</v>
      </c>
      <c r="B11659" s="1" t="s">
        <v>4121</v>
      </c>
      <c r="C11659" t="str">
        <f t="shared" si="731"/>
        <v>217FFC</v>
      </c>
      <c r="D11659" s="2">
        <f t="shared" si="732"/>
        <v>19</v>
      </c>
      <c r="E11659" s="3">
        <f t="shared" si="733"/>
        <v>39</v>
      </c>
      <c r="F11659" s="2">
        <f t="shared" ca="1" si="734"/>
        <v>753</v>
      </c>
    </row>
    <row r="11660" spans="1:6" x14ac:dyDescent="0.25">
      <c r="A11660" t="s">
        <v>4866</v>
      </c>
      <c r="B11660" s="1" t="s">
        <v>899</v>
      </c>
      <c r="C11660" t="str">
        <f t="shared" si="731"/>
        <v>1A0600A</v>
      </c>
      <c r="D11660" s="2">
        <f t="shared" si="732"/>
        <v>20</v>
      </c>
      <c r="E11660" s="3">
        <f t="shared" si="733"/>
        <v>121</v>
      </c>
      <c r="F11660" s="2">
        <f t="shared" ca="1" si="734"/>
        <v>2331</v>
      </c>
    </row>
    <row r="11661" spans="1:6" x14ac:dyDescent="0.25">
      <c r="A11661" t="s">
        <v>1732</v>
      </c>
      <c r="B11661" s="1" t="s">
        <v>614</v>
      </c>
      <c r="C11661" t="str">
        <f t="shared" si="731"/>
        <v>1E0162A</v>
      </c>
      <c r="D11661" s="2">
        <f t="shared" si="732"/>
        <v>18</v>
      </c>
      <c r="E11661" s="3">
        <f t="shared" si="733"/>
        <v>7</v>
      </c>
      <c r="F11661" s="2">
        <f t="shared" ca="1" si="734"/>
        <v>138</v>
      </c>
    </row>
    <row r="11662" spans="1:6" x14ac:dyDescent="0.25">
      <c r="A11662" t="s">
        <v>487</v>
      </c>
      <c r="B11662" s="1" t="s">
        <v>1952</v>
      </c>
      <c r="C11662" t="str">
        <f t="shared" si="731"/>
        <v>2C1302A</v>
      </c>
      <c r="D11662" s="2">
        <f t="shared" si="732"/>
        <v>20</v>
      </c>
      <c r="E11662" s="3">
        <f t="shared" si="733"/>
        <v>10</v>
      </c>
      <c r="F11662" s="2">
        <f t="shared" ca="1" si="734"/>
        <v>193</v>
      </c>
    </row>
    <row r="11663" spans="1:6" x14ac:dyDescent="0.25">
      <c r="A11663" t="s">
        <v>3906</v>
      </c>
      <c r="B11663" s="1" t="s">
        <v>3762</v>
      </c>
      <c r="C11663" t="str">
        <f t="shared" si="731"/>
        <v>4000002</v>
      </c>
      <c r="D11663" s="2">
        <f t="shared" si="732"/>
        <v>21</v>
      </c>
      <c r="E11663" s="3">
        <f t="shared" si="733"/>
        <v>21</v>
      </c>
      <c r="F11663" s="2">
        <f t="shared" ca="1" si="734"/>
        <v>404</v>
      </c>
    </row>
    <row r="11664" spans="1:6" x14ac:dyDescent="0.25">
      <c r="A11664" t="s">
        <v>3646</v>
      </c>
      <c r="B11664" s="1" t="s">
        <v>1594</v>
      </c>
      <c r="C11664" t="str">
        <f t="shared" si="731"/>
        <v>12173BE</v>
      </c>
      <c r="D11664" s="2">
        <f t="shared" si="732"/>
        <v>21</v>
      </c>
      <c r="E11664" s="3">
        <f t="shared" si="733"/>
        <v>2</v>
      </c>
      <c r="F11664" s="2">
        <f t="shared" ca="1" si="734"/>
        <v>39</v>
      </c>
    </row>
    <row r="11665" spans="1:6" x14ac:dyDescent="0.25">
      <c r="A11665" t="s">
        <v>1081</v>
      </c>
      <c r="B11665" s="1" t="s">
        <v>3844</v>
      </c>
      <c r="C11665" t="str">
        <f t="shared" si="731"/>
        <v>131726C</v>
      </c>
      <c r="D11665" s="2">
        <f t="shared" si="732"/>
        <v>19</v>
      </c>
      <c r="E11665" s="3">
        <f t="shared" si="733"/>
        <v>5</v>
      </c>
      <c r="F11665" s="2">
        <f t="shared" ca="1" si="734"/>
        <v>95</v>
      </c>
    </row>
    <row r="11666" spans="1:6" x14ac:dyDescent="0.25">
      <c r="A11666" t="s">
        <v>1044</v>
      </c>
      <c r="B11666" s="1" t="s">
        <v>1212</v>
      </c>
      <c r="C11666" t="str">
        <f t="shared" si="731"/>
        <v>12173BE</v>
      </c>
      <c r="D11666" s="2">
        <f t="shared" si="732"/>
        <v>20</v>
      </c>
      <c r="E11666" s="3">
        <f t="shared" si="733"/>
        <v>7</v>
      </c>
      <c r="F11666" s="2">
        <f t="shared" ca="1" si="734"/>
        <v>134</v>
      </c>
    </row>
    <row r="11667" spans="1:6" x14ac:dyDescent="0.25">
      <c r="A11667" t="s">
        <v>3772</v>
      </c>
      <c r="B11667" s="1" t="s">
        <v>717</v>
      </c>
      <c r="C11667" t="str">
        <f t="shared" si="731"/>
        <v>3A04004</v>
      </c>
      <c r="D11667" s="2">
        <f t="shared" si="732"/>
        <v>18</v>
      </c>
      <c r="E11667" s="3">
        <f t="shared" si="733"/>
        <v>185</v>
      </c>
      <c r="F11667" s="2">
        <f t="shared" ca="1" si="734"/>
        <v>3563</v>
      </c>
    </row>
    <row r="11668" spans="1:6" x14ac:dyDescent="0.25">
      <c r="A11668" t="s">
        <v>3759</v>
      </c>
      <c r="B11668" s="1" t="s">
        <v>905</v>
      </c>
      <c r="C11668" t="str">
        <f t="shared" si="731"/>
        <v>1E0162A</v>
      </c>
      <c r="D11668" s="2">
        <f t="shared" si="732"/>
        <v>19</v>
      </c>
      <c r="E11668" s="3">
        <f t="shared" si="733"/>
        <v>9</v>
      </c>
      <c r="F11668" s="2">
        <f t="shared" ca="1" si="734"/>
        <v>173</v>
      </c>
    </row>
    <row r="11669" spans="1:6" x14ac:dyDescent="0.25">
      <c r="A11669" t="s">
        <v>4393</v>
      </c>
      <c r="B11669" s="1" t="s">
        <v>17</v>
      </c>
      <c r="C11669" t="str">
        <f t="shared" si="731"/>
        <v>14034A2</v>
      </c>
      <c r="D11669" s="2">
        <f t="shared" si="732"/>
        <v>19</v>
      </c>
      <c r="E11669" s="3">
        <f t="shared" si="733"/>
        <v>21</v>
      </c>
      <c r="F11669" s="2">
        <f t="shared" ca="1" si="734"/>
        <v>402</v>
      </c>
    </row>
    <row r="11670" spans="1:6" x14ac:dyDescent="0.25">
      <c r="A11670" t="s">
        <v>4379</v>
      </c>
      <c r="B11670" s="1" t="s">
        <v>3643</v>
      </c>
      <c r="C11670" t="str">
        <f t="shared" si="731"/>
        <v>131726C</v>
      </c>
      <c r="D11670" s="2">
        <f t="shared" si="732"/>
        <v>19</v>
      </c>
      <c r="E11670" s="3">
        <f t="shared" si="733"/>
        <v>9</v>
      </c>
      <c r="F11670" s="2">
        <f t="shared" ca="1" si="734"/>
        <v>172</v>
      </c>
    </row>
    <row r="11671" spans="1:6" x14ac:dyDescent="0.25">
      <c r="A11671" t="s">
        <v>4292</v>
      </c>
      <c r="B11671" s="1" t="s">
        <v>3377</v>
      </c>
      <c r="C11671" t="str">
        <f t="shared" si="731"/>
        <v>1601422</v>
      </c>
      <c r="D11671" s="2">
        <f t="shared" si="732"/>
        <v>19</v>
      </c>
      <c r="E11671" s="3">
        <f t="shared" si="733"/>
        <v>7</v>
      </c>
      <c r="F11671" s="2">
        <f t="shared" ca="1" si="734"/>
        <v>134</v>
      </c>
    </row>
    <row r="11672" spans="1:6" x14ac:dyDescent="0.25">
      <c r="A11672" t="s">
        <v>4367</v>
      </c>
      <c r="B11672" s="1" t="s">
        <v>2005</v>
      </c>
      <c r="C11672" t="str">
        <f t="shared" si="731"/>
        <v>2C1302A</v>
      </c>
      <c r="D11672" s="2">
        <f t="shared" si="732"/>
        <v>18</v>
      </c>
      <c r="E11672" s="3">
        <f t="shared" si="733"/>
        <v>10</v>
      </c>
      <c r="F11672" s="2">
        <f t="shared" ca="1" si="734"/>
        <v>192</v>
      </c>
    </row>
    <row r="11673" spans="1:6" x14ac:dyDescent="0.25">
      <c r="A11673" t="s">
        <v>4305</v>
      </c>
      <c r="B11673" s="1" t="s">
        <v>2987</v>
      </c>
      <c r="C11673" t="str">
        <f t="shared" si="731"/>
        <v>12173BE</v>
      </c>
      <c r="D11673" s="2">
        <f t="shared" si="732"/>
        <v>22</v>
      </c>
      <c r="E11673" s="3">
        <f t="shared" si="733"/>
        <v>7</v>
      </c>
      <c r="F11673" s="2">
        <f t="shared" ca="1" si="734"/>
        <v>133</v>
      </c>
    </row>
    <row r="11674" spans="1:6" x14ac:dyDescent="0.25">
      <c r="A11674" t="s">
        <v>4870</v>
      </c>
      <c r="B11674" s="1" t="s">
        <v>4122</v>
      </c>
      <c r="C11674" t="str">
        <f t="shared" si="731"/>
        <v>3200408</v>
      </c>
      <c r="D11674" s="2">
        <f t="shared" si="732"/>
        <v>19</v>
      </c>
      <c r="E11674" s="3">
        <f t="shared" si="733"/>
        <v>28</v>
      </c>
      <c r="F11674" s="2">
        <f t="shared" ca="1" si="734"/>
        <v>537</v>
      </c>
    </row>
    <row r="11675" spans="1:6" x14ac:dyDescent="0.25">
      <c r="A11675" t="s">
        <v>4211</v>
      </c>
      <c r="B11675" s="1" t="s">
        <v>44</v>
      </c>
      <c r="C11675" t="str">
        <f t="shared" si="731"/>
        <v>C00402</v>
      </c>
      <c r="D11675" s="2">
        <f t="shared" si="732"/>
        <v>19</v>
      </c>
      <c r="E11675" s="3">
        <f t="shared" si="733"/>
        <v>6</v>
      </c>
      <c r="F11675" s="2">
        <f t="shared" ca="1" si="734"/>
        <v>113</v>
      </c>
    </row>
    <row r="11676" spans="1:6" x14ac:dyDescent="0.25">
      <c r="A11676" t="s">
        <v>4231</v>
      </c>
      <c r="B11676" s="1" t="s">
        <v>120</v>
      </c>
      <c r="C11676" t="str">
        <f t="shared" si="731"/>
        <v>2300492</v>
      </c>
      <c r="D11676" s="2">
        <f t="shared" si="732"/>
        <v>18</v>
      </c>
      <c r="E11676" s="3">
        <f t="shared" si="733"/>
        <v>29</v>
      </c>
      <c r="F11676" s="2">
        <f t="shared" ca="1" si="734"/>
        <v>559</v>
      </c>
    </row>
    <row r="11677" spans="1:6" x14ac:dyDescent="0.25">
      <c r="A11677" t="s">
        <v>4086</v>
      </c>
      <c r="B11677" s="1" t="s">
        <v>501</v>
      </c>
      <c r="C11677" t="str">
        <f t="shared" si="731"/>
        <v>1E0162A</v>
      </c>
      <c r="D11677" s="2">
        <f t="shared" si="732"/>
        <v>20</v>
      </c>
      <c r="E11677" s="3">
        <f t="shared" si="733"/>
        <v>9</v>
      </c>
      <c r="F11677" s="2">
        <f t="shared" ca="1" si="734"/>
        <v>173</v>
      </c>
    </row>
    <row r="11678" spans="1:6" x14ac:dyDescent="0.25">
      <c r="A11678" t="s">
        <v>4135</v>
      </c>
      <c r="B11678" s="1" t="s">
        <v>3400</v>
      </c>
      <c r="C11678" t="str">
        <f t="shared" si="731"/>
        <v>1601422</v>
      </c>
      <c r="D11678" s="2">
        <f t="shared" si="732"/>
        <v>18</v>
      </c>
      <c r="E11678" s="3">
        <f t="shared" si="733"/>
        <v>51</v>
      </c>
      <c r="F11678" s="2">
        <f t="shared" ca="1" si="734"/>
        <v>983</v>
      </c>
    </row>
    <row r="11679" spans="1:6" x14ac:dyDescent="0.25">
      <c r="A11679" t="s">
        <v>5199</v>
      </c>
      <c r="B11679" s="1" t="s">
        <v>3643</v>
      </c>
      <c r="C11679" t="str">
        <f t="shared" si="731"/>
        <v>131726C</v>
      </c>
      <c r="D11679" s="2">
        <f t="shared" si="732"/>
        <v>19</v>
      </c>
      <c r="E11679" s="3">
        <f t="shared" si="733"/>
        <v>9</v>
      </c>
      <c r="F11679" s="2">
        <f t="shared" ca="1" si="734"/>
        <v>174</v>
      </c>
    </row>
    <row r="11680" spans="1:6" x14ac:dyDescent="0.25">
      <c r="A11680" t="s">
        <v>5196</v>
      </c>
      <c r="B11680" s="1" t="s">
        <v>1866</v>
      </c>
      <c r="C11680" t="str">
        <f t="shared" si="731"/>
        <v>12173BE</v>
      </c>
      <c r="D11680" s="2">
        <f t="shared" si="732"/>
        <v>20</v>
      </c>
      <c r="E11680" s="3">
        <f t="shared" si="733"/>
        <v>37</v>
      </c>
      <c r="F11680" s="2">
        <f t="shared" ca="1" si="734"/>
        <v>712</v>
      </c>
    </row>
    <row r="11681" spans="1:6" x14ac:dyDescent="0.25">
      <c r="A11681" t="s">
        <v>5178</v>
      </c>
      <c r="B11681" s="1" t="s">
        <v>68</v>
      </c>
      <c r="C11681" t="str">
        <f t="shared" si="731"/>
        <v>C00402</v>
      </c>
      <c r="D11681" s="2">
        <f t="shared" si="732"/>
        <v>18</v>
      </c>
      <c r="E11681" s="3">
        <f t="shared" si="733"/>
        <v>2</v>
      </c>
      <c r="F11681" s="2">
        <f t="shared" ca="1" si="734"/>
        <v>40</v>
      </c>
    </row>
    <row r="11682" spans="1:6" x14ac:dyDescent="0.25">
      <c r="A11682" t="s">
        <v>2266</v>
      </c>
      <c r="B11682" s="1" t="s">
        <v>1761</v>
      </c>
      <c r="C11682" t="str">
        <f t="shared" si="731"/>
        <v>2C1302A</v>
      </c>
      <c r="D11682" s="2">
        <f t="shared" si="732"/>
        <v>19</v>
      </c>
      <c r="E11682" s="3">
        <f t="shared" si="733"/>
        <v>10</v>
      </c>
      <c r="F11682" s="2">
        <f t="shared" ca="1" si="734"/>
        <v>194</v>
      </c>
    </row>
    <row r="11683" spans="1:6" x14ac:dyDescent="0.25">
      <c r="A11683" t="s">
        <v>2216</v>
      </c>
      <c r="B11683" s="1" t="s">
        <v>952</v>
      </c>
      <c r="C11683" t="str">
        <f t="shared" si="731"/>
        <v>C00402</v>
      </c>
      <c r="D11683" s="2">
        <f t="shared" si="732"/>
        <v>21</v>
      </c>
      <c r="E11683" s="3">
        <f t="shared" si="733"/>
        <v>4</v>
      </c>
      <c r="F11683" s="2">
        <f t="shared" ca="1" si="734"/>
        <v>76</v>
      </c>
    </row>
    <row r="11684" spans="1:6" x14ac:dyDescent="0.25">
      <c r="A11684" t="s">
        <v>3459</v>
      </c>
      <c r="B11684" s="1" t="s">
        <v>3787</v>
      </c>
      <c r="C11684" t="str">
        <f t="shared" si="731"/>
        <v>4000002</v>
      </c>
      <c r="D11684" s="2">
        <f t="shared" si="732"/>
        <v>19</v>
      </c>
      <c r="E11684" s="3">
        <f t="shared" si="733"/>
        <v>64</v>
      </c>
      <c r="F11684" s="2">
        <f t="shared" ca="1" si="734"/>
        <v>1236</v>
      </c>
    </row>
    <row r="11685" spans="1:6" x14ac:dyDescent="0.25">
      <c r="A11685" t="s">
        <v>3509</v>
      </c>
      <c r="B11685" s="1" t="s">
        <v>4123</v>
      </c>
      <c r="C11685" t="str">
        <f t="shared" si="731"/>
        <v>2803008</v>
      </c>
      <c r="D11685" s="2">
        <f t="shared" si="732"/>
        <v>19</v>
      </c>
      <c r="E11685" s="3">
        <f t="shared" si="733"/>
        <v>68</v>
      </c>
      <c r="F11685" s="2">
        <f t="shared" ca="1" si="734"/>
        <v>1314</v>
      </c>
    </row>
    <row r="11686" spans="1:6" x14ac:dyDescent="0.25">
      <c r="A11686" t="s">
        <v>2172</v>
      </c>
      <c r="B11686" s="1" t="s">
        <v>799</v>
      </c>
      <c r="C11686" t="str">
        <f t="shared" si="731"/>
        <v>1E0162A</v>
      </c>
      <c r="D11686" s="2">
        <f t="shared" si="732"/>
        <v>20</v>
      </c>
      <c r="E11686" s="3">
        <f t="shared" si="733"/>
        <v>9</v>
      </c>
      <c r="F11686" s="2">
        <f t="shared" ca="1" si="734"/>
        <v>175</v>
      </c>
    </row>
    <row r="11687" spans="1:6" x14ac:dyDescent="0.25">
      <c r="A11687" t="s">
        <v>2282</v>
      </c>
      <c r="B11687" s="1" t="s">
        <v>2204</v>
      </c>
      <c r="C11687" t="str">
        <f t="shared" si="731"/>
        <v>C00402</v>
      </c>
      <c r="D11687" s="2">
        <f t="shared" si="732"/>
        <v>18</v>
      </c>
      <c r="E11687" s="3">
        <f t="shared" si="733"/>
        <v>25</v>
      </c>
      <c r="F11687" s="2">
        <f t="shared" ca="1" si="734"/>
        <v>480</v>
      </c>
    </row>
    <row r="11688" spans="1:6" x14ac:dyDescent="0.25">
      <c r="A11688" t="s">
        <v>3872</v>
      </c>
      <c r="B11688" s="1" t="s">
        <v>3803</v>
      </c>
      <c r="C11688" t="str">
        <f t="shared" si="731"/>
        <v>131726C</v>
      </c>
      <c r="D11688" s="2">
        <f t="shared" si="732"/>
        <v>20</v>
      </c>
      <c r="E11688" s="3">
        <f t="shared" si="733"/>
        <v>12</v>
      </c>
      <c r="F11688" s="2">
        <f t="shared" ca="1" si="734"/>
        <v>231</v>
      </c>
    </row>
    <row r="11689" spans="1:6" x14ac:dyDescent="0.25">
      <c r="A11689" t="s">
        <v>2507</v>
      </c>
      <c r="B11689" s="1" t="s">
        <v>1553</v>
      </c>
      <c r="C11689" t="str">
        <f t="shared" si="731"/>
        <v>2510000</v>
      </c>
      <c r="D11689" s="2">
        <f t="shared" si="732"/>
        <v>19</v>
      </c>
      <c r="E11689" s="3">
        <f t="shared" si="733"/>
        <v>4</v>
      </c>
      <c r="F11689" s="2">
        <f t="shared" ca="1" si="734"/>
        <v>80</v>
      </c>
    </row>
    <row r="11690" spans="1:6" x14ac:dyDescent="0.25">
      <c r="A11690" t="s">
        <v>2407</v>
      </c>
      <c r="B11690" s="1" t="s">
        <v>23</v>
      </c>
      <c r="C11690" t="str">
        <f t="shared" si="731"/>
        <v>14034A2</v>
      </c>
      <c r="D11690" s="2">
        <f t="shared" si="732"/>
        <v>18</v>
      </c>
      <c r="E11690" s="3">
        <f t="shared" si="733"/>
        <v>16</v>
      </c>
      <c r="F11690" s="2">
        <f t="shared" ca="1" si="734"/>
        <v>310</v>
      </c>
    </row>
    <row r="11691" spans="1:6" x14ac:dyDescent="0.25">
      <c r="A11691" t="s">
        <v>5325</v>
      </c>
      <c r="B11691" s="1" t="s">
        <v>4124</v>
      </c>
      <c r="C11691" t="str">
        <f t="shared" si="731"/>
        <v>E01008</v>
      </c>
      <c r="D11691" s="2">
        <f t="shared" si="732"/>
        <v>21</v>
      </c>
      <c r="E11691" s="3">
        <f t="shared" si="733"/>
        <v>3</v>
      </c>
      <c r="F11691" s="2">
        <f t="shared" ca="1" si="734"/>
        <v>60</v>
      </c>
    </row>
    <row r="11692" spans="1:6" x14ac:dyDescent="0.25">
      <c r="A11692" t="s">
        <v>2467</v>
      </c>
      <c r="B11692" s="1" t="s">
        <v>1436</v>
      </c>
      <c r="C11692" t="str">
        <f t="shared" si="731"/>
        <v>2C1302A</v>
      </c>
      <c r="D11692" s="2">
        <f t="shared" si="732"/>
        <v>19</v>
      </c>
      <c r="E11692" s="3">
        <f t="shared" si="733"/>
        <v>47</v>
      </c>
      <c r="F11692" s="2">
        <f t="shared" ca="1" si="734"/>
        <v>907</v>
      </c>
    </row>
    <row r="11693" spans="1:6" x14ac:dyDescent="0.25">
      <c r="A11693" t="s">
        <v>2295</v>
      </c>
      <c r="B11693" s="1" t="s">
        <v>4125</v>
      </c>
      <c r="C11693" t="str">
        <f t="shared" si="731"/>
        <v>2510000</v>
      </c>
      <c r="D11693" s="2">
        <f t="shared" si="732"/>
        <v>22</v>
      </c>
      <c r="E11693" s="3">
        <f t="shared" si="733"/>
        <v>29</v>
      </c>
      <c r="F11693" s="2">
        <f t="shared" ca="1" si="734"/>
        <v>554</v>
      </c>
    </row>
    <row r="11694" spans="1:6" x14ac:dyDescent="0.25">
      <c r="A11694" t="s">
        <v>2475</v>
      </c>
      <c r="B11694" s="1" t="s">
        <v>3518</v>
      </c>
      <c r="C11694" t="str">
        <f t="shared" si="731"/>
        <v>E01008</v>
      </c>
      <c r="D11694" s="2">
        <f t="shared" si="732"/>
        <v>19</v>
      </c>
      <c r="E11694" s="3">
        <f t="shared" si="733"/>
        <v>3</v>
      </c>
      <c r="F11694" s="2">
        <f t="shared" ca="1" si="734"/>
        <v>57</v>
      </c>
    </row>
    <row r="11695" spans="1:6" x14ac:dyDescent="0.25">
      <c r="A11695" t="s">
        <v>3881</v>
      </c>
      <c r="B11695" s="1" t="s">
        <v>767</v>
      </c>
      <c r="C11695" t="str">
        <f t="shared" si="731"/>
        <v>1E0162A</v>
      </c>
      <c r="D11695" s="2">
        <f t="shared" si="732"/>
        <v>19</v>
      </c>
      <c r="E11695" s="3">
        <f t="shared" si="733"/>
        <v>9</v>
      </c>
      <c r="F11695" s="2">
        <f t="shared" ca="1" si="734"/>
        <v>172</v>
      </c>
    </row>
    <row r="11696" spans="1:6" x14ac:dyDescent="0.25">
      <c r="A11696" t="s">
        <v>2582</v>
      </c>
      <c r="B11696" s="1" t="s">
        <v>545</v>
      </c>
      <c r="C11696" t="str">
        <f t="shared" si="731"/>
        <v>2202262</v>
      </c>
      <c r="D11696" s="2">
        <f t="shared" si="732"/>
        <v>19</v>
      </c>
      <c r="E11696" s="3">
        <f t="shared" si="733"/>
        <v>7</v>
      </c>
      <c r="F11696" s="2">
        <f t="shared" ca="1" si="734"/>
        <v>134</v>
      </c>
    </row>
    <row r="11697" spans="1:6" x14ac:dyDescent="0.25">
      <c r="A11697" t="s">
        <v>3213</v>
      </c>
      <c r="B11697" s="1" t="s">
        <v>3518</v>
      </c>
      <c r="C11697" t="str">
        <f t="shared" si="731"/>
        <v>E01008</v>
      </c>
      <c r="D11697" s="2">
        <f t="shared" si="732"/>
        <v>19</v>
      </c>
      <c r="E11697" s="3">
        <f t="shared" si="733"/>
        <v>11</v>
      </c>
      <c r="F11697" s="2">
        <f t="shared" ca="1" si="734"/>
        <v>210</v>
      </c>
    </row>
    <row r="11698" spans="1:6" x14ac:dyDescent="0.25">
      <c r="A11698" t="s">
        <v>2795</v>
      </c>
      <c r="B11698" s="1" t="s">
        <v>4126</v>
      </c>
      <c r="C11698" t="str">
        <f t="shared" si="731"/>
        <v>217FFC</v>
      </c>
      <c r="D11698" s="2">
        <f t="shared" si="732"/>
        <v>18</v>
      </c>
      <c r="E11698" s="3">
        <f t="shared" si="733"/>
        <v>1</v>
      </c>
      <c r="F11698" s="2">
        <f t="shared" ca="1" si="734"/>
        <v>20</v>
      </c>
    </row>
    <row r="11699" spans="1:6" x14ac:dyDescent="0.25">
      <c r="A11699" t="s">
        <v>2572</v>
      </c>
      <c r="B11699" s="1" t="s">
        <v>4127</v>
      </c>
      <c r="C11699" t="str">
        <f t="shared" si="731"/>
        <v>217FFC</v>
      </c>
      <c r="D11699" s="2">
        <f t="shared" si="732"/>
        <v>20</v>
      </c>
      <c r="E11699" s="3">
        <f t="shared" si="733"/>
        <v>22</v>
      </c>
      <c r="F11699" s="2">
        <f t="shared" ca="1" si="734"/>
        <v>422</v>
      </c>
    </row>
    <row r="11700" spans="1:6" x14ac:dyDescent="0.25">
      <c r="A11700" t="s">
        <v>3210</v>
      </c>
      <c r="B11700" s="1" t="s">
        <v>3645</v>
      </c>
      <c r="C11700" t="str">
        <f t="shared" si="731"/>
        <v>131726C</v>
      </c>
      <c r="D11700" s="2">
        <f t="shared" si="732"/>
        <v>18</v>
      </c>
      <c r="E11700" s="3">
        <f t="shared" si="733"/>
        <v>1</v>
      </c>
      <c r="F11700" s="2">
        <f t="shared" ca="1" si="734"/>
        <v>19</v>
      </c>
    </row>
    <row r="11701" spans="1:6" x14ac:dyDescent="0.25">
      <c r="A11701" t="s">
        <v>3506</v>
      </c>
      <c r="B11701" s="1" t="s">
        <v>3643</v>
      </c>
      <c r="C11701" t="str">
        <f t="shared" si="731"/>
        <v>131726C</v>
      </c>
      <c r="D11701" s="2">
        <f t="shared" si="732"/>
        <v>19</v>
      </c>
      <c r="E11701" s="3">
        <f t="shared" si="733"/>
        <v>18</v>
      </c>
      <c r="F11701" s="2">
        <f t="shared" ca="1" si="734"/>
        <v>347</v>
      </c>
    </row>
    <row r="11702" spans="1:6" x14ac:dyDescent="0.25">
      <c r="A11702" t="s">
        <v>1948</v>
      </c>
      <c r="B11702" s="1" t="s">
        <v>2039</v>
      </c>
      <c r="C11702" t="str">
        <f t="shared" si="731"/>
        <v>3200408</v>
      </c>
      <c r="D11702" s="2">
        <f t="shared" si="732"/>
        <v>19</v>
      </c>
      <c r="E11702" s="3">
        <f t="shared" si="733"/>
        <v>14</v>
      </c>
      <c r="F11702" s="2">
        <f t="shared" ca="1" si="734"/>
        <v>270</v>
      </c>
    </row>
    <row r="11703" spans="1:6" x14ac:dyDescent="0.25">
      <c r="A11703" t="s">
        <v>2755</v>
      </c>
      <c r="B11703" s="1" t="s">
        <v>518</v>
      </c>
      <c r="C11703" t="str">
        <f t="shared" si="731"/>
        <v>2202262</v>
      </c>
      <c r="D11703" s="2">
        <f t="shared" si="732"/>
        <v>21</v>
      </c>
      <c r="E11703" s="3">
        <f t="shared" si="733"/>
        <v>7</v>
      </c>
      <c r="F11703" s="2">
        <f t="shared" ca="1" si="734"/>
        <v>133</v>
      </c>
    </row>
    <row r="11704" spans="1:6" x14ac:dyDescent="0.25">
      <c r="A11704" t="s">
        <v>2333</v>
      </c>
      <c r="B11704" s="1" t="s">
        <v>1313</v>
      </c>
      <c r="C11704" t="str">
        <f t="shared" si="731"/>
        <v>1E0162A</v>
      </c>
      <c r="D11704" s="2">
        <f t="shared" si="732"/>
        <v>19</v>
      </c>
      <c r="E11704" s="3">
        <f t="shared" si="733"/>
        <v>11</v>
      </c>
      <c r="F11704" s="2">
        <f t="shared" ca="1" si="734"/>
        <v>211</v>
      </c>
    </row>
    <row r="11705" spans="1:6" x14ac:dyDescent="0.25">
      <c r="A11705" t="s">
        <v>2314</v>
      </c>
      <c r="B11705" s="1" t="s">
        <v>251</v>
      </c>
      <c r="C11705" t="str">
        <f t="shared" si="731"/>
        <v>2300492</v>
      </c>
      <c r="D11705" s="2">
        <f t="shared" si="732"/>
        <v>19</v>
      </c>
      <c r="E11705" s="3">
        <f t="shared" si="733"/>
        <v>4</v>
      </c>
      <c r="F11705" s="2">
        <f t="shared" ca="1" si="734"/>
        <v>76</v>
      </c>
    </row>
    <row r="11706" spans="1:6" x14ac:dyDescent="0.25">
      <c r="A11706" t="s">
        <v>2761</v>
      </c>
      <c r="B11706" s="1" t="s">
        <v>17</v>
      </c>
      <c r="C11706" t="str">
        <f t="shared" si="731"/>
        <v>14034A2</v>
      </c>
      <c r="D11706" s="2">
        <f t="shared" si="732"/>
        <v>19</v>
      </c>
      <c r="E11706" s="3">
        <f t="shared" si="733"/>
        <v>21</v>
      </c>
      <c r="F11706" s="2">
        <f t="shared" ca="1" si="734"/>
        <v>404</v>
      </c>
    </row>
    <row r="11707" spans="1:6" x14ac:dyDescent="0.25">
      <c r="A11707" t="s">
        <v>1505</v>
      </c>
      <c r="B11707" s="1" t="s">
        <v>4128</v>
      </c>
      <c r="C11707" t="str">
        <f t="shared" si="731"/>
        <v>381526C</v>
      </c>
      <c r="D11707" s="2">
        <f t="shared" si="732"/>
        <v>19</v>
      </c>
      <c r="E11707" s="3">
        <f t="shared" si="733"/>
        <v>28</v>
      </c>
      <c r="F11707" s="2">
        <f t="shared" ca="1" si="734"/>
        <v>541</v>
      </c>
    </row>
    <row r="11708" spans="1:6" x14ac:dyDescent="0.25">
      <c r="A11708" t="s">
        <v>5314</v>
      </c>
      <c r="B11708" s="1" t="s">
        <v>3518</v>
      </c>
      <c r="C11708" t="str">
        <f t="shared" si="731"/>
        <v>E01008</v>
      </c>
      <c r="D11708" s="2">
        <f t="shared" si="732"/>
        <v>19</v>
      </c>
      <c r="E11708" s="3">
        <f t="shared" si="733"/>
        <v>3</v>
      </c>
      <c r="F11708" s="2">
        <f t="shared" ca="1" si="734"/>
        <v>57</v>
      </c>
    </row>
    <row r="11709" spans="1:6" x14ac:dyDescent="0.25">
      <c r="A11709" t="s">
        <v>3151</v>
      </c>
      <c r="B11709" s="1" t="s">
        <v>251</v>
      </c>
      <c r="C11709" t="str">
        <f t="shared" si="731"/>
        <v>2300492</v>
      </c>
      <c r="D11709" s="2">
        <f t="shared" si="732"/>
        <v>19</v>
      </c>
      <c r="E11709" s="3">
        <f t="shared" si="733"/>
        <v>74</v>
      </c>
      <c r="F11709" s="2">
        <f t="shared" ca="1" si="734"/>
        <v>1427</v>
      </c>
    </row>
    <row r="11710" spans="1:6" x14ac:dyDescent="0.25">
      <c r="A11710" t="s">
        <v>1487</v>
      </c>
      <c r="B11710" s="1" t="s">
        <v>765</v>
      </c>
      <c r="C11710" t="str">
        <f t="shared" si="731"/>
        <v>2202262</v>
      </c>
      <c r="D11710" s="2">
        <f t="shared" si="732"/>
        <v>19</v>
      </c>
      <c r="E11710" s="3">
        <f t="shared" si="733"/>
        <v>44</v>
      </c>
      <c r="F11710" s="2">
        <f t="shared" ca="1" si="734"/>
        <v>852</v>
      </c>
    </row>
    <row r="11711" spans="1:6" x14ac:dyDescent="0.25">
      <c r="A11711" t="s">
        <v>3698</v>
      </c>
      <c r="B11711" s="1" t="s">
        <v>3518</v>
      </c>
      <c r="C11711" t="str">
        <f t="shared" si="731"/>
        <v>E01008</v>
      </c>
      <c r="D11711" s="2">
        <f t="shared" si="732"/>
        <v>19</v>
      </c>
      <c r="E11711" s="3">
        <f t="shared" si="733"/>
        <v>40</v>
      </c>
      <c r="F11711" s="2">
        <f t="shared" ca="1" si="734"/>
        <v>774</v>
      </c>
    </row>
    <row r="11712" spans="1:6" x14ac:dyDescent="0.25">
      <c r="A11712" t="s">
        <v>4902</v>
      </c>
      <c r="B11712" s="1" t="s">
        <v>32</v>
      </c>
      <c r="C11712" t="str">
        <f t="shared" si="731"/>
        <v>C00402</v>
      </c>
      <c r="D11712" s="2">
        <f t="shared" si="732"/>
        <v>18</v>
      </c>
      <c r="E11712" s="3">
        <f t="shared" si="733"/>
        <v>2</v>
      </c>
      <c r="F11712" s="2">
        <f t="shared" ca="1" si="734"/>
        <v>40</v>
      </c>
    </row>
    <row r="11713" spans="1:6" x14ac:dyDescent="0.25">
      <c r="A11713" t="s">
        <v>5605</v>
      </c>
      <c r="B11713" s="1" t="s">
        <v>4129</v>
      </c>
      <c r="C11713" t="str">
        <f t="shared" si="731"/>
        <v>3000042</v>
      </c>
      <c r="D11713" s="2">
        <f t="shared" si="732"/>
        <v>22</v>
      </c>
      <c r="E11713" s="3">
        <f t="shared" si="733"/>
        <v>98</v>
      </c>
      <c r="F11713" s="2">
        <f t="shared" ca="1" si="734"/>
        <v>1888</v>
      </c>
    </row>
    <row r="11714" spans="1:6" x14ac:dyDescent="0.25">
      <c r="A11714" t="s">
        <v>166</v>
      </c>
      <c r="B11714" s="1" t="s">
        <v>68</v>
      </c>
      <c r="C11714" t="str">
        <f t="shared" si="731"/>
        <v>C00402</v>
      </c>
      <c r="D11714" s="2">
        <f t="shared" si="732"/>
        <v>18</v>
      </c>
      <c r="E11714" s="3">
        <f t="shared" si="733"/>
        <v>4</v>
      </c>
      <c r="F11714" s="2">
        <f t="shared" ca="1" si="734"/>
        <v>78</v>
      </c>
    </row>
    <row r="11715" spans="1:6" x14ac:dyDescent="0.25">
      <c r="A11715" t="s">
        <v>1788</v>
      </c>
      <c r="B11715" s="1" t="s">
        <v>750</v>
      </c>
      <c r="C11715" t="str">
        <f t="shared" si="731"/>
        <v>1E0162A</v>
      </c>
      <c r="D11715" s="2">
        <f t="shared" si="732"/>
        <v>20</v>
      </c>
      <c r="E11715" s="3">
        <f t="shared" si="733"/>
        <v>18</v>
      </c>
      <c r="F11715" s="2">
        <f t="shared" ca="1" si="734"/>
        <v>349</v>
      </c>
    </row>
    <row r="11716" spans="1:6" x14ac:dyDescent="0.25">
      <c r="A11716" t="s">
        <v>3380</v>
      </c>
      <c r="B11716" s="1" t="s">
        <v>2039</v>
      </c>
      <c r="C11716" t="str">
        <f t="shared" si="731"/>
        <v>3200408</v>
      </c>
      <c r="D11716" s="2">
        <f t="shared" si="732"/>
        <v>19</v>
      </c>
      <c r="E11716" s="3">
        <f t="shared" si="733"/>
        <v>9</v>
      </c>
      <c r="F11716" s="2">
        <f t="shared" ca="1" si="734"/>
        <v>174</v>
      </c>
    </row>
    <row r="11717" spans="1:6" x14ac:dyDescent="0.25">
      <c r="A11717" t="s">
        <v>5424</v>
      </c>
      <c r="B11717" s="1" t="s">
        <v>788</v>
      </c>
      <c r="C11717" t="str">
        <f t="shared" si="731"/>
        <v>12173BE</v>
      </c>
      <c r="D11717" s="2">
        <f t="shared" si="732"/>
        <v>19</v>
      </c>
      <c r="E11717" s="3">
        <f t="shared" si="733"/>
        <v>7</v>
      </c>
      <c r="F11717" s="2">
        <f t="shared" ca="1" si="734"/>
        <v>136</v>
      </c>
    </row>
    <row r="11718" spans="1:6" x14ac:dyDescent="0.25">
      <c r="A11718" t="s">
        <v>1655</v>
      </c>
      <c r="B11718" s="1" t="s">
        <v>537</v>
      </c>
      <c r="C11718" t="str">
        <f t="shared" si="731"/>
        <v>C00402</v>
      </c>
      <c r="D11718" s="2">
        <f t="shared" si="732"/>
        <v>20</v>
      </c>
      <c r="E11718" s="3">
        <f t="shared" si="733"/>
        <v>2</v>
      </c>
      <c r="F11718" s="2">
        <f t="shared" ca="1" si="734"/>
        <v>38</v>
      </c>
    </row>
    <row r="11719" spans="1:6" x14ac:dyDescent="0.25">
      <c r="A11719" t="s">
        <v>4634</v>
      </c>
      <c r="B11719" s="1" t="s">
        <v>3844</v>
      </c>
      <c r="C11719" t="str">
        <f t="shared" ref="C11719:C11782" si="735">LEFT(B11719,(FIND(",",B11719,1)-1))</f>
        <v>131726C</v>
      </c>
      <c r="D11719" s="2">
        <f t="shared" ref="D11719:D11782" si="736">VALUE(RIGHT(B11719,LEN(B11719)-SEARCH("],", B11719)-1))</f>
        <v>19</v>
      </c>
      <c r="E11719" s="3">
        <f t="shared" ref="E11719:E11782" si="737">MATCH(C11719,C11720:C28610,0)</f>
        <v>4</v>
      </c>
      <c r="F11719" s="2">
        <f t="shared" ref="F11719:F11782" ca="1" si="738">SUM(OFFSET(D11720,0,0,E11719,1))</f>
        <v>78</v>
      </c>
    </row>
    <row r="11720" spans="1:6" x14ac:dyDescent="0.25">
      <c r="A11720" t="s">
        <v>5068</v>
      </c>
      <c r="B11720" s="1" t="s">
        <v>67</v>
      </c>
      <c r="C11720" t="str">
        <f t="shared" si="735"/>
        <v>C00402</v>
      </c>
      <c r="D11720" s="2">
        <f t="shared" si="736"/>
        <v>19</v>
      </c>
      <c r="E11720" s="3">
        <f t="shared" si="737"/>
        <v>37</v>
      </c>
      <c r="F11720" s="2">
        <f t="shared" ca="1" si="738"/>
        <v>716</v>
      </c>
    </row>
    <row r="11721" spans="1:6" x14ac:dyDescent="0.25">
      <c r="A11721" t="s">
        <v>4816</v>
      </c>
      <c r="B11721" s="1" t="s">
        <v>4130</v>
      </c>
      <c r="C11721" t="str">
        <f t="shared" si="735"/>
        <v>217FFC</v>
      </c>
      <c r="D11721" s="2">
        <f t="shared" si="736"/>
        <v>19</v>
      </c>
      <c r="E11721" s="3">
        <f t="shared" si="737"/>
        <v>10</v>
      </c>
      <c r="F11721" s="2">
        <f t="shared" ca="1" si="738"/>
        <v>193</v>
      </c>
    </row>
    <row r="11722" spans="1:6" x14ac:dyDescent="0.25">
      <c r="A11722" t="s">
        <v>3053</v>
      </c>
      <c r="B11722" s="1" t="s">
        <v>999</v>
      </c>
      <c r="C11722" t="str">
        <f t="shared" si="735"/>
        <v>2510000</v>
      </c>
      <c r="D11722" s="2">
        <f t="shared" si="736"/>
        <v>18</v>
      </c>
      <c r="E11722" s="3">
        <f t="shared" si="737"/>
        <v>4</v>
      </c>
      <c r="F11722" s="2">
        <f t="shared" ca="1" si="738"/>
        <v>79</v>
      </c>
    </row>
    <row r="11723" spans="1:6" x14ac:dyDescent="0.25">
      <c r="A11723" t="s">
        <v>5507</v>
      </c>
      <c r="B11723" s="1" t="s">
        <v>3879</v>
      </c>
      <c r="C11723" t="str">
        <f t="shared" si="735"/>
        <v>131726C</v>
      </c>
      <c r="D11723" s="2">
        <f t="shared" si="736"/>
        <v>22</v>
      </c>
      <c r="E11723" s="3">
        <f t="shared" si="737"/>
        <v>5</v>
      </c>
      <c r="F11723" s="2">
        <f t="shared" ca="1" si="738"/>
        <v>96</v>
      </c>
    </row>
    <row r="11724" spans="1:6" x14ac:dyDescent="0.25">
      <c r="A11724" t="s">
        <v>3282</v>
      </c>
      <c r="B11724" s="1" t="s">
        <v>827</v>
      </c>
      <c r="C11724" t="str">
        <f t="shared" si="735"/>
        <v>12173BE</v>
      </c>
      <c r="D11724" s="2">
        <f t="shared" si="736"/>
        <v>19</v>
      </c>
      <c r="E11724" s="3">
        <f t="shared" si="737"/>
        <v>14</v>
      </c>
      <c r="F11724" s="2">
        <f t="shared" ca="1" si="738"/>
        <v>270</v>
      </c>
    </row>
    <row r="11725" spans="1:6" x14ac:dyDescent="0.25">
      <c r="A11725" t="s">
        <v>1268</v>
      </c>
      <c r="B11725" s="1" t="s">
        <v>2113</v>
      </c>
      <c r="C11725" t="str">
        <f t="shared" si="735"/>
        <v>3200408</v>
      </c>
      <c r="D11725" s="2">
        <f t="shared" si="736"/>
        <v>19</v>
      </c>
      <c r="E11725" s="3">
        <f t="shared" si="737"/>
        <v>60</v>
      </c>
      <c r="F11725" s="2">
        <f t="shared" ca="1" si="738"/>
        <v>1156</v>
      </c>
    </row>
    <row r="11726" spans="1:6" x14ac:dyDescent="0.25">
      <c r="A11726" t="s">
        <v>3574</v>
      </c>
      <c r="B11726" s="1" t="s">
        <v>1553</v>
      </c>
      <c r="C11726" t="str">
        <f t="shared" si="735"/>
        <v>2510000</v>
      </c>
      <c r="D11726" s="2">
        <f t="shared" si="736"/>
        <v>19</v>
      </c>
      <c r="E11726" s="3">
        <f t="shared" si="737"/>
        <v>4</v>
      </c>
      <c r="F11726" s="2">
        <f t="shared" ca="1" si="738"/>
        <v>77</v>
      </c>
    </row>
    <row r="11727" spans="1:6" x14ac:dyDescent="0.25">
      <c r="A11727" t="s">
        <v>1255</v>
      </c>
      <c r="B11727" s="1" t="s">
        <v>17</v>
      </c>
      <c r="C11727" t="str">
        <f t="shared" si="735"/>
        <v>14034A2</v>
      </c>
      <c r="D11727" s="2">
        <f t="shared" si="736"/>
        <v>19</v>
      </c>
      <c r="E11727" s="3">
        <f t="shared" si="737"/>
        <v>7</v>
      </c>
      <c r="F11727" s="2">
        <f t="shared" ca="1" si="738"/>
        <v>138</v>
      </c>
    </row>
    <row r="11728" spans="1:6" x14ac:dyDescent="0.25">
      <c r="A11728" t="s">
        <v>338</v>
      </c>
      <c r="B11728" s="1" t="s">
        <v>3864</v>
      </c>
      <c r="C11728" t="str">
        <f t="shared" si="735"/>
        <v>131726C</v>
      </c>
      <c r="D11728" s="2">
        <f t="shared" si="736"/>
        <v>20</v>
      </c>
      <c r="E11728" s="3">
        <f t="shared" si="737"/>
        <v>9</v>
      </c>
      <c r="F11728" s="2">
        <f t="shared" ca="1" si="738"/>
        <v>175</v>
      </c>
    </row>
    <row r="11729" spans="1:6" x14ac:dyDescent="0.25">
      <c r="A11729" t="s">
        <v>330</v>
      </c>
      <c r="B11729" s="1" t="s">
        <v>3377</v>
      </c>
      <c r="C11729" t="str">
        <f t="shared" si="735"/>
        <v>1601422</v>
      </c>
      <c r="D11729" s="2">
        <f t="shared" si="736"/>
        <v>19</v>
      </c>
      <c r="E11729" s="3">
        <f t="shared" si="737"/>
        <v>7</v>
      </c>
      <c r="F11729" s="2">
        <f t="shared" ca="1" si="738"/>
        <v>136</v>
      </c>
    </row>
    <row r="11730" spans="1:6" x14ac:dyDescent="0.25">
      <c r="A11730" t="s">
        <v>363</v>
      </c>
      <c r="B11730" s="1" t="s">
        <v>1553</v>
      </c>
      <c r="C11730" t="str">
        <f t="shared" si="735"/>
        <v>2510000</v>
      </c>
      <c r="D11730" s="2">
        <f t="shared" si="736"/>
        <v>19</v>
      </c>
      <c r="E11730" s="3">
        <f t="shared" si="737"/>
        <v>33</v>
      </c>
      <c r="F11730" s="2">
        <f t="shared" ca="1" si="738"/>
        <v>640</v>
      </c>
    </row>
    <row r="11731" spans="1:6" x14ac:dyDescent="0.25">
      <c r="A11731" t="s">
        <v>4345</v>
      </c>
      <c r="B11731" s="1" t="s">
        <v>4131</v>
      </c>
      <c r="C11731" t="str">
        <f t="shared" si="735"/>
        <v>217FFC</v>
      </c>
      <c r="D11731" s="2">
        <f t="shared" si="736"/>
        <v>19</v>
      </c>
      <c r="E11731" s="3">
        <f t="shared" si="737"/>
        <v>38</v>
      </c>
      <c r="F11731" s="2">
        <f t="shared" ca="1" si="738"/>
        <v>734</v>
      </c>
    </row>
    <row r="11732" spans="1:6" x14ac:dyDescent="0.25">
      <c r="A11732" t="s">
        <v>2719</v>
      </c>
      <c r="B11732" s="1" t="s">
        <v>4132</v>
      </c>
      <c r="C11732" t="str">
        <f t="shared" si="735"/>
        <v>3C01428</v>
      </c>
      <c r="D11732" s="2">
        <f t="shared" si="736"/>
        <v>20</v>
      </c>
      <c r="E11732" s="3">
        <f t="shared" si="737"/>
        <v>12</v>
      </c>
      <c r="F11732" s="2">
        <f t="shared" ca="1" si="738"/>
        <v>235</v>
      </c>
    </row>
    <row r="11733" spans="1:6" x14ac:dyDescent="0.25">
      <c r="A11733" t="s">
        <v>3495</v>
      </c>
      <c r="B11733" s="1" t="s">
        <v>1921</v>
      </c>
      <c r="C11733" t="str">
        <f t="shared" si="735"/>
        <v>1E0162A</v>
      </c>
      <c r="D11733" s="2">
        <f t="shared" si="736"/>
        <v>21</v>
      </c>
      <c r="E11733" s="3">
        <f t="shared" si="737"/>
        <v>7</v>
      </c>
      <c r="F11733" s="2">
        <f t="shared" ca="1" si="738"/>
        <v>134</v>
      </c>
    </row>
    <row r="11734" spans="1:6" x14ac:dyDescent="0.25">
      <c r="A11734" t="s">
        <v>2816</v>
      </c>
      <c r="B11734" s="1" t="s">
        <v>22</v>
      </c>
      <c r="C11734" t="str">
        <f t="shared" si="735"/>
        <v>14034A2</v>
      </c>
      <c r="D11734" s="2">
        <f t="shared" si="736"/>
        <v>20</v>
      </c>
      <c r="E11734" s="3">
        <f t="shared" si="737"/>
        <v>7</v>
      </c>
      <c r="F11734" s="2">
        <f t="shared" ca="1" si="738"/>
        <v>133</v>
      </c>
    </row>
    <row r="11735" spans="1:6" x14ac:dyDescent="0.25">
      <c r="A11735" t="s">
        <v>1118</v>
      </c>
      <c r="B11735" s="1" t="s">
        <v>4133</v>
      </c>
      <c r="C11735" t="str">
        <f t="shared" si="735"/>
        <v>381526C</v>
      </c>
      <c r="D11735" s="2">
        <f t="shared" si="736"/>
        <v>18</v>
      </c>
      <c r="E11735" s="3">
        <f t="shared" si="737"/>
        <v>37</v>
      </c>
      <c r="F11735" s="2">
        <f t="shared" ca="1" si="738"/>
        <v>712</v>
      </c>
    </row>
    <row r="11736" spans="1:6" x14ac:dyDescent="0.25">
      <c r="A11736" t="s">
        <v>4506</v>
      </c>
      <c r="B11736" s="1" t="s">
        <v>3377</v>
      </c>
      <c r="C11736" t="str">
        <f t="shared" si="735"/>
        <v>1601422</v>
      </c>
      <c r="D11736" s="2">
        <f t="shared" si="736"/>
        <v>19</v>
      </c>
      <c r="E11736" s="3">
        <f t="shared" si="737"/>
        <v>7</v>
      </c>
      <c r="F11736" s="2">
        <f t="shared" ca="1" si="738"/>
        <v>137</v>
      </c>
    </row>
    <row r="11737" spans="1:6" x14ac:dyDescent="0.25">
      <c r="A11737" t="s">
        <v>4242</v>
      </c>
      <c r="B11737" s="1" t="s">
        <v>3864</v>
      </c>
      <c r="C11737" t="str">
        <f t="shared" si="735"/>
        <v>131726C</v>
      </c>
      <c r="D11737" s="2">
        <f t="shared" si="736"/>
        <v>20</v>
      </c>
      <c r="E11737" s="3">
        <f t="shared" si="737"/>
        <v>9</v>
      </c>
      <c r="F11737" s="2">
        <f t="shared" ca="1" si="738"/>
        <v>176</v>
      </c>
    </row>
    <row r="11738" spans="1:6" x14ac:dyDescent="0.25">
      <c r="A11738" t="s">
        <v>4428</v>
      </c>
      <c r="B11738" s="1" t="s">
        <v>218</v>
      </c>
      <c r="C11738" t="str">
        <f t="shared" si="735"/>
        <v>12173BE</v>
      </c>
      <c r="D11738" s="2">
        <f t="shared" si="736"/>
        <v>18</v>
      </c>
      <c r="E11738" s="3">
        <f t="shared" si="737"/>
        <v>9</v>
      </c>
      <c r="F11738" s="2">
        <f t="shared" ca="1" si="738"/>
        <v>176</v>
      </c>
    </row>
    <row r="11739" spans="1:6" x14ac:dyDescent="0.25">
      <c r="A11739" t="s">
        <v>4109</v>
      </c>
      <c r="B11739" s="1" t="s">
        <v>1815</v>
      </c>
      <c r="C11739" t="str">
        <f t="shared" si="735"/>
        <v>2C1302A</v>
      </c>
      <c r="D11739" s="2">
        <f t="shared" si="736"/>
        <v>20</v>
      </c>
      <c r="E11739" s="3">
        <f t="shared" si="737"/>
        <v>40</v>
      </c>
      <c r="F11739" s="2">
        <f t="shared" ca="1" si="738"/>
        <v>770</v>
      </c>
    </row>
    <row r="11740" spans="1:6" x14ac:dyDescent="0.25">
      <c r="A11740" t="s">
        <v>3118</v>
      </c>
      <c r="B11740" s="1" t="s">
        <v>905</v>
      </c>
      <c r="C11740" t="str">
        <f t="shared" si="735"/>
        <v>1E0162A</v>
      </c>
      <c r="D11740" s="2">
        <f t="shared" si="736"/>
        <v>19</v>
      </c>
      <c r="E11740" s="3">
        <f t="shared" si="737"/>
        <v>2</v>
      </c>
      <c r="F11740" s="2">
        <f t="shared" ca="1" si="738"/>
        <v>38</v>
      </c>
    </row>
    <row r="11741" spans="1:6" x14ac:dyDescent="0.25">
      <c r="A11741" t="s">
        <v>4050</v>
      </c>
      <c r="B11741" s="1" t="s">
        <v>17</v>
      </c>
      <c r="C11741" t="str">
        <f t="shared" si="735"/>
        <v>14034A2</v>
      </c>
      <c r="D11741" s="2">
        <f t="shared" si="736"/>
        <v>19</v>
      </c>
      <c r="E11741" s="3">
        <f t="shared" si="737"/>
        <v>9</v>
      </c>
      <c r="F11741" s="2">
        <f t="shared" ca="1" si="738"/>
        <v>175</v>
      </c>
    </row>
    <row r="11742" spans="1:6" x14ac:dyDescent="0.25">
      <c r="A11742" t="s">
        <v>1001</v>
      </c>
      <c r="B11742" s="1" t="s">
        <v>811</v>
      </c>
      <c r="C11742" t="str">
        <f t="shared" si="735"/>
        <v>1E0162A</v>
      </c>
      <c r="D11742" s="2">
        <f t="shared" si="736"/>
        <v>19</v>
      </c>
      <c r="E11742" s="3">
        <f t="shared" si="737"/>
        <v>7</v>
      </c>
      <c r="F11742" s="2">
        <f t="shared" ca="1" si="738"/>
        <v>137</v>
      </c>
    </row>
    <row r="11743" spans="1:6" x14ac:dyDescent="0.25">
      <c r="A11743" t="s">
        <v>3745</v>
      </c>
      <c r="B11743" s="1" t="s">
        <v>3902</v>
      </c>
      <c r="C11743" t="str">
        <f t="shared" si="735"/>
        <v>1601422</v>
      </c>
      <c r="D11743" s="2">
        <f t="shared" si="736"/>
        <v>22</v>
      </c>
      <c r="E11743" s="3">
        <f t="shared" si="737"/>
        <v>2</v>
      </c>
      <c r="F11743" s="2">
        <f t="shared" ca="1" si="738"/>
        <v>40</v>
      </c>
    </row>
    <row r="11744" spans="1:6" x14ac:dyDescent="0.25">
      <c r="A11744" t="s">
        <v>1526</v>
      </c>
      <c r="B11744" s="1" t="s">
        <v>4134</v>
      </c>
      <c r="C11744" t="str">
        <f t="shared" si="735"/>
        <v>3C01428</v>
      </c>
      <c r="D11744" s="2">
        <f t="shared" si="736"/>
        <v>20</v>
      </c>
      <c r="E11744" s="3">
        <f t="shared" si="737"/>
        <v>11</v>
      </c>
      <c r="F11744" s="2">
        <f t="shared" ca="1" si="738"/>
        <v>210</v>
      </c>
    </row>
    <row r="11745" spans="1:6" x14ac:dyDescent="0.25">
      <c r="A11745" t="s">
        <v>5170</v>
      </c>
      <c r="B11745" s="1" t="s">
        <v>3394</v>
      </c>
      <c r="C11745" t="str">
        <f t="shared" si="735"/>
        <v>1601422</v>
      </c>
      <c r="D11745" s="2">
        <f t="shared" si="736"/>
        <v>20</v>
      </c>
      <c r="E11745" s="3">
        <f t="shared" si="737"/>
        <v>21</v>
      </c>
      <c r="F11745" s="2">
        <f t="shared" ca="1" si="738"/>
        <v>402</v>
      </c>
    </row>
    <row r="11746" spans="1:6" x14ac:dyDescent="0.25">
      <c r="A11746" t="s">
        <v>5253</v>
      </c>
      <c r="B11746" s="1" t="s">
        <v>3643</v>
      </c>
      <c r="C11746" t="str">
        <f t="shared" si="735"/>
        <v>131726C</v>
      </c>
      <c r="D11746" s="2">
        <f t="shared" si="736"/>
        <v>19</v>
      </c>
      <c r="E11746" s="3">
        <f t="shared" si="737"/>
        <v>14</v>
      </c>
      <c r="F11746" s="2">
        <f t="shared" ca="1" si="738"/>
        <v>266</v>
      </c>
    </row>
    <row r="11747" spans="1:6" x14ac:dyDescent="0.25">
      <c r="A11747" t="s">
        <v>1392</v>
      </c>
      <c r="B11747" s="1" t="s">
        <v>218</v>
      </c>
      <c r="C11747" t="str">
        <f t="shared" si="735"/>
        <v>12173BE</v>
      </c>
      <c r="D11747" s="2">
        <f t="shared" si="736"/>
        <v>18</v>
      </c>
      <c r="E11747" s="3">
        <f t="shared" si="737"/>
        <v>14</v>
      </c>
      <c r="F11747" s="2">
        <f t="shared" ca="1" si="738"/>
        <v>268</v>
      </c>
    </row>
    <row r="11748" spans="1:6" x14ac:dyDescent="0.25">
      <c r="A11748" t="s">
        <v>2019</v>
      </c>
      <c r="B11748" s="1" t="s">
        <v>3787</v>
      </c>
      <c r="C11748" t="str">
        <f t="shared" si="735"/>
        <v>4000002</v>
      </c>
      <c r="D11748" s="2">
        <f t="shared" si="736"/>
        <v>19</v>
      </c>
      <c r="E11748" s="3">
        <f t="shared" si="737"/>
        <v>256</v>
      </c>
      <c r="F11748" s="2">
        <f t="shared" ca="1" si="738"/>
        <v>4930</v>
      </c>
    </row>
    <row r="11749" spans="1:6" x14ac:dyDescent="0.25">
      <c r="A11749" t="s">
        <v>2536</v>
      </c>
      <c r="B11749" s="1" t="s">
        <v>811</v>
      </c>
      <c r="C11749" t="str">
        <f t="shared" si="735"/>
        <v>1E0162A</v>
      </c>
      <c r="D11749" s="2">
        <f t="shared" si="736"/>
        <v>19</v>
      </c>
      <c r="E11749" s="3">
        <f t="shared" si="737"/>
        <v>27</v>
      </c>
      <c r="F11749" s="2">
        <f t="shared" ca="1" si="738"/>
        <v>520</v>
      </c>
    </row>
    <row r="11750" spans="1:6" x14ac:dyDescent="0.25">
      <c r="A11750" t="s">
        <v>3203</v>
      </c>
      <c r="B11750" s="1" t="s">
        <v>17</v>
      </c>
      <c r="C11750" t="str">
        <f t="shared" si="735"/>
        <v>14034A2</v>
      </c>
      <c r="D11750" s="2">
        <f t="shared" si="736"/>
        <v>19</v>
      </c>
      <c r="E11750" s="3">
        <f t="shared" si="737"/>
        <v>14</v>
      </c>
      <c r="F11750" s="2">
        <f t="shared" ca="1" si="738"/>
        <v>270</v>
      </c>
    </row>
    <row r="11751" spans="1:6" x14ac:dyDescent="0.25">
      <c r="A11751" t="s">
        <v>4982</v>
      </c>
      <c r="B11751" s="1" t="s">
        <v>3518</v>
      </c>
      <c r="C11751" t="str">
        <f t="shared" si="735"/>
        <v>E01008</v>
      </c>
      <c r="D11751" s="2">
        <f t="shared" si="736"/>
        <v>19</v>
      </c>
      <c r="E11751" s="3">
        <f t="shared" si="737"/>
        <v>17</v>
      </c>
      <c r="F11751" s="2">
        <f t="shared" ca="1" si="738"/>
        <v>327</v>
      </c>
    </row>
    <row r="11752" spans="1:6" x14ac:dyDescent="0.25">
      <c r="A11752" t="s">
        <v>1407</v>
      </c>
      <c r="B11752" s="1" t="s">
        <v>52</v>
      </c>
      <c r="C11752" t="str">
        <f t="shared" si="735"/>
        <v>3E0004A</v>
      </c>
      <c r="D11752" s="2">
        <f t="shared" si="736"/>
        <v>19</v>
      </c>
      <c r="E11752" s="3">
        <f t="shared" si="737"/>
        <v>97</v>
      </c>
      <c r="F11752" s="2">
        <f t="shared" ca="1" si="738"/>
        <v>1866</v>
      </c>
    </row>
    <row r="11753" spans="1:6" x14ac:dyDescent="0.25">
      <c r="A11753" t="s">
        <v>3493</v>
      </c>
      <c r="B11753" s="1" t="s">
        <v>4135</v>
      </c>
      <c r="C11753" t="str">
        <f t="shared" si="735"/>
        <v>2803008</v>
      </c>
      <c r="D11753" s="2">
        <f t="shared" si="736"/>
        <v>21</v>
      </c>
      <c r="E11753" s="3">
        <f t="shared" si="737"/>
        <v>3</v>
      </c>
      <c r="F11753" s="2">
        <f t="shared" ca="1" si="738"/>
        <v>57</v>
      </c>
    </row>
    <row r="11754" spans="1:6" x14ac:dyDescent="0.25">
      <c r="A11754" t="s">
        <v>1923</v>
      </c>
      <c r="B11754" s="1" t="s">
        <v>545</v>
      </c>
      <c r="C11754" t="str">
        <f t="shared" si="735"/>
        <v>2202262</v>
      </c>
      <c r="D11754" s="2">
        <f t="shared" si="736"/>
        <v>19</v>
      </c>
      <c r="E11754" s="3">
        <f t="shared" si="737"/>
        <v>23</v>
      </c>
      <c r="F11754" s="2">
        <f t="shared" ca="1" si="738"/>
        <v>442</v>
      </c>
    </row>
    <row r="11755" spans="1:6" x14ac:dyDescent="0.25">
      <c r="A11755" t="s">
        <v>5624</v>
      </c>
      <c r="B11755" s="1" t="s">
        <v>4136</v>
      </c>
      <c r="C11755" t="str">
        <f t="shared" si="735"/>
        <v>3C01428</v>
      </c>
      <c r="D11755" s="2">
        <f t="shared" si="736"/>
        <v>18</v>
      </c>
      <c r="E11755" s="3">
        <f t="shared" si="737"/>
        <v>23</v>
      </c>
      <c r="F11755" s="2">
        <f t="shared" ca="1" si="738"/>
        <v>443</v>
      </c>
    </row>
    <row r="11756" spans="1:6" x14ac:dyDescent="0.25">
      <c r="A11756" t="s">
        <v>158</v>
      </c>
      <c r="B11756" s="1" t="s">
        <v>4137</v>
      </c>
      <c r="C11756" t="str">
        <f t="shared" si="735"/>
        <v>2803008</v>
      </c>
      <c r="D11756" s="2">
        <f t="shared" si="736"/>
        <v>20</v>
      </c>
      <c r="E11756" s="3">
        <f t="shared" si="737"/>
        <v>6</v>
      </c>
      <c r="F11756" s="2">
        <f t="shared" ca="1" si="738"/>
        <v>114</v>
      </c>
    </row>
    <row r="11757" spans="1:6" x14ac:dyDescent="0.25">
      <c r="A11757" t="s">
        <v>158</v>
      </c>
      <c r="B11757" s="1" t="s">
        <v>44</v>
      </c>
      <c r="C11757" t="str">
        <f t="shared" si="735"/>
        <v>C00402</v>
      </c>
      <c r="D11757" s="2">
        <f t="shared" si="736"/>
        <v>19</v>
      </c>
      <c r="E11757" s="3">
        <f t="shared" si="737"/>
        <v>17</v>
      </c>
      <c r="F11757" s="2">
        <f t="shared" ca="1" si="738"/>
        <v>328</v>
      </c>
    </row>
    <row r="11758" spans="1:6" x14ac:dyDescent="0.25">
      <c r="A11758" t="s">
        <v>121</v>
      </c>
      <c r="B11758" s="1" t="s">
        <v>3386</v>
      </c>
      <c r="C11758" t="str">
        <f t="shared" si="735"/>
        <v>4200002</v>
      </c>
      <c r="D11758" s="2">
        <f t="shared" si="736"/>
        <v>18</v>
      </c>
      <c r="E11758" s="3">
        <f t="shared" si="737"/>
        <v>146</v>
      </c>
      <c r="F11758" s="2">
        <f t="shared" ca="1" si="738"/>
        <v>2812</v>
      </c>
    </row>
    <row r="11759" spans="1:6" x14ac:dyDescent="0.25">
      <c r="A11759" t="s">
        <v>121</v>
      </c>
      <c r="B11759" s="1" t="s">
        <v>4138</v>
      </c>
      <c r="C11759" t="str">
        <f t="shared" si="735"/>
        <v>1017FFC</v>
      </c>
      <c r="D11759" s="2">
        <f t="shared" si="736"/>
        <v>19</v>
      </c>
      <c r="E11759" s="3">
        <f t="shared" si="737"/>
        <v>374</v>
      </c>
      <c r="F11759" s="2">
        <f t="shared" ca="1" si="738"/>
        <v>7218</v>
      </c>
    </row>
    <row r="11760" spans="1:6" x14ac:dyDescent="0.25">
      <c r="A11760" t="s">
        <v>243</v>
      </c>
      <c r="B11760" s="1" t="s">
        <v>3643</v>
      </c>
      <c r="C11760" t="str">
        <f t="shared" si="735"/>
        <v>131726C</v>
      </c>
      <c r="D11760" s="2">
        <f t="shared" si="736"/>
        <v>19</v>
      </c>
      <c r="E11760" s="3">
        <f t="shared" si="737"/>
        <v>22</v>
      </c>
      <c r="F11760" s="2">
        <f t="shared" ca="1" si="738"/>
        <v>422</v>
      </c>
    </row>
    <row r="11761" spans="1:6" x14ac:dyDescent="0.25">
      <c r="A11761" t="s">
        <v>3704</v>
      </c>
      <c r="B11761" s="1" t="s">
        <v>1977</v>
      </c>
      <c r="C11761" t="str">
        <f t="shared" si="735"/>
        <v>12173BE</v>
      </c>
      <c r="D11761" s="2">
        <f t="shared" si="736"/>
        <v>20</v>
      </c>
      <c r="E11761" s="3">
        <f t="shared" si="737"/>
        <v>14</v>
      </c>
      <c r="F11761" s="2">
        <f t="shared" ca="1" si="738"/>
        <v>271</v>
      </c>
    </row>
    <row r="11762" spans="1:6" x14ac:dyDescent="0.25">
      <c r="A11762" t="s">
        <v>1842</v>
      </c>
      <c r="B11762" s="1" t="s">
        <v>4139</v>
      </c>
      <c r="C11762" t="str">
        <f t="shared" si="735"/>
        <v>2803008</v>
      </c>
      <c r="D11762" s="2">
        <f t="shared" si="736"/>
        <v>19</v>
      </c>
      <c r="E11762" s="3">
        <f t="shared" si="737"/>
        <v>22</v>
      </c>
      <c r="F11762" s="2">
        <f t="shared" ca="1" si="738"/>
        <v>422</v>
      </c>
    </row>
    <row r="11763" spans="1:6" x14ac:dyDescent="0.25">
      <c r="A11763" t="s">
        <v>2607</v>
      </c>
      <c r="B11763" s="1" t="s">
        <v>984</v>
      </c>
      <c r="C11763" t="str">
        <f t="shared" si="735"/>
        <v>2510000</v>
      </c>
      <c r="D11763" s="2">
        <f t="shared" si="736"/>
        <v>22</v>
      </c>
      <c r="E11763" s="3">
        <f t="shared" si="737"/>
        <v>4</v>
      </c>
      <c r="F11763" s="2">
        <f t="shared" ca="1" si="738"/>
        <v>75</v>
      </c>
    </row>
    <row r="11764" spans="1:6" x14ac:dyDescent="0.25">
      <c r="A11764" t="s">
        <v>3708</v>
      </c>
      <c r="B11764" s="1" t="s">
        <v>23</v>
      </c>
      <c r="C11764" t="str">
        <f t="shared" si="735"/>
        <v>14034A2</v>
      </c>
      <c r="D11764" s="2">
        <f t="shared" si="736"/>
        <v>18</v>
      </c>
      <c r="E11764" s="3">
        <f t="shared" si="737"/>
        <v>7</v>
      </c>
      <c r="F11764" s="2">
        <f t="shared" ca="1" si="738"/>
        <v>133</v>
      </c>
    </row>
    <row r="11765" spans="1:6" x14ac:dyDescent="0.25">
      <c r="A11765" t="s">
        <v>1846</v>
      </c>
      <c r="B11765" s="1" t="s">
        <v>352</v>
      </c>
      <c r="C11765" t="str">
        <f t="shared" si="735"/>
        <v>2616CFC</v>
      </c>
      <c r="D11765" s="2">
        <f t="shared" si="736"/>
        <v>19</v>
      </c>
      <c r="E11765" s="3">
        <f t="shared" si="737"/>
        <v>34</v>
      </c>
      <c r="F11765" s="2">
        <f t="shared" ca="1" si="738"/>
        <v>652</v>
      </c>
    </row>
    <row r="11766" spans="1:6" x14ac:dyDescent="0.25">
      <c r="A11766" t="s">
        <v>1795</v>
      </c>
      <c r="B11766" s="1" t="s">
        <v>3377</v>
      </c>
      <c r="C11766" t="str">
        <f t="shared" si="735"/>
        <v>1601422</v>
      </c>
      <c r="D11766" s="2">
        <f t="shared" si="736"/>
        <v>19</v>
      </c>
      <c r="E11766" s="3">
        <f t="shared" si="737"/>
        <v>7</v>
      </c>
      <c r="F11766" s="2">
        <f t="shared" ca="1" si="738"/>
        <v>136</v>
      </c>
    </row>
    <row r="11767" spans="1:6" x14ac:dyDescent="0.25">
      <c r="A11767" t="s">
        <v>2626</v>
      </c>
      <c r="B11767" s="1" t="s">
        <v>971</v>
      </c>
      <c r="C11767" t="str">
        <f t="shared" si="735"/>
        <v>2510000</v>
      </c>
      <c r="D11767" s="2">
        <f t="shared" si="736"/>
        <v>19</v>
      </c>
      <c r="E11767" s="3">
        <f t="shared" si="737"/>
        <v>25</v>
      </c>
      <c r="F11767" s="2">
        <f t="shared" ca="1" si="738"/>
        <v>477</v>
      </c>
    </row>
    <row r="11768" spans="1:6" x14ac:dyDescent="0.25">
      <c r="A11768" t="s">
        <v>4934</v>
      </c>
      <c r="B11768" s="1" t="s">
        <v>3518</v>
      </c>
      <c r="C11768" t="str">
        <f t="shared" si="735"/>
        <v>E01008</v>
      </c>
      <c r="D11768" s="2">
        <f t="shared" si="736"/>
        <v>19</v>
      </c>
      <c r="E11768" s="3">
        <f t="shared" si="737"/>
        <v>2</v>
      </c>
      <c r="F11768" s="2">
        <f t="shared" ca="1" si="738"/>
        <v>38</v>
      </c>
    </row>
    <row r="11769" spans="1:6" x14ac:dyDescent="0.25">
      <c r="A11769" t="s">
        <v>3382</v>
      </c>
      <c r="B11769" s="1" t="s">
        <v>4140</v>
      </c>
      <c r="C11769" t="str">
        <f t="shared" si="735"/>
        <v>217FFC</v>
      </c>
      <c r="D11769" s="2">
        <f t="shared" si="736"/>
        <v>19</v>
      </c>
      <c r="E11769" s="3">
        <f t="shared" si="737"/>
        <v>28</v>
      </c>
      <c r="F11769" s="2">
        <f t="shared" ca="1" si="738"/>
        <v>536</v>
      </c>
    </row>
    <row r="11770" spans="1:6" x14ac:dyDescent="0.25">
      <c r="A11770" t="s">
        <v>5415</v>
      </c>
      <c r="B11770" s="1" t="s">
        <v>3518</v>
      </c>
      <c r="C11770" t="str">
        <f t="shared" si="735"/>
        <v>E01008</v>
      </c>
      <c r="D11770" s="2">
        <f t="shared" si="736"/>
        <v>19</v>
      </c>
      <c r="E11770" s="3">
        <f t="shared" si="737"/>
        <v>32</v>
      </c>
      <c r="F11770" s="2">
        <f t="shared" ca="1" si="738"/>
        <v>613</v>
      </c>
    </row>
    <row r="11771" spans="1:6" x14ac:dyDescent="0.25">
      <c r="A11771" t="s">
        <v>5482</v>
      </c>
      <c r="B11771" s="1" t="s">
        <v>17</v>
      </c>
      <c r="C11771" t="str">
        <f t="shared" si="735"/>
        <v>14034A2</v>
      </c>
      <c r="D11771" s="2">
        <f t="shared" si="736"/>
        <v>19</v>
      </c>
      <c r="E11771" s="3">
        <f t="shared" si="737"/>
        <v>30</v>
      </c>
      <c r="F11771" s="2">
        <f t="shared" ca="1" si="738"/>
        <v>575</v>
      </c>
    </row>
    <row r="11772" spans="1:6" x14ac:dyDescent="0.25">
      <c r="A11772" t="s">
        <v>443</v>
      </c>
      <c r="B11772" s="1" t="s">
        <v>3964</v>
      </c>
      <c r="C11772" t="str">
        <f t="shared" si="735"/>
        <v>381526C</v>
      </c>
      <c r="D11772" s="2">
        <f t="shared" si="736"/>
        <v>19</v>
      </c>
      <c r="E11772" s="3">
        <f t="shared" si="737"/>
        <v>120</v>
      </c>
      <c r="F11772" s="2">
        <f t="shared" ca="1" si="738"/>
        <v>2315</v>
      </c>
    </row>
    <row r="11773" spans="1:6" x14ac:dyDescent="0.25">
      <c r="A11773" t="s">
        <v>4636</v>
      </c>
      <c r="B11773" s="1" t="s">
        <v>3902</v>
      </c>
      <c r="C11773" t="str">
        <f t="shared" si="735"/>
        <v>1601422</v>
      </c>
      <c r="D11773" s="2">
        <f t="shared" si="736"/>
        <v>22</v>
      </c>
      <c r="E11773" s="3">
        <f t="shared" si="737"/>
        <v>7</v>
      </c>
      <c r="F11773" s="2">
        <f t="shared" ca="1" si="738"/>
        <v>131</v>
      </c>
    </row>
    <row r="11774" spans="1:6" x14ac:dyDescent="0.25">
      <c r="A11774" t="s">
        <v>1644</v>
      </c>
      <c r="B11774" s="1" t="s">
        <v>44</v>
      </c>
      <c r="C11774" t="str">
        <f t="shared" si="735"/>
        <v>C00402</v>
      </c>
      <c r="D11774" s="2">
        <f t="shared" si="736"/>
        <v>19</v>
      </c>
      <c r="E11774" s="3">
        <f t="shared" si="737"/>
        <v>14</v>
      </c>
      <c r="F11774" s="2">
        <f t="shared" ca="1" si="738"/>
        <v>265</v>
      </c>
    </row>
    <row r="11775" spans="1:6" x14ac:dyDescent="0.25">
      <c r="A11775" t="s">
        <v>4682</v>
      </c>
      <c r="B11775" s="1" t="s">
        <v>802</v>
      </c>
      <c r="C11775" t="str">
        <f t="shared" si="735"/>
        <v>12173BE</v>
      </c>
      <c r="D11775" s="2">
        <f t="shared" si="736"/>
        <v>19</v>
      </c>
      <c r="E11775" s="3">
        <f t="shared" si="737"/>
        <v>53</v>
      </c>
      <c r="F11775" s="2">
        <f t="shared" ca="1" si="738"/>
        <v>1018</v>
      </c>
    </row>
    <row r="11776" spans="1:6" x14ac:dyDescent="0.25">
      <c r="A11776" t="s">
        <v>4804</v>
      </c>
      <c r="B11776" s="1" t="s">
        <v>1313</v>
      </c>
      <c r="C11776" t="str">
        <f t="shared" si="735"/>
        <v>1E0162A</v>
      </c>
      <c r="D11776" s="2">
        <f t="shared" si="736"/>
        <v>19</v>
      </c>
      <c r="E11776" s="3">
        <f t="shared" si="737"/>
        <v>27</v>
      </c>
      <c r="F11776" s="2">
        <f t="shared" ca="1" si="738"/>
        <v>518</v>
      </c>
    </row>
    <row r="11777" spans="1:6" x14ac:dyDescent="0.25">
      <c r="A11777" t="s">
        <v>5433</v>
      </c>
      <c r="B11777" s="1" t="s">
        <v>545</v>
      </c>
      <c r="C11777" t="str">
        <f t="shared" si="735"/>
        <v>2202262</v>
      </c>
      <c r="D11777" s="2">
        <f t="shared" si="736"/>
        <v>19</v>
      </c>
      <c r="E11777" s="3">
        <f t="shared" si="737"/>
        <v>14</v>
      </c>
      <c r="F11777" s="2">
        <f t="shared" ca="1" si="738"/>
        <v>264</v>
      </c>
    </row>
    <row r="11778" spans="1:6" x14ac:dyDescent="0.25">
      <c r="A11778" t="s">
        <v>3035</v>
      </c>
      <c r="B11778" s="1" t="s">
        <v>4141</v>
      </c>
      <c r="C11778" t="str">
        <f t="shared" si="735"/>
        <v>3C01428</v>
      </c>
      <c r="D11778" s="2">
        <f t="shared" si="736"/>
        <v>19</v>
      </c>
      <c r="E11778" s="3">
        <f t="shared" si="737"/>
        <v>35</v>
      </c>
      <c r="F11778" s="2">
        <f t="shared" ca="1" si="738"/>
        <v>674</v>
      </c>
    </row>
    <row r="11779" spans="1:6" x14ac:dyDescent="0.25">
      <c r="A11779" t="s">
        <v>3005</v>
      </c>
      <c r="B11779" s="1" t="s">
        <v>2005</v>
      </c>
      <c r="C11779" t="str">
        <f t="shared" si="735"/>
        <v>2C1302A</v>
      </c>
      <c r="D11779" s="2">
        <f t="shared" si="736"/>
        <v>18</v>
      </c>
      <c r="E11779" s="3">
        <f t="shared" si="737"/>
        <v>10</v>
      </c>
      <c r="F11779" s="2">
        <f t="shared" ca="1" si="738"/>
        <v>190</v>
      </c>
    </row>
    <row r="11780" spans="1:6" x14ac:dyDescent="0.25">
      <c r="A11780" t="s">
        <v>3005</v>
      </c>
      <c r="B11780" s="1" t="s">
        <v>3400</v>
      </c>
      <c r="C11780" t="str">
        <f t="shared" si="735"/>
        <v>1601422</v>
      </c>
      <c r="D11780" s="2">
        <f t="shared" si="736"/>
        <v>18</v>
      </c>
      <c r="E11780" s="3">
        <f t="shared" si="737"/>
        <v>14</v>
      </c>
      <c r="F11780" s="2">
        <f t="shared" ca="1" si="738"/>
        <v>270</v>
      </c>
    </row>
    <row r="11781" spans="1:6" x14ac:dyDescent="0.25">
      <c r="A11781" t="s">
        <v>2895</v>
      </c>
      <c r="B11781" s="1" t="s">
        <v>587</v>
      </c>
      <c r="C11781" t="str">
        <f t="shared" si="735"/>
        <v>1A0600A</v>
      </c>
      <c r="D11781" s="2">
        <f t="shared" si="736"/>
        <v>19</v>
      </c>
      <c r="E11781" s="3">
        <f t="shared" si="737"/>
        <v>5</v>
      </c>
      <c r="F11781" s="2">
        <f t="shared" ca="1" si="738"/>
        <v>96</v>
      </c>
    </row>
    <row r="11782" spans="1:6" x14ac:dyDescent="0.25">
      <c r="A11782" t="s">
        <v>2895</v>
      </c>
      <c r="B11782" s="1" t="s">
        <v>3477</v>
      </c>
      <c r="C11782" t="str">
        <f t="shared" si="735"/>
        <v>131726C</v>
      </c>
      <c r="D11782" s="2">
        <f t="shared" si="736"/>
        <v>19</v>
      </c>
      <c r="E11782" s="3">
        <f t="shared" si="737"/>
        <v>5</v>
      </c>
      <c r="F11782" s="2">
        <f t="shared" ca="1" si="738"/>
        <v>96</v>
      </c>
    </row>
    <row r="11783" spans="1:6" x14ac:dyDescent="0.25">
      <c r="A11783" t="s">
        <v>1673</v>
      </c>
      <c r="B11783" s="1" t="s">
        <v>579</v>
      </c>
      <c r="C11783" t="str">
        <f t="shared" ref="C11783:C11846" si="739">LEFT(B11783,(FIND(",",B11783,1)-1))</f>
        <v>2300492</v>
      </c>
      <c r="D11783" s="2">
        <f t="shared" ref="D11783:D11846" si="740">VALUE(RIGHT(B11783,LEN(B11783)-SEARCH("],", B11783)-1))</f>
        <v>21</v>
      </c>
      <c r="E11783" s="3">
        <f t="shared" ref="E11783:E11846" si="741">MATCH(C11783,C11784:C28674,0)</f>
        <v>37</v>
      </c>
      <c r="F11783" s="2">
        <f t="shared" ref="F11783:F11846" ca="1" si="742">SUM(OFFSET(D11784,0,0,E11783,1))</f>
        <v>710</v>
      </c>
    </row>
    <row r="11784" spans="1:6" x14ac:dyDescent="0.25">
      <c r="A11784" t="s">
        <v>3019</v>
      </c>
      <c r="B11784" s="1" t="s">
        <v>4142</v>
      </c>
      <c r="C11784" t="str">
        <f t="shared" si="739"/>
        <v>2803008</v>
      </c>
      <c r="D11784" s="2">
        <f t="shared" si="740"/>
        <v>18</v>
      </c>
      <c r="E11784" s="3">
        <f t="shared" si="741"/>
        <v>9</v>
      </c>
      <c r="F11784" s="2">
        <f t="shared" ca="1" si="742"/>
        <v>173</v>
      </c>
    </row>
    <row r="11785" spans="1:6" x14ac:dyDescent="0.25">
      <c r="A11785" t="s">
        <v>3283</v>
      </c>
      <c r="B11785" s="1" t="s">
        <v>4143</v>
      </c>
      <c r="C11785" t="str">
        <f t="shared" si="739"/>
        <v>3200408</v>
      </c>
      <c r="D11785" s="2">
        <f t="shared" si="740"/>
        <v>20</v>
      </c>
      <c r="E11785" s="3">
        <f t="shared" si="741"/>
        <v>79</v>
      </c>
      <c r="F11785" s="2">
        <f t="shared" ca="1" si="742"/>
        <v>1524</v>
      </c>
    </row>
    <row r="11786" spans="1:6" x14ac:dyDescent="0.25">
      <c r="A11786" t="s">
        <v>3041</v>
      </c>
      <c r="B11786" s="1" t="s">
        <v>705</v>
      </c>
      <c r="C11786" t="str">
        <f t="shared" si="739"/>
        <v>1A0600A</v>
      </c>
      <c r="D11786" s="2">
        <f t="shared" si="740"/>
        <v>18</v>
      </c>
      <c r="E11786" s="3">
        <f t="shared" si="741"/>
        <v>18</v>
      </c>
      <c r="F11786" s="2">
        <f t="shared" ca="1" si="742"/>
        <v>348</v>
      </c>
    </row>
    <row r="11787" spans="1:6" x14ac:dyDescent="0.25">
      <c r="A11787" t="s">
        <v>2954</v>
      </c>
      <c r="B11787" s="1" t="s">
        <v>3477</v>
      </c>
      <c r="C11787" t="str">
        <f t="shared" si="739"/>
        <v>131726C</v>
      </c>
      <c r="D11787" s="2">
        <f t="shared" si="740"/>
        <v>19</v>
      </c>
      <c r="E11787" s="3">
        <f t="shared" si="741"/>
        <v>8</v>
      </c>
      <c r="F11787" s="2">
        <f t="shared" ca="1" si="742"/>
        <v>154</v>
      </c>
    </row>
    <row r="11788" spans="1:6" x14ac:dyDescent="0.25">
      <c r="A11788" t="s">
        <v>3084</v>
      </c>
      <c r="B11788" s="1" t="s">
        <v>51</v>
      </c>
      <c r="C11788" t="str">
        <f t="shared" si="739"/>
        <v>C00402</v>
      </c>
      <c r="D11788" s="2">
        <f t="shared" si="740"/>
        <v>19</v>
      </c>
      <c r="E11788" s="3">
        <f t="shared" si="741"/>
        <v>2</v>
      </c>
      <c r="F11788" s="2">
        <f t="shared" ca="1" si="742"/>
        <v>38</v>
      </c>
    </row>
    <row r="11789" spans="1:6" x14ac:dyDescent="0.25">
      <c r="A11789" t="s">
        <v>3084</v>
      </c>
      <c r="B11789" s="1" t="s">
        <v>948</v>
      </c>
      <c r="C11789" t="str">
        <f t="shared" si="739"/>
        <v>2C1302A</v>
      </c>
      <c r="D11789" s="2">
        <f t="shared" si="740"/>
        <v>19</v>
      </c>
      <c r="E11789" s="3">
        <f t="shared" si="741"/>
        <v>20</v>
      </c>
      <c r="F11789" s="2">
        <f t="shared" ca="1" si="742"/>
        <v>388</v>
      </c>
    </row>
    <row r="11790" spans="1:6" x14ac:dyDescent="0.25">
      <c r="A11790" t="s">
        <v>4770</v>
      </c>
      <c r="B11790" s="1" t="s">
        <v>4144</v>
      </c>
      <c r="C11790" t="str">
        <f t="shared" si="739"/>
        <v>C00402</v>
      </c>
      <c r="D11790" s="2">
        <f t="shared" si="740"/>
        <v>19</v>
      </c>
      <c r="E11790" s="3">
        <f t="shared" si="741"/>
        <v>33</v>
      </c>
      <c r="F11790" s="2">
        <f t="shared" ca="1" si="742"/>
        <v>637</v>
      </c>
    </row>
    <row r="11791" spans="1:6" x14ac:dyDescent="0.25">
      <c r="A11791" t="s">
        <v>5516</v>
      </c>
      <c r="B11791" s="1" t="s">
        <v>512</v>
      </c>
      <c r="C11791" t="str">
        <f t="shared" si="739"/>
        <v>2202262</v>
      </c>
      <c r="D11791" s="2">
        <f t="shared" si="740"/>
        <v>18</v>
      </c>
      <c r="E11791" s="3">
        <f t="shared" si="741"/>
        <v>7</v>
      </c>
      <c r="F11791" s="2">
        <f t="shared" ca="1" si="742"/>
        <v>138</v>
      </c>
    </row>
    <row r="11792" spans="1:6" x14ac:dyDescent="0.25">
      <c r="A11792" t="s">
        <v>1336</v>
      </c>
      <c r="B11792" s="1" t="s">
        <v>1630</v>
      </c>
      <c r="C11792" t="str">
        <f t="shared" si="739"/>
        <v>2510000</v>
      </c>
      <c r="D11792" s="2">
        <f t="shared" si="740"/>
        <v>20</v>
      </c>
      <c r="E11792" s="3">
        <f t="shared" si="741"/>
        <v>4</v>
      </c>
      <c r="F11792" s="2">
        <f t="shared" ca="1" si="742"/>
        <v>79</v>
      </c>
    </row>
    <row r="11793" spans="1:6" x14ac:dyDescent="0.25">
      <c r="A11793" t="s">
        <v>1597</v>
      </c>
      <c r="B11793" s="1" t="s">
        <v>4145</v>
      </c>
      <c r="C11793" t="str">
        <f t="shared" si="739"/>
        <v>2803008</v>
      </c>
      <c r="D11793" s="2">
        <f t="shared" si="740"/>
        <v>21</v>
      </c>
      <c r="E11793" s="3">
        <f t="shared" si="741"/>
        <v>43</v>
      </c>
      <c r="F11793" s="2">
        <f t="shared" ca="1" si="742"/>
        <v>829</v>
      </c>
    </row>
    <row r="11794" spans="1:6" x14ac:dyDescent="0.25">
      <c r="A11794" t="s">
        <v>4731</v>
      </c>
      <c r="B11794" s="1" t="s">
        <v>3394</v>
      </c>
      <c r="C11794" t="str">
        <f t="shared" si="739"/>
        <v>1601422</v>
      </c>
      <c r="D11794" s="2">
        <f t="shared" si="740"/>
        <v>20</v>
      </c>
      <c r="E11794" s="3">
        <f t="shared" si="741"/>
        <v>16</v>
      </c>
      <c r="F11794" s="2">
        <f t="shared" ca="1" si="742"/>
        <v>308</v>
      </c>
    </row>
    <row r="11795" spans="1:6" x14ac:dyDescent="0.25">
      <c r="A11795" t="s">
        <v>3621</v>
      </c>
      <c r="B11795" s="1" t="s">
        <v>3645</v>
      </c>
      <c r="C11795" t="str">
        <f t="shared" si="739"/>
        <v>131726C</v>
      </c>
      <c r="D11795" s="2">
        <f t="shared" si="740"/>
        <v>18</v>
      </c>
      <c r="E11795" s="3">
        <f t="shared" si="741"/>
        <v>23</v>
      </c>
      <c r="F11795" s="2">
        <f t="shared" ca="1" si="742"/>
        <v>443</v>
      </c>
    </row>
    <row r="11796" spans="1:6" x14ac:dyDescent="0.25">
      <c r="A11796" t="s">
        <v>5456</v>
      </c>
      <c r="B11796" s="1" t="s">
        <v>1630</v>
      </c>
      <c r="C11796" t="str">
        <f t="shared" si="739"/>
        <v>2510000</v>
      </c>
      <c r="D11796" s="2">
        <f t="shared" si="740"/>
        <v>20</v>
      </c>
      <c r="E11796" s="3">
        <f t="shared" si="741"/>
        <v>4</v>
      </c>
      <c r="F11796" s="2">
        <f t="shared" ca="1" si="742"/>
        <v>77</v>
      </c>
    </row>
    <row r="11797" spans="1:6" x14ac:dyDescent="0.25">
      <c r="A11797" t="s">
        <v>3264</v>
      </c>
      <c r="B11797" s="1" t="s">
        <v>4146</v>
      </c>
      <c r="C11797" t="str">
        <f t="shared" si="739"/>
        <v>217FFC</v>
      </c>
      <c r="D11797" s="2">
        <f t="shared" si="740"/>
        <v>18</v>
      </c>
      <c r="E11797" s="3">
        <f t="shared" si="741"/>
        <v>9</v>
      </c>
      <c r="F11797" s="2">
        <f t="shared" ca="1" si="742"/>
        <v>175</v>
      </c>
    </row>
    <row r="11798" spans="1:6" x14ac:dyDescent="0.25">
      <c r="A11798" t="s">
        <v>3255</v>
      </c>
      <c r="B11798" s="1" t="s">
        <v>518</v>
      </c>
      <c r="C11798" t="str">
        <f t="shared" si="739"/>
        <v>2202262</v>
      </c>
      <c r="D11798" s="2">
        <f t="shared" si="740"/>
        <v>21</v>
      </c>
      <c r="E11798" s="3">
        <f t="shared" si="741"/>
        <v>104</v>
      </c>
      <c r="F11798" s="2">
        <f t="shared" ca="1" si="742"/>
        <v>2007</v>
      </c>
    </row>
    <row r="11799" spans="1:6" x14ac:dyDescent="0.25">
      <c r="A11799" t="s">
        <v>3592</v>
      </c>
      <c r="B11799" s="1" t="s">
        <v>352</v>
      </c>
      <c r="C11799" t="str">
        <f t="shared" si="739"/>
        <v>2616CFC</v>
      </c>
      <c r="D11799" s="2">
        <f t="shared" si="740"/>
        <v>19</v>
      </c>
      <c r="E11799" s="3">
        <f t="shared" si="741"/>
        <v>148</v>
      </c>
      <c r="F11799" s="2">
        <f t="shared" ca="1" si="742"/>
        <v>2851</v>
      </c>
    </row>
    <row r="11800" spans="1:6" x14ac:dyDescent="0.25">
      <c r="A11800" t="s">
        <v>3588</v>
      </c>
      <c r="B11800" s="1" t="s">
        <v>1553</v>
      </c>
      <c r="C11800" t="str">
        <f t="shared" si="739"/>
        <v>2510000</v>
      </c>
      <c r="D11800" s="2">
        <f t="shared" si="740"/>
        <v>19</v>
      </c>
      <c r="E11800" s="3">
        <f t="shared" si="741"/>
        <v>33</v>
      </c>
      <c r="F11800" s="2">
        <f t="shared" ca="1" si="742"/>
        <v>637</v>
      </c>
    </row>
    <row r="11801" spans="1:6" x14ac:dyDescent="0.25">
      <c r="A11801" t="s">
        <v>775</v>
      </c>
      <c r="B11801" s="1" t="s">
        <v>23</v>
      </c>
      <c r="C11801" t="str">
        <f t="shared" si="739"/>
        <v>14034A2</v>
      </c>
      <c r="D11801" s="2">
        <f t="shared" si="740"/>
        <v>18</v>
      </c>
      <c r="E11801" s="3">
        <f t="shared" si="741"/>
        <v>7</v>
      </c>
      <c r="F11801" s="2">
        <f t="shared" ca="1" si="742"/>
        <v>137</v>
      </c>
    </row>
    <row r="11802" spans="1:6" x14ac:dyDescent="0.25">
      <c r="A11802" t="s">
        <v>5028</v>
      </c>
      <c r="B11802" s="1" t="s">
        <v>3518</v>
      </c>
      <c r="C11802" t="str">
        <f t="shared" si="739"/>
        <v>E01008</v>
      </c>
      <c r="D11802" s="2">
        <f t="shared" si="740"/>
        <v>19</v>
      </c>
      <c r="E11802" s="3">
        <f t="shared" si="741"/>
        <v>3</v>
      </c>
      <c r="F11802" s="2">
        <f t="shared" ca="1" si="742"/>
        <v>61</v>
      </c>
    </row>
    <row r="11803" spans="1:6" x14ac:dyDescent="0.25">
      <c r="A11803" t="s">
        <v>3111</v>
      </c>
      <c r="B11803" s="1" t="s">
        <v>1462</v>
      </c>
      <c r="C11803" t="str">
        <f t="shared" si="739"/>
        <v>1E0162A</v>
      </c>
      <c r="D11803" s="2">
        <f t="shared" si="740"/>
        <v>22</v>
      </c>
      <c r="E11803" s="3">
        <f t="shared" si="741"/>
        <v>9</v>
      </c>
      <c r="F11803" s="2">
        <f t="shared" ca="1" si="742"/>
        <v>172</v>
      </c>
    </row>
    <row r="11804" spans="1:6" x14ac:dyDescent="0.25">
      <c r="A11804" t="s">
        <v>4570</v>
      </c>
      <c r="B11804" s="1" t="s">
        <v>763</v>
      </c>
      <c r="C11804" t="str">
        <f t="shared" si="739"/>
        <v>1A0600A</v>
      </c>
      <c r="D11804" s="2">
        <f t="shared" si="740"/>
        <v>19</v>
      </c>
      <c r="E11804" s="3">
        <f t="shared" si="741"/>
        <v>18</v>
      </c>
      <c r="F11804" s="2">
        <f t="shared" ca="1" si="742"/>
        <v>344</v>
      </c>
    </row>
    <row r="11805" spans="1:6" x14ac:dyDescent="0.25">
      <c r="A11805" t="s">
        <v>1227</v>
      </c>
      <c r="B11805" s="1" t="s">
        <v>3541</v>
      </c>
      <c r="C11805" t="str">
        <f t="shared" si="739"/>
        <v>E01008</v>
      </c>
      <c r="D11805" s="2">
        <f t="shared" si="740"/>
        <v>20</v>
      </c>
      <c r="E11805" s="3">
        <f t="shared" si="741"/>
        <v>11</v>
      </c>
      <c r="F11805" s="2">
        <f t="shared" ca="1" si="742"/>
        <v>211</v>
      </c>
    </row>
    <row r="11806" spans="1:6" x14ac:dyDescent="0.25">
      <c r="A11806" t="s">
        <v>3440</v>
      </c>
      <c r="B11806" s="1" t="s">
        <v>4147</v>
      </c>
      <c r="C11806" t="str">
        <f t="shared" si="739"/>
        <v>217FFC</v>
      </c>
      <c r="D11806" s="2">
        <f t="shared" si="740"/>
        <v>18</v>
      </c>
      <c r="E11806" s="3">
        <f t="shared" si="741"/>
        <v>1</v>
      </c>
      <c r="F11806" s="2">
        <f t="shared" ca="1" si="742"/>
        <v>20</v>
      </c>
    </row>
    <row r="11807" spans="1:6" x14ac:dyDescent="0.25">
      <c r="A11807" t="s">
        <v>1197</v>
      </c>
      <c r="B11807" s="1" t="s">
        <v>4148</v>
      </c>
      <c r="C11807" t="str">
        <f t="shared" si="739"/>
        <v>217FFC</v>
      </c>
      <c r="D11807" s="2">
        <f t="shared" si="740"/>
        <v>20</v>
      </c>
      <c r="E11807" s="3">
        <f t="shared" si="741"/>
        <v>27</v>
      </c>
      <c r="F11807" s="2">
        <f t="shared" ca="1" si="742"/>
        <v>519</v>
      </c>
    </row>
    <row r="11808" spans="1:6" x14ac:dyDescent="0.25">
      <c r="A11808" t="s">
        <v>1216</v>
      </c>
      <c r="B11808" s="1" t="s">
        <v>17</v>
      </c>
      <c r="C11808" t="str">
        <f t="shared" si="739"/>
        <v>14034A2</v>
      </c>
      <c r="D11808" s="2">
        <f t="shared" si="740"/>
        <v>19</v>
      </c>
      <c r="E11808" s="3">
        <f t="shared" si="741"/>
        <v>7</v>
      </c>
      <c r="F11808" s="2">
        <f t="shared" ca="1" si="742"/>
        <v>134</v>
      </c>
    </row>
    <row r="11809" spans="1:6" x14ac:dyDescent="0.25">
      <c r="A11809" t="s">
        <v>5351</v>
      </c>
      <c r="B11809" s="1" t="s">
        <v>1952</v>
      </c>
      <c r="C11809" t="str">
        <f t="shared" si="739"/>
        <v>2C1302A</v>
      </c>
      <c r="D11809" s="2">
        <f t="shared" si="740"/>
        <v>20</v>
      </c>
      <c r="E11809" s="3">
        <f t="shared" si="741"/>
        <v>20</v>
      </c>
      <c r="F11809" s="2">
        <f t="shared" ca="1" si="742"/>
        <v>384</v>
      </c>
    </row>
    <row r="11810" spans="1:6" x14ac:dyDescent="0.25">
      <c r="A11810" t="s">
        <v>1537</v>
      </c>
      <c r="B11810" s="1" t="s">
        <v>3400</v>
      </c>
      <c r="C11810" t="str">
        <f t="shared" si="739"/>
        <v>1601422</v>
      </c>
      <c r="D11810" s="2">
        <f t="shared" si="740"/>
        <v>18</v>
      </c>
      <c r="E11810" s="3">
        <f t="shared" si="741"/>
        <v>7</v>
      </c>
      <c r="F11810" s="2">
        <f t="shared" ca="1" si="742"/>
        <v>134</v>
      </c>
    </row>
    <row r="11811" spans="1:6" x14ac:dyDescent="0.25">
      <c r="A11811" t="s">
        <v>3329</v>
      </c>
      <c r="B11811" s="1" t="s">
        <v>2522</v>
      </c>
      <c r="C11811" t="str">
        <f t="shared" si="739"/>
        <v>3000042</v>
      </c>
      <c r="D11811" s="2">
        <f t="shared" si="740"/>
        <v>20</v>
      </c>
      <c r="E11811" s="3">
        <f t="shared" si="741"/>
        <v>51</v>
      </c>
      <c r="F11811" s="2">
        <f t="shared" ca="1" si="742"/>
        <v>983</v>
      </c>
    </row>
    <row r="11812" spans="1:6" x14ac:dyDescent="0.25">
      <c r="A11812" t="s">
        <v>4837</v>
      </c>
      <c r="B11812" s="1" t="s">
        <v>451</v>
      </c>
      <c r="C11812" t="str">
        <f t="shared" si="739"/>
        <v>1E0162A</v>
      </c>
      <c r="D11812" s="2">
        <f t="shared" si="740"/>
        <v>18</v>
      </c>
      <c r="E11812" s="3">
        <f t="shared" si="741"/>
        <v>2</v>
      </c>
      <c r="F11812" s="2">
        <f t="shared" ca="1" si="742"/>
        <v>40</v>
      </c>
    </row>
    <row r="11813" spans="1:6" x14ac:dyDescent="0.25">
      <c r="A11813" t="s">
        <v>1321</v>
      </c>
      <c r="B11813" s="1" t="s">
        <v>4149</v>
      </c>
      <c r="C11813" t="str">
        <f t="shared" si="739"/>
        <v>3C01428</v>
      </c>
      <c r="D11813" s="2">
        <f t="shared" si="740"/>
        <v>22</v>
      </c>
      <c r="E11813" s="3">
        <f t="shared" si="741"/>
        <v>70</v>
      </c>
      <c r="F11813" s="2">
        <f t="shared" ca="1" si="742"/>
        <v>1349</v>
      </c>
    </row>
    <row r="11814" spans="1:6" x14ac:dyDescent="0.25">
      <c r="A11814" t="s">
        <v>759</v>
      </c>
      <c r="B11814" s="1" t="s">
        <v>588</v>
      </c>
      <c r="C11814" t="str">
        <f t="shared" si="739"/>
        <v>1E0162A</v>
      </c>
      <c r="D11814" s="2">
        <f t="shared" si="740"/>
        <v>18</v>
      </c>
      <c r="E11814" s="3">
        <f t="shared" si="741"/>
        <v>7</v>
      </c>
      <c r="F11814" s="2">
        <f t="shared" ca="1" si="742"/>
        <v>131</v>
      </c>
    </row>
    <row r="11815" spans="1:6" x14ac:dyDescent="0.25">
      <c r="A11815" t="s">
        <v>4069</v>
      </c>
      <c r="B11815" s="1" t="s">
        <v>23</v>
      </c>
      <c r="C11815" t="str">
        <f t="shared" si="739"/>
        <v>14034A2</v>
      </c>
      <c r="D11815" s="2">
        <f t="shared" si="740"/>
        <v>18</v>
      </c>
      <c r="E11815" s="3">
        <f t="shared" si="741"/>
        <v>23</v>
      </c>
      <c r="F11815" s="2">
        <f t="shared" ca="1" si="742"/>
        <v>442</v>
      </c>
    </row>
    <row r="11816" spans="1:6" x14ac:dyDescent="0.25">
      <c r="A11816" t="s">
        <v>3564</v>
      </c>
      <c r="B11816" s="1" t="s">
        <v>3541</v>
      </c>
      <c r="C11816" t="str">
        <f t="shared" si="739"/>
        <v>E01008</v>
      </c>
      <c r="D11816" s="2">
        <f t="shared" si="740"/>
        <v>20</v>
      </c>
      <c r="E11816" s="3">
        <f t="shared" si="741"/>
        <v>3</v>
      </c>
      <c r="F11816" s="2">
        <f t="shared" ca="1" si="742"/>
        <v>56</v>
      </c>
    </row>
    <row r="11817" spans="1:6" x14ac:dyDescent="0.25">
      <c r="A11817" t="s">
        <v>5348</v>
      </c>
      <c r="B11817" s="1" t="s">
        <v>3400</v>
      </c>
      <c r="C11817" t="str">
        <f t="shared" si="739"/>
        <v>1601422</v>
      </c>
      <c r="D11817" s="2">
        <f t="shared" si="740"/>
        <v>18</v>
      </c>
      <c r="E11817" s="3">
        <f t="shared" si="741"/>
        <v>7</v>
      </c>
      <c r="F11817" s="2">
        <f t="shared" ca="1" si="742"/>
        <v>136</v>
      </c>
    </row>
    <row r="11818" spans="1:6" x14ac:dyDescent="0.25">
      <c r="A11818" t="s">
        <v>4845</v>
      </c>
      <c r="B11818" s="1" t="s">
        <v>3643</v>
      </c>
      <c r="C11818" t="str">
        <f t="shared" si="739"/>
        <v>131726C</v>
      </c>
      <c r="D11818" s="2">
        <f t="shared" si="740"/>
        <v>19</v>
      </c>
      <c r="E11818" s="3">
        <f t="shared" si="741"/>
        <v>14</v>
      </c>
      <c r="F11818" s="2">
        <f t="shared" ca="1" si="742"/>
        <v>269</v>
      </c>
    </row>
    <row r="11819" spans="1:6" x14ac:dyDescent="0.25">
      <c r="A11819" t="s">
        <v>2813</v>
      </c>
      <c r="B11819" s="1" t="s">
        <v>3518</v>
      </c>
      <c r="C11819" t="str">
        <f t="shared" si="739"/>
        <v>E01008</v>
      </c>
      <c r="D11819" s="2">
        <f t="shared" si="740"/>
        <v>19</v>
      </c>
      <c r="E11819" s="3">
        <f t="shared" si="741"/>
        <v>6</v>
      </c>
      <c r="F11819" s="2">
        <f t="shared" ca="1" si="742"/>
        <v>118</v>
      </c>
    </row>
    <row r="11820" spans="1:6" x14ac:dyDescent="0.25">
      <c r="A11820" t="s">
        <v>1104</v>
      </c>
      <c r="B11820" s="1" t="s">
        <v>251</v>
      </c>
      <c r="C11820" t="str">
        <f t="shared" si="739"/>
        <v>2300492</v>
      </c>
      <c r="D11820" s="2">
        <f t="shared" si="740"/>
        <v>19</v>
      </c>
      <c r="E11820" s="3">
        <f t="shared" si="741"/>
        <v>41</v>
      </c>
      <c r="F11820" s="2">
        <f t="shared" ca="1" si="742"/>
        <v>793</v>
      </c>
    </row>
    <row r="11821" spans="1:6" x14ac:dyDescent="0.25">
      <c r="A11821" t="s">
        <v>3122</v>
      </c>
      <c r="B11821" s="1" t="s">
        <v>588</v>
      </c>
      <c r="C11821" t="str">
        <f t="shared" si="739"/>
        <v>1E0162A</v>
      </c>
      <c r="D11821" s="2">
        <f t="shared" si="740"/>
        <v>18</v>
      </c>
      <c r="E11821" s="3">
        <f t="shared" si="741"/>
        <v>9</v>
      </c>
      <c r="F11821" s="2">
        <f t="shared" ca="1" si="742"/>
        <v>176</v>
      </c>
    </row>
    <row r="11822" spans="1:6" x14ac:dyDescent="0.25">
      <c r="A11822" t="s">
        <v>3648</v>
      </c>
      <c r="B11822" s="1" t="s">
        <v>822</v>
      </c>
      <c r="C11822" t="str">
        <f t="shared" si="739"/>
        <v>1A0600A</v>
      </c>
      <c r="D11822" s="2">
        <f t="shared" si="740"/>
        <v>20</v>
      </c>
      <c r="E11822" s="3">
        <f t="shared" si="741"/>
        <v>23</v>
      </c>
      <c r="F11822" s="2">
        <f t="shared" ca="1" si="742"/>
        <v>446</v>
      </c>
    </row>
    <row r="11823" spans="1:6" x14ac:dyDescent="0.25">
      <c r="A11823" t="s">
        <v>4476</v>
      </c>
      <c r="B11823" s="1" t="s">
        <v>952</v>
      </c>
      <c r="C11823" t="str">
        <f t="shared" si="739"/>
        <v>C00402</v>
      </c>
      <c r="D11823" s="2">
        <f t="shared" si="740"/>
        <v>21</v>
      </c>
      <c r="E11823" s="3">
        <f t="shared" si="741"/>
        <v>8</v>
      </c>
      <c r="F11823" s="2">
        <f t="shared" ca="1" si="742"/>
        <v>154</v>
      </c>
    </row>
    <row r="11824" spans="1:6" x14ac:dyDescent="0.25">
      <c r="A11824" t="s">
        <v>4394</v>
      </c>
      <c r="B11824" s="1" t="s">
        <v>3394</v>
      </c>
      <c r="C11824" t="str">
        <f t="shared" si="739"/>
        <v>1601422</v>
      </c>
      <c r="D11824" s="2">
        <f t="shared" si="740"/>
        <v>20</v>
      </c>
      <c r="E11824" s="3">
        <f t="shared" si="741"/>
        <v>2</v>
      </c>
      <c r="F11824" s="2">
        <f t="shared" ca="1" si="742"/>
        <v>38</v>
      </c>
    </row>
    <row r="11825" spans="1:6" x14ac:dyDescent="0.25">
      <c r="A11825" t="s">
        <v>4464</v>
      </c>
      <c r="B11825" s="1" t="s">
        <v>3541</v>
      </c>
      <c r="C11825" t="str">
        <f t="shared" si="739"/>
        <v>E01008</v>
      </c>
      <c r="D11825" s="2">
        <f t="shared" si="740"/>
        <v>20</v>
      </c>
      <c r="E11825" s="3">
        <f t="shared" si="741"/>
        <v>14</v>
      </c>
      <c r="F11825" s="2">
        <f t="shared" ca="1" si="742"/>
        <v>267</v>
      </c>
    </row>
    <row r="11826" spans="1:6" x14ac:dyDescent="0.25">
      <c r="A11826" t="s">
        <v>4390</v>
      </c>
      <c r="B11826" s="1" t="s">
        <v>3400</v>
      </c>
      <c r="C11826" t="str">
        <f t="shared" si="739"/>
        <v>1601422</v>
      </c>
      <c r="D11826" s="2">
        <f t="shared" si="740"/>
        <v>18</v>
      </c>
      <c r="E11826" s="3">
        <f t="shared" si="741"/>
        <v>21</v>
      </c>
      <c r="F11826" s="2">
        <f t="shared" ca="1" si="742"/>
        <v>405</v>
      </c>
    </row>
    <row r="11827" spans="1:6" x14ac:dyDescent="0.25">
      <c r="A11827" t="s">
        <v>4285</v>
      </c>
      <c r="B11827" s="1" t="s">
        <v>4150</v>
      </c>
      <c r="C11827" t="str">
        <f t="shared" si="739"/>
        <v>3600008</v>
      </c>
      <c r="D11827" s="2">
        <f t="shared" si="740"/>
        <v>20</v>
      </c>
      <c r="E11827" s="3">
        <f t="shared" si="741"/>
        <v>74</v>
      </c>
      <c r="F11827" s="2">
        <f t="shared" ca="1" si="742"/>
        <v>1427</v>
      </c>
    </row>
    <row r="11828" spans="1:6" x14ac:dyDescent="0.25">
      <c r="A11828" t="s">
        <v>4382</v>
      </c>
      <c r="B11828" s="1" t="s">
        <v>1343</v>
      </c>
      <c r="C11828" t="str">
        <f t="shared" si="739"/>
        <v>12173BE</v>
      </c>
      <c r="D11828" s="2">
        <f t="shared" si="740"/>
        <v>19</v>
      </c>
      <c r="E11828" s="3">
        <f t="shared" si="741"/>
        <v>7</v>
      </c>
      <c r="F11828" s="2">
        <f t="shared" ca="1" si="742"/>
        <v>135</v>
      </c>
    </row>
    <row r="11829" spans="1:6" x14ac:dyDescent="0.25">
      <c r="A11829" t="s">
        <v>4322</v>
      </c>
      <c r="B11829" s="1" t="s">
        <v>1761</v>
      </c>
      <c r="C11829" t="str">
        <f t="shared" si="739"/>
        <v>2C1302A</v>
      </c>
      <c r="D11829" s="2">
        <f t="shared" si="740"/>
        <v>19</v>
      </c>
      <c r="E11829" s="3">
        <f t="shared" si="741"/>
        <v>17</v>
      </c>
      <c r="F11829" s="2">
        <f t="shared" ca="1" si="742"/>
        <v>328</v>
      </c>
    </row>
    <row r="11830" spans="1:6" x14ac:dyDescent="0.25">
      <c r="A11830" t="s">
        <v>1344</v>
      </c>
      <c r="B11830" s="1" t="s">
        <v>1458</v>
      </c>
      <c r="C11830" t="str">
        <f t="shared" si="739"/>
        <v>1E0162A</v>
      </c>
      <c r="D11830" s="2">
        <f t="shared" si="740"/>
        <v>19</v>
      </c>
      <c r="E11830" s="3">
        <f t="shared" si="741"/>
        <v>18</v>
      </c>
      <c r="F11830" s="2">
        <f t="shared" ca="1" si="742"/>
        <v>347</v>
      </c>
    </row>
    <row r="11831" spans="1:6" x14ac:dyDescent="0.25">
      <c r="A11831" t="s">
        <v>4212</v>
      </c>
      <c r="B11831" s="1" t="s">
        <v>63</v>
      </c>
      <c r="C11831" t="str">
        <f t="shared" si="739"/>
        <v>C00402</v>
      </c>
      <c r="D11831" s="2">
        <f t="shared" si="740"/>
        <v>19</v>
      </c>
      <c r="E11831" s="3">
        <f t="shared" si="741"/>
        <v>29</v>
      </c>
      <c r="F11831" s="2">
        <f t="shared" ca="1" si="742"/>
        <v>561</v>
      </c>
    </row>
    <row r="11832" spans="1:6" x14ac:dyDescent="0.25">
      <c r="A11832" t="s">
        <v>4429</v>
      </c>
      <c r="B11832" s="1" t="s">
        <v>3645</v>
      </c>
      <c r="C11832" t="str">
        <f t="shared" si="739"/>
        <v>131726C</v>
      </c>
      <c r="D11832" s="2">
        <f t="shared" si="740"/>
        <v>18</v>
      </c>
      <c r="E11832" s="3">
        <f t="shared" si="741"/>
        <v>12</v>
      </c>
      <c r="F11832" s="2">
        <f t="shared" ca="1" si="742"/>
        <v>234</v>
      </c>
    </row>
    <row r="11833" spans="1:6" x14ac:dyDescent="0.25">
      <c r="A11833" t="s">
        <v>4425</v>
      </c>
      <c r="B11833" s="1" t="s">
        <v>4151</v>
      </c>
      <c r="C11833" t="str">
        <f t="shared" si="739"/>
        <v>2510000</v>
      </c>
      <c r="D11833" s="2">
        <f t="shared" si="740"/>
        <v>22</v>
      </c>
      <c r="E11833" s="3">
        <f t="shared" si="741"/>
        <v>4</v>
      </c>
      <c r="F11833" s="2">
        <f t="shared" ca="1" si="742"/>
        <v>75</v>
      </c>
    </row>
    <row r="11834" spans="1:6" x14ac:dyDescent="0.25">
      <c r="A11834" t="s">
        <v>4181</v>
      </c>
      <c r="B11834" s="1" t="s">
        <v>4152</v>
      </c>
      <c r="C11834" t="str">
        <f t="shared" si="739"/>
        <v>217FFC</v>
      </c>
      <c r="D11834" s="2">
        <f t="shared" si="740"/>
        <v>18</v>
      </c>
      <c r="E11834" s="3">
        <f t="shared" si="741"/>
        <v>6</v>
      </c>
      <c r="F11834" s="2">
        <f t="shared" ca="1" si="742"/>
        <v>115</v>
      </c>
    </row>
    <row r="11835" spans="1:6" x14ac:dyDescent="0.25">
      <c r="A11835" t="s">
        <v>4174</v>
      </c>
      <c r="B11835" s="1" t="s">
        <v>1005</v>
      </c>
      <c r="C11835" t="str">
        <f t="shared" si="739"/>
        <v>12173BE</v>
      </c>
      <c r="D11835" s="2">
        <f t="shared" si="740"/>
        <v>20</v>
      </c>
      <c r="E11835" s="3">
        <f t="shared" si="741"/>
        <v>7</v>
      </c>
      <c r="F11835" s="2">
        <f t="shared" ca="1" si="742"/>
        <v>133</v>
      </c>
    </row>
    <row r="11836" spans="1:6" x14ac:dyDescent="0.25">
      <c r="A11836" t="s">
        <v>4116</v>
      </c>
      <c r="B11836" s="1" t="s">
        <v>4153</v>
      </c>
      <c r="C11836" t="str">
        <f t="shared" si="739"/>
        <v>2803008</v>
      </c>
      <c r="D11836" s="2">
        <f t="shared" si="740"/>
        <v>19</v>
      </c>
      <c r="E11836" s="3">
        <f t="shared" si="741"/>
        <v>74</v>
      </c>
      <c r="F11836" s="2">
        <f t="shared" ca="1" si="742"/>
        <v>1427</v>
      </c>
    </row>
    <row r="11837" spans="1:6" x14ac:dyDescent="0.25">
      <c r="A11837" t="s">
        <v>4106</v>
      </c>
      <c r="B11837" s="1" t="s">
        <v>1443</v>
      </c>
      <c r="C11837" t="str">
        <f t="shared" si="739"/>
        <v>2510000</v>
      </c>
      <c r="D11837" s="2">
        <f t="shared" si="740"/>
        <v>18</v>
      </c>
      <c r="E11837" s="3">
        <f t="shared" si="741"/>
        <v>33</v>
      </c>
      <c r="F11837" s="2">
        <f t="shared" ca="1" si="742"/>
        <v>637</v>
      </c>
    </row>
    <row r="11838" spans="1:6" x14ac:dyDescent="0.25">
      <c r="A11838" t="s">
        <v>4145</v>
      </c>
      <c r="B11838" s="1" t="s">
        <v>17</v>
      </c>
      <c r="C11838" t="str">
        <f t="shared" si="739"/>
        <v>14034A2</v>
      </c>
      <c r="D11838" s="2">
        <f t="shared" si="740"/>
        <v>19</v>
      </c>
      <c r="E11838" s="3">
        <f t="shared" si="741"/>
        <v>5</v>
      </c>
      <c r="F11838" s="2">
        <f t="shared" ca="1" si="742"/>
        <v>98</v>
      </c>
    </row>
    <row r="11839" spans="1:6" x14ac:dyDescent="0.25">
      <c r="A11839" t="s">
        <v>1006</v>
      </c>
      <c r="B11839" s="1" t="s">
        <v>3518</v>
      </c>
      <c r="C11839" t="str">
        <f t="shared" si="739"/>
        <v>E01008</v>
      </c>
      <c r="D11839" s="2">
        <f t="shared" si="740"/>
        <v>19</v>
      </c>
      <c r="E11839" s="3">
        <f t="shared" si="741"/>
        <v>14</v>
      </c>
      <c r="F11839" s="2">
        <f t="shared" ca="1" si="742"/>
        <v>276</v>
      </c>
    </row>
    <row r="11840" spans="1:6" x14ac:dyDescent="0.25">
      <c r="A11840" t="s">
        <v>1377</v>
      </c>
      <c r="B11840" s="1" t="s">
        <v>4154</v>
      </c>
      <c r="C11840" t="str">
        <f t="shared" si="739"/>
        <v>217FFC</v>
      </c>
      <c r="D11840" s="2">
        <f t="shared" si="740"/>
        <v>20</v>
      </c>
      <c r="E11840" s="3">
        <f t="shared" si="741"/>
        <v>1</v>
      </c>
      <c r="F11840" s="2">
        <f t="shared" ca="1" si="742"/>
        <v>18</v>
      </c>
    </row>
    <row r="11841" spans="1:6" x14ac:dyDescent="0.25">
      <c r="A11841" t="s">
        <v>3978</v>
      </c>
      <c r="B11841" s="1" t="s">
        <v>4155</v>
      </c>
      <c r="C11841" t="str">
        <f t="shared" si="739"/>
        <v>217FFC</v>
      </c>
      <c r="D11841" s="2">
        <f t="shared" si="740"/>
        <v>18</v>
      </c>
      <c r="E11841" s="3">
        <f t="shared" si="741"/>
        <v>10</v>
      </c>
      <c r="F11841" s="2">
        <f t="shared" ca="1" si="742"/>
        <v>195</v>
      </c>
    </row>
    <row r="11842" spans="1:6" x14ac:dyDescent="0.25">
      <c r="A11842" t="s">
        <v>964</v>
      </c>
      <c r="B11842" s="1" t="s">
        <v>1212</v>
      </c>
      <c r="C11842" t="str">
        <f t="shared" si="739"/>
        <v>12173BE</v>
      </c>
      <c r="D11842" s="2">
        <f t="shared" si="740"/>
        <v>20</v>
      </c>
      <c r="E11842" s="3">
        <f t="shared" si="741"/>
        <v>16</v>
      </c>
      <c r="F11842" s="2">
        <f t="shared" ca="1" si="742"/>
        <v>312</v>
      </c>
    </row>
    <row r="11843" spans="1:6" x14ac:dyDescent="0.25">
      <c r="A11843" t="s">
        <v>1746</v>
      </c>
      <c r="B11843" s="1" t="s">
        <v>42</v>
      </c>
      <c r="C11843" t="str">
        <f t="shared" si="739"/>
        <v>14034A2</v>
      </c>
      <c r="D11843" s="2">
        <f t="shared" si="740"/>
        <v>21</v>
      </c>
      <c r="E11843" s="3">
        <f t="shared" si="741"/>
        <v>39</v>
      </c>
      <c r="F11843" s="2">
        <f t="shared" ca="1" si="742"/>
        <v>754</v>
      </c>
    </row>
    <row r="11844" spans="1:6" x14ac:dyDescent="0.25">
      <c r="A11844" t="s">
        <v>3932</v>
      </c>
      <c r="B11844" s="1" t="s">
        <v>3803</v>
      </c>
      <c r="C11844" t="str">
        <f t="shared" si="739"/>
        <v>131726C</v>
      </c>
      <c r="D11844" s="2">
        <f t="shared" si="740"/>
        <v>20</v>
      </c>
      <c r="E11844" s="3">
        <f t="shared" si="741"/>
        <v>6</v>
      </c>
      <c r="F11844" s="2">
        <f t="shared" ca="1" si="742"/>
        <v>114</v>
      </c>
    </row>
    <row r="11845" spans="1:6" x14ac:dyDescent="0.25">
      <c r="A11845" t="s">
        <v>944</v>
      </c>
      <c r="B11845" s="1" t="s">
        <v>763</v>
      </c>
      <c r="C11845" t="str">
        <f t="shared" si="739"/>
        <v>1A0600A</v>
      </c>
      <c r="D11845" s="2">
        <f t="shared" si="740"/>
        <v>19</v>
      </c>
      <c r="E11845" s="3">
        <f t="shared" si="741"/>
        <v>49</v>
      </c>
      <c r="F11845" s="2">
        <f t="shared" ca="1" si="742"/>
        <v>946</v>
      </c>
    </row>
    <row r="11846" spans="1:6" x14ac:dyDescent="0.25">
      <c r="A11846" t="s">
        <v>994</v>
      </c>
      <c r="B11846" s="1" t="s">
        <v>803</v>
      </c>
      <c r="C11846" t="str">
        <f t="shared" si="739"/>
        <v>2C1302A</v>
      </c>
      <c r="D11846" s="2">
        <f t="shared" si="740"/>
        <v>19</v>
      </c>
      <c r="E11846" s="3">
        <f t="shared" si="741"/>
        <v>80</v>
      </c>
      <c r="F11846" s="2">
        <f t="shared" ca="1" si="742"/>
        <v>1540</v>
      </c>
    </row>
    <row r="11847" spans="1:6" x14ac:dyDescent="0.25">
      <c r="A11847" t="s">
        <v>5215</v>
      </c>
      <c r="B11847" s="1" t="s">
        <v>3377</v>
      </c>
      <c r="C11847" t="str">
        <f t="shared" ref="C11847:C11910" si="743">LEFT(B11847,(FIND(",",B11847,1)-1))</f>
        <v>1601422</v>
      </c>
      <c r="D11847" s="2">
        <f t="shared" ref="D11847:D11910" si="744">VALUE(RIGHT(B11847,LEN(B11847)-SEARCH("],", B11847)-1))</f>
        <v>19</v>
      </c>
      <c r="E11847" s="3">
        <f t="shared" ref="E11847:E11910" si="745">MATCH(C11847,C11848:C28738,0)</f>
        <v>7</v>
      </c>
      <c r="F11847" s="2">
        <f t="shared" ref="F11847:F11910" ca="1" si="746">SUM(OFFSET(D11848,0,0,E11847,1))</f>
        <v>138</v>
      </c>
    </row>
    <row r="11848" spans="1:6" x14ac:dyDescent="0.25">
      <c r="A11848" t="s">
        <v>1752</v>
      </c>
      <c r="B11848" s="1" t="s">
        <v>1313</v>
      </c>
      <c r="C11848" t="str">
        <f t="shared" si="743"/>
        <v>1E0162A</v>
      </c>
      <c r="D11848" s="2">
        <f t="shared" si="744"/>
        <v>19</v>
      </c>
      <c r="E11848" s="3">
        <f t="shared" si="745"/>
        <v>9</v>
      </c>
      <c r="F11848" s="2">
        <f t="shared" ca="1" si="746"/>
        <v>177</v>
      </c>
    </row>
    <row r="11849" spans="1:6" x14ac:dyDescent="0.25">
      <c r="A11849" t="s">
        <v>5177</v>
      </c>
      <c r="B11849" s="1" t="s">
        <v>52</v>
      </c>
      <c r="C11849" t="str">
        <f t="shared" si="743"/>
        <v>3E0004A</v>
      </c>
      <c r="D11849" s="2">
        <f t="shared" si="744"/>
        <v>19</v>
      </c>
      <c r="E11849" s="3">
        <f t="shared" si="745"/>
        <v>178</v>
      </c>
      <c r="F11849" s="2">
        <f t="shared" ca="1" si="746"/>
        <v>3431</v>
      </c>
    </row>
    <row r="11850" spans="1:6" x14ac:dyDescent="0.25">
      <c r="A11850" t="s">
        <v>2806</v>
      </c>
      <c r="B11850" s="1" t="s">
        <v>3517</v>
      </c>
      <c r="C11850" t="str">
        <f t="shared" si="743"/>
        <v>131726C</v>
      </c>
      <c r="D11850" s="2">
        <f t="shared" si="744"/>
        <v>19</v>
      </c>
      <c r="E11850" s="3">
        <f t="shared" si="745"/>
        <v>5</v>
      </c>
      <c r="F11850" s="2">
        <f t="shared" ca="1" si="746"/>
        <v>101</v>
      </c>
    </row>
    <row r="11851" spans="1:6" x14ac:dyDescent="0.25">
      <c r="A11851" t="s">
        <v>3455</v>
      </c>
      <c r="B11851" s="1" t="s">
        <v>4156</v>
      </c>
      <c r="C11851" t="str">
        <f t="shared" si="743"/>
        <v>217FFC</v>
      </c>
      <c r="D11851" s="2">
        <f t="shared" si="744"/>
        <v>20</v>
      </c>
      <c r="E11851" s="3">
        <f t="shared" si="745"/>
        <v>18</v>
      </c>
      <c r="F11851" s="2">
        <f t="shared" ca="1" si="746"/>
        <v>347</v>
      </c>
    </row>
    <row r="11852" spans="1:6" x14ac:dyDescent="0.25">
      <c r="A11852" t="s">
        <v>5335</v>
      </c>
      <c r="B11852" s="1" t="s">
        <v>499</v>
      </c>
      <c r="C11852" t="str">
        <f t="shared" si="743"/>
        <v>3A04004</v>
      </c>
      <c r="D11852" s="2">
        <f t="shared" si="744"/>
        <v>20</v>
      </c>
      <c r="E11852" s="3">
        <f t="shared" si="745"/>
        <v>185</v>
      </c>
      <c r="F11852" s="2">
        <f t="shared" ca="1" si="746"/>
        <v>3565</v>
      </c>
    </row>
    <row r="11853" spans="1:6" x14ac:dyDescent="0.25">
      <c r="A11853" t="s">
        <v>5163</v>
      </c>
      <c r="B11853" s="1" t="s">
        <v>3631</v>
      </c>
      <c r="C11853" t="str">
        <f t="shared" si="743"/>
        <v>E01008</v>
      </c>
      <c r="D11853" s="2">
        <f t="shared" si="744"/>
        <v>23</v>
      </c>
      <c r="E11853" s="3">
        <f t="shared" si="745"/>
        <v>3</v>
      </c>
      <c r="F11853" s="2">
        <f t="shared" ca="1" si="746"/>
        <v>56</v>
      </c>
    </row>
    <row r="11854" spans="1:6" x14ac:dyDescent="0.25">
      <c r="A11854" t="s">
        <v>2249</v>
      </c>
      <c r="B11854" s="1" t="s">
        <v>3400</v>
      </c>
      <c r="C11854" t="str">
        <f t="shared" si="743"/>
        <v>1601422</v>
      </c>
      <c r="D11854" s="2">
        <f t="shared" si="744"/>
        <v>18</v>
      </c>
      <c r="E11854" s="3">
        <f t="shared" si="745"/>
        <v>30</v>
      </c>
      <c r="F11854" s="2">
        <f t="shared" ca="1" si="746"/>
        <v>577</v>
      </c>
    </row>
    <row r="11855" spans="1:6" x14ac:dyDescent="0.25">
      <c r="A11855" t="s">
        <v>5330</v>
      </c>
      <c r="B11855" s="1" t="s">
        <v>3529</v>
      </c>
      <c r="C11855" t="str">
        <f t="shared" si="743"/>
        <v>131726C</v>
      </c>
      <c r="D11855" s="2">
        <f t="shared" si="744"/>
        <v>20</v>
      </c>
      <c r="E11855" s="3">
        <f t="shared" si="745"/>
        <v>4</v>
      </c>
      <c r="F11855" s="2">
        <f t="shared" ca="1" si="746"/>
        <v>75</v>
      </c>
    </row>
    <row r="11856" spans="1:6" x14ac:dyDescent="0.25">
      <c r="A11856" t="s">
        <v>2215</v>
      </c>
      <c r="B11856" s="1" t="s">
        <v>3494</v>
      </c>
      <c r="C11856" t="str">
        <f t="shared" si="743"/>
        <v>E01008</v>
      </c>
      <c r="D11856" s="2">
        <f t="shared" si="744"/>
        <v>18</v>
      </c>
      <c r="E11856" s="3">
        <f t="shared" si="745"/>
        <v>17</v>
      </c>
      <c r="F11856" s="2">
        <f t="shared" ca="1" si="746"/>
        <v>327</v>
      </c>
    </row>
    <row r="11857" spans="1:6" x14ac:dyDescent="0.25">
      <c r="A11857" t="s">
        <v>1383</v>
      </c>
      <c r="B11857" s="1" t="s">
        <v>501</v>
      </c>
      <c r="C11857" t="str">
        <f t="shared" si="743"/>
        <v>1E0162A</v>
      </c>
      <c r="D11857" s="2">
        <f t="shared" si="744"/>
        <v>20</v>
      </c>
      <c r="E11857" s="3">
        <f t="shared" si="745"/>
        <v>61</v>
      </c>
      <c r="F11857" s="2">
        <f t="shared" ca="1" si="746"/>
        <v>1173</v>
      </c>
    </row>
    <row r="11858" spans="1:6" x14ac:dyDescent="0.25">
      <c r="A11858" t="s">
        <v>1516</v>
      </c>
      <c r="B11858" s="1" t="s">
        <v>974</v>
      </c>
      <c r="C11858" t="str">
        <f t="shared" si="743"/>
        <v>12173BE</v>
      </c>
      <c r="D11858" s="2">
        <f t="shared" si="744"/>
        <v>18</v>
      </c>
      <c r="E11858" s="3">
        <f t="shared" si="745"/>
        <v>7</v>
      </c>
      <c r="F11858" s="2">
        <f t="shared" ca="1" si="746"/>
        <v>135</v>
      </c>
    </row>
    <row r="11859" spans="1:6" x14ac:dyDescent="0.25">
      <c r="A11859" t="s">
        <v>5243</v>
      </c>
      <c r="B11859" s="1" t="s">
        <v>3517</v>
      </c>
      <c r="C11859" t="str">
        <f t="shared" si="743"/>
        <v>131726C</v>
      </c>
      <c r="D11859" s="2">
        <f t="shared" si="744"/>
        <v>19</v>
      </c>
      <c r="E11859" s="3">
        <f t="shared" si="745"/>
        <v>4</v>
      </c>
      <c r="F11859" s="2">
        <f t="shared" ca="1" si="746"/>
        <v>78</v>
      </c>
    </row>
    <row r="11860" spans="1:6" x14ac:dyDescent="0.25">
      <c r="A11860" t="s">
        <v>858</v>
      </c>
      <c r="B11860" s="1" t="s">
        <v>67</v>
      </c>
      <c r="C11860" t="str">
        <f t="shared" si="743"/>
        <v>C00402</v>
      </c>
      <c r="D11860" s="2">
        <f t="shared" si="744"/>
        <v>19</v>
      </c>
      <c r="E11860" s="3">
        <f t="shared" si="745"/>
        <v>6</v>
      </c>
      <c r="F11860" s="2">
        <f t="shared" ca="1" si="746"/>
        <v>116</v>
      </c>
    </row>
    <row r="11861" spans="1:6" x14ac:dyDescent="0.25">
      <c r="A11861" t="s">
        <v>2110</v>
      </c>
      <c r="B11861" s="1" t="s">
        <v>251</v>
      </c>
      <c r="C11861" t="str">
        <f t="shared" si="743"/>
        <v>2300492</v>
      </c>
      <c r="D11861" s="2">
        <f t="shared" si="744"/>
        <v>19</v>
      </c>
      <c r="E11861" s="3">
        <f t="shared" si="745"/>
        <v>45</v>
      </c>
      <c r="F11861" s="2">
        <f t="shared" ca="1" si="746"/>
        <v>868</v>
      </c>
    </row>
    <row r="11862" spans="1:6" x14ac:dyDescent="0.25">
      <c r="A11862" t="s">
        <v>2037</v>
      </c>
      <c r="B11862" s="1" t="s">
        <v>2511</v>
      </c>
      <c r="C11862" t="str">
        <f t="shared" si="743"/>
        <v>3000042</v>
      </c>
      <c r="D11862" s="2">
        <f t="shared" si="744"/>
        <v>19</v>
      </c>
      <c r="E11862" s="3">
        <f t="shared" si="745"/>
        <v>5</v>
      </c>
      <c r="F11862" s="2">
        <f t="shared" ca="1" si="746"/>
        <v>97</v>
      </c>
    </row>
    <row r="11863" spans="1:6" x14ac:dyDescent="0.25">
      <c r="A11863" t="s">
        <v>2089</v>
      </c>
      <c r="B11863" s="1" t="s">
        <v>3524</v>
      </c>
      <c r="C11863" t="str">
        <f t="shared" si="743"/>
        <v>131726C</v>
      </c>
      <c r="D11863" s="2">
        <f t="shared" si="744"/>
        <v>21</v>
      </c>
      <c r="E11863" s="3">
        <f t="shared" si="745"/>
        <v>5</v>
      </c>
      <c r="F11863" s="2">
        <f t="shared" ca="1" si="746"/>
        <v>95</v>
      </c>
    </row>
    <row r="11864" spans="1:6" x14ac:dyDescent="0.25">
      <c r="A11864" t="s">
        <v>2085</v>
      </c>
      <c r="B11864" s="1" t="s">
        <v>3492</v>
      </c>
      <c r="C11864" t="str">
        <f t="shared" si="743"/>
        <v>3200408</v>
      </c>
      <c r="D11864" s="2">
        <f t="shared" si="744"/>
        <v>19</v>
      </c>
      <c r="E11864" s="3">
        <f t="shared" si="745"/>
        <v>14</v>
      </c>
      <c r="F11864" s="2">
        <f t="shared" ca="1" si="746"/>
        <v>269</v>
      </c>
    </row>
    <row r="11865" spans="1:6" x14ac:dyDescent="0.25">
      <c r="A11865" t="s">
        <v>2671</v>
      </c>
      <c r="B11865" s="1" t="s">
        <v>1343</v>
      </c>
      <c r="C11865" t="str">
        <f t="shared" si="743"/>
        <v>12173BE</v>
      </c>
      <c r="D11865" s="2">
        <f t="shared" si="744"/>
        <v>19</v>
      </c>
      <c r="E11865" s="3">
        <f t="shared" si="745"/>
        <v>14</v>
      </c>
      <c r="F11865" s="2">
        <f t="shared" ca="1" si="746"/>
        <v>271</v>
      </c>
    </row>
    <row r="11866" spans="1:6" x14ac:dyDescent="0.25">
      <c r="A11866" t="s">
        <v>3734</v>
      </c>
      <c r="B11866" s="1" t="s">
        <v>39</v>
      </c>
      <c r="C11866" t="str">
        <f t="shared" si="743"/>
        <v>C00402</v>
      </c>
      <c r="D11866" s="2">
        <f t="shared" si="744"/>
        <v>19</v>
      </c>
      <c r="E11866" s="3">
        <f t="shared" si="745"/>
        <v>31</v>
      </c>
      <c r="F11866" s="2">
        <f t="shared" ca="1" si="746"/>
        <v>598</v>
      </c>
    </row>
    <row r="11867" spans="1:6" x14ac:dyDescent="0.25">
      <c r="A11867" t="s">
        <v>2450</v>
      </c>
      <c r="B11867" s="1" t="s">
        <v>2511</v>
      </c>
      <c r="C11867" t="str">
        <f t="shared" si="743"/>
        <v>3000042</v>
      </c>
      <c r="D11867" s="2">
        <f t="shared" si="744"/>
        <v>19</v>
      </c>
      <c r="E11867" s="3">
        <f t="shared" si="745"/>
        <v>21</v>
      </c>
      <c r="F11867" s="2">
        <f t="shared" ca="1" si="746"/>
        <v>404</v>
      </c>
    </row>
    <row r="11868" spans="1:6" x14ac:dyDescent="0.25">
      <c r="A11868" t="s">
        <v>3874</v>
      </c>
      <c r="B11868" s="1" t="s">
        <v>3517</v>
      </c>
      <c r="C11868" t="str">
        <f t="shared" si="743"/>
        <v>131726C</v>
      </c>
      <c r="D11868" s="2">
        <f t="shared" si="744"/>
        <v>19</v>
      </c>
      <c r="E11868" s="3">
        <f t="shared" si="745"/>
        <v>4</v>
      </c>
      <c r="F11868" s="2">
        <f t="shared" ca="1" si="746"/>
        <v>75</v>
      </c>
    </row>
    <row r="11869" spans="1:6" x14ac:dyDescent="0.25">
      <c r="A11869" t="s">
        <v>2513</v>
      </c>
      <c r="B11869" s="1" t="s">
        <v>4157</v>
      </c>
      <c r="C11869" t="str">
        <f t="shared" si="743"/>
        <v>217FFC</v>
      </c>
      <c r="D11869" s="2">
        <f t="shared" si="744"/>
        <v>18</v>
      </c>
      <c r="E11869" s="3">
        <f t="shared" si="745"/>
        <v>2</v>
      </c>
      <c r="F11869" s="2">
        <f t="shared" ca="1" si="746"/>
        <v>38</v>
      </c>
    </row>
    <row r="11870" spans="1:6" x14ac:dyDescent="0.25">
      <c r="A11870" t="s">
        <v>1979</v>
      </c>
      <c r="B11870" s="1" t="s">
        <v>1494</v>
      </c>
      <c r="C11870" t="str">
        <f t="shared" si="743"/>
        <v>2510000</v>
      </c>
      <c r="D11870" s="2">
        <f t="shared" si="744"/>
        <v>19</v>
      </c>
      <c r="E11870" s="3">
        <f t="shared" si="745"/>
        <v>41</v>
      </c>
      <c r="F11870" s="2">
        <f t="shared" ca="1" si="746"/>
        <v>791</v>
      </c>
    </row>
    <row r="11871" spans="1:6" x14ac:dyDescent="0.25">
      <c r="A11871" t="s">
        <v>2508</v>
      </c>
      <c r="B11871" s="1" t="s">
        <v>4158</v>
      </c>
      <c r="C11871" t="str">
        <f t="shared" si="743"/>
        <v>217FFC</v>
      </c>
      <c r="D11871" s="2">
        <f t="shared" si="744"/>
        <v>19</v>
      </c>
      <c r="E11871" s="3">
        <f t="shared" si="745"/>
        <v>3</v>
      </c>
      <c r="F11871" s="2">
        <f t="shared" ca="1" si="746"/>
        <v>60</v>
      </c>
    </row>
    <row r="11872" spans="1:6" x14ac:dyDescent="0.25">
      <c r="A11872" t="s">
        <v>2438</v>
      </c>
      <c r="B11872" s="1" t="s">
        <v>3467</v>
      </c>
      <c r="C11872" t="str">
        <f t="shared" si="743"/>
        <v>131726C</v>
      </c>
      <c r="D11872" s="2">
        <f t="shared" si="744"/>
        <v>19</v>
      </c>
      <c r="E11872" s="3">
        <f t="shared" si="745"/>
        <v>9</v>
      </c>
      <c r="F11872" s="2">
        <f t="shared" ca="1" si="746"/>
        <v>177</v>
      </c>
    </row>
    <row r="11873" spans="1:6" x14ac:dyDescent="0.25">
      <c r="A11873" t="s">
        <v>2408</v>
      </c>
      <c r="B11873" s="1" t="s">
        <v>3557</v>
      </c>
      <c r="C11873" t="str">
        <f t="shared" si="743"/>
        <v>E01008</v>
      </c>
      <c r="D11873" s="2">
        <f t="shared" si="744"/>
        <v>22</v>
      </c>
      <c r="E11873" s="3">
        <f t="shared" si="745"/>
        <v>20</v>
      </c>
      <c r="F11873" s="2">
        <f t="shared" ca="1" si="746"/>
        <v>386</v>
      </c>
    </row>
    <row r="11874" spans="1:6" x14ac:dyDescent="0.25">
      <c r="A11874" t="s">
        <v>2460</v>
      </c>
      <c r="B11874" s="1" t="s">
        <v>4159</v>
      </c>
      <c r="C11874" t="str">
        <f t="shared" si="743"/>
        <v>217FFC</v>
      </c>
      <c r="D11874" s="2">
        <f t="shared" si="744"/>
        <v>19</v>
      </c>
      <c r="E11874" s="3">
        <f t="shared" si="745"/>
        <v>1</v>
      </c>
      <c r="F11874" s="2">
        <f t="shared" ca="1" si="746"/>
        <v>19</v>
      </c>
    </row>
    <row r="11875" spans="1:6" x14ac:dyDescent="0.25">
      <c r="A11875" t="s">
        <v>3545</v>
      </c>
      <c r="B11875" s="1" t="s">
        <v>4160</v>
      </c>
      <c r="C11875" t="str">
        <f t="shared" si="743"/>
        <v>217FFC</v>
      </c>
      <c r="D11875" s="2">
        <f t="shared" si="744"/>
        <v>19</v>
      </c>
      <c r="E11875" s="3">
        <f t="shared" si="745"/>
        <v>1</v>
      </c>
      <c r="F11875" s="2">
        <f t="shared" ca="1" si="746"/>
        <v>19</v>
      </c>
    </row>
    <row r="11876" spans="1:6" x14ac:dyDescent="0.25">
      <c r="A11876" t="s">
        <v>1399</v>
      </c>
      <c r="B11876" s="1" t="s">
        <v>4161</v>
      </c>
      <c r="C11876" t="str">
        <f t="shared" si="743"/>
        <v>217FFC</v>
      </c>
      <c r="D11876" s="2">
        <f t="shared" si="744"/>
        <v>19</v>
      </c>
      <c r="E11876" s="3">
        <f t="shared" si="745"/>
        <v>1</v>
      </c>
      <c r="F11876" s="2">
        <f t="shared" ca="1" si="746"/>
        <v>20</v>
      </c>
    </row>
    <row r="11877" spans="1:6" x14ac:dyDescent="0.25">
      <c r="A11877" t="s">
        <v>3820</v>
      </c>
      <c r="B11877" s="1" t="s">
        <v>4162</v>
      </c>
      <c r="C11877" t="str">
        <f t="shared" si="743"/>
        <v>217FFC</v>
      </c>
      <c r="D11877" s="2">
        <f t="shared" si="744"/>
        <v>20</v>
      </c>
      <c r="E11877" s="3">
        <f t="shared" si="745"/>
        <v>3</v>
      </c>
      <c r="F11877" s="2">
        <f t="shared" ca="1" si="746"/>
        <v>59</v>
      </c>
    </row>
    <row r="11878" spans="1:6" x14ac:dyDescent="0.25">
      <c r="A11878" t="s">
        <v>2345</v>
      </c>
      <c r="B11878" s="1" t="s">
        <v>4022</v>
      </c>
      <c r="C11878" t="str">
        <f t="shared" si="743"/>
        <v>3200408</v>
      </c>
      <c r="D11878" s="2">
        <f t="shared" si="744"/>
        <v>19</v>
      </c>
      <c r="E11878" s="3">
        <f t="shared" si="745"/>
        <v>9</v>
      </c>
      <c r="F11878" s="2">
        <f t="shared" ca="1" si="746"/>
        <v>173</v>
      </c>
    </row>
    <row r="11879" spans="1:6" x14ac:dyDescent="0.25">
      <c r="A11879" t="s">
        <v>2329</v>
      </c>
      <c r="B11879" s="1" t="s">
        <v>2248</v>
      </c>
      <c r="C11879" t="str">
        <f t="shared" si="743"/>
        <v>12173BE</v>
      </c>
      <c r="D11879" s="2">
        <f t="shared" si="744"/>
        <v>21</v>
      </c>
      <c r="E11879" s="3">
        <f t="shared" si="745"/>
        <v>16</v>
      </c>
      <c r="F11879" s="2">
        <f t="shared" ca="1" si="746"/>
        <v>308</v>
      </c>
    </row>
    <row r="11880" spans="1:6" x14ac:dyDescent="0.25">
      <c r="A11880" t="s">
        <v>3502</v>
      </c>
      <c r="B11880" s="1" t="s">
        <v>4163</v>
      </c>
      <c r="C11880" t="str">
        <f t="shared" si="743"/>
        <v>217FFC</v>
      </c>
      <c r="D11880" s="2">
        <f t="shared" si="744"/>
        <v>19</v>
      </c>
      <c r="E11880" s="3">
        <f t="shared" si="745"/>
        <v>37</v>
      </c>
      <c r="F11880" s="2">
        <f t="shared" ca="1" si="746"/>
        <v>712</v>
      </c>
    </row>
    <row r="11881" spans="1:6" x14ac:dyDescent="0.25">
      <c r="A11881" t="s">
        <v>3159</v>
      </c>
      <c r="B11881" s="1" t="s">
        <v>3467</v>
      </c>
      <c r="C11881" t="str">
        <f t="shared" si="743"/>
        <v>131726C</v>
      </c>
      <c r="D11881" s="2">
        <f t="shared" si="744"/>
        <v>19</v>
      </c>
      <c r="E11881" s="3">
        <f t="shared" si="745"/>
        <v>4</v>
      </c>
      <c r="F11881" s="2">
        <f t="shared" ca="1" si="746"/>
        <v>75</v>
      </c>
    </row>
    <row r="11882" spans="1:6" x14ac:dyDescent="0.25">
      <c r="A11882" t="s">
        <v>2779</v>
      </c>
      <c r="B11882" s="1" t="s">
        <v>17</v>
      </c>
      <c r="C11882" t="str">
        <f t="shared" si="743"/>
        <v>14034A2</v>
      </c>
      <c r="D11882" s="2">
        <f t="shared" si="744"/>
        <v>19</v>
      </c>
      <c r="E11882" s="3">
        <f t="shared" si="745"/>
        <v>7</v>
      </c>
      <c r="F11882" s="2">
        <f t="shared" ca="1" si="746"/>
        <v>133</v>
      </c>
    </row>
    <row r="11883" spans="1:6" x14ac:dyDescent="0.25">
      <c r="A11883" t="s">
        <v>5316</v>
      </c>
      <c r="B11883" s="1" t="s">
        <v>4164</v>
      </c>
      <c r="C11883" t="str">
        <f t="shared" si="743"/>
        <v>3C01428</v>
      </c>
      <c r="D11883" s="2">
        <f t="shared" si="744"/>
        <v>19</v>
      </c>
      <c r="E11883" s="3">
        <f t="shared" si="745"/>
        <v>46</v>
      </c>
      <c r="F11883" s="2">
        <f t="shared" ca="1" si="746"/>
        <v>882</v>
      </c>
    </row>
    <row r="11884" spans="1:6" x14ac:dyDescent="0.25">
      <c r="A11884" t="s">
        <v>3488</v>
      </c>
      <c r="B11884" s="1" t="s">
        <v>3377</v>
      </c>
      <c r="C11884" t="str">
        <f t="shared" si="743"/>
        <v>1601422</v>
      </c>
      <c r="D11884" s="2">
        <f t="shared" si="744"/>
        <v>19</v>
      </c>
      <c r="E11884" s="3">
        <f t="shared" si="745"/>
        <v>7</v>
      </c>
      <c r="F11884" s="2">
        <f t="shared" ca="1" si="746"/>
        <v>133</v>
      </c>
    </row>
    <row r="11885" spans="1:6" x14ac:dyDescent="0.25">
      <c r="A11885" t="s">
        <v>5313</v>
      </c>
      <c r="B11885" s="1" t="s">
        <v>3470</v>
      </c>
      <c r="C11885" t="str">
        <f t="shared" si="743"/>
        <v>131726C</v>
      </c>
      <c r="D11885" s="2">
        <f t="shared" si="744"/>
        <v>18</v>
      </c>
      <c r="E11885" s="3">
        <f t="shared" si="745"/>
        <v>1</v>
      </c>
      <c r="F11885" s="2">
        <f t="shared" ca="1" si="746"/>
        <v>20</v>
      </c>
    </row>
    <row r="11886" spans="1:6" x14ac:dyDescent="0.25">
      <c r="A11886" t="s">
        <v>1901</v>
      </c>
      <c r="B11886" s="1" t="s">
        <v>3571</v>
      </c>
      <c r="C11886" t="str">
        <f t="shared" si="743"/>
        <v>131726C</v>
      </c>
      <c r="D11886" s="2">
        <f t="shared" si="744"/>
        <v>20</v>
      </c>
      <c r="E11886" s="3">
        <f t="shared" si="745"/>
        <v>4</v>
      </c>
      <c r="F11886" s="2">
        <f t="shared" ca="1" si="746"/>
        <v>77</v>
      </c>
    </row>
    <row r="11887" spans="1:6" x14ac:dyDescent="0.25">
      <c r="A11887" t="s">
        <v>3483</v>
      </c>
      <c r="B11887" s="1" t="s">
        <v>601</v>
      </c>
      <c r="C11887" t="str">
        <f t="shared" si="743"/>
        <v>3200408</v>
      </c>
      <c r="D11887" s="2">
        <f t="shared" si="744"/>
        <v>19</v>
      </c>
      <c r="E11887" s="3">
        <f t="shared" si="745"/>
        <v>9</v>
      </c>
      <c r="F11887" s="2">
        <f t="shared" ca="1" si="746"/>
        <v>174</v>
      </c>
    </row>
    <row r="11888" spans="1:6" x14ac:dyDescent="0.25">
      <c r="A11888" t="s">
        <v>1893</v>
      </c>
      <c r="B11888" s="1" t="s">
        <v>2571</v>
      </c>
      <c r="C11888" t="str">
        <f t="shared" si="743"/>
        <v>3000042</v>
      </c>
      <c r="D11888" s="2">
        <f t="shared" si="744"/>
        <v>19</v>
      </c>
      <c r="E11888" s="3">
        <f t="shared" si="745"/>
        <v>10</v>
      </c>
      <c r="F11888" s="2">
        <f t="shared" ca="1" si="746"/>
        <v>194</v>
      </c>
    </row>
    <row r="11889" spans="1:6" x14ac:dyDescent="0.25">
      <c r="A11889" t="s">
        <v>2642</v>
      </c>
      <c r="B11889" s="1" t="s">
        <v>17</v>
      </c>
      <c r="C11889" t="str">
        <f t="shared" si="743"/>
        <v>14034A2</v>
      </c>
      <c r="D11889" s="2">
        <f t="shared" si="744"/>
        <v>19</v>
      </c>
      <c r="E11889" s="3">
        <f t="shared" si="745"/>
        <v>16</v>
      </c>
      <c r="F11889" s="2">
        <f t="shared" ca="1" si="746"/>
        <v>309</v>
      </c>
    </row>
    <row r="11890" spans="1:6" x14ac:dyDescent="0.25">
      <c r="A11890" t="s">
        <v>5307</v>
      </c>
      <c r="B11890" s="1" t="s">
        <v>3571</v>
      </c>
      <c r="C11890" t="str">
        <f t="shared" si="743"/>
        <v>131726C</v>
      </c>
      <c r="D11890" s="2">
        <f t="shared" si="744"/>
        <v>20</v>
      </c>
      <c r="E11890" s="3">
        <f t="shared" si="745"/>
        <v>32</v>
      </c>
      <c r="F11890" s="2">
        <f t="shared" ca="1" si="746"/>
        <v>615</v>
      </c>
    </row>
    <row r="11891" spans="1:6" x14ac:dyDescent="0.25">
      <c r="A11891" t="s">
        <v>5578</v>
      </c>
      <c r="B11891" s="1" t="s">
        <v>3400</v>
      </c>
      <c r="C11891" t="str">
        <f t="shared" si="743"/>
        <v>1601422</v>
      </c>
      <c r="D11891" s="2">
        <f t="shared" si="744"/>
        <v>18</v>
      </c>
      <c r="E11891" s="3">
        <f t="shared" si="745"/>
        <v>16</v>
      </c>
      <c r="F11891" s="2">
        <f t="shared" ca="1" si="746"/>
        <v>309</v>
      </c>
    </row>
    <row r="11892" spans="1:6" x14ac:dyDescent="0.25">
      <c r="A11892" t="s">
        <v>5555</v>
      </c>
      <c r="B11892" s="1" t="s">
        <v>4165</v>
      </c>
      <c r="C11892" t="str">
        <f t="shared" si="743"/>
        <v>381526C</v>
      </c>
      <c r="D11892" s="2">
        <f t="shared" si="744"/>
        <v>23</v>
      </c>
      <c r="E11892" s="3">
        <f t="shared" si="745"/>
        <v>65</v>
      </c>
      <c r="F11892" s="2">
        <f t="shared" ca="1" si="746"/>
        <v>1247</v>
      </c>
    </row>
    <row r="11893" spans="1:6" x14ac:dyDescent="0.25">
      <c r="A11893" t="s">
        <v>5600</v>
      </c>
      <c r="B11893" s="1" t="s">
        <v>3494</v>
      </c>
      <c r="C11893" t="str">
        <f t="shared" si="743"/>
        <v>E01008</v>
      </c>
      <c r="D11893" s="2">
        <f t="shared" si="744"/>
        <v>18</v>
      </c>
      <c r="E11893" s="3">
        <f t="shared" si="745"/>
        <v>20</v>
      </c>
      <c r="F11893" s="2">
        <f t="shared" ca="1" si="746"/>
        <v>386</v>
      </c>
    </row>
    <row r="11894" spans="1:6" x14ac:dyDescent="0.25">
      <c r="A11894" t="s">
        <v>205</v>
      </c>
      <c r="B11894" s="1" t="s">
        <v>587</v>
      </c>
      <c r="C11894" t="str">
        <f t="shared" si="743"/>
        <v>1A0600A</v>
      </c>
      <c r="D11894" s="2">
        <f t="shared" si="744"/>
        <v>19</v>
      </c>
      <c r="E11894" s="3">
        <f t="shared" si="745"/>
        <v>5</v>
      </c>
      <c r="F11894" s="2">
        <f t="shared" ca="1" si="746"/>
        <v>96</v>
      </c>
    </row>
    <row r="11895" spans="1:6" x14ac:dyDescent="0.25">
      <c r="A11895" t="s">
        <v>214</v>
      </c>
      <c r="B11895" s="1" t="s">
        <v>754</v>
      </c>
      <c r="C11895" t="str">
        <f t="shared" si="743"/>
        <v>12173BE</v>
      </c>
      <c r="D11895" s="2">
        <f t="shared" si="744"/>
        <v>20</v>
      </c>
      <c r="E11895" s="3">
        <f t="shared" si="745"/>
        <v>5</v>
      </c>
      <c r="F11895" s="2">
        <f t="shared" ca="1" si="746"/>
        <v>94</v>
      </c>
    </row>
    <row r="11896" spans="1:6" x14ac:dyDescent="0.25">
      <c r="A11896" t="s">
        <v>231</v>
      </c>
      <c r="B11896" s="1" t="s">
        <v>539</v>
      </c>
      <c r="C11896" t="str">
        <f t="shared" si="743"/>
        <v>3200408</v>
      </c>
      <c r="D11896" s="2">
        <f t="shared" si="744"/>
        <v>18</v>
      </c>
      <c r="E11896" s="3">
        <f t="shared" si="745"/>
        <v>28</v>
      </c>
      <c r="F11896" s="2">
        <f t="shared" ca="1" si="746"/>
        <v>536</v>
      </c>
    </row>
    <row r="11897" spans="1:6" x14ac:dyDescent="0.25">
      <c r="A11897" t="s">
        <v>3688</v>
      </c>
      <c r="B11897" s="1" t="s">
        <v>60</v>
      </c>
      <c r="C11897" t="str">
        <f t="shared" si="743"/>
        <v>C00402</v>
      </c>
      <c r="D11897" s="2">
        <f t="shared" si="744"/>
        <v>20</v>
      </c>
      <c r="E11897" s="3">
        <f t="shared" si="745"/>
        <v>6</v>
      </c>
      <c r="F11897" s="2">
        <f t="shared" ca="1" si="746"/>
        <v>115</v>
      </c>
    </row>
    <row r="11898" spans="1:6" x14ac:dyDescent="0.25">
      <c r="A11898" t="s">
        <v>1827</v>
      </c>
      <c r="B11898" s="1" t="s">
        <v>2571</v>
      </c>
      <c r="C11898" t="str">
        <f t="shared" si="743"/>
        <v>3000042</v>
      </c>
      <c r="D11898" s="2">
        <f t="shared" si="744"/>
        <v>19</v>
      </c>
      <c r="E11898" s="3">
        <f t="shared" si="745"/>
        <v>10</v>
      </c>
      <c r="F11898" s="2">
        <f t="shared" ca="1" si="746"/>
        <v>192</v>
      </c>
    </row>
    <row r="11899" spans="1:6" x14ac:dyDescent="0.25">
      <c r="A11899" t="s">
        <v>3681</v>
      </c>
      <c r="B11899" s="1" t="s">
        <v>602</v>
      </c>
      <c r="C11899" t="str">
        <f t="shared" si="743"/>
        <v>1A0600A</v>
      </c>
      <c r="D11899" s="2">
        <f t="shared" si="744"/>
        <v>19</v>
      </c>
      <c r="E11899" s="3">
        <f t="shared" si="745"/>
        <v>31</v>
      </c>
      <c r="F11899" s="2">
        <f t="shared" ca="1" si="746"/>
        <v>594</v>
      </c>
    </row>
    <row r="11900" spans="1:6" x14ac:dyDescent="0.25">
      <c r="A11900" t="s">
        <v>1820</v>
      </c>
      <c r="B11900" s="1" t="s">
        <v>1588</v>
      </c>
      <c r="C11900" t="str">
        <f t="shared" si="743"/>
        <v>12173BE</v>
      </c>
      <c r="D11900" s="2">
        <f t="shared" si="744"/>
        <v>18</v>
      </c>
      <c r="E11900" s="3">
        <f t="shared" si="745"/>
        <v>9</v>
      </c>
      <c r="F11900" s="2">
        <f t="shared" ca="1" si="746"/>
        <v>174</v>
      </c>
    </row>
    <row r="11901" spans="1:6" x14ac:dyDescent="0.25">
      <c r="A11901" t="s">
        <v>2912</v>
      </c>
      <c r="B11901" s="1" t="s">
        <v>4166</v>
      </c>
      <c r="C11901" t="str">
        <f t="shared" si="743"/>
        <v>3600008</v>
      </c>
      <c r="D11901" s="2">
        <f t="shared" si="744"/>
        <v>20</v>
      </c>
      <c r="E11901" s="3">
        <f t="shared" si="745"/>
        <v>37</v>
      </c>
      <c r="F11901" s="2">
        <f t="shared" ca="1" si="746"/>
        <v>711</v>
      </c>
    </row>
    <row r="11902" spans="1:6" x14ac:dyDescent="0.25">
      <c r="A11902" t="s">
        <v>1685</v>
      </c>
      <c r="B11902" s="1" t="s">
        <v>518</v>
      </c>
      <c r="C11902" t="str">
        <f t="shared" si="743"/>
        <v>2202262</v>
      </c>
      <c r="D11902" s="2">
        <f t="shared" si="744"/>
        <v>21</v>
      </c>
      <c r="E11902" s="3">
        <f t="shared" si="745"/>
        <v>23</v>
      </c>
      <c r="F11902" s="2">
        <f t="shared" ca="1" si="746"/>
        <v>439</v>
      </c>
    </row>
    <row r="11903" spans="1:6" x14ac:dyDescent="0.25">
      <c r="A11903" t="s">
        <v>2918</v>
      </c>
      <c r="B11903" s="1" t="s">
        <v>21</v>
      </c>
      <c r="C11903" t="str">
        <f t="shared" si="743"/>
        <v>C00402</v>
      </c>
      <c r="D11903" s="2">
        <f t="shared" si="744"/>
        <v>18</v>
      </c>
      <c r="E11903" s="3">
        <f t="shared" si="745"/>
        <v>39</v>
      </c>
      <c r="F11903" s="2">
        <f t="shared" ca="1" si="746"/>
        <v>750</v>
      </c>
    </row>
    <row r="11904" spans="1:6" x14ac:dyDescent="0.25">
      <c r="A11904" t="s">
        <v>4832</v>
      </c>
      <c r="B11904" s="1" t="s">
        <v>4167</v>
      </c>
      <c r="C11904" t="str">
        <f t="shared" si="743"/>
        <v>4200002</v>
      </c>
      <c r="D11904" s="2">
        <f t="shared" si="744"/>
        <v>18</v>
      </c>
      <c r="E11904" s="3">
        <f t="shared" si="745"/>
        <v>73</v>
      </c>
      <c r="F11904" s="2">
        <f t="shared" ca="1" si="746"/>
        <v>1405</v>
      </c>
    </row>
    <row r="11905" spans="1:6" x14ac:dyDescent="0.25">
      <c r="A11905" t="s">
        <v>749</v>
      </c>
      <c r="B11905" s="1" t="s">
        <v>22</v>
      </c>
      <c r="C11905" t="str">
        <f t="shared" si="743"/>
        <v>14034A2</v>
      </c>
      <c r="D11905" s="2">
        <f t="shared" si="744"/>
        <v>20</v>
      </c>
      <c r="E11905" s="3">
        <f t="shared" si="745"/>
        <v>7</v>
      </c>
      <c r="F11905" s="2">
        <f t="shared" ca="1" si="746"/>
        <v>135</v>
      </c>
    </row>
    <row r="11906" spans="1:6" x14ac:dyDescent="0.25">
      <c r="A11906" t="s">
        <v>3066</v>
      </c>
      <c r="B11906" s="1" t="s">
        <v>562</v>
      </c>
      <c r="C11906" t="str">
        <f t="shared" si="743"/>
        <v>2300492</v>
      </c>
      <c r="D11906" s="2">
        <f t="shared" si="744"/>
        <v>20</v>
      </c>
      <c r="E11906" s="3">
        <f t="shared" si="745"/>
        <v>62</v>
      </c>
      <c r="F11906" s="2">
        <f t="shared" ca="1" si="746"/>
        <v>1193</v>
      </c>
    </row>
    <row r="11907" spans="1:6" x14ac:dyDescent="0.25">
      <c r="A11907" t="s">
        <v>5522</v>
      </c>
      <c r="B11907" s="1" t="s">
        <v>3400</v>
      </c>
      <c r="C11907" t="str">
        <f t="shared" si="743"/>
        <v>1601422</v>
      </c>
      <c r="D11907" s="2">
        <f t="shared" si="744"/>
        <v>18</v>
      </c>
      <c r="E11907" s="3">
        <f t="shared" si="745"/>
        <v>7</v>
      </c>
      <c r="F11907" s="2">
        <f t="shared" ca="1" si="746"/>
        <v>138</v>
      </c>
    </row>
    <row r="11908" spans="1:6" x14ac:dyDescent="0.25">
      <c r="A11908" t="s">
        <v>4755</v>
      </c>
      <c r="B11908" s="1" t="s">
        <v>2639</v>
      </c>
      <c r="C11908" t="str">
        <f t="shared" si="743"/>
        <v>3000042</v>
      </c>
      <c r="D11908" s="2">
        <f t="shared" si="744"/>
        <v>20</v>
      </c>
      <c r="E11908" s="3">
        <f t="shared" si="745"/>
        <v>26</v>
      </c>
      <c r="F11908" s="2">
        <f t="shared" ca="1" si="746"/>
        <v>501</v>
      </c>
    </row>
    <row r="11909" spans="1:6" x14ac:dyDescent="0.25">
      <c r="A11909" t="s">
        <v>4744</v>
      </c>
      <c r="B11909" s="1" t="s">
        <v>827</v>
      </c>
      <c r="C11909" t="str">
        <f t="shared" si="743"/>
        <v>12173BE</v>
      </c>
      <c r="D11909" s="2">
        <f t="shared" si="744"/>
        <v>19</v>
      </c>
      <c r="E11909" s="3">
        <f t="shared" si="745"/>
        <v>14</v>
      </c>
      <c r="F11909" s="2">
        <f t="shared" ca="1" si="746"/>
        <v>268</v>
      </c>
    </row>
    <row r="11910" spans="1:6" x14ac:dyDescent="0.25">
      <c r="A11910" t="s">
        <v>3597</v>
      </c>
      <c r="B11910" s="1" t="s">
        <v>4168</v>
      </c>
      <c r="C11910" t="str">
        <f t="shared" si="743"/>
        <v>2803008</v>
      </c>
      <c r="D11910" s="2">
        <f t="shared" si="744"/>
        <v>19</v>
      </c>
      <c r="E11910" s="3">
        <f t="shared" si="745"/>
        <v>22</v>
      </c>
      <c r="F11910" s="2">
        <f t="shared" ca="1" si="746"/>
        <v>425</v>
      </c>
    </row>
    <row r="11911" spans="1:6" x14ac:dyDescent="0.25">
      <c r="A11911" t="s">
        <v>1576</v>
      </c>
      <c r="B11911" s="1" t="s">
        <v>1494</v>
      </c>
      <c r="C11911" t="str">
        <f t="shared" ref="C11911:C11974" si="747">LEFT(B11911,(FIND(",",B11911,1)-1))</f>
        <v>2510000</v>
      </c>
      <c r="D11911" s="2">
        <f t="shared" ref="D11911:D11974" si="748">VALUE(RIGHT(B11911,LEN(B11911)-SEARCH("],", B11911)-1))</f>
        <v>19</v>
      </c>
      <c r="E11911" s="3">
        <f t="shared" ref="E11911:E11974" si="749">MATCH(C11911,C11912:C28802,0)</f>
        <v>4</v>
      </c>
      <c r="F11911" s="2">
        <f t="shared" ref="F11911:F11974" ca="1" si="750">SUM(OFFSET(D11912,0,0,E11911,1))</f>
        <v>79</v>
      </c>
    </row>
    <row r="11912" spans="1:6" x14ac:dyDescent="0.25">
      <c r="A11912" t="s">
        <v>3604</v>
      </c>
      <c r="B11912" s="1" t="s">
        <v>22</v>
      </c>
      <c r="C11912" t="str">
        <f t="shared" si="747"/>
        <v>14034A2</v>
      </c>
      <c r="D11912" s="2">
        <f t="shared" si="748"/>
        <v>20</v>
      </c>
      <c r="E11912" s="3">
        <f t="shared" si="749"/>
        <v>7</v>
      </c>
      <c r="F11912" s="2">
        <f t="shared" ca="1" si="750"/>
        <v>134</v>
      </c>
    </row>
    <row r="11913" spans="1:6" x14ac:dyDescent="0.25">
      <c r="A11913" t="s">
        <v>5373</v>
      </c>
      <c r="B11913" s="1" t="s">
        <v>3963</v>
      </c>
      <c r="C11913" t="str">
        <f t="shared" si="747"/>
        <v>E01008</v>
      </c>
      <c r="D11913" s="2">
        <f t="shared" si="748"/>
        <v>21</v>
      </c>
      <c r="E11913" s="3">
        <f t="shared" si="749"/>
        <v>3</v>
      </c>
      <c r="F11913" s="2">
        <f t="shared" ca="1" si="750"/>
        <v>56</v>
      </c>
    </row>
    <row r="11914" spans="1:6" x14ac:dyDescent="0.25">
      <c r="A11914" t="s">
        <v>3422</v>
      </c>
      <c r="B11914" s="1" t="s">
        <v>3394</v>
      </c>
      <c r="C11914" t="str">
        <f t="shared" si="747"/>
        <v>1601422</v>
      </c>
      <c r="D11914" s="2">
        <f t="shared" si="748"/>
        <v>20</v>
      </c>
      <c r="E11914" s="3">
        <f t="shared" si="749"/>
        <v>7</v>
      </c>
      <c r="F11914" s="2">
        <f t="shared" ca="1" si="750"/>
        <v>131</v>
      </c>
    </row>
    <row r="11915" spans="1:6" x14ac:dyDescent="0.25">
      <c r="A11915" t="s">
        <v>3598</v>
      </c>
      <c r="B11915" s="1" t="s">
        <v>1443</v>
      </c>
      <c r="C11915" t="str">
        <f t="shared" si="747"/>
        <v>2510000</v>
      </c>
      <c r="D11915" s="2">
        <f t="shared" si="748"/>
        <v>18</v>
      </c>
      <c r="E11915" s="3">
        <f t="shared" si="749"/>
        <v>33</v>
      </c>
      <c r="F11915" s="2">
        <f t="shared" ca="1" si="750"/>
        <v>632</v>
      </c>
    </row>
    <row r="11916" spans="1:6" x14ac:dyDescent="0.25">
      <c r="A11916" t="s">
        <v>1548</v>
      </c>
      <c r="B11916" s="1" t="s">
        <v>3494</v>
      </c>
      <c r="C11916" t="str">
        <f t="shared" si="747"/>
        <v>E01008</v>
      </c>
      <c r="D11916" s="2">
        <f t="shared" si="748"/>
        <v>18</v>
      </c>
      <c r="E11916" s="3">
        <f t="shared" si="749"/>
        <v>20</v>
      </c>
      <c r="F11916" s="2">
        <f t="shared" ca="1" si="750"/>
        <v>385</v>
      </c>
    </row>
    <row r="11917" spans="1:6" x14ac:dyDescent="0.25">
      <c r="A11917" t="s">
        <v>1173</v>
      </c>
      <c r="B11917" s="1" t="s">
        <v>4169</v>
      </c>
      <c r="C11917" t="str">
        <f t="shared" si="747"/>
        <v>217FFC</v>
      </c>
      <c r="D11917" s="2">
        <f t="shared" si="748"/>
        <v>20</v>
      </c>
      <c r="E11917" s="3">
        <f t="shared" si="749"/>
        <v>26</v>
      </c>
      <c r="F11917" s="2">
        <f t="shared" ca="1" si="750"/>
        <v>500</v>
      </c>
    </row>
    <row r="11918" spans="1:6" x14ac:dyDescent="0.25">
      <c r="A11918" t="s">
        <v>1161</v>
      </c>
      <c r="B11918" s="1" t="s">
        <v>565</v>
      </c>
      <c r="C11918" t="str">
        <f t="shared" si="747"/>
        <v>1E0162A</v>
      </c>
      <c r="D11918" s="2">
        <f t="shared" si="748"/>
        <v>18</v>
      </c>
      <c r="E11918" s="3">
        <f t="shared" si="749"/>
        <v>2</v>
      </c>
      <c r="F11918" s="2">
        <f t="shared" ca="1" si="750"/>
        <v>38</v>
      </c>
    </row>
    <row r="11919" spans="1:6" x14ac:dyDescent="0.25">
      <c r="A11919" t="s">
        <v>4551</v>
      </c>
      <c r="B11919" s="1" t="s">
        <v>17</v>
      </c>
      <c r="C11919" t="str">
        <f t="shared" si="747"/>
        <v>14034A2</v>
      </c>
      <c r="D11919" s="2">
        <f t="shared" si="748"/>
        <v>19</v>
      </c>
      <c r="E11919" s="3">
        <f t="shared" si="749"/>
        <v>16</v>
      </c>
      <c r="F11919" s="2">
        <f t="shared" ca="1" si="750"/>
        <v>309</v>
      </c>
    </row>
    <row r="11920" spans="1:6" x14ac:dyDescent="0.25">
      <c r="A11920" t="s">
        <v>4546</v>
      </c>
      <c r="B11920" s="1" t="s">
        <v>1313</v>
      </c>
      <c r="C11920" t="str">
        <f t="shared" si="747"/>
        <v>1E0162A</v>
      </c>
      <c r="D11920" s="2">
        <f t="shared" si="748"/>
        <v>19</v>
      </c>
      <c r="E11920" s="3">
        <f t="shared" si="749"/>
        <v>7</v>
      </c>
      <c r="F11920" s="2">
        <f t="shared" ca="1" si="750"/>
        <v>132</v>
      </c>
    </row>
    <row r="11921" spans="1:6" x14ac:dyDescent="0.25">
      <c r="A11921" t="s">
        <v>4535</v>
      </c>
      <c r="B11921" s="1" t="s">
        <v>3377</v>
      </c>
      <c r="C11921" t="str">
        <f t="shared" si="747"/>
        <v>1601422</v>
      </c>
      <c r="D11921" s="2">
        <f t="shared" si="748"/>
        <v>19</v>
      </c>
      <c r="E11921" s="3">
        <f t="shared" si="749"/>
        <v>7</v>
      </c>
      <c r="F11921" s="2">
        <f t="shared" ca="1" si="750"/>
        <v>133</v>
      </c>
    </row>
    <row r="11922" spans="1:6" x14ac:dyDescent="0.25">
      <c r="A11922" t="s">
        <v>4996</v>
      </c>
      <c r="B11922" s="1" t="s">
        <v>3467</v>
      </c>
      <c r="C11922" t="str">
        <f t="shared" si="747"/>
        <v>131726C</v>
      </c>
      <c r="D11922" s="2">
        <f t="shared" si="748"/>
        <v>19</v>
      </c>
      <c r="E11922" s="3">
        <f t="shared" si="749"/>
        <v>9</v>
      </c>
      <c r="F11922" s="2">
        <f t="shared" ca="1" si="750"/>
        <v>171</v>
      </c>
    </row>
    <row r="11923" spans="1:6" x14ac:dyDescent="0.25">
      <c r="A11923" t="s">
        <v>1032</v>
      </c>
      <c r="B11923" s="1" t="s">
        <v>802</v>
      </c>
      <c r="C11923" t="str">
        <f t="shared" si="747"/>
        <v>12173BE</v>
      </c>
      <c r="D11923" s="2">
        <f t="shared" si="748"/>
        <v>19</v>
      </c>
      <c r="E11923" s="3">
        <f t="shared" si="749"/>
        <v>16</v>
      </c>
      <c r="F11923" s="2">
        <f t="shared" ca="1" si="750"/>
        <v>309</v>
      </c>
    </row>
    <row r="11924" spans="1:6" x14ac:dyDescent="0.25">
      <c r="A11924" t="s">
        <v>4362</v>
      </c>
      <c r="B11924" s="1" t="s">
        <v>539</v>
      </c>
      <c r="C11924" t="str">
        <f t="shared" si="747"/>
        <v>3200408</v>
      </c>
      <c r="D11924" s="2">
        <f t="shared" si="748"/>
        <v>18</v>
      </c>
      <c r="E11924" s="3">
        <f t="shared" si="749"/>
        <v>9</v>
      </c>
      <c r="F11924" s="2">
        <f t="shared" ca="1" si="750"/>
        <v>177</v>
      </c>
    </row>
    <row r="11925" spans="1:6" x14ac:dyDescent="0.25">
      <c r="A11925" t="s">
        <v>4437</v>
      </c>
      <c r="B11925" s="1" t="s">
        <v>514</v>
      </c>
      <c r="C11925" t="str">
        <f t="shared" si="747"/>
        <v>2202262</v>
      </c>
      <c r="D11925" s="2">
        <f t="shared" si="748"/>
        <v>20</v>
      </c>
      <c r="E11925" s="3">
        <f t="shared" si="749"/>
        <v>28</v>
      </c>
      <c r="F11925" s="2">
        <f t="shared" ca="1" si="750"/>
        <v>539</v>
      </c>
    </row>
    <row r="11926" spans="1:6" x14ac:dyDescent="0.25">
      <c r="A11926" t="s">
        <v>4195</v>
      </c>
      <c r="B11926" s="1" t="s">
        <v>803</v>
      </c>
      <c r="C11926" t="str">
        <f t="shared" si="747"/>
        <v>2C1302A</v>
      </c>
      <c r="D11926" s="2">
        <f t="shared" si="748"/>
        <v>19</v>
      </c>
      <c r="E11926" s="3">
        <f t="shared" si="749"/>
        <v>20</v>
      </c>
      <c r="F11926" s="2">
        <f t="shared" ca="1" si="750"/>
        <v>386</v>
      </c>
    </row>
    <row r="11927" spans="1:6" x14ac:dyDescent="0.25">
      <c r="A11927" t="s">
        <v>4137</v>
      </c>
      <c r="B11927" s="1" t="s">
        <v>614</v>
      </c>
      <c r="C11927" t="str">
        <f t="shared" si="747"/>
        <v>1E0162A</v>
      </c>
      <c r="D11927" s="2">
        <f t="shared" si="748"/>
        <v>18</v>
      </c>
      <c r="E11927" s="3">
        <f t="shared" si="749"/>
        <v>18</v>
      </c>
      <c r="F11927" s="2">
        <f t="shared" ca="1" si="750"/>
        <v>349</v>
      </c>
    </row>
    <row r="11928" spans="1:6" x14ac:dyDescent="0.25">
      <c r="A11928" t="s">
        <v>5186</v>
      </c>
      <c r="B11928" s="1" t="s">
        <v>3394</v>
      </c>
      <c r="C11928" t="str">
        <f t="shared" si="747"/>
        <v>1601422</v>
      </c>
      <c r="D11928" s="2">
        <f t="shared" si="748"/>
        <v>20</v>
      </c>
      <c r="E11928" s="3">
        <f t="shared" si="749"/>
        <v>9</v>
      </c>
      <c r="F11928" s="2">
        <f t="shared" ca="1" si="750"/>
        <v>176</v>
      </c>
    </row>
    <row r="11929" spans="1:6" x14ac:dyDescent="0.25">
      <c r="A11929" t="s">
        <v>2268</v>
      </c>
      <c r="B11929" s="1" t="s">
        <v>4170</v>
      </c>
      <c r="C11929" t="str">
        <f t="shared" si="747"/>
        <v>3C01428</v>
      </c>
      <c r="D11929" s="2">
        <f t="shared" si="748"/>
        <v>19</v>
      </c>
      <c r="E11929" s="3">
        <f t="shared" si="749"/>
        <v>11</v>
      </c>
      <c r="F11929" s="2">
        <f t="shared" ca="1" si="750"/>
        <v>213</v>
      </c>
    </row>
    <row r="11930" spans="1:6" x14ac:dyDescent="0.25">
      <c r="A11930" t="s">
        <v>907</v>
      </c>
      <c r="B11930" s="1" t="s">
        <v>808</v>
      </c>
      <c r="C11930" t="str">
        <f t="shared" si="747"/>
        <v>1A0600A</v>
      </c>
      <c r="D11930" s="2">
        <f t="shared" si="748"/>
        <v>20</v>
      </c>
      <c r="E11930" s="3">
        <f t="shared" si="749"/>
        <v>41</v>
      </c>
      <c r="F11930" s="2">
        <f t="shared" ca="1" si="750"/>
        <v>790</v>
      </c>
    </row>
    <row r="11931" spans="1:6" x14ac:dyDescent="0.25">
      <c r="A11931" t="s">
        <v>3519</v>
      </c>
      <c r="B11931" s="1" t="s">
        <v>3586</v>
      </c>
      <c r="C11931" t="str">
        <f t="shared" si="747"/>
        <v>131726C</v>
      </c>
      <c r="D11931" s="2">
        <f t="shared" si="748"/>
        <v>18</v>
      </c>
      <c r="E11931" s="3">
        <f t="shared" si="749"/>
        <v>18</v>
      </c>
      <c r="F11931" s="2">
        <f t="shared" ca="1" si="750"/>
        <v>347</v>
      </c>
    </row>
    <row r="11932" spans="1:6" x14ac:dyDescent="0.25">
      <c r="A11932" t="s">
        <v>2159</v>
      </c>
      <c r="B11932" s="1" t="s">
        <v>4171</v>
      </c>
      <c r="C11932" t="str">
        <f t="shared" si="747"/>
        <v>2803008</v>
      </c>
      <c r="D11932" s="2">
        <f t="shared" si="748"/>
        <v>24</v>
      </c>
      <c r="E11932" s="3">
        <f t="shared" si="749"/>
        <v>9</v>
      </c>
      <c r="F11932" s="2">
        <f t="shared" ca="1" si="750"/>
        <v>170</v>
      </c>
    </row>
    <row r="11933" spans="1:6" x14ac:dyDescent="0.25">
      <c r="A11933" t="s">
        <v>2657</v>
      </c>
      <c r="B11933" s="1" t="s">
        <v>4172</v>
      </c>
      <c r="C11933" t="str">
        <f t="shared" si="747"/>
        <v>3200408</v>
      </c>
      <c r="D11933" s="2">
        <f t="shared" si="748"/>
        <v>19</v>
      </c>
      <c r="E11933" s="3">
        <f t="shared" si="749"/>
        <v>116</v>
      </c>
      <c r="F11933" s="2">
        <f t="shared" ca="1" si="750"/>
        <v>2236</v>
      </c>
    </row>
    <row r="11934" spans="1:6" x14ac:dyDescent="0.25">
      <c r="A11934" t="s">
        <v>2468</v>
      </c>
      <c r="B11934" s="1" t="s">
        <v>2571</v>
      </c>
      <c r="C11934" t="str">
        <f t="shared" si="747"/>
        <v>3000042</v>
      </c>
      <c r="D11934" s="2">
        <f t="shared" si="748"/>
        <v>19</v>
      </c>
      <c r="E11934" s="3">
        <f t="shared" si="749"/>
        <v>41</v>
      </c>
      <c r="F11934" s="2">
        <f t="shared" ca="1" si="750"/>
        <v>788</v>
      </c>
    </row>
    <row r="11935" spans="1:6" x14ac:dyDescent="0.25">
      <c r="A11935" t="s">
        <v>2386</v>
      </c>
      <c r="B11935" s="1" t="s">
        <v>17</v>
      </c>
      <c r="C11935" t="str">
        <f t="shared" si="747"/>
        <v>14034A2</v>
      </c>
      <c r="D11935" s="2">
        <f t="shared" si="748"/>
        <v>19</v>
      </c>
      <c r="E11935" s="3">
        <f t="shared" si="749"/>
        <v>19</v>
      </c>
      <c r="F11935" s="2">
        <f t="shared" ca="1" si="750"/>
        <v>364</v>
      </c>
    </row>
    <row r="11936" spans="1:6" x14ac:dyDescent="0.25">
      <c r="A11936" t="s">
        <v>878</v>
      </c>
      <c r="B11936" s="1" t="s">
        <v>3518</v>
      </c>
      <c r="C11936" t="str">
        <f t="shared" si="747"/>
        <v>E01008</v>
      </c>
      <c r="D11936" s="2">
        <f t="shared" si="748"/>
        <v>19</v>
      </c>
      <c r="E11936" s="3">
        <f t="shared" si="749"/>
        <v>19</v>
      </c>
      <c r="F11936" s="2">
        <f t="shared" ca="1" si="750"/>
        <v>363</v>
      </c>
    </row>
    <row r="11937" spans="1:6" x14ac:dyDescent="0.25">
      <c r="A11937" t="s">
        <v>1933</v>
      </c>
      <c r="B11937" s="1" t="s">
        <v>3377</v>
      </c>
      <c r="C11937" t="str">
        <f t="shared" si="747"/>
        <v>1601422</v>
      </c>
      <c r="D11937" s="2">
        <f t="shared" si="748"/>
        <v>19</v>
      </c>
      <c r="E11937" s="3">
        <f t="shared" si="749"/>
        <v>21</v>
      </c>
      <c r="F11937" s="2">
        <f t="shared" ca="1" si="750"/>
        <v>403</v>
      </c>
    </row>
    <row r="11938" spans="1:6" x14ac:dyDescent="0.25">
      <c r="A11938" t="s">
        <v>1423</v>
      </c>
      <c r="B11938" s="1" t="s">
        <v>4173</v>
      </c>
      <c r="C11938" t="str">
        <f t="shared" si="747"/>
        <v>3600008</v>
      </c>
      <c r="D11938" s="2">
        <f t="shared" si="748"/>
        <v>18</v>
      </c>
      <c r="E11938" s="3">
        <f t="shared" si="749"/>
        <v>148</v>
      </c>
      <c r="F11938" s="2">
        <f t="shared" ca="1" si="750"/>
        <v>2859</v>
      </c>
    </row>
    <row r="11939" spans="1:6" x14ac:dyDescent="0.25">
      <c r="A11939" t="s">
        <v>307</v>
      </c>
      <c r="B11939" s="1" t="s">
        <v>2325</v>
      </c>
      <c r="C11939" t="str">
        <f t="shared" si="747"/>
        <v>12173BE</v>
      </c>
      <c r="D11939" s="2">
        <f t="shared" si="748"/>
        <v>20</v>
      </c>
      <c r="E11939" s="3">
        <f t="shared" si="749"/>
        <v>12</v>
      </c>
      <c r="F11939" s="2">
        <f t="shared" ca="1" si="750"/>
        <v>228</v>
      </c>
    </row>
    <row r="11940" spans="1:6" x14ac:dyDescent="0.25">
      <c r="A11940" t="s">
        <v>378</v>
      </c>
      <c r="B11940" s="1" t="s">
        <v>4136</v>
      </c>
      <c r="C11940" t="str">
        <f t="shared" si="747"/>
        <v>3C01428</v>
      </c>
      <c r="D11940" s="2">
        <f t="shared" si="748"/>
        <v>18</v>
      </c>
      <c r="E11940" s="3">
        <f t="shared" si="749"/>
        <v>12</v>
      </c>
      <c r="F11940" s="2">
        <f t="shared" ca="1" si="750"/>
        <v>232</v>
      </c>
    </row>
    <row r="11941" spans="1:6" x14ac:dyDescent="0.25">
      <c r="A11941" t="s">
        <v>173</v>
      </c>
      <c r="B11941" s="1" t="s">
        <v>4174</v>
      </c>
      <c r="C11941" t="str">
        <f t="shared" si="747"/>
        <v>2803008</v>
      </c>
      <c r="D11941" s="2">
        <f t="shared" si="748"/>
        <v>19</v>
      </c>
      <c r="E11941" s="3">
        <f t="shared" si="749"/>
        <v>28</v>
      </c>
      <c r="F11941" s="2">
        <f t="shared" ca="1" si="750"/>
        <v>541</v>
      </c>
    </row>
    <row r="11942" spans="1:6" x14ac:dyDescent="0.25">
      <c r="A11942" t="s">
        <v>1680</v>
      </c>
      <c r="B11942" s="1" t="s">
        <v>43</v>
      </c>
      <c r="C11942" t="str">
        <f t="shared" si="747"/>
        <v>C00402</v>
      </c>
      <c r="D11942" s="2">
        <f t="shared" si="748"/>
        <v>21</v>
      </c>
      <c r="E11942" s="3">
        <f t="shared" si="749"/>
        <v>2</v>
      </c>
      <c r="F11942" s="2">
        <f t="shared" ca="1" si="750"/>
        <v>38</v>
      </c>
    </row>
    <row r="11943" spans="1:6" x14ac:dyDescent="0.25">
      <c r="A11943" t="s">
        <v>1680</v>
      </c>
      <c r="B11943" s="1" t="s">
        <v>4175</v>
      </c>
      <c r="C11943" t="str">
        <f t="shared" si="747"/>
        <v>217FFC</v>
      </c>
      <c r="D11943" s="2">
        <f t="shared" si="748"/>
        <v>20</v>
      </c>
      <c r="E11943" s="3">
        <f t="shared" si="749"/>
        <v>7</v>
      </c>
      <c r="F11943" s="2">
        <f t="shared" ca="1" si="750"/>
        <v>132</v>
      </c>
    </row>
    <row r="11944" spans="1:6" x14ac:dyDescent="0.25">
      <c r="A11944" t="s">
        <v>3321</v>
      </c>
      <c r="B11944" s="1" t="s">
        <v>4176</v>
      </c>
      <c r="C11944" t="str">
        <f t="shared" si="747"/>
        <v>C00402</v>
      </c>
      <c r="D11944" s="2">
        <f t="shared" si="748"/>
        <v>18</v>
      </c>
      <c r="E11944" s="3">
        <f t="shared" si="749"/>
        <v>15</v>
      </c>
      <c r="F11944" s="2">
        <f t="shared" ca="1" si="750"/>
        <v>289</v>
      </c>
    </row>
    <row r="11945" spans="1:6" x14ac:dyDescent="0.25">
      <c r="A11945" t="s">
        <v>3321</v>
      </c>
      <c r="B11945" s="1" t="s">
        <v>885</v>
      </c>
      <c r="C11945" t="str">
        <f t="shared" si="747"/>
        <v>1E0162A</v>
      </c>
      <c r="D11945" s="2">
        <f t="shared" si="748"/>
        <v>19</v>
      </c>
      <c r="E11945" s="3">
        <f t="shared" si="749"/>
        <v>29</v>
      </c>
      <c r="F11945" s="2">
        <f t="shared" ca="1" si="750"/>
        <v>560</v>
      </c>
    </row>
    <row r="11946" spans="1:6" x14ac:dyDescent="0.25">
      <c r="A11946" t="s">
        <v>3321</v>
      </c>
      <c r="B11946" s="1" t="s">
        <v>776</v>
      </c>
      <c r="C11946" t="str">
        <f t="shared" si="747"/>
        <v>2C1302A</v>
      </c>
      <c r="D11946" s="2">
        <f t="shared" si="748"/>
        <v>19</v>
      </c>
      <c r="E11946" s="3">
        <f t="shared" si="749"/>
        <v>20</v>
      </c>
      <c r="F11946" s="2">
        <f t="shared" ca="1" si="750"/>
        <v>386</v>
      </c>
    </row>
    <row r="11947" spans="1:6" x14ac:dyDescent="0.25">
      <c r="A11947" t="s">
        <v>3321</v>
      </c>
      <c r="B11947" s="1" t="s">
        <v>656</v>
      </c>
      <c r="C11947" t="str">
        <f t="shared" si="747"/>
        <v>2616CFC</v>
      </c>
      <c r="D11947" s="2">
        <f t="shared" si="748"/>
        <v>19</v>
      </c>
      <c r="E11947" s="3">
        <f t="shared" si="749"/>
        <v>111</v>
      </c>
      <c r="F11947" s="2">
        <f t="shared" ca="1" si="750"/>
        <v>2142</v>
      </c>
    </row>
    <row r="11948" spans="1:6" x14ac:dyDescent="0.25">
      <c r="A11948" t="s">
        <v>5040</v>
      </c>
      <c r="B11948" s="1" t="s">
        <v>1553</v>
      </c>
      <c r="C11948" t="str">
        <f t="shared" si="747"/>
        <v>2510000</v>
      </c>
      <c r="D11948" s="2">
        <f t="shared" si="748"/>
        <v>19</v>
      </c>
      <c r="E11948" s="3">
        <f t="shared" si="749"/>
        <v>33</v>
      </c>
      <c r="F11948" s="2">
        <f t="shared" ca="1" si="750"/>
        <v>635</v>
      </c>
    </row>
    <row r="11949" spans="1:6" x14ac:dyDescent="0.25">
      <c r="A11949" t="s">
        <v>1474</v>
      </c>
      <c r="B11949" s="1" t="s">
        <v>3507</v>
      </c>
      <c r="C11949" t="str">
        <f t="shared" si="747"/>
        <v>131726C</v>
      </c>
      <c r="D11949" s="2">
        <f t="shared" si="748"/>
        <v>18</v>
      </c>
      <c r="E11949" s="3">
        <f t="shared" si="749"/>
        <v>13</v>
      </c>
      <c r="F11949" s="2">
        <f t="shared" ca="1" si="750"/>
        <v>254</v>
      </c>
    </row>
    <row r="11950" spans="1:6" x14ac:dyDescent="0.25">
      <c r="A11950" t="s">
        <v>1014</v>
      </c>
      <c r="B11950" s="1" t="s">
        <v>4177</v>
      </c>
      <c r="C11950" t="str">
        <f t="shared" si="747"/>
        <v>217FFC</v>
      </c>
      <c r="D11950" s="2">
        <f t="shared" si="748"/>
        <v>20</v>
      </c>
      <c r="E11950" s="3">
        <f t="shared" si="749"/>
        <v>32</v>
      </c>
      <c r="F11950" s="2">
        <f t="shared" ca="1" si="750"/>
        <v>616</v>
      </c>
    </row>
    <row r="11951" spans="1:6" x14ac:dyDescent="0.25">
      <c r="A11951" t="s">
        <v>1014</v>
      </c>
      <c r="B11951" s="1" t="s">
        <v>974</v>
      </c>
      <c r="C11951" t="str">
        <f t="shared" si="747"/>
        <v>12173BE</v>
      </c>
      <c r="D11951" s="2">
        <f t="shared" si="748"/>
        <v>18</v>
      </c>
      <c r="E11951" s="3">
        <f t="shared" si="749"/>
        <v>9</v>
      </c>
      <c r="F11951" s="2">
        <f t="shared" ca="1" si="750"/>
        <v>176</v>
      </c>
    </row>
    <row r="11952" spans="1:6" x14ac:dyDescent="0.25">
      <c r="A11952" t="s">
        <v>1014</v>
      </c>
      <c r="B11952" s="1" t="s">
        <v>4178</v>
      </c>
      <c r="C11952" t="str">
        <f t="shared" si="747"/>
        <v>3C01428</v>
      </c>
      <c r="D11952" s="2">
        <f t="shared" si="748"/>
        <v>22</v>
      </c>
      <c r="E11952" s="3">
        <f t="shared" si="749"/>
        <v>46</v>
      </c>
      <c r="F11952" s="2">
        <f t="shared" ca="1" si="750"/>
        <v>886</v>
      </c>
    </row>
    <row r="11953" spans="1:6" x14ac:dyDescent="0.25">
      <c r="A11953" t="s">
        <v>1065</v>
      </c>
      <c r="B11953" s="1" t="s">
        <v>512</v>
      </c>
      <c r="C11953" t="str">
        <f t="shared" si="747"/>
        <v>2202262</v>
      </c>
      <c r="D11953" s="2">
        <f t="shared" si="748"/>
        <v>18</v>
      </c>
      <c r="E11953" s="3">
        <f t="shared" si="749"/>
        <v>23</v>
      </c>
      <c r="F11953" s="2">
        <f t="shared" ca="1" si="750"/>
        <v>445</v>
      </c>
    </row>
    <row r="11954" spans="1:6" x14ac:dyDescent="0.25">
      <c r="A11954" t="s">
        <v>1065</v>
      </c>
      <c r="B11954" s="1" t="s">
        <v>22</v>
      </c>
      <c r="C11954" t="str">
        <f t="shared" si="747"/>
        <v>14034A2</v>
      </c>
      <c r="D11954" s="2">
        <f t="shared" si="748"/>
        <v>20</v>
      </c>
      <c r="E11954" s="3">
        <f t="shared" si="749"/>
        <v>2</v>
      </c>
      <c r="F11954" s="2">
        <f t="shared" ca="1" si="750"/>
        <v>38</v>
      </c>
    </row>
    <row r="11955" spans="1:6" x14ac:dyDescent="0.25">
      <c r="A11955" t="s">
        <v>1065</v>
      </c>
      <c r="B11955" s="1" t="s">
        <v>3494</v>
      </c>
      <c r="C11955" t="str">
        <f t="shared" si="747"/>
        <v>E01008</v>
      </c>
      <c r="D11955" s="2">
        <f t="shared" si="748"/>
        <v>18</v>
      </c>
      <c r="E11955" s="3">
        <f t="shared" si="749"/>
        <v>9</v>
      </c>
      <c r="F11955" s="2">
        <f t="shared" ca="1" si="750"/>
        <v>176</v>
      </c>
    </row>
    <row r="11956" spans="1:6" x14ac:dyDescent="0.25">
      <c r="A11956" t="s">
        <v>1065</v>
      </c>
      <c r="B11956" s="1" t="s">
        <v>22</v>
      </c>
      <c r="C11956" t="str">
        <f t="shared" si="747"/>
        <v>14034A2</v>
      </c>
      <c r="D11956" s="2">
        <f t="shared" si="748"/>
        <v>20</v>
      </c>
      <c r="E11956" s="3">
        <f t="shared" si="749"/>
        <v>7</v>
      </c>
      <c r="F11956" s="2">
        <f t="shared" ca="1" si="750"/>
        <v>137</v>
      </c>
    </row>
    <row r="11957" spans="1:6" x14ac:dyDescent="0.25">
      <c r="A11957" t="s">
        <v>1065</v>
      </c>
      <c r="B11957" s="1" t="s">
        <v>4179</v>
      </c>
      <c r="C11957" t="str">
        <f t="shared" si="747"/>
        <v>381526C</v>
      </c>
      <c r="D11957" s="2">
        <f t="shared" si="748"/>
        <v>19</v>
      </c>
      <c r="E11957" s="3">
        <f t="shared" si="749"/>
        <v>74</v>
      </c>
      <c r="F11957" s="2">
        <f t="shared" ca="1" si="750"/>
        <v>1428</v>
      </c>
    </row>
    <row r="11958" spans="1:6" x14ac:dyDescent="0.25">
      <c r="A11958" t="s">
        <v>1065</v>
      </c>
      <c r="B11958" s="1" t="s">
        <v>3394</v>
      </c>
      <c r="C11958" t="str">
        <f t="shared" si="747"/>
        <v>1601422</v>
      </c>
      <c r="D11958" s="2">
        <f t="shared" si="748"/>
        <v>20</v>
      </c>
      <c r="E11958" s="3">
        <f t="shared" si="749"/>
        <v>7</v>
      </c>
      <c r="F11958" s="2">
        <f t="shared" ca="1" si="750"/>
        <v>137</v>
      </c>
    </row>
    <row r="11959" spans="1:6" x14ac:dyDescent="0.25">
      <c r="A11959" t="s">
        <v>1065</v>
      </c>
      <c r="B11959" s="1" t="s">
        <v>78</v>
      </c>
      <c r="C11959" t="str">
        <f t="shared" si="747"/>
        <v>C00402</v>
      </c>
      <c r="D11959" s="2">
        <f t="shared" si="748"/>
        <v>20</v>
      </c>
      <c r="E11959" s="3">
        <f t="shared" si="749"/>
        <v>14</v>
      </c>
      <c r="F11959" s="2">
        <f t="shared" ca="1" si="750"/>
        <v>271</v>
      </c>
    </row>
    <row r="11960" spans="1:6" x14ac:dyDescent="0.25">
      <c r="A11960" t="s">
        <v>1065</v>
      </c>
      <c r="B11960" s="1" t="s">
        <v>802</v>
      </c>
      <c r="C11960" t="str">
        <f t="shared" si="747"/>
        <v>12173BE</v>
      </c>
      <c r="D11960" s="2">
        <f t="shared" si="748"/>
        <v>19</v>
      </c>
      <c r="E11960" s="3">
        <f t="shared" si="749"/>
        <v>37</v>
      </c>
      <c r="F11960" s="2">
        <f t="shared" ca="1" si="750"/>
        <v>712</v>
      </c>
    </row>
    <row r="11961" spans="1:6" x14ac:dyDescent="0.25">
      <c r="A11961" t="s">
        <v>1065</v>
      </c>
      <c r="B11961" s="1" t="s">
        <v>40</v>
      </c>
      <c r="C11961" t="str">
        <f t="shared" si="747"/>
        <v>4600002</v>
      </c>
      <c r="D11961" s="2">
        <f t="shared" si="748"/>
        <v>19</v>
      </c>
      <c r="E11961" s="3">
        <f t="shared" si="749"/>
        <v>54</v>
      </c>
      <c r="F11961" s="2">
        <f t="shared" ca="1" si="750"/>
        <v>1043</v>
      </c>
    </row>
    <row r="11962" spans="1:6" x14ac:dyDescent="0.25">
      <c r="A11962" t="s">
        <v>1065</v>
      </c>
      <c r="B11962" s="1" t="s">
        <v>3479</v>
      </c>
      <c r="C11962" t="str">
        <f t="shared" si="747"/>
        <v>131726C</v>
      </c>
      <c r="D11962" s="2">
        <f t="shared" si="748"/>
        <v>21</v>
      </c>
      <c r="E11962" s="3">
        <f t="shared" si="749"/>
        <v>5</v>
      </c>
      <c r="F11962" s="2">
        <f t="shared" ca="1" si="750"/>
        <v>96</v>
      </c>
    </row>
    <row r="11963" spans="1:6" x14ac:dyDescent="0.25">
      <c r="A11963" t="s">
        <v>3614</v>
      </c>
      <c r="B11963" s="1" t="s">
        <v>17</v>
      </c>
      <c r="C11963" t="str">
        <f t="shared" si="747"/>
        <v>14034A2</v>
      </c>
      <c r="D11963" s="2">
        <f t="shared" si="748"/>
        <v>19</v>
      </c>
      <c r="E11963" s="3">
        <f t="shared" si="749"/>
        <v>23</v>
      </c>
      <c r="F11963" s="2">
        <f t="shared" ca="1" si="750"/>
        <v>441</v>
      </c>
    </row>
    <row r="11964" spans="1:6" x14ac:dyDescent="0.25">
      <c r="A11964" t="s">
        <v>3614</v>
      </c>
      <c r="B11964" s="1" t="s">
        <v>3518</v>
      </c>
      <c r="C11964" t="str">
        <f t="shared" si="747"/>
        <v>E01008</v>
      </c>
      <c r="D11964" s="2">
        <f t="shared" si="748"/>
        <v>19</v>
      </c>
      <c r="E11964" s="3">
        <f t="shared" si="749"/>
        <v>6</v>
      </c>
      <c r="F11964" s="2">
        <f t="shared" ca="1" si="750"/>
        <v>114</v>
      </c>
    </row>
    <row r="11965" spans="1:6" x14ac:dyDescent="0.25">
      <c r="A11965" t="s">
        <v>3614</v>
      </c>
      <c r="B11965" s="1" t="s">
        <v>3394</v>
      </c>
      <c r="C11965" t="str">
        <f t="shared" si="747"/>
        <v>1601422</v>
      </c>
      <c r="D11965" s="2">
        <f t="shared" si="748"/>
        <v>20</v>
      </c>
      <c r="E11965" s="3">
        <f t="shared" si="749"/>
        <v>23</v>
      </c>
      <c r="F11965" s="2">
        <f t="shared" ca="1" si="750"/>
        <v>441</v>
      </c>
    </row>
    <row r="11966" spans="1:6" x14ac:dyDescent="0.25">
      <c r="A11966" t="s">
        <v>3614</v>
      </c>
      <c r="B11966" s="1" t="s">
        <v>2005</v>
      </c>
      <c r="C11966" t="str">
        <f t="shared" si="747"/>
        <v>2C1302A</v>
      </c>
      <c r="D11966" s="2">
        <f t="shared" si="748"/>
        <v>18</v>
      </c>
      <c r="E11966" s="3">
        <f t="shared" si="749"/>
        <v>47</v>
      </c>
      <c r="F11966" s="2">
        <f t="shared" ca="1" si="750"/>
        <v>908</v>
      </c>
    </row>
    <row r="11967" spans="1:6" x14ac:dyDescent="0.25">
      <c r="A11967" t="s">
        <v>2012</v>
      </c>
      <c r="B11967" s="1" t="s">
        <v>3475</v>
      </c>
      <c r="C11967" t="str">
        <f t="shared" si="747"/>
        <v>131726C</v>
      </c>
      <c r="D11967" s="2">
        <f t="shared" si="748"/>
        <v>20</v>
      </c>
      <c r="E11967" s="3">
        <f t="shared" si="749"/>
        <v>36</v>
      </c>
      <c r="F11967" s="2">
        <f t="shared" ca="1" si="750"/>
        <v>693</v>
      </c>
    </row>
    <row r="11968" spans="1:6" x14ac:dyDescent="0.25">
      <c r="A11968" t="s">
        <v>2012</v>
      </c>
      <c r="B11968" s="1" t="s">
        <v>251</v>
      </c>
      <c r="C11968" t="str">
        <f t="shared" si="747"/>
        <v>2300492</v>
      </c>
      <c r="D11968" s="2">
        <f t="shared" si="748"/>
        <v>19</v>
      </c>
      <c r="E11968" s="3">
        <f t="shared" si="749"/>
        <v>4</v>
      </c>
      <c r="F11968" s="2">
        <f t="shared" ca="1" si="750"/>
        <v>78</v>
      </c>
    </row>
    <row r="11969" spans="1:6" x14ac:dyDescent="0.25">
      <c r="A11969" t="s">
        <v>1418</v>
      </c>
      <c r="B11969" s="1" t="s">
        <v>4180</v>
      </c>
      <c r="C11969" t="str">
        <f t="shared" si="747"/>
        <v>2803008</v>
      </c>
      <c r="D11969" s="2">
        <f t="shared" si="748"/>
        <v>19</v>
      </c>
      <c r="E11969" s="3">
        <f t="shared" si="749"/>
        <v>9</v>
      </c>
      <c r="F11969" s="2">
        <f t="shared" ca="1" si="750"/>
        <v>172</v>
      </c>
    </row>
    <row r="11970" spans="1:6" x14ac:dyDescent="0.25">
      <c r="A11970" t="s">
        <v>1418</v>
      </c>
      <c r="B11970" s="1" t="s">
        <v>3494</v>
      </c>
      <c r="C11970" t="str">
        <f t="shared" si="747"/>
        <v>E01008</v>
      </c>
      <c r="D11970" s="2">
        <f t="shared" si="748"/>
        <v>18</v>
      </c>
      <c r="E11970" s="3">
        <f t="shared" si="749"/>
        <v>31</v>
      </c>
      <c r="F11970" s="2">
        <f t="shared" ca="1" si="750"/>
        <v>596</v>
      </c>
    </row>
    <row r="11971" spans="1:6" x14ac:dyDescent="0.25">
      <c r="A11971" t="s">
        <v>1418</v>
      </c>
      <c r="B11971" s="1" t="s">
        <v>602</v>
      </c>
      <c r="C11971" t="str">
        <f t="shared" si="747"/>
        <v>1A0600A</v>
      </c>
      <c r="D11971" s="2">
        <f t="shared" si="748"/>
        <v>19</v>
      </c>
      <c r="E11971" s="3">
        <f t="shared" si="749"/>
        <v>23</v>
      </c>
      <c r="F11971" s="2">
        <f t="shared" ca="1" si="750"/>
        <v>445</v>
      </c>
    </row>
    <row r="11972" spans="1:6" x14ac:dyDescent="0.25">
      <c r="A11972" t="s">
        <v>1418</v>
      </c>
      <c r="B11972" s="1" t="s">
        <v>631</v>
      </c>
      <c r="C11972" t="str">
        <f t="shared" si="747"/>
        <v>2300492</v>
      </c>
      <c r="D11972" s="2">
        <f t="shared" si="748"/>
        <v>22</v>
      </c>
      <c r="E11972" s="3">
        <f t="shared" si="749"/>
        <v>33</v>
      </c>
      <c r="F11972" s="2">
        <f t="shared" ca="1" si="750"/>
        <v>635</v>
      </c>
    </row>
    <row r="11973" spans="1:6" x14ac:dyDescent="0.25">
      <c r="A11973" t="s">
        <v>1418</v>
      </c>
      <c r="B11973" s="1" t="s">
        <v>39</v>
      </c>
      <c r="C11973" t="str">
        <f t="shared" si="747"/>
        <v>C00402</v>
      </c>
      <c r="D11973" s="2">
        <f t="shared" si="748"/>
        <v>19</v>
      </c>
      <c r="E11973" s="3">
        <f t="shared" si="749"/>
        <v>6</v>
      </c>
      <c r="F11973" s="2">
        <f t="shared" ca="1" si="750"/>
        <v>113</v>
      </c>
    </row>
    <row r="11974" spans="1:6" x14ac:dyDescent="0.25">
      <c r="A11974" t="s">
        <v>1418</v>
      </c>
      <c r="B11974" s="1" t="s">
        <v>366</v>
      </c>
      <c r="C11974" t="str">
        <f t="shared" si="747"/>
        <v>1E0162A</v>
      </c>
      <c r="D11974" s="2">
        <f t="shared" si="748"/>
        <v>19</v>
      </c>
      <c r="E11974" s="3">
        <f t="shared" si="749"/>
        <v>16</v>
      </c>
      <c r="F11974" s="2">
        <f t="shared" ca="1" si="750"/>
        <v>306</v>
      </c>
    </row>
    <row r="11975" spans="1:6" x14ac:dyDescent="0.25">
      <c r="A11975" t="s">
        <v>1418</v>
      </c>
      <c r="B11975" s="1" t="s">
        <v>2583</v>
      </c>
      <c r="C11975" t="str">
        <f t="shared" ref="C11975:C12038" si="751">LEFT(B11975,(FIND(",",B11975,1)-1))</f>
        <v>3000042</v>
      </c>
      <c r="D11975" s="2">
        <f t="shared" ref="D11975:D12038" si="752">VALUE(RIGHT(B11975,LEN(B11975)-SEARCH("],", B11975)-1))</f>
        <v>18</v>
      </c>
      <c r="E11975" s="3">
        <f t="shared" ref="E11975:E12038" si="753">MATCH(C11975,C11976:C28866,0)</f>
        <v>5</v>
      </c>
      <c r="F11975" s="2">
        <f t="shared" ref="F11975:F12038" ca="1" si="754">SUM(OFFSET(D11976,0,0,E11975,1))</f>
        <v>95</v>
      </c>
    </row>
    <row r="11976" spans="1:6" x14ac:dyDescent="0.25">
      <c r="A11976" t="s">
        <v>1418</v>
      </c>
      <c r="B11976" s="1" t="s">
        <v>514</v>
      </c>
      <c r="C11976" t="str">
        <f t="shared" si="751"/>
        <v>2202262</v>
      </c>
      <c r="D11976" s="2">
        <f t="shared" si="752"/>
        <v>20</v>
      </c>
      <c r="E11976" s="3">
        <f t="shared" si="753"/>
        <v>7</v>
      </c>
      <c r="F11976" s="2">
        <f t="shared" ca="1" si="754"/>
        <v>133</v>
      </c>
    </row>
    <row r="11977" spans="1:6" x14ac:dyDescent="0.25">
      <c r="A11977" t="s">
        <v>948</v>
      </c>
      <c r="B11977" s="1" t="s">
        <v>3386</v>
      </c>
      <c r="C11977" t="str">
        <f t="shared" si="751"/>
        <v>4200002</v>
      </c>
      <c r="D11977" s="2">
        <f t="shared" si="752"/>
        <v>18</v>
      </c>
      <c r="E11977" s="3">
        <f t="shared" si="753"/>
        <v>146</v>
      </c>
      <c r="F11977" s="2">
        <f t="shared" ca="1" si="754"/>
        <v>2828</v>
      </c>
    </row>
    <row r="11978" spans="1:6" x14ac:dyDescent="0.25">
      <c r="A11978" t="s">
        <v>948</v>
      </c>
      <c r="B11978" s="1" t="s">
        <v>4181</v>
      </c>
      <c r="C11978" t="str">
        <f t="shared" si="751"/>
        <v>2803008</v>
      </c>
      <c r="D11978" s="2">
        <f t="shared" si="752"/>
        <v>19</v>
      </c>
      <c r="E11978" s="3">
        <f t="shared" si="753"/>
        <v>6</v>
      </c>
      <c r="F11978" s="2">
        <f t="shared" ca="1" si="754"/>
        <v>115</v>
      </c>
    </row>
    <row r="11979" spans="1:6" x14ac:dyDescent="0.25">
      <c r="A11979" t="s">
        <v>948</v>
      </c>
      <c r="B11979" s="1" t="s">
        <v>44</v>
      </c>
      <c r="C11979" t="str">
        <f t="shared" si="751"/>
        <v>C00402</v>
      </c>
      <c r="D11979" s="2">
        <f t="shared" si="752"/>
        <v>19</v>
      </c>
      <c r="E11979" s="3">
        <f t="shared" si="753"/>
        <v>35</v>
      </c>
      <c r="F11979" s="2">
        <f t="shared" ca="1" si="754"/>
        <v>677</v>
      </c>
    </row>
    <row r="11980" spans="1:6" x14ac:dyDescent="0.25">
      <c r="A11980" t="s">
        <v>948</v>
      </c>
      <c r="B11980" s="1" t="s">
        <v>2571</v>
      </c>
      <c r="C11980" t="str">
        <f t="shared" si="751"/>
        <v>3000042</v>
      </c>
      <c r="D11980" s="2">
        <f t="shared" si="752"/>
        <v>19</v>
      </c>
      <c r="E11980" s="3">
        <f t="shared" si="753"/>
        <v>16</v>
      </c>
      <c r="F11980" s="2">
        <f t="shared" ca="1" si="754"/>
        <v>310</v>
      </c>
    </row>
    <row r="11981" spans="1:6" x14ac:dyDescent="0.25">
      <c r="A11981" t="s">
        <v>948</v>
      </c>
      <c r="B11981" s="1" t="s">
        <v>1494</v>
      </c>
      <c r="C11981" t="str">
        <f t="shared" si="751"/>
        <v>2510000</v>
      </c>
      <c r="D11981" s="2">
        <f t="shared" si="752"/>
        <v>19</v>
      </c>
      <c r="E11981" s="3">
        <f t="shared" si="753"/>
        <v>4</v>
      </c>
      <c r="F11981" s="2">
        <f t="shared" ca="1" si="754"/>
        <v>77</v>
      </c>
    </row>
    <row r="11982" spans="1:6" x14ac:dyDescent="0.25">
      <c r="A11982" t="s">
        <v>948</v>
      </c>
      <c r="B11982" s="1" t="s">
        <v>4182</v>
      </c>
      <c r="C11982" t="str">
        <f t="shared" si="751"/>
        <v>217FFC</v>
      </c>
      <c r="D11982" s="2">
        <f t="shared" si="752"/>
        <v>19</v>
      </c>
      <c r="E11982" s="3">
        <f t="shared" si="753"/>
        <v>7</v>
      </c>
      <c r="F11982" s="2">
        <f t="shared" ca="1" si="754"/>
        <v>137</v>
      </c>
    </row>
    <row r="11983" spans="1:6" x14ac:dyDescent="0.25">
      <c r="A11983" t="s">
        <v>948</v>
      </c>
      <c r="B11983" s="1" t="s">
        <v>514</v>
      </c>
      <c r="C11983" t="str">
        <f t="shared" si="751"/>
        <v>2202262</v>
      </c>
      <c r="D11983" s="2">
        <f t="shared" si="752"/>
        <v>20</v>
      </c>
      <c r="E11983" s="3">
        <f t="shared" si="753"/>
        <v>23</v>
      </c>
      <c r="F11983" s="2">
        <f t="shared" ca="1" si="754"/>
        <v>444</v>
      </c>
    </row>
    <row r="11984" spans="1:6" x14ac:dyDescent="0.25">
      <c r="A11984" t="s">
        <v>948</v>
      </c>
      <c r="B11984" s="1" t="s">
        <v>4183</v>
      </c>
      <c r="C11984" t="str">
        <f t="shared" si="751"/>
        <v>2803008</v>
      </c>
      <c r="D11984" s="2">
        <f t="shared" si="752"/>
        <v>19</v>
      </c>
      <c r="E11984" s="3">
        <f t="shared" si="753"/>
        <v>68</v>
      </c>
      <c r="F11984" s="2">
        <f t="shared" ca="1" si="754"/>
        <v>1316</v>
      </c>
    </row>
    <row r="11985" spans="1:6" x14ac:dyDescent="0.25">
      <c r="A11985" t="s">
        <v>948</v>
      </c>
      <c r="B11985" s="1" t="s">
        <v>1494</v>
      </c>
      <c r="C11985" t="str">
        <f t="shared" si="751"/>
        <v>2510000</v>
      </c>
      <c r="D11985" s="2">
        <f t="shared" si="752"/>
        <v>19</v>
      </c>
      <c r="E11985" s="3">
        <f t="shared" si="753"/>
        <v>37</v>
      </c>
      <c r="F11985" s="2">
        <f t="shared" ca="1" si="754"/>
        <v>715</v>
      </c>
    </row>
    <row r="11986" spans="1:6" x14ac:dyDescent="0.25">
      <c r="A11986" t="s">
        <v>948</v>
      </c>
      <c r="B11986" s="1" t="s">
        <v>22</v>
      </c>
      <c r="C11986" t="str">
        <f t="shared" si="751"/>
        <v>14034A2</v>
      </c>
      <c r="D11986" s="2">
        <f t="shared" si="752"/>
        <v>20</v>
      </c>
      <c r="E11986" s="3">
        <f t="shared" si="753"/>
        <v>5</v>
      </c>
      <c r="F11986" s="2">
        <f t="shared" ca="1" si="754"/>
        <v>97</v>
      </c>
    </row>
    <row r="11987" spans="1:6" x14ac:dyDescent="0.25">
      <c r="A11987" t="s">
        <v>948</v>
      </c>
      <c r="B11987" s="1" t="s">
        <v>4184</v>
      </c>
      <c r="C11987" t="str">
        <f t="shared" si="751"/>
        <v>2006428</v>
      </c>
      <c r="D11987" s="2">
        <f t="shared" si="752"/>
        <v>20</v>
      </c>
      <c r="E11987" s="3">
        <f t="shared" si="753"/>
        <v>154</v>
      </c>
      <c r="F11987" s="2">
        <f t="shared" ca="1" si="754"/>
        <v>2979</v>
      </c>
    </row>
    <row r="11988" spans="1:6" x14ac:dyDescent="0.25">
      <c r="A11988" t="s">
        <v>948</v>
      </c>
      <c r="B11988" s="1" t="s">
        <v>3377</v>
      </c>
      <c r="C11988" t="str">
        <f t="shared" si="751"/>
        <v>1601422</v>
      </c>
      <c r="D11988" s="2">
        <f t="shared" si="752"/>
        <v>19</v>
      </c>
      <c r="E11988" s="3">
        <f t="shared" si="753"/>
        <v>7</v>
      </c>
      <c r="F11988" s="2">
        <f t="shared" ca="1" si="754"/>
        <v>135</v>
      </c>
    </row>
    <row r="11989" spans="1:6" x14ac:dyDescent="0.25">
      <c r="A11989" t="s">
        <v>2177</v>
      </c>
      <c r="B11989" s="1" t="s">
        <v>4185</v>
      </c>
      <c r="C11989" t="str">
        <f t="shared" si="751"/>
        <v>217FFC</v>
      </c>
      <c r="D11989" s="2">
        <f t="shared" si="752"/>
        <v>20</v>
      </c>
      <c r="E11989" s="3">
        <f t="shared" si="753"/>
        <v>30</v>
      </c>
      <c r="F11989" s="2">
        <f t="shared" ca="1" si="754"/>
        <v>578</v>
      </c>
    </row>
    <row r="11990" spans="1:6" x14ac:dyDescent="0.25">
      <c r="A11990" t="s">
        <v>2177</v>
      </c>
      <c r="B11990" s="1" t="s">
        <v>565</v>
      </c>
      <c r="C11990" t="str">
        <f t="shared" si="751"/>
        <v>1E0162A</v>
      </c>
      <c r="D11990" s="2">
        <f t="shared" si="752"/>
        <v>18</v>
      </c>
      <c r="E11990" s="3">
        <f t="shared" si="753"/>
        <v>2</v>
      </c>
      <c r="F11990" s="2">
        <f t="shared" ca="1" si="754"/>
        <v>41</v>
      </c>
    </row>
    <row r="11991" spans="1:6" x14ac:dyDescent="0.25">
      <c r="A11991" t="s">
        <v>2177</v>
      </c>
      <c r="B11991" s="1" t="s">
        <v>22</v>
      </c>
      <c r="C11991" t="str">
        <f t="shared" si="751"/>
        <v>14034A2</v>
      </c>
      <c r="D11991" s="2">
        <f t="shared" si="752"/>
        <v>20</v>
      </c>
      <c r="E11991" s="3">
        <f t="shared" si="753"/>
        <v>2</v>
      </c>
      <c r="F11991" s="2">
        <f t="shared" ca="1" si="754"/>
        <v>41</v>
      </c>
    </row>
    <row r="11992" spans="1:6" x14ac:dyDescent="0.25">
      <c r="A11992" t="s">
        <v>2177</v>
      </c>
      <c r="B11992" s="1" t="s">
        <v>4186</v>
      </c>
      <c r="C11992" t="str">
        <f t="shared" si="751"/>
        <v>1E0162A</v>
      </c>
      <c r="D11992" s="2">
        <f t="shared" si="752"/>
        <v>21</v>
      </c>
      <c r="E11992" s="3">
        <f t="shared" si="753"/>
        <v>7</v>
      </c>
      <c r="F11992" s="2">
        <f t="shared" ca="1" si="754"/>
        <v>133</v>
      </c>
    </row>
    <row r="11993" spans="1:6" x14ac:dyDescent="0.25">
      <c r="A11993" t="s">
        <v>1213</v>
      </c>
      <c r="B11993" s="1" t="s">
        <v>22</v>
      </c>
      <c r="C11993" t="str">
        <f t="shared" si="751"/>
        <v>14034A2</v>
      </c>
      <c r="D11993" s="2">
        <f t="shared" si="752"/>
        <v>20</v>
      </c>
      <c r="E11993" s="3">
        <f t="shared" si="753"/>
        <v>7</v>
      </c>
      <c r="F11993" s="2">
        <f t="shared" ca="1" si="754"/>
        <v>132</v>
      </c>
    </row>
    <row r="11994" spans="1:6" x14ac:dyDescent="0.25">
      <c r="A11994" t="s">
        <v>3647</v>
      </c>
      <c r="B11994" s="1" t="s">
        <v>699</v>
      </c>
      <c r="C11994" t="str">
        <f t="shared" si="751"/>
        <v>1A0600A</v>
      </c>
      <c r="D11994" s="2">
        <f t="shared" si="752"/>
        <v>18</v>
      </c>
      <c r="E11994" s="3">
        <f t="shared" si="753"/>
        <v>67</v>
      </c>
      <c r="F11994" s="2">
        <f t="shared" ca="1" si="754"/>
        <v>1292</v>
      </c>
    </row>
    <row r="11995" spans="1:6" x14ac:dyDescent="0.25">
      <c r="A11995" t="s">
        <v>843</v>
      </c>
      <c r="B11995" s="1" t="s">
        <v>3400</v>
      </c>
      <c r="C11995" t="str">
        <f t="shared" si="751"/>
        <v>1601422</v>
      </c>
      <c r="D11995" s="2">
        <f t="shared" si="752"/>
        <v>18</v>
      </c>
      <c r="E11995" s="3">
        <f t="shared" si="753"/>
        <v>7</v>
      </c>
      <c r="F11995" s="2">
        <f t="shared" ca="1" si="754"/>
        <v>137</v>
      </c>
    </row>
    <row r="11996" spans="1:6" x14ac:dyDescent="0.25">
      <c r="A11996" t="s">
        <v>843</v>
      </c>
      <c r="B11996" s="1" t="s">
        <v>2522</v>
      </c>
      <c r="C11996" t="str">
        <f t="shared" si="751"/>
        <v>3000042</v>
      </c>
      <c r="D11996" s="2">
        <f t="shared" si="752"/>
        <v>20</v>
      </c>
      <c r="E11996" s="3">
        <f t="shared" si="753"/>
        <v>15</v>
      </c>
      <c r="F11996" s="2">
        <f t="shared" ca="1" si="754"/>
        <v>288</v>
      </c>
    </row>
    <row r="11997" spans="1:6" x14ac:dyDescent="0.25">
      <c r="A11997" t="s">
        <v>315</v>
      </c>
      <c r="B11997" s="1" t="s">
        <v>974</v>
      </c>
      <c r="C11997" t="str">
        <f t="shared" si="751"/>
        <v>12173BE</v>
      </c>
      <c r="D11997" s="2">
        <f t="shared" si="752"/>
        <v>18</v>
      </c>
      <c r="E11997" s="3">
        <f t="shared" si="753"/>
        <v>23</v>
      </c>
      <c r="F11997" s="2">
        <f t="shared" ca="1" si="754"/>
        <v>445</v>
      </c>
    </row>
    <row r="11998" spans="1:6" x14ac:dyDescent="0.25">
      <c r="A11998" t="s">
        <v>213</v>
      </c>
      <c r="B11998" s="1" t="s">
        <v>4187</v>
      </c>
      <c r="C11998" t="str">
        <f t="shared" si="751"/>
        <v>3C01428</v>
      </c>
      <c r="D11998" s="2">
        <f t="shared" si="752"/>
        <v>20</v>
      </c>
      <c r="E11998" s="3">
        <f t="shared" si="753"/>
        <v>104</v>
      </c>
      <c r="F11998" s="2">
        <f t="shared" ca="1" si="754"/>
        <v>2010</v>
      </c>
    </row>
    <row r="11999" spans="1:6" x14ac:dyDescent="0.25">
      <c r="A11999" t="s">
        <v>213</v>
      </c>
      <c r="B11999" s="1" t="s">
        <v>426</v>
      </c>
      <c r="C11999" t="str">
        <f t="shared" si="751"/>
        <v>1E0162A</v>
      </c>
      <c r="D11999" s="2">
        <f t="shared" si="752"/>
        <v>19</v>
      </c>
      <c r="E11999" s="3">
        <f t="shared" si="753"/>
        <v>9</v>
      </c>
      <c r="F11999" s="2">
        <f t="shared" ca="1" si="754"/>
        <v>174</v>
      </c>
    </row>
    <row r="12000" spans="1:6" x14ac:dyDescent="0.25">
      <c r="A12000" t="s">
        <v>5565</v>
      </c>
      <c r="B12000" s="1" t="s">
        <v>17</v>
      </c>
      <c r="C12000" t="str">
        <f t="shared" si="751"/>
        <v>14034A2</v>
      </c>
      <c r="D12000" s="2">
        <f t="shared" si="752"/>
        <v>19</v>
      </c>
      <c r="E12000" s="3">
        <f t="shared" si="753"/>
        <v>16</v>
      </c>
      <c r="F12000" s="2">
        <f t="shared" ca="1" si="754"/>
        <v>310</v>
      </c>
    </row>
    <row r="12001" spans="1:6" x14ac:dyDescent="0.25">
      <c r="A12001" t="s">
        <v>5492</v>
      </c>
      <c r="B12001" s="1" t="s">
        <v>3494</v>
      </c>
      <c r="C12001" t="str">
        <f t="shared" si="751"/>
        <v>E01008</v>
      </c>
      <c r="D12001" s="2">
        <f t="shared" si="752"/>
        <v>18</v>
      </c>
      <c r="E12001" s="3">
        <f t="shared" si="753"/>
        <v>6</v>
      </c>
      <c r="F12001" s="2">
        <f t="shared" ca="1" si="754"/>
        <v>118</v>
      </c>
    </row>
    <row r="12002" spans="1:6" x14ac:dyDescent="0.25">
      <c r="A12002" t="s">
        <v>738</v>
      </c>
      <c r="B12002" s="1" t="s">
        <v>4023</v>
      </c>
      <c r="C12002" t="str">
        <f t="shared" si="751"/>
        <v>1601422</v>
      </c>
      <c r="D12002" s="2">
        <f t="shared" si="752"/>
        <v>23</v>
      </c>
      <c r="E12002" s="3">
        <f t="shared" si="753"/>
        <v>37</v>
      </c>
      <c r="F12002" s="2">
        <f t="shared" ca="1" si="754"/>
        <v>712</v>
      </c>
    </row>
    <row r="12003" spans="1:6" x14ac:dyDescent="0.25">
      <c r="A12003" t="s">
        <v>3413</v>
      </c>
      <c r="B12003" s="1" t="s">
        <v>3470</v>
      </c>
      <c r="C12003" t="str">
        <f t="shared" si="751"/>
        <v>131726C</v>
      </c>
      <c r="D12003" s="2">
        <f t="shared" si="752"/>
        <v>18</v>
      </c>
      <c r="E12003" s="3">
        <f t="shared" si="753"/>
        <v>9</v>
      </c>
      <c r="F12003" s="2">
        <f t="shared" ca="1" si="754"/>
        <v>171</v>
      </c>
    </row>
    <row r="12004" spans="1:6" x14ac:dyDescent="0.25">
      <c r="A12004" t="s">
        <v>721</v>
      </c>
      <c r="B12004" s="1" t="s">
        <v>3922</v>
      </c>
      <c r="C12004" t="str">
        <f t="shared" si="751"/>
        <v>4000002</v>
      </c>
      <c r="D12004" s="2">
        <f t="shared" si="752"/>
        <v>20</v>
      </c>
      <c r="E12004" s="3">
        <f t="shared" si="753"/>
        <v>43</v>
      </c>
      <c r="F12004" s="2">
        <f t="shared" ca="1" si="754"/>
        <v>830</v>
      </c>
    </row>
    <row r="12005" spans="1:6" x14ac:dyDescent="0.25">
      <c r="A12005" t="s">
        <v>721</v>
      </c>
      <c r="B12005" s="1" t="s">
        <v>251</v>
      </c>
      <c r="C12005" t="str">
        <f t="shared" si="751"/>
        <v>2300492</v>
      </c>
      <c r="D12005" s="2">
        <f t="shared" si="752"/>
        <v>19</v>
      </c>
      <c r="E12005" s="3">
        <f t="shared" si="753"/>
        <v>4</v>
      </c>
      <c r="F12005" s="2">
        <f t="shared" ca="1" si="754"/>
        <v>76</v>
      </c>
    </row>
    <row r="12006" spans="1:6" x14ac:dyDescent="0.25">
      <c r="A12006" t="s">
        <v>1558</v>
      </c>
      <c r="B12006" s="1" t="s">
        <v>512</v>
      </c>
      <c r="C12006" t="str">
        <f t="shared" si="751"/>
        <v>2202262</v>
      </c>
      <c r="D12006" s="2">
        <f t="shared" si="752"/>
        <v>18</v>
      </c>
      <c r="E12006" s="3">
        <f t="shared" si="753"/>
        <v>51</v>
      </c>
      <c r="F12006" s="2">
        <f t="shared" ca="1" si="754"/>
        <v>987</v>
      </c>
    </row>
    <row r="12007" spans="1:6" x14ac:dyDescent="0.25">
      <c r="A12007" t="s">
        <v>5101</v>
      </c>
      <c r="B12007" s="1" t="s">
        <v>3541</v>
      </c>
      <c r="C12007" t="str">
        <f t="shared" si="751"/>
        <v>E01008</v>
      </c>
      <c r="D12007" s="2">
        <f t="shared" si="752"/>
        <v>20</v>
      </c>
      <c r="E12007" s="3">
        <f t="shared" si="753"/>
        <v>25</v>
      </c>
      <c r="F12007" s="2">
        <f t="shared" ca="1" si="754"/>
        <v>484</v>
      </c>
    </row>
    <row r="12008" spans="1:6" x14ac:dyDescent="0.25">
      <c r="A12008" t="s">
        <v>500</v>
      </c>
      <c r="B12008" s="1" t="s">
        <v>1220</v>
      </c>
      <c r="C12008" t="str">
        <f t="shared" si="751"/>
        <v>1E0162A</v>
      </c>
      <c r="D12008" s="2">
        <f t="shared" si="752"/>
        <v>19</v>
      </c>
      <c r="E12008" s="3">
        <f t="shared" si="753"/>
        <v>2</v>
      </c>
      <c r="F12008" s="2">
        <f t="shared" ca="1" si="754"/>
        <v>38</v>
      </c>
    </row>
    <row r="12009" spans="1:6" x14ac:dyDescent="0.25">
      <c r="A12009" t="s">
        <v>500</v>
      </c>
      <c r="B12009" s="1" t="s">
        <v>251</v>
      </c>
      <c r="C12009" t="str">
        <f t="shared" si="751"/>
        <v>2300492</v>
      </c>
      <c r="D12009" s="2">
        <f t="shared" si="752"/>
        <v>19</v>
      </c>
      <c r="E12009" s="3">
        <f t="shared" si="753"/>
        <v>33</v>
      </c>
      <c r="F12009" s="2">
        <f t="shared" ca="1" si="754"/>
        <v>641</v>
      </c>
    </row>
    <row r="12010" spans="1:6" x14ac:dyDescent="0.25">
      <c r="A12010" t="s">
        <v>536</v>
      </c>
      <c r="B12010" s="1" t="s">
        <v>366</v>
      </c>
      <c r="C12010" t="str">
        <f t="shared" si="751"/>
        <v>1E0162A</v>
      </c>
      <c r="D12010" s="2">
        <f t="shared" si="752"/>
        <v>19</v>
      </c>
      <c r="E12010" s="3">
        <f t="shared" si="753"/>
        <v>16</v>
      </c>
      <c r="F12010" s="2">
        <f t="shared" ca="1" si="754"/>
        <v>310</v>
      </c>
    </row>
    <row r="12011" spans="1:6" x14ac:dyDescent="0.25">
      <c r="A12011" t="s">
        <v>536</v>
      </c>
      <c r="B12011" s="1" t="s">
        <v>2511</v>
      </c>
      <c r="C12011" t="str">
        <f t="shared" si="751"/>
        <v>3000042</v>
      </c>
      <c r="D12011" s="2">
        <f t="shared" si="752"/>
        <v>19</v>
      </c>
      <c r="E12011" s="3">
        <f t="shared" si="753"/>
        <v>72</v>
      </c>
      <c r="F12011" s="2">
        <f t="shared" ca="1" si="754"/>
        <v>1395</v>
      </c>
    </row>
    <row r="12012" spans="1:6" x14ac:dyDescent="0.25">
      <c r="A12012" t="s">
        <v>536</v>
      </c>
      <c r="B12012" s="1" t="s">
        <v>3470</v>
      </c>
      <c r="C12012" t="str">
        <f t="shared" si="751"/>
        <v>131726C</v>
      </c>
      <c r="D12012" s="2">
        <f t="shared" si="752"/>
        <v>18</v>
      </c>
      <c r="E12012" s="3">
        <f t="shared" si="753"/>
        <v>5</v>
      </c>
      <c r="F12012" s="2">
        <f t="shared" ca="1" si="754"/>
        <v>99</v>
      </c>
    </row>
    <row r="12013" spans="1:6" x14ac:dyDescent="0.25">
      <c r="A12013" t="s">
        <v>2840</v>
      </c>
      <c r="B12013" s="1" t="s">
        <v>4188</v>
      </c>
      <c r="C12013" t="str">
        <f t="shared" si="751"/>
        <v>2C1302A</v>
      </c>
      <c r="D12013" s="2">
        <f t="shared" si="752"/>
        <v>24</v>
      </c>
      <c r="E12013" s="3">
        <f t="shared" si="753"/>
        <v>20</v>
      </c>
      <c r="F12013" s="2">
        <f t="shared" ca="1" si="754"/>
        <v>385</v>
      </c>
    </row>
    <row r="12014" spans="1:6" x14ac:dyDescent="0.25">
      <c r="A12014" t="s">
        <v>2840</v>
      </c>
      <c r="B12014" s="1" t="s">
        <v>64</v>
      </c>
      <c r="C12014" t="str">
        <f t="shared" si="751"/>
        <v>C00402</v>
      </c>
      <c r="D12014" s="2">
        <f t="shared" si="752"/>
        <v>18</v>
      </c>
      <c r="E12014" s="3">
        <f t="shared" si="753"/>
        <v>4</v>
      </c>
      <c r="F12014" s="2">
        <f t="shared" ca="1" si="754"/>
        <v>76</v>
      </c>
    </row>
    <row r="12015" spans="1:6" x14ac:dyDescent="0.25">
      <c r="A12015" t="s">
        <v>2840</v>
      </c>
      <c r="B12015" s="1" t="s">
        <v>436</v>
      </c>
      <c r="C12015" t="str">
        <f t="shared" si="751"/>
        <v>4600002</v>
      </c>
      <c r="D12015" s="2">
        <f t="shared" si="752"/>
        <v>20</v>
      </c>
      <c r="E12015" s="3">
        <f t="shared" si="753"/>
        <v>379</v>
      </c>
      <c r="F12015" s="2">
        <f t="shared" ca="1" si="754"/>
        <v>7328</v>
      </c>
    </row>
    <row r="12016" spans="1:6" x14ac:dyDescent="0.25">
      <c r="A12016" t="s">
        <v>2840</v>
      </c>
      <c r="B12016" s="1" t="s">
        <v>23</v>
      </c>
      <c r="C12016" t="str">
        <f t="shared" si="751"/>
        <v>14034A2</v>
      </c>
      <c r="D12016" s="2">
        <f t="shared" si="752"/>
        <v>18</v>
      </c>
      <c r="E12016" s="3">
        <f t="shared" si="753"/>
        <v>14</v>
      </c>
      <c r="F12016" s="2">
        <f t="shared" ca="1" si="754"/>
        <v>269</v>
      </c>
    </row>
    <row r="12017" spans="1:6" x14ac:dyDescent="0.25">
      <c r="A12017" t="s">
        <v>1596</v>
      </c>
      <c r="B12017" s="1" t="s">
        <v>3467</v>
      </c>
      <c r="C12017" t="str">
        <f t="shared" si="751"/>
        <v>131726C</v>
      </c>
      <c r="D12017" s="2">
        <f t="shared" si="752"/>
        <v>19</v>
      </c>
      <c r="E12017" s="3">
        <f t="shared" si="753"/>
        <v>4</v>
      </c>
      <c r="F12017" s="2">
        <f t="shared" ca="1" si="754"/>
        <v>76</v>
      </c>
    </row>
    <row r="12018" spans="1:6" x14ac:dyDescent="0.25">
      <c r="A12018" t="s">
        <v>1596</v>
      </c>
      <c r="B12018" s="1" t="s">
        <v>51</v>
      </c>
      <c r="C12018" t="str">
        <f t="shared" si="751"/>
        <v>C00402</v>
      </c>
      <c r="D12018" s="2">
        <f t="shared" si="752"/>
        <v>19</v>
      </c>
      <c r="E12018" s="3">
        <f t="shared" si="753"/>
        <v>27</v>
      </c>
      <c r="F12018" s="2">
        <f t="shared" ca="1" si="754"/>
        <v>523</v>
      </c>
    </row>
    <row r="12019" spans="1:6" x14ac:dyDescent="0.25">
      <c r="A12019" t="s">
        <v>1596</v>
      </c>
      <c r="B12019" s="1" t="s">
        <v>2442</v>
      </c>
      <c r="C12019" t="str">
        <f t="shared" si="751"/>
        <v>217FFC</v>
      </c>
      <c r="D12019" s="2">
        <f t="shared" si="752"/>
        <v>19</v>
      </c>
      <c r="E12019" s="3">
        <f t="shared" si="753"/>
        <v>4</v>
      </c>
      <c r="F12019" s="2">
        <f t="shared" ca="1" si="754"/>
        <v>79</v>
      </c>
    </row>
    <row r="12020" spans="1:6" x14ac:dyDescent="0.25">
      <c r="A12020" t="s">
        <v>1596</v>
      </c>
      <c r="B12020" s="1" t="s">
        <v>1005</v>
      </c>
      <c r="C12020" t="str">
        <f t="shared" si="751"/>
        <v>12173BE</v>
      </c>
      <c r="D12020" s="2">
        <f t="shared" si="752"/>
        <v>20</v>
      </c>
      <c r="E12020" s="3">
        <f t="shared" si="753"/>
        <v>14</v>
      </c>
      <c r="F12020" s="2">
        <f t="shared" ca="1" si="754"/>
        <v>270</v>
      </c>
    </row>
    <row r="12021" spans="1:6" x14ac:dyDescent="0.25">
      <c r="A12021" t="s">
        <v>1596</v>
      </c>
      <c r="B12021" s="1" t="s">
        <v>3470</v>
      </c>
      <c r="C12021" t="str">
        <f t="shared" si="751"/>
        <v>131726C</v>
      </c>
      <c r="D12021" s="2">
        <f t="shared" si="752"/>
        <v>18</v>
      </c>
      <c r="E12021" s="3">
        <f t="shared" si="753"/>
        <v>3</v>
      </c>
      <c r="F12021" s="2">
        <f t="shared" ca="1" si="754"/>
        <v>61</v>
      </c>
    </row>
    <row r="12022" spans="1:6" x14ac:dyDescent="0.25">
      <c r="A12022" t="s">
        <v>928</v>
      </c>
      <c r="B12022" s="1" t="s">
        <v>1630</v>
      </c>
      <c r="C12022" t="str">
        <f t="shared" si="751"/>
        <v>2510000</v>
      </c>
      <c r="D12022" s="2">
        <f t="shared" si="752"/>
        <v>20</v>
      </c>
      <c r="E12022" s="3">
        <f t="shared" si="753"/>
        <v>33</v>
      </c>
      <c r="F12022" s="2">
        <f t="shared" ca="1" si="754"/>
        <v>639</v>
      </c>
    </row>
    <row r="12023" spans="1:6" x14ac:dyDescent="0.25">
      <c r="A12023" t="s">
        <v>928</v>
      </c>
      <c r="B12023" s="1" t="s">
        <v>4189</v>
      </c>
      <c r="C12023" t="str">
        <f t="shared" si="751"/>
        <v>217FFC</v>
      </c>
      <c r="D12023" s="2">
        <f t="shared" si="752"/>
        <v>21</v>
      </c>
      <c r="E12023" s="3">
        <f t="shared" si="753"/>
        <v>2</v>
      </c>
      <c r="F12023" s="2">
        <f t="shared" ca="1" si="754"/>
        <v>38</v>
      </c>
    </row>
    <row r="12024" spans="1:6" x14ac:dyDescent="0.25">
      <c r="A12024" t="s">
        <v>928</v>
      </c>
      <c r="B12024" s="1" t="s">
        <v>3571</v>
      </c>
      <c r="C12024" t="str">
        <f t="shared" si="751"/>
        <v>131726C</v>
      </c>
      <c r="D12024" s="2">
        <f t="shared" si="752"/>
        <v>20</v>
      </c>
      <c r="E12024" s="3">
        <f t="shared" si="753"/>
        <v>5</v>
      </c>
      <c r="F12024" s="2">
        <f t="shared" ca="1" si="754"/>
        <v>95</v>
      </c>
    </row>
    <row r="12025" spans="1:6" x14ac:dyDescent="0.25">
      <c r="A12025" t="s">
        <v>928</v>
      </c>
      <c r="B12025" s="1" t="s">
        <v>4190</v>
      </c>
      <c r="C12025" t="str">
        <f t="shared" si="751"/>
        <v>217FFC</v>
      </c>
      <c r="D12025" s="2">
        <f t="shared" si="752"/>
        <v>18</v>
      </c>
      <c r="E12025" s="3">
        <f t="shared" si="753"/>
        <v>11</v>
      </c>
      <c r="F12025" s="2">
        <f t="shared" ca="1" si="754"/>
        <v>212</v>
      </c>
    </row>
    <row r="12026" spans="1:6" x14ac:dyDescent="0.25">
      <c r="A12026" t="s">
        <v>928</v>
      </c>
      <c r="B12026" s="1" t="s">
        <v>375</v>
      </c>
      <c r="C12026" t="str">
        <f t="shared" si="751"/>
        <v>1E0162A</v>
      </c>
      <c r="D12026" s="2">
        <f t="shared" si="752"/>
        <v>19</v>
      </c>
      <c r="E12026" s="3">
        <f t="shared" si="753"/>
        <v>2</v>
      </c>
      <c r="F12026" s="2">
        <f t="shared" ca="1" si="754"/>
        <v>38</v>
      </c>
    </row>
    <row r="12027" spans="1:6" x14ac:dyDescent="0.25">
      <c r="A12027" t="s">
        <v>928</v>
      </c>
      <c r="B12027" s="1" t="s">
        <v>52</v>
      </c>
      <c r="C12027" t="str">
        <f t="shared" si="751"/>
        <v>3E0004A</v>
      </c>
      <c r="D12027" s="2">
        <f t="shared" si="752"/>
        <v>19</v>
      </c>
      <c r="E12027" s="3">
        <f t="shared" si="753"/>
        <v>97</v>
      </c>
      <c r="F12027" s="2">
        <f t="shared" ca="1" si="754"/>
        <v>1881</v>
      </c>
    </row>
    <row r="12028" spans="1:6" x14ac:dyDescent="0.25">
      <c r="A12028" t="s">
        <v>928</v>
      </c>
      <c r="B12028" s="1" t="s">
        <v>905</v>
      </c>
      <c r="C12028" t="str">
        <f t="shared" si="751"/>
        <v>1E0162A</v>
      </c>
      <c r="D12028" s="2">
        <f t="shared" si="752"/>
        <v>19</v>
      </c>
      <c r="E12028" s="3">
        <f t="shared" si="753"/>
        <v>7</v>
      </c>
      <c r="F12028" s="2">
        <f t="shared" ca="1" si="754"/>
        <v>136</v>
      </c>
    </row>
    <row r="12029" spans="1:6" x14ac:dyDescent="0.25">
      <c r="A12029" t="s">
        <v>928</v>
      </c>
      <c r="B12029" s="1" t="s">
        <v>3584</v>
      </c>
      <c r="C12029" t="str">
        <f t="shared" si="751"/>
        <v>131726C</v>
      </c>
      <c r="D12029" s="2">
        <f t="shared" si="752"/>
        <v>20</v>
      </c>
      <c r="E12029" s="3">
        <f t="shared" si="753"/>
        <v>19</v>
      </c>
      <c r="F12029" s="2">
        <f t="shared" ca="1" si="754"/>
        <v>367</v>
      </c>
    </row>
    <row r="12030" spans="1:6" x14ac:dyDescent="0.25">
      <c r="A12030" t="s">
        <v>669</v>
      </c>
      <c r="B12030" s="1" t="s">
        <v>23</v>
      </c>
      <c r="C12030" t="str">
        <f t="shared" si="751"/>
        <v>14034A2</v>
      </c>
      <c r="D12030" s="2">
        <f t="shared" si="752"/>
        <v>18</v>
      </c>
      <c r="E12030" s="3">
        <f t="shared" si="753"/>
        <v>35</v>
      </c>
      <c r="F12030" s="2">
        <f t="shared" ca="1" si="754"/>
        <v>679</v>
      </c>
    </row>
    <row r="12031" spans="1:6" x14ac:dyDescent="0.25">
      <c r="A12031" t="s">
        <v>669</v>
      </c>
      <c r="B12031" s="1" t="s">
        <v>4191</v>
      </c>
      <c r="C12031" t="str">
        <f t="shared" si="751"/>
        <v>381526C</v>
      </c>
      <c r="D12031" s="2">
        <f t="shared" si="752"/>
        <v>20</v>
      </c>
      <c r="E12031" s="3">
        <f t="shared" si="753"/>
        <v>9</v>
      </c>
      <c r="F12031" s="2">
        <f t="shared" ca="1" si="754"/>
        <v>175</v>
      </c>
    </row>
    <row r="12032" spans="1:6" x14ac:dyDescent="0.25">
      <c r="A12032" t="s">
        <v>669</v>
      </c>
      <c r="B12032" s="1" t="s">
        <v>3963</v>
      </c>
      <c r="C12032" t="str">
        <f t="shared" si="751"/>
        <v>E01008</v>
      </c>
      <c r="D12032" s="2">
        <f t="shared" si="752"/>
        <v>21</v>
      </c>
      <c r="E12032" s="3">
        <f t="shared" si="753"/>
        <v>6</v>
      </c>
      <c r="F12032" s="2">
        <f t="shared" ca="1" si="754"/>
        <v>114</v>
      </c>
    </row>
    <row r="12033" spans="1:6" x14ac:dyDescent="0.25">
      <c r="A12033" t="s">
        <v>669</v>
      </c>
      <c r="B12033" s="1" t="s">
        <v>803</v>
      </c>
      <c r="C12033" t="str">
        <f t="shared" si="751"/>
        <v>2C1302A</v>
      </c>
      <c r="D12033" s="2">
        <f t="shared" si="752"/>
        <v>19</v>
      </c>
      <c r="E12033" s="3">
        <f t="shared" si="753"/>
        <v>10</v>
      </c>
      <c r="F12033" s="2">
        <f t="shared" ca="1" si="754"/>
        <v>195</v>
      </c>
    </row>
    <row r="12034" spans="1:6" x14ac:dyDescent="0.25">
      <c r="A12034" t="s">
        <v>669</v>
      </c>
      <c r="B12034" s="1" t="s">
        <v>974</v>
      </c>
      <c r="C12034" t="str">
        <f t="shared" si="751"/>
        <v>12173BE</v>
      </c>
      <c r="D12034" s="2">
        <f t="shared" si="752"/>
        <v>18</v>
      </c>
      <c r="E12034" s="3">
        <f t="shared" si="753"/>
        <v>28</v>
      </c>
      <c r="F12034" s="2">
        <f t="shared" ca="1" si="754"/>
        <v>541</v>
      </c>
    </row>
    <row r="12035" spans="1:6" x14ac:dyDescent="0.25">
      <c r="A12035" t="s">
        <v>669</v>
      </c>
      <c r="B12035" s="1" t="s">
        <v>4192</v>
      </c>
      <c r="C12035" t="str">
        <f t="shared" si="751"/>
        <v>1E0162A</v>
      </c>
      <c r="D12035" s="2">
        <f t="shared" si="752"/>
        <v>20</v>
      </c>
      <c r="E12035" s="3">
        <f t="shared" si="753"/>
        <v>36</v>
      </c>
      <c r="F12035" s="2">
        <f t="shared" ca="1" si="754"/>
        <v>696</v>
      </c>
    </row>
    <row r="12036" spans="1:6" x14ac:dyDescent="0.25">
      <c r="A12036" t="s">
        <v>669</v>
      </c>
      <c r="B12036" s="1" t="s">
        <v>4193</v>
      </c>
      <c r="C12036" t="str">
        <f t="shared" si="751"/>
        <v>217FFC</v>
      </c>
      <c r="D12036" s="2">
        <f t="shared" si="752"/>
        <v>19</v>
      </c>
      <c r="E12036" s="3">
        <f t="shared" si="753"/>
        <v>20</v>
      </c>
      <c r="F12036" s="2">
        <f t="shared" ca="1" si="754"/>
        <v>387</v>
      </c>
    </row>
    <row r="12037" spans="1:6" x14ac:dyDescent="0.25">
      <c r="A12037" t="s">
        <v>669</v>
      </c>
      <c r="B12037" s="1" t="s">
        <v>521</v>
      </c>
      <c r="C12037" t="str">
        <f t="shared" si="751"/>
        <v>3A04004</v>
      </c>
      <c r="D12037" s="2">
        <f t="shared" si="752"/>
        <v>19</v>
      </c>
      <c r="E12037" s="3">
        <f t="shared" si="753"/>
        <v>143</v>
      </c>
      <c r="F12037" s="2">
        <f t="shared" ca="1" si="754"/>
        <v>2768</v>
      </c>
    </row>
    <row r="12038" spans="1:6" x14ac:dyDescent="0.25">
      <c r="A12038" t="s">
        <v>669</v>
      </c>
      <c r="B12038" s="1" t="s">
        <v>3518</v>
      </c>
      <c r="C12038" t="str">
        <f t="shared" si="751"/>
        <v>E01008</v>
      </c>
      <c r="D12038" s="2">
        <f t="shared" si="752"/>
        <v>19</v>
      </c>
      <c r="E12038" s="3">
        <f t="shared" si="753"/>
        <v>3</v>
      </c>
      <c r="F12038" s="2">
        <f t="shared" ca="1" si="754"/>
        <v>59</v>
      </c>
    </row>
    <row r="12039" spans="1:6" x14ac:dyDescent="0.25">
      <c r="A12039" t="s">
        <v>669</v>
      </c>
      <c r="B12039" s="1" t="s">
        <v>3377</v>
      </c>
      <c r="C12039" t="str">
        <f t="shared" ref="C12039:C12102" si="755">LEFT(B12039,(FIND(",",B12039,1)-1))</f>
        <v>1601422</v>
      </c>
      <c r="D12039" s="2">
        <f t="shared" ref="D12039:D12102" si="756">VALUE(RIGHT(B12039,LEN(B12039)-SEARCH("],", B12039)-1))</f>
        <v>19</v>
      </c>
      <c r="E12039" s="3">
        <f t="shared" ref="E12039:E12102" si="757">MATCH(C12039,C12040:C28930,0)</f>
        <v>30</v>
      </c>
      <c r="F12039" s="2">
        <f t="shared" ref="F12039:F12102" ca="1" si="758">SUM(OFFSET(D12040,0,0,E12039,1))</f>
        <v>582</v>
      </c>
    </row>
    <row r="12040" spans="1:6" x14ac:dyDescent="0.25">
      <c r="A12040" t="s">
        <v>669</v>
      </c>
      <c r="B12040" s="1" t="s">
        <v>4194</v>
      </c>
      <c r="C12040" t="str">
        <f t="shared" si="755"/>
        <v>381526C</v>
      </c>
      <c r="D12040" s="2">
        <f t="shared" si="756"/>
        <v>21</v>
      </c>
      <c r="E12040" s="3">
        <f t="shared" si="757"/>
        <v>37</v>
      </c>
      <c r="F12040" s="2">
        <f t="shared" ca="1" si="758"/>
        <v>717</v>
      </c>
    </row>
    <row r="12041" spans="1:6" x14ac:dyDescent="0.25">
      <c r="A12041" t="s">
        <v>669</v>
      </c>
      <c r="B12041" s="1" t="s">
        <v>3782</v>
      </c>
      <c r="C12041" t="str">
        <f t="shared" si="755"/>
        <v>E01008</v>
      </c>
      <c r="D12041" s="2">
        <f t="shared" si="756"/>
        <v>19</v>
      </c>
      <c r="E12041" s="3">
        <f t="shared" si="757"/>
        <v>3</v>
      </c>
      <c r="F12041" s="2">
        <f t="shared" ca="1" si="758"/>
        <v>60</v>
      </c>
    </row>
    <row r="12042" spans="1:6" x14ac:dyDescent="0.25">
      <c r="A12042" t="s">
        <v>669</v>
      </c>
      <c r="B12042" s="1" t="s">
        <v>631</v>
      </c>
      <c r="C12042" t="str">
        <f t="shared" si="755"/>
        <v>2300492</v>
      </c>
      <c r="D12042" s="2">
        <f t="shared" si="756"/>
        <v>22</v>
      </c>
      <c r="E12042" s="3">
        <f t="shared" si="757"/>
        <v>4</v>
      </c>
      <c r="F12042" s="2">
        <f t="shared" ca="1" si="758"/>
        <v>76</v>
      </c>
    </row>
    <row r="12043" spans="1:6" x14ac:dyDescent="0.25">
      <c r="A12043" t="s">
        <v>669</v>
      </c>
      <c r="B12043" s="1" t="s">
        <v>1761</v>
      </c>
      <c r="C12043" t="str">
        <f t="shared" si="755"/>
        <v>2C1302A</v>
      </c>
      <c r="D12043" s="2">
        <f t="shared" si="756"/>
        <v>19</v>
      </c>
      <c r="E12043" s="3">
        <f t="shared" si="757"/>
        <v>10</v>
      </c>
      <c r="F12043" s="2">
        <f t="shared" ca="1" si="758"/>
        <v>192</v>
      </c>
    </row>
    <row r="12044" spans="1:6" x14ac:dyDescent="0.25">
      <c r="A12044" t="s">
        <v>669</v>
      </c>
      <c r="B12044" s="1" t="s">
        <v>3518</v>
      </c>
      <c r="C12044" t="str">
        <f t="shared" si="755"/>
        <v>E01008</v>
      </c>
      <c r="D12044" s="2">
        <f t="shared" si="756"/>
        <v>19</v>
      </c>
      <c r="E12044" s="3">
        <f t="shared" si="757"/>
        <v>34</v>
      </c>
      <c r="F12044" s="2">
        <f t="shared" ca="1" si="758"/>
        <v>656</v>
      </c>
    </row>
    <row r="12045" spans="1:6" x14ac:dyDescent="0.25">
      <c r="A12045" t="s">
        <v>669</v>
      </c>
      <c r="B12045" s="1" t="s">
        <v>74</v>
      </c>
      <c r="C12045" t="str">
        <f t="shared" si="755"/>
        <v>C00402</v>
      </c>
      <c r="D12045" s="2">
        <f t="shared" si="756"/>
        <v>18</v>
      </c>
      <c r="E12045" s="3">
        <f t="shared" si="757"/>
        <v>6</v>
      </c>
      <c r="F12045" s="2">
        <f t="shared" ca="1" si="758"/>
        <v>114</v>
      </c>
    </row>
    <row r="12046" spans="1:6" x14ac:dyDescent="0.25">
      <c r="A12046" t="s">
        <v>669</v>
      </c>
      <c r="B12046" s="1" t="s">
        <v>562</v>
      </c>
      <c r="C12046" t="str">
        <f t="shared" si="755"/>
        <v>2300492</v>
      </c>
      <c r="D12046" s="2">
        <f t="shared" si="756"/>
        <v>20</v>
      </c>
      <c r="E12046" s="3">
        <f t="shared" si="757"/>
        <v>4</v>
      </c>
      <c r="F12046" s="2">
        <f t="shared" ca="1" si="758"/>
        <v>75</v>
      </c>
    </row>
    <row r="12047" spans="1:6" x14ac:dyDescent="0.25">
      <c r="A12047" t="s">
        <v>669</v>
      </c>
      <c r="B12047" s="1" t="s">
        <v>3851</v>
      </c>
      <c r="C12047" t="str">
        <f t="shared" si="755"/>
        <v>4000002</v>
      </c>
      <c r="D12047" s="2">
        <f t="shared" si="756"/>
        <v>18</v>
      </c>
      <c r="E12047" s="3">
        <f t="shared" si="757"/>
        <v>21</v>
      </c>
      <c r="F12047" s="2">
        <f t="shared" ca="1" si="758"/>
        <v>407</v>
      </c>
    </row>
    <row r="12048" spans="1:6" x14ac:dyDescent="0.25">
      <c r="A12048" t="s">
        <v>1896</v>
      </c>
      <c r="B12048" s="1" t="s">
        <v>3616</v>
      </c>
      <c r="C12048" t="str">
        <f t="shared" si="755"/>
        <v>131726C</v>
      </c>
      <c r="D12048" s="2">
        <f t="shared" si="756"/>
        <v>19</v>
      </c>
      <c r="E12048" s="3">
        <f t="shared" si="757"/>
        <v>18</v>
      </c>
      <c r="F12048" s="2">
        <f t="shared" ca="1" si="758"/>
        <v>351</v>
      </c>
    </row>
    <row r="12049" spans="1:6" x14ac:dyDescent="0.25">
      <c r="A12049" t="s">
        <v>1896</v>
      </c>
      <c r="B12049" s="1" t="s">
        <v>1906</v>
      </c>
      <c r="C12049" t="str">
        <f t="shared" si="755"/>
        <v>3200408</v>
      </c>
      <c r="D12049" s="2">
        <f t="shared" si="756"/>
        <v>20</v>
      </c>
      <c r="E12049" s="3">
        <f t="shared" si="757"/>
        <v>14</v>
      </c>
      <c r="F12049" s="2">
        <f t="shared" ca="1" si="758"/>
        <v>271</v>
      </c>
    </row>
    <row r="12050" spans="1:6" x14ac:dyDescent="0.25">
      <c r="A12050" t="s">
        <v>1896</v>
      </c>
      <c r="B12050" s="1" t="s">
        <v>120</v>
      </c>
      <c r="C12050" t="str">
        <f t="shared" si="755"/>
        <v>2300492</v>
      </c>
      <c r="D12050" s="2">
        <f t="shared" si="756"/>
        <v>18</v>
      </c>
      <c r="E12050" s="3">
        <f t="shared" si="757"/>
        <v>4</v>
      </c>
      <c r="F12050" s="2">
        <f t="shared" ca="1" si="758"/>
        <v>79</v>
      </c>
    </row>
    <row r="12051" spans="1:6" x14ac:dyDescent="0.25">
      <c r="A12051" t="s">
        <v>1896</v>
      </c>
      <c r="B12051" s="1" t="s">
        <v>51</v>
      </c>
      <c r="C12051" t="str">
        <f t="shared" si="755"/>
        <v>C00402</v>
      </c>
      <c r="D12051" s="2">
        <f t="shared" si="756"/>
        <v>19</v>
      </c>
      <c r="E12051" s="3">
        <f t="shared" si="757"/>
        <v>39</v>
      </c>
      <c r="F12051" s="2">
        <f t="shared" ca="1" si="758"/>
        <v>755</v>
      </c>
    </row>
    <row r="12052" spans="1:6" x14ac:dyDescent="0.25">
      <c r="A12052" t="s">
        <v>1896</v>
      </c>
      <c r="B12052" s="1" t="s">
        <v>4195</v>
      </c>
      <c r="C12052" t="str">
        <f t="shared" si="755"/>
        <v>2803008</v>
      </c>
      <c r="D12052" s="2">
        <f t="shared" si="756"/>
        <v>22</v>
      </c>
      <c r="E12052" s="3">
        <f t="shared" si="757"/>
        <v>43</v>
      </c>
      <c r="F12052" s="2">
        <f t="shared" ca="1" si="758"/>
        <v>830</v>
      </c>
    </row>
    <row r="12053" spans="1:6" x14ac:dyDescent="0.25">
      <c r="A12053" t="s">
        <v>877</v>
      </c>
      <c r="B12053" s="1" t="s">
        <v>1436</v>
      </c>
      <c r="C12053" t="str">
        <f t="shared" si="755"/>
        <v>2C1302A</v>
      </c>
      <c r="D12053" s="2">
        <f t="shared" si="756"/>
        <v>19</v>
      </c>
      <c r="E12053" s="3">
        <f t="shared" si="757"/>
        <v>20</v>
      </c>
      <c r="F12053" s="2">
        <f t="shared" ca="1" si="758"/>
        <v>388</v>
      </c>
    </row>
    <row r="12054" spans="1:6" x14ac:dyDescent="0.25">
      <c r="A12054" t="s">
        <v>877</v>
      </c>
      <c r="B12054" s="1" t="s">
        <v>251</v>
      </c>
      <c r="C12054" t="str">
        <f t="shared" si="755"/>
        <v>2300492</v>
      </c>
      <c r="D12054" s="2">
        <f t="shared" si="756"/>
        <v>19</v>
      </c>
      <c r="E12054" s="3">
        <f t="shared" si="757"/>
        <v>33</v>
      </c>
      <c r="F12054" s="2">
        <f t="shared" ca="1" si="758"/>
        <v>638</v>
      </c>
    </row>
    <row r="12055" spans="1:6" x14ac:dyDescent="0.25">
      <c r="A12055" t="s">
        <v>877</v>
      </c>
      <c r="B12055" s="1" t="s">
        <v>1553</v>
      </c>
      <c r="C12055" t="str">
        <f t="shared" si="755"/>
        <v>2510000</v>
      </c>
      <c r="D12055" s="2">
        <f t="shared" si="756"/>
        <v>19</v>
      </c>
      <c r="E12055" s="3">
        <f t="shared" si="757"/>
        <v>4</v>
      </c>
      <c r="F12055" s="2">
        <f t="shared" ca="1" si="758"/>
        <v>76</v>
      </c>
    </row>
    <row r="12056" spans="1:6" x14ac:dyDescent="0.25">
      <c r="A12056" t="s">
        <v>3233</v>
      </c>
      <c r="B12056" s="1" t="s">
        <v>4196</v>
      </c>
      <c r="C12056" t="str">
        <f t="shared" si="755"/>
        <v>217FFC</v>
      </c>
      <c r="D12056" s="2">
        <f t="shared" si="756"/>
        <v>19</v>
      </c>
      <c r="E12056" s="3">
        <f t="shared" si="757"/>
        <v>4</v>
      </c>
      <c r="F12056" s="2">
        <f t="shared" ca="1" si="758"/>
        <v>77</v>
      </c>
    </row>
    <row r="12057" spans="1:6" x14ac:dyDescent="0.25">
      <c r="A12057" t="s">
        <v>3233</v>
      </c>
      <c r="B12057" s="1" t="s">
        <v>514</v>
      </c>
      <c r="C12057" t="str">
        <f t="shared" si="755"/>
        <v>2202262</v>
      </c>
      <c r="D12057" s="2">
        <f t="shared" si="756"/>
        <v>20</v>
      </c>
      <c r="E12057" s="3">
        <f t="shared" si="757"/>
        <v>69</v>
      </c>
      <c r="F12057" s="2">
        <f t="shared" ca="1" si="758"/>
        <v>1339</v>
      </c>
    </row>
    <row r="12058" spans="1:6" x14ac:dyDescent="0.25">
      <c r="A12058" t="s">
        <v>1389</v>
      </c>
      <c r="B12058" s="1" t="s">
        <v>695</v>
      </c>
      <c r="C12058" t="str">
        <f t="shared" si="755"/>
        <v>2616CFC</v>
      </c>
      <c r="D12058" s="2">
        <f t="shared" si="756"/>
        <v>18</v>
      </c>
      <c r="E12058" s="3">
        <f t="shared" si="757"/>
        <v>86</v>
      </c>
      <c r="F12058" s="2">
        <f t="shared" ca="1" si="758"/>
        <v>1668</v>
      </c>
    </row>
    <row r="12059" spans="1:6" x14ac:dyDescent="0.25">
      <c r="A12059" t="s">
        <v>1389</v>
      </c>
      <c r="B12059" s="1" t="s">
        <v>1553</v>
      </c>
      <c r="C12059" t="str">
        <f t="shared" si="755"/>
        <v>2510000</v>
      </c>
      <c r="D12059" s="2">
        <f t="shared" si="756"/>
        <v>19</v>
      </c>
      <c r="E12059" s="3">
        <f t="shared" si="757"/>
        <v>37</v>
      </c>
      <c r="F12059" s="2">
        <f t="shared" ca="1" si="758"/>
        <v>715</v>
      </c>
    </row>
    <row r="12060" spans="1:6" x14ac:dyDescent="0.25">
      <c r="A12060" t="s">
        <v>1389</v>
      </c>
      <c r="B12060" s="1" t="s">
        <v>4197</v>
      </c>
      <c r="C12060" t="str">
        <f t="shared" si="755"/>
        <v>217FFC</v>
      </c>
      <c r="D12060" s="2">
        <f t="shared" si="756"/>
        <v>20</v>
      </c>
      <c r="E12060" s="3">
        <f t="shared" si="757"/>
        <v>31</v>
      </c>
      <c r="F12060" s="2">
        <f t="shared" ca="1" si="758"/>
        <v>599</v>
      </c>
    </row>
    <row r="12061" spans="1:6" x14ac:dyDescent="0.25">
      <c r="A12061" t="s">
        <v>1389</v>
      </c>
      <c r="B12061" s="1" t="s">
        <v>478</v>
      </c>
      <c r="C12061" t="str">
        <f t="shared" si="755"/>
        <v>1A0600A</v>
      </c>
      <c r="D12061" s="2">
        <f t="shared" si="756"/>
        <v>18</v>
      </c>
      <c r="E12061" s="3">
        <f t="shared" si="757"/>
        <v>18</v>
      </c>
      <c r="F12061" s="2">
        <f t="shared" ca="1" si="758"/>
        <v>350</v>
      </c>
    </row>
    <row r="12062" spans="1:6" x14ac:dyDescent="0.25">
      <c r="A12062" t="s">
        <v>1389</v>
      </c>
      <c r="B12062" s="1" t="s">
        <v>733</v>
      </c>
      <c r="C12062" t="str">
        <f t="shared" si="755"/>
        <v>12173BE</v>
      </c>
      <c r="D12062" s="2">
        <f t="shared" si="756"/>
        <v>20</v>
      </c>
      <c r="E12062" s="3">
        <f t="shared" si="757"/>
        <v>2</v>
      </c>
      <c r="F12062" s="2">
        <f t="shared" ca="1" si="758"/>
        <v>41</v>
      </c>
    </row>
    <row r="12063" spans="1:6" x14ac:dyDescent="0.25">
      <c r="A12063" t="s">
        <v>1389</v>
      </c>
      <c r="B12063" s="1" t="s">
        <v>4198</v>
      </c>
      <c r="C12063" t="str">
        <f t="shared" si="755"/>
        <v>3200408</v>
      </c>
      <c r="D12063" s="2">
        <f t="shared" si="756"/>
        <v>21</v>
      </c>
      <c r="E12063" s="3">
        <f t="shared" si="757"/>
        <v>9</v>
      </c>
      <c r="F12063" s="2">
        <f t="shared" ca="1" si="758"/>
        <v>175</v>
      </c>
    </row>
    <row r="12064" spans="1:6" x14ac:dyDescent="0.25">
      <c r="A12064" t="s">
        <v>1389</v>
      </c>
      <c r="B12064" s="1" t="s">
        <v>1241</v>
      </c>
      <c r="C12064" t="str">
        <f t="shared" si="755"/>
        <v>12173BE</v>
      </c>
      <c r="D12064" s="2">
        <f t="shared" si="756"/>
        <v>20</v>
      </c>
      <c r="E12064" s="3">
        <f t="shared" si="757"/>
        <v>21</v>
      </c>
      <c r="F12064" s="2">
        <f t="shared" ca="1" si="758"/>
        <v>406</v>
      </c>
    </row>
    <row r="12065" spans="1:6" x14ac:dyDescent="0.25">
      <c r="A12065" t="s">
        <v>1389</v>
      </c>
      <c r="B12065" s="1" t="s">
        <v>17</v>
      </c>
      <c r="C12065" t="str">
        <f t="shared" si="755"/>
        <v>14034A2</v>
      </c>
      <c r="D12065" s="2">
        <f t="shared" si="756"/>
        <v>19</v>
      </c>
      <c r="E12065" s="3">
        <f t="shared" si="757"/>
        <v>2</v>
      </c>
      <c r="F12065" s="2">
        <f t="shared" ca="1" si="758"/>
        <v>39</v>
      </c>
    </row>
    <row r="12066" spans="1:6" x14ac:dyDescent="0.25">
      <c r="A12066" t="s">
        <v>1389</v>
      </c>
      <c r="B12066" s="1" t="s">
        <v>3807</v>
      </c>
      <c r="C12066" t="str">
        <f t="shared" si="755"/>
        <v>131726C</v>
      </c>
      <c r="D12066" s="2">
        <f t="shared" si="756"/>
        <v>21</v>
      </c>
      <c r="E12066" s="3">
        <f t="shared" si="757"/>
        <v>4</v>
      </c>
      <c r="F12066" s="2">
        <f t="shared" ca="1" si="758"/>
        <v>75</v>
      </c>
    </row>
    <row r="12067" spans="1:6" x14ac:dyDescent="0.25">
      <c r="A12067" t="s">
        <v>1389</v>
      </c>
      <c r="B12067" s="1" t="s">
        <v>23</v>
      </c>
      <c r="C12067" t="str">
        <f t="shared" si="755"/>
        <v>14034A2</v>
      </c>
      <c r="D12067" s="2">
        <f t="shared" si="756"/>
        <v>18</v>
      </c>
      <c r="E12067" s="3">
        <f t="shared" si="757"/>
        <v>7</v>
      </c>
      <c r="F12067" s="2">
        <f t="shared" ca="1" si="758"/>
        <v>136</v>
      </c>
    </row>
    <row r="12068" spans="1:6" x14ac:dyDescent="0.25">
      <c r="A12068" t="s">
        <v>1389</v>
      </c>
      <c r="B12068" s="1" t="s">
        <v>3787</v>
      </c>
      <c r="C12068" t="str">
        <f t="shared" si="755"/>
        <v>4000002</v>
      </c>
      <c r="D12068" s="2">
        <f t="shared" si="756"/>
        <v>19</v>
      </c>
      <c r="E12068" s="3">
        <f t="shared" si="757"/>
        <v>85</v>
      </c>
      <c r="F12068" s="2">
        <f t="shared" ca="1" si="758"/>
        <v>1651</v>
      </c>
    </row>
    <row r="12069" spans="1:6" x14ac:dyDescent="0.25">
      <c r="A12069" t="s">
        <v>1389</v>
      </c>
      <c r="B12069" s="1" t="s">
        <v>3377</v>
      </c>
      <c r="C12069" t="str">
        <f t="shared" si="755"/>
        <v>1601422</v>
      </c>
      <c r="D12069" s="2">
        <f t="shared" si="756"/>
        <v>19</v>
      </c>
      <c r="E12069" s="3">
        <f t="shared" si="757"/>
        <v>7</v>
      </c>
      <c r="F12069" s="2">
        <f t="shared" ca="1" si="758"/>
        <v>136</v>
      </c>
    </row>
    <row r="12070" spans="1:6" x14ac:dyDescent="0.25">
      <c r="A12070" t="s">
        <v>1389</v>
      </c>
      <c r="B12070" s="1" t="s">
        <v>3616</v>
      </c>
      <c r="C12070" t="str">
        <f t="shared" si="755"/>
        <v>131726C</v>
      </c>
      <c r="D12070" s="2">
        <f t="shared" si="756"/>
        <v>19</v>
      </c>
      <c r="E12070" s="3">
        <f t="shared" si="757"/>
        <v>5</v>
      </c>
      <c r="F12070" s="2">
        <f t="shared" ca="1" si="758"/>
        <v>98</v>
      </c>
    </row>
    <row r="12071" spans="1:6" x14ac:dyDescent="0.25">
      <c r="A12071" t="s">
        <v>1389</v>
      </c>
      <c r="B12071" s="1" t="s">
        <v>426</v>
      </c>
      <c r="C12071" t="str">
        <f t="shared" si="755"/>
        <v>1E0162A</v>
      </c>
      <c r="D12071" s="2">
        <f t="shared" si="756"/>
        <v>19</v>
      </c>
      <c r="E12071" s="3">
        <f t="shared" si="757"/>
        <v>9</v>
      </c>
      <c r="F12071" s="2">
        <f t="shared" ca="1" si="758"/>
        <v>174</v>
      </c>
    </row>
    <row r="12072" spans="1:6" x14ac:dyDescent="0.25">
      <c r="A12072" t="s">
        <v>1389</v>
      </c>
      <c r="B12072" s="1" t="s">
        <v>4199</v>
      </c>
      <c r="C12072" t="str">
        <f t="shared" si="755"/>
        <v>3200408</v>
      </c>
      <c r="D12072" s="2">
        <f t="shared" si="756"/>
        <v>21</v>
      </c>
      <c r="E12072" s="3">
        <f t="shared" si="757"/>
        <v>37</v>
      </c>
      <c r="F12072" s="2">
        <f t="shared" ca="1" si="758"/>
        <v>710</v>
      </c>
    </row>
    <row r="12073" spans="1:6" x14ac:dyDescent="0.25">
      <c r="A12073" t="s">
        <v>1389</v>
      </c>
      <c r="B12073" s="1" t="s">
        <v>1446</v>
      </c>
      <c r="C12073" t="str">
        <f t="shared" si="755"/>
        <v>2C1302A</v>
      </c>
      <c r="D12073" s="2">
        <f t="shared" si="756"/>
        <v>20</v>
      </c>
      <c r="E12073" s="3">
        <f t="shared" si="757"/>
        <v>90</v>
      </c>
      <c r="F12073" s="2">
        <f t="shared" ca="1" si="758"/>
        <v>1744</v>
      </c>
    </row>
    <row r="12074" spans="1:6" x14ac:dyDescent="0.25">
      <c r="A12074" t="s">
        <v>1761</v>
      </c>
      <c r="B12074" s="1" t="s">
        <v>17</v>
      </c>
      <c r="C12074" t="str">
        <f t="shared" si="755"/>
        <v>14034A2</v>
      </c>
      <c r="D12074" s="2">
        <f t="shared" si="756"/>
        <v>19</v>
      </c>
      <c r="E12074" s="3">
        <f t="shared" si="757"/>
        <v>7</v>
      </c>
      <c r="F12074" s="2">
        <f t="shared" ca="1" si="758"/>
        <v>134</v>
      </c>
    </row>
    <row r="12075" spans="1:6" x14ac:dyDescent="0.25">
      <c r="A12075" t="s">
        <v>1761</v>
      </c>
      <c r="B12075" s="1" t="s">
        <v>3616</v>
      </c>
      <c r="C12075" t="str">
        <f t="shared" si="755"/>
        <v>131726C</v>
      </c>
      <c r="D12075" s="2">
        <f t="shared" si="756"/>
        <v>19</v>
      </c>
      <c r="E12075" s="3">
        <f t="shared" si="757"/>
        <v>18</v>
      </c>
      <c r="F12075" s="2">
        <f t="shared" ca="1" si="758"/>
        <v>347</v>
      </c>
    </row>
    <row r="12076" spans="1:6" x14ac:dyDescent="0.25">
      <c r="A12076" t="s">
        <v>1761</v>
      </c>
      <c r="B12076" s="1" t="s">
        <v>3377</v>
      </c>
      <c r="C12076" t="str">
        <f t="shared" si="755"/>
        <v>1601422</v>
      </c>
      <c r="D12076" s="2">
        <f t="shared" si="756"/>
        <v>19</v>
      </c>
      <c r="E12076" s="3">
        <f t="shared" si="757"/>
        <v>30</v>
      </c>
      <c r="F12076" s="2">
        <f t="shared" ca="1" si="758"/>
        <v>577</v>
      </c>
    </row>
    <row r="12077" spans="1:6" x14ac:dyDescent="0.25">
      <c r="A12077" t="s">
        <v>1761</v>
      </c>
      <c r="B12077" s="1" t="s">
        <v>4200</v>
      </c>
      <c r="C12077" t="str">
        <f t="shared" si="755"/>
        <v>381526C</v>
      </c>
      <c r="D12077" s="2">
        <f t="shared" si="756"/>
        <v>20</v>
      </c>
      <c r="E12077" s="3">
        <f t="shared" si="757"/>
        <v>28</v>
      </c>
      <c r="F12077" s="2">
        <f t="shared" ca="1" si="758"/>
        <v>538</v>
      </c>
    </row>
    <row r="12078" spans="1:6" x14ac:dyDescent="0.25">
      <c r="A12078" t="s">
        <v>1761</v>
      </c>
      <c r="B12078" s="1" t="s">
        <v>3494</v>
      </c>
      <c r="C12078" t="str">
        <f t="shared" si="755"/>
        <v>E01008</v>
      </c>
      <c r="D12078" s="2">
        <f t="shared" si="756"/>
        <v>18</v>
      </c>
      <c r="E12078" s="3">
        <f t="shared" si="757"/>
        <v>14</v>
      </c>
      <c r="F12078" s="2">
        <f t="shared" ca="1" si="758"/>
        <v>270</v>
      </c>
    </row>
    <row r="12079" spans="1:6" x14ac:dyDescent="0.25">
      <c r="A12079" t="s">
        <v>1761</v>
      </c>
      <c r="B12079" s="1" t="s">
        <v>587</v>
      </c>
      <c r="C12079" t="str">
        <f t="shared" si="755"/>
        <v>1A0600A</v>
      </c>
      <c r="D12079" s="2">
        <f t="shared" si="756"/>
        <v>19</v>
      </c>
      <c r="E12079" s="3">
        <f t="shared" si="757"/>
        <v>5</v>
      </c>
      <c r="F12079" s="2">
        <f t="shared" ca="1" si="758"/>
        <v>98</v>
      </c>
    </row>
    <row r="12080" spans="1:6" x14ac:dyDescent="0.25">
      <c r="A12080" t="s">
        <v>1761</v>
      </c>
      <c r="B12080" s="1" t="s">
        <v>1220</v>
      </c>
      <c r="C12080" t="str">
        <f t="shared" si="755"/>
        <v>1E0162A</v>
      </c>
      <c r="D12080" s="2">
        <f t="shared" si="756"/>
        <v>19</v>
      </c>
      <c r="E12080" s="3">
        <f t="shared" si="757"/>
        <v>2</v>
      </c>
      <c r="F12080" s="2">
        <f t="shared" ca="1" si="758"/>
        <v>41</v>
      </c>
    </row>
    <row r="12081" spans="1:6" x14ac:dyDescent="0.25">
      <c r="A12081" t="s">
        <v>1761</v>
      </c>
      <c r="B12081" s="1" t="s">
        <v>22</v>
      </c>
      <c r="C12081" t="str">
        <f t="shared" si="755"/>
        <v>14034A2</v>
      </c>
      <c r="D12081" s="2">
        <f t="shared" si="756"/>
        <v>20</v>
      </c>
      <c r="E12081" s="3">
        <f t="shared" si="757"/>
        <v>16</v>
      </c>
      <c r="F12081" s="2">
        <f t="shared" ca="1" si="758"/>
        <v>308</v>
      </c>
    </row>
    <row r="12082" spans="1:6" x14ac:dyDescent="0.25">
      <c r="A12082" t="s">
        <v>1761</v>
      </c>
      <c r="B12082" s="1" t="s">
        <v>1482</v>
      </c>
      <c r="C12082" t="str">
        <f t="shared" si="755"/>
        <v>1E0162A</v>
      </c>
      <c r="D12082" s="2">
        <f t="shared" si="756"/>
        <v>21</v>
      </c>
      <c r="E12082" s="3">
        <f t="shared" si="757"/>
        <v>7</v>
      </c>
      <c r="F12082" s="2">
        <f t="shared" ca="1" si="758"/>
        <v>133</v>
      </c>
    </row>
    <row r="12083" spans="1:6" x14ac:dyDescent="0.25">
      <c r="A12083" t="s">
        <v>1761</v>
      </c>
      <c r="B12083" s="1" t="s">
        <v>2571</v>
      </c>
      <c r="C12083" t="str">
        <f t="shared" si="755"/>
        <v>3000042</v>
      </c>
      <c r="D12083" s="2">
        <f t="shared" si="756"/>
        <v>19</v>
      </c>
      <c r="E12083" s="3">
        <f t="shared" si="757"/>
        <v>5</v>
      </c>
      <c r="F12083" s="2">
        <f t="shared" ca="1" si="758"/>
        <v>96</v>
      </c>
    </row>
    <row r="12084" spans="1:6" x14ac:dyDescent="0.25">
      <c r="A12084" t="s">
        <v>1761</v>
      </c>
      <c r="B12084" s="1" t="s">
        <v>602</v>
      </c>
      <c r="C12084" t="str">
        <f t="shared" si="755"/>
        <v>1A0600A</v>
      </c>
      <c r="D12084" s="2">
        <f t="shared" si="756"/>
        <v>19</v>
      </c>
      <c r="E12084" s="3">
        <f t="shared" si="757"/>
        <v>26</v>
      </c>
      <c r="F12084" s="2">
        <f t="shared" ca="1" si="758"/>
        <v>498</v>
      </c>
    </row>
    <row r="12085" spans="1:6" x14ac:dyDescent="0.25">
      <c r="A12085" t="s">
        <v>1761</v>
      </c>
      <c r="B12085" s="1" t="s">
        <v>1271</v>
      </c>
      <c r="C12085" t="str">
        <f t="shared" si="755"/>
        <v>12173BE</v>
      </c>
      <c r="D12085" s="2">
        <f t="shared" si="756"/>
        <v>19</v>
      </c>
      <c r="E12085" s="3">
        <f t="shared" si="757"/>
        <v>16</v>
      </c>
      <c r="F12085" s="2">
        <f t="shared" ca="1" si="758"/>
        <v>306</v>
      </c>
    </row>
    <row r="12086" spans="1:6" x14ac:dyDescent="0.25">
      <c r="A12086" t="s">
        <v>1761</v>
      </c>
      <c r="B12086" s="1" t="s">
        <v>4201</v>
      </c>
      <c r="C12086" t="str">
        <f t="shared" si="755"/>
        <v>3600008</v>
      </c>
      <c r="D12086" s="2">
        <f t="shared" si="756"/>
        <v>20</v>
      </c>
      <c r="E12086" s="3">
        <f t="shared" si="757"/>
        <v>46</v>
      </c>
      <c r="F12086" s="2">
        <f t="shared" ca="1" si="758"/>
        <v>893</v>
      </c>
    </row>
    <row r="12087" spans="1:6" x14ac:dyDescent="0.25">
      <c r="A12087" t="s">
        <v>1761</v>
      </c>
      <c r="B12087" s="1" t="s">
        <v>120</v>
      </c>
      <c r="C12087" t="str">
        <f t="shared" si="755"/>
        <v>2300492</v>
      </c>
      <c r="D12087" s="2">
        <f t="shared" si="756"/>
        <v>18</v>
      </c>
      <c r="E12087" s="3">
        <f t="shared" si="757"/>
        <v>41</v>
      </c>
      <c r="F12087" s="2">
        <f t="shared" ca="1" si="758"/>
        <v>796</v>
      </c>
    </row>
    <row r="12088" spans="1:6" x14ac:dyDescent="0.25">
      <c r="A12088" t="s">
        <v>1761</v>
      </c>
      <c r="B12088" s="1" t="s">
        <v>2639</v>
      </c>
      <c r="C12088" t="str">
        <f t="shared" si="755"/>
        <v>3000042</v>
      </c>
      <c r="D12088" s="2">
        <f t="shared" si="756"/>
        <v>20</v>
      </c>
      <c r="E12088" s="3">
        <f t="shared" si="757"/>
        <v>31</v>
      </c>
      <c r="F12088" s="2">
        <f t="shared" ca="1" si="758"/>
        <v>603</v>
      </c>
    </row>
    <row r="12089" spans="1:6" x14ac:dyDescent="0.25">
      <c r="A12089" t="s">
        <v>1761</v>
      </c>
      <c r="B12089" s="1" t="s">
        <v>1291</v>
      </c>
      <c r="C12089" t="str">
        <f t="shared" si="755"/>
        <v>1E0162A</v>
      </c>
      <c r="D12089" s="2">
        <f t="shared" si="756"/>
        <v>18</v>
      </c>
      <c r="E12089" s="3">
        <f t="shared" si="757"/>
        <v>11</v>
      </c>
      <c r="F12089" s="2">
        <f t="shared" ca="1" si="758"/>
        <v>210</v>
      </c>
    </row>
    <row r="12090" spans="1:6" x14ac:dyDescent="0.25">
      <c r="A12090" t="s">
        <v>1761</v>
      </c>
      <c r="B12090" s="1" t="s">
        <v>67</v>
      </c>
      <c r="C12090" t="str">
        <f t="shared" si="755"/>
        <v>C00402</v>
      </c>
      <c r="D12090" s="2">
        <f t="shared" si="756"/>
        <v>19</v>
      </c>
      <c r="E12090" s="3">
        <f t="shared" si="757"/>
        <v>4</v>
      </c>
      <c r="F12090" s="2">
        <f t="shared" ca="1" si="758"/>
        <v>78</v>
      </c>
    </row>
    <row r="12091" spans="1:6" x14ac:dyDescent="0.25">
      <c r="A12091" t="s">
        <v>1761</v>
      </c>
      <c r="B12091" s="1" t="s">
        <v>4202</v>
      </c>
      <c r="C12091" t="str">
        <f t="shared" si="755"/>
        <v>217FFC</v>
      </c>
      <c r="D12091" s="2">
        <f t="shared" si="756"/>
        <v>19</v>
      </c>
      <c r="E12091" s="3">
        <f t="shared" si="757"/>
        <v>7</v>
      </c>
      <c r="F12091" s="2">
        <f t="shared" ca="1" si="758"/>
        <v>134</v>
      </c>
    </row>
    <row r="12092" spans="1:6" x14ac:dyDescent="0.25">
      <c r="A12092" t="s">
        <v>1761</v>
      </c>
      <c r="B12092" s="1" t="s">
        <v>3817</v>
      </c>
      <c r="C12092" t="str">
        <f t="shared" si="755"/>
        <v>E01008</v>
      </c>
      <c r="D12092" s="2">
        <f t="shared" si="756"/>
        <v>20</v>
      </c>
      <c r="E12092" s="3">
        <f t="shared" si="757"/>
        <v>11</v>
      </c>
      <c r="F12092" s="2">
        <f t="shared" ca="1" si="758"/>
        <v>213</v>
      </c>
    </row>
    <row r="12093" spans="1:6" x14ac:dyDescent="0.25">
      <c r="A12093" t="s">
        <v>1761</v>
      </c>
      <c r="B12093" s="1" t="s">
        <v>3803</v>
      </c>
      <c r="C12093" t="str">
        <f t="shared" si="755"/>
        <v>131726C</v>
      </c>
      <c r="D12093" s="2">
        <f t="shared" si="756"/>
        <v>20</v>
      </c>
      <c r="E12093" s="3">
        <f t="shared" si="757"/>
        <v>23</v>
      </c>
      <c r="F12093" s="2">
        <f t="shared" ca="1" si="758"/>
        <v>448</v>
      </c>
    </row>
    <row r="12094" spans="1:6" x14ac:dyDescent="0.25">
      <c r="A12094" t="s">
        <v>1761</v>
      </c>
      <c r="B12094" s="1" t="s">
        <v>44</v>
      </c>
      <c r="C12094" t="str">
        <f t="shared" si="755"/>
        <v>C00402</v>
      </c>
      <c r="D12094" s="2">
        <f t="shared" si="756"/>
        <v>19</v>
      </c>
      <c r="E12094" s="3">
        <f t="shared" si="757"/>
        <v>37</v>
      </c>
      <c r="F12094" s="2">
        <f t="shared" ca="1" si="758"/>
        <v>718</v>
      </c>
    </row>
    <row r="12095" spans="1:6" x14ac:dyDescent="0.25">
      <c r="A12095" t="s">
        <v>1761</v>
      </c>
      <c r="B12095" s="1" t="s">
        <v>4203</v>
      </c>
      <c r="C12095" t="str">
        <f t="shared" si="755"/>
        <v>2803008</v>
      </c>
      <c r="D12095" s="2">
        <f t="shared" si="756"/>
        <v>19</v>
      </c>
      <c r="E12095" s="3">
        <f t="shared" si="757"/>
        <v>40</v>
      </c>
      <c r="F12095" s="2">
        <f t="shared" ca="1" si="758"/>
        <v>778</v>
      </c>
    </row>
    <row r="12096" spans="1:6" x14ac:dyDescent="0.25">
      <c r="A12096" t="s">
        <v>1761</v>
      </c>
      <c r="B12096" s="1" t="s">
        <v>1443</v>
      </c>
      <c r="C12096" t="str">
        <f t="shared" si="755"/>
        <v>2510000</v>
      </c>
      <c r="D12096" s="2">
        <f t="shared" si="756"/>
        <v>18</v>
      </c>
      <c r="E12096" s="3">
        <f t="shared" si="757"/>
        <v>17</v>
      </c>
      <c r="F12096" s="2">
        <f t="shared" ca="1" si="758"/>
        <v>335</v>
      </c>
    </row>
    <row r="12097" spans="1:6" x14ac:dyDescent="0.25">
      <c r="A12097" t="s">
        <v>1761</v>
      </c>
      <c r="B12097" s="1" t="s">
        <v>22</v>
      </c>
      <c r="C12097" t="str">
        <f t="shared" si="755"/>
        <v>14034A2</v>
      </c>
      <c r="D12097" s="2">
        <f t="shared" si="756"/>
        <v>20</v>
      </c>
      <c r="E12097" s="3">
        <f t="shared" si="757"/>
        <v>7</v>
      </c>
      <c r="F12097" s="2">
        <f t="shared" ca="1" si="758"/>
        <v>135</v>
      </c>
    </row>
    <row r="12098" spans="1:6" x14ac:dyDescent="0.25">
      <c r="A12098" t="s">
        <v>1761</v>
      </c>
      <c r="B12098" s="1" t="s">
        <v>4204</v>
      </c>
      <c r="C12098" t="str">
        <f t="shared" si="755"/>
        <v>217FFC</v>
      </c>
      <c r="D12098" s="2">
        <f t="shared" si="756"/>
        <v>18</v>
      </c>
      <c r="E12098" s="3">
        <f t="shared" si="757"/>
        <v>1</v>
      </c>
      <c r="F12098" s="2">
        <f t="shared" ca="1" si="758"/>
        <v>20</v>
      </c>
    </row>
    <row r="12099" spans="1:6" x14ac:dyDescent="0.25">
      <c r="A12099" t="s">
        <v>1761</v>
      </c>
      <c r="B12099" s="1" t="s">
        <v>4205</v>
      </c>
      <c r="C12099" t="str">
        <f t="shared" si="755"/>
        <v>217FFC</v>
      </c>
      <c r="D12099" s="2">
        <f t="shared" si="756"/>
        <v>20</v>
      </c>
      <c r="E12099" s="3">
        <f t="shared" si="757"/>
        <v>43</v>
      </c>
      <c r="F12099" s="2">
        <f t="shared" ca="1" si="758"/>
        <v>839</v>
      </c>
    </row>
    <row r="12100" spans="1:6" x14ac:dyDescent="0.25">
      <c r="A12100" t="s">
        <v>1761</v>
      </c>
      <c r="B12100" s="1" t="s">
        <v>451</v>
      </c>
      <c r="C12100" t="str">
        <f t="shared" si="755"/>
        <v>1E0162A</v>
      </c>
      <c r="D12100" s="2">
        <f t="shared" si="756"/>
        <v>18</v>
      </c>
      <c r="E12100" s="3">
        <f t="shared" si="757"/>
        <v>7</v>
      </c>
      <c r="F12100" s="2">
        <f t="shared" ca="1" si="758"/>
        <v>136</v>
      </c>
    </row>
    <row r="12101" spans="1:6" x14ac:dyDescent="0.25">
      <c r="A12101" t="s">
        <v>1716</v>
      </c>
      <c r="B12101" s="1" t="s">
        <v>1241</v>
      </c>
      <c r="C12101" t="str">
        <f t="shared" si="755"/>
        <v>12173BE</v>
      </c>
      <c r="D12101" s="2">
        <f t="shared" si="756"/>
        <v>20</v>
      </c>
      <c r="E12101" s="3">
        <f t="shared" si="757"/>
        <v>7</v>
      </c>
      <c r="F12101" s="2">
        <f t="shared" ca="1" si="758"/>
        <v>135</v>
      </c>
    </row>
    <row r="12102" spans="1:6" x14ac:dyDescent="0.25">
      <c r="A12102" t="s">
        <v>1716</v>
      </c>
      <c r="B12102" s="1" t="s">
        <v>4206</v>
      </c>
      <c r="C12102" t="str">
        <f t="shared" si="755"/>
        <v>3C01428</v>
      </c>
      <c r="D12102" s="2">
        <f t="shared" si="756"/>
        <v>21</v>
      </c>
      <c r="E12102" s="3">
        <f t="shared" si="757"/>
        <v>58</v>
      </c>
      <c r="F12102" s="2">
        <f t="shared" ca="1" si="758"/>
        <v>1127</v>
      </c>
    </row>
    <row r="12103" spans="1:6" x14ac:dyDescent="0.25">
      <c r="A12103" t="s">
        <v>1716</v>
      </c>
      <c r="B12103" s="1" t="s">
        <v>3541</v>
      </c>
      <c r="C12103" t="str">
        <f t="shared" ref="C12103:C12166" si="759">LEFT(B12103,(FIND(",",B12103,1)-1))</f>
        <v>E01008</v>
      </c>
      <c r="D12103" s="2">
        <f t="shared" ref="D12103:D12166" si="760">VALUE(RIGHT(B12103,LEN(B12103)-SEARCH("],", B12103)-1))</f>
        <v>20</v>
      </c>
      <c r="E12103" s="3">
        <f t="shared" ref="E12103:E12166" si="761">MATCH(C12103,C12104:C28994,0)</f>
        <v>9</v>
      </c>
      <c r="F12103" s="2">
        <f t="shared" ref="F12103:F12166" ca="1" si="762">SUM(OFFSET(D12104,0,0,E12103,1))</f>
        <v>180</v>
      </c>
    </row>
    <row r="12104" spans="1:6" x14ac:dyDescent="0.25">
      <c r="A12104" t="s">
        <v>1716</v>
      </c>
      <c r="B12104" s="1" t="s">
        <v>23</v>
      </c>
      <c r="C12104" t="str">
        <f t="shared" si="759"/>
        <v>14034A2</v>
      </c>
      <c r="D12104" s="2">
        <f t="shared" si="760"/>
        <v>18</v>
      </c>
      <c r="E12104" s="3">
        <f t="shared" si="761"/>
        <v>7</v>
      </c>
      <c r="F12104" s="2">
        <f t="shared" ca="1" si="762"/>
        <v>132</v>
      </c>
    </row>
    <row r="12105" spans="1:6" x14ac:dyDescent="0.25">
      <c r="A12105" t="s">
        <v>1716</v>
      </c>
      <c r="B12105" s="1" t="s">
        <v>4093</v>
      </c>
      <c r="C12105" t="str">
        <f t="shared" si="759"/>
        <v>381526C</v>
      </c>
      <c r="D12105" s="2">
        <f t="shared" si="760"/>
        <v>19</v>
      </c>
      <c r="E12105" s="3">
        <f t="shared" si="761"/>
        <v>64</v>
      </c>
      <c r="F12105" s="2">
        <f t="shared" ca="1" si="762"/>
        <v>1243</v>
      </c>
    </row>
    <row r="12106" spans="1:6" x14ac:dyDescent="0.25">
      <c r="A12106" t="s">
        <v>1716</v>
      </c>
      <c r="B12106" s="1" t="s">
        <v>3377</v>
      </c>
      <c r="C12106" t="str">
        <f t="shared" si="759"/>
        <v>1601422</v>
      </c>
      <c r="D12106" s="2">
        <f t="shared" si="760"/>
        <v>19</v>
      </c>
      <c r="E12106" s="3">
        <f t="shared" si="761"/>
        <v>9</v>
      </c>
      <c r="F12106" s="2">
        <f t="shared" ca="1" si="762"/>
        <v>180</v>
      </c>
    </row>
    <row r="12107" spans="1:6" x14ac:dyDescent="0.25">
      <c r="A12107" t="s">
        <v>1716</v>
      </c>
      <c r="B12107" s="1" t="s">
        <v>426</v>
      </c>
      <c r="C12107" t="str">
        <f t="shared" si="759"/>
        <v>1E0162A</v>
      </c>
      <c r="D12107" s="2">
        <f t="shared" si="760"/>
        <v>19</v>
      </c>
      <c r="E12107" s="3">
        <f t="shared" si="761"/>
        <v>7</v>
      </c>
      <c r="F12107" s="2">
        <f t="shared" ca="1" si="762"/>
        <v>143</v>
      </c>
    </row>
    <row r="12108" spans="1:6" x14ac:dyDescent="0.25">
      <c r="A12108" t="s">
        <v>1716</v>
      </c>
      <c r="B12108" s="1" t="s">
        <v>802</v>
      </c>
      <c r="C12108" t="str">
        <f t="shared" si="759"/>
        <v>12173BE</v>
      </c>
      <c r="D12108" s="2">
        <f t="shared" si="760"/>
        <v>19</v>
      </c>
      <c r="E12108" s="3">
        <f t="shared" si="761"/>
        <v>32</v>
      </c>
      <c r="F12108" s="2">
        <f t="shared" ca="1" si="762"/>
        <v>625</v>
      </c>
    </row>
    <row r="12109" spans="1:6" x14ac:dyDescent="0.25">
      <c r="A12109" t="s">
        <v>1716</v>
      </c>
      <c r="B12109" s="1" t="s">
        <v>4207</v>
      </c>
      <c r="C12109" t="str">
        <f t="shared" si="759"/>
        <v>3200408</v>
      </c>
      <c r="D12109" s="2">
        <f t="shared" si="760"/>
        <v>18</v>
      </c>
      <c r="E12109" s="3">
        <f t="shared" si="761"/>
        <v>9</v>
      </c>
      <c r="F12109" s="2">
        <f t="shared" ca="1" si="762"/>
        <v>182</v>
      </c>
    </row>
    <row r="12110" spans="1:6" x14ac:dyDescent="0.25">
      <c r="A12110" t="s">
        <v>1716</v>
      </c>
      <c r="B12110" s="1" t="s">
        <v>822</v>
      </c>
      <c r="C12110" t="str">
        <f t="shared" si="759"/>
        <v>1A0600A</v>
      </c>
      <c r="D12110" s="2">
        <f t="shared" si="760"/>
        <v>20</v>
      </c>
      <c r="E12110" s="3">
        <f t="shared" si="761"/>
        <v>15</v>
      </c>
      <c r="F12110" s="2">
        <f t="shared" ca="1" si="762"/>
        <v>299</v>
      </c>
    </row>
    <row r="12111" spans="1:6" x14ac:dyDescent="0.25">
      <c r="A12111" t="s">
        <v>1716</v>
      </c>
      <c r="B12111" s="1" t="s">
        <v>23</v>
      </c>
      <c r="C12111" t="str">
        <f t="shared" si="759"/>
        <v>14034A2</v>
      </c>
      <c r="D12111" s="2">
        <f t="shared" si="760"/>
        <v>18</v>
      </c>
      <c r="E12111" s="3">
        <f t="shared" si="761"/>
        <v>9</v>
      </c>
      <c r="F12111" s="2">
        <f t="shared" ca="1" si="762"/>
        <v>183</v>
      </c>
    </row>
    <row r="12112" spans="1:6" x14ac:dyDescent="0.25">
      <c r="A12112" t="s">
        <v>1851</v>
      </c>
      <c r="B12112" s="1" t="s">
        <v>4208</v>
      </c>
      <c r="C12112" t="str">
        <f t="shared" si="759"/>
        <v>E01008</v>
      </c>
      <c r="D12112" s="2">
        <f t="shared" si="760"/>
        <v>30</v>
      </c>
      <c r="E12112" s="3">
        <f t="shared" si="761"/>
        <v>83</v>
      </c>
      <c r="F12112" s="2">
        <f t="shared" ca="1" si="762"/>
        <v>1602</v>
      </c>
    </row>
    <row r="12113" spans="1:6" x14ac:dyDescent="0.25">
      <c r="A12113" t="s">
        <v>1851</v>
      </c>
      <c r="B12113" s="1" t="s">
        <v>999</v>
      </c>
      <c r="C12113" t="str">
        <f t="shared" si="759"/>
        <v>2510000</v>
      </c>
      <c r="D12113" s="2">
        <f t="shared" si="760"/>
        <v>18</v>
      </c>
      <c r="E12113" s="3">
        <f t="shared" si="761"/>
        <v>73</v>
      </c>
      <c r="F12113" s="2">
        <f t="shared" ca="1" si="762"/>
        <v>1410</v>
      </c>
    </row>
    <row r="12114" spans="1:6" x14ac:dyDescent="0.25">
      <c r="A12114" t="s">
        <v>1851</v>
      </c>
      <c r="B12114" s="1" t="s">
        <v>1741</v>
      </c>
      <c r="C12114" t="str">
        <f t="shared" si="759"/>
        <v>1E0162A</v>
      </c>
      <c r="D12114" s="2">
        <f t="shared" si="760"/>
        <v>20</v>
      </c>
      <c r="E12114" s="3">
        <f t="shared" si="761"/>
        <v>7</v>
      </c>
      <c r="F12114" s="2">
        <f t="shared" ca="1" si="762"/>
        <v>134</v>
      </c>
    </row>
    <row r="12115" spans="1:6" x14ac:dyDescent="0.25">
      <c r="A12115" t="s">
        <v>5151</v>
      </c>
      <c r="B12115" s="1" t="s">
        <v>3400</v>
      </c>
      <c r="C12115" t="str">
        <f t="shared" si="759"/>
        <v>1601422</v>
      </c>
      <c r="D12115" s="2">
        <f t="shared" si="760"/>
        <v>18</v>
      </c>
      <c r="E12115" s="3">
        <f t="shared" si="761"/>
        <v>7</v>
      </c>
      <c r="F12115" s="2">
        <f t="shared" ca="1" si="762"/>
        <v>138</v>
      </c>
    </row>
    <row r="12116" spans="1:6" x14ac:dyDescent="0.25">
      <c r="A12116" t="s">
        <v>5151</v>
      </c>
      <c r="B12116" s="1" t="s">
        <v>3467</v>
      </c>
      <c r="C12116" t="str">
        <f t="shared" si="759"/>
        <v>131726C</v>
      </c>
      <c r="D12116" s="2">
        <f t="shared" si="760"/>
        <v>19</v>
      </c>
      <c r="E12116" s="3">
        <f t="shared" si="761"/>
        <v>1</v>
      </c>
      <c r="F12116" s="2">
        <f t="shared" ca="1" si="762"/>
        <v>19</v>
      </c>
    </row>
    <row r="12117" spans="1:6" x14ac:dyDescent="0.25">
      <c r="A12117" t="s">
        <v>1463</v>
      </c>
      <c r="B12117" s="1" t="s">
        <v>3467</v>
      </c>
      <c r="C12117" t="str">
        <f t="shared" si="759"/>
        <v>131726C</v>
      </c>
      <c r="D12117" s="2">
        <f t="shared" si="760"/>
        <v>19</v>
      </c>
      <c r="E12117" s="3">
        <f t="shared" si="761"/>
        <v>32</v>
      </c>
      <c r="F12117" s="2">
        <f t="shared" ca="1" si="762"/>
        <v>621</v>
      </c>
    </row>
    <row r="12118" spans="1:6" x14ac:dyDescent="0.25">
      <c r="A12118" t="s">
        <v>1463</v>
      </c>
      <c r="B12118" s="1" t="s">
        <v>4209</v>
      </c>
      <c r="C12118" t="str">
        <f t="shared" si="759"/>
        <v>3200408</v>
      </c>
      <c r="D12118" s="2">
        <f t="shared" si="760"/>
        <v>20</v>
      </c>
      <c r="E12118" s="3">
        <f t="shared" si="761"/>
        <v>9</v>
      </c>
      <c r="F12118" s="2">
        <f t="shared" ca="1" si="762"/>
        <v>175</v>
      </c>
    </row>
    <row r="12119" spans="1:6" x14ac:dyDescent="0.25">
      <c r="A12119" t="s">
        <v>825</v>
      </c>
      <c r="B12119" s="1" t="s">
        <v>2639</v>
      </c>
      <c r="C12119" t="str">
        <f t="shared" si="759"/>
        <v>3000042</v>
      </c>
      <c r="D12119" s="2">
        <f t="shared" si="760"/>
        <v>20</v>
      </c>
      <c r="E12119" s="3">
        <f t="shared" si="761"/>
        <v>10</v>
      </c>
      <c r="F12119" s="2">
        <f t="shared" ca="1" si="762"/>
        <v>193</v>
      </c>
    </row>
    <row r="12120" spans="1:6" x14ac:dyDescent="0.25">
      <c r="A12120" t="s">
        <v>825</v>
      </c>
      <c r="B12120" s="1" t="s">
        <v>17</v>
      </c>
      <c r="C12120" t="str">
        <f t="shared" si="759"/>
        <v>14034A2</v>
      </c>
      <c r="D12120" s="2">
        <f t="shared" si="760"/>
        <v>19</v>
      </c>
      <c r="E12120" s="3">
        <f t="shared" si="761"/>
        <v>16</v>
      </c>
      <c r="F12120" s="2">
        <f t="shared" ca="1" si="762"/>
        <v>310</v>
      </c>
    </row>
    <row r="12121" spans="1:6" x14ac:dyDescent="0.25">
      <c r="A12121" t="s">
        <v>279</v>
      </c>
      <c r="B12121" s="1" t="s">
        <v>670</v>
      </c>
      <c r="C12121" t="str">
        <f t="shared" si="759"/>
        <v>1E0162A</v>
      </c>
      <c r="D12121" s="2">
        <f t="shared" si="760"/>
        <v>19</v>
      </c>
      <c r="E12121" s="3">
        <f t="shared" si="761"/>
        <v>27</v>
      </c>
      <c r="F12121" s="2">
        <f t="shared" ca="1" si="762"/>
        <v>524</v>
      </c>
    </row>
    <row r="12122" spans="1:6" x14ac:dyDescent="0.25">
      <c r="A12122" t="s">
        <v>5580</v>
      </c>
      <c r="B12122" s="1" t="s">
        <v>3902</v>
      </c>
      <c r="C12122" t="str">
        <f t="shared" si="759"/>
        <v>1601422</v>
      </c>
      <c r="D12122" s="2">
        <f t="shared" si="760"/>
        <v>22</v>
      </c>
      <c r="E12122" s="3">
        <f t="shared" si="761"/>
        <v>23</v>
      </c>
      <c r="F12122" s="2">
        <f t="shared" ca="1" si="762"/>
        <v>443</v>
      </c>
    </row>
    <row r="12123" spans="1:6" x14ac:dyDescent="0.25">
      <c r="A12123" t="s">
        <v>494</v>
      </c>
      <c r="B12123" s="1" t="s">
        <v>4107</v>
      </c>
      <c r="C12123" t="str">
        <f t="shared" si="759"/>
        <v>4200002</v>
      </c>
      <c r="D12123" s="2">
        <f t="shared" si="760"/>
        <v>19</v>
      </c>
      <c r="E12123" s="3">
        <f t="shared" si="761"/>
        <v>36</v>
      </c>
      <c r="F12123" s="2">
        <f t="shared" ca="1" si="762"/>
        <v>694</v>
      </c>
    </row>
    <row r="12124" spans="1:6" x14ac:dyDescent="0.25">
      <c r="A12124" t="s">
        <v>5023</v>
      </c>
      <c r="B12124" s="1" t="s">
        <v>29</v>
      </c>
      <c r="C12124" t="str">
        <f t="shared" si="759"/>
        <v>3E0004A</v>
      </c>
      <c r="D12124" s="2">
        <f t="shared" si="760"/>
        <v>18</v>
      </c>
      <c r="E12124" s="3">
        <f t="shared" si="761"/>
        <v>113</v>
      </c>
      <c r="F12124" s="2">
        <f t="shared" ca="1" si="762"/>
        <v>2184</v>
      </c>
    </row>
    <row r="12125" spans="1:6" x14ac:dyDescent="0.25">
      <c r="A12125" t="s">
        <v>3379</v>
      </c>
      <c r="B12125" s="1" t="s">
        <v>808</v>
      </c>
      <c r="C12125" t="str">
        <f t="shared" si="759"/>
        <v>1A0600A</v>
      </c>
      <c r="D12125" s="2">
        <f t="shared" si="760"/>
        <v>20</v>
      </c>
      <c r="E12125" s="3">
        <f t="shared" si="761"/>
        <v>5</v>
      </c>
      <c r="F12125" s="2">
        <f t="shared" ca="1" si="762"/>
        <v>94</v>
      </c>
    </row>
    <row r="12126" spans="1:6" x14ac:dyDescent="0.25">
      <c r="A12126" t="s">
        <v>3379</v>
      </c>
      <c r="B12126" s="1" t="s">
        <v>545</v>
      </c>
      <c r="C12126" t="str">
        <f t="shared" si="759"/>
        <v>2202262</v>
      </c>
      <c r="D12126" s="2">
        <f t="shared" si="760"/>
        <v>19</v>
      </c>
      <c r="E12126" s="3">
        <f t="shared" si="761"/>
        <v>30</v>
      </c>
      <c r="F12126" s="2">
        <f t="shared" ca="1" si="762"/>
        <v>581</v>
      </c>
    </row>
    <row r="12127" spans="1:6" x14ac:dyDescent="0.25">
      <c r="A12127" t="s">
        <v>4642</v>
      </c>
      <c r="B12127" s="1" t="s">
        <v>4103</v>
      </c>
      <c r="C12127" t="str">
        <f t="shared" si="759"/>
        <v>3200408</v>
      </c>
      <c r="D12127" s="2">
        <f t="shared" si="760"/>
        <v>19</v>
      </c>
      <c r="E12127" s="3">
        <f t="shared" si="761"/>
        <v>28</v>
      </c>
      <c r="F12127" s="2">
        <f t="shared" ca="1" si="762"/>
        <v>542</v>
      </c>
    </row>
    <row r="12128" spans="1:6" x14ac:dyDescent="0.25">
      <c r="A12128" t="s">
        <v>1245</v>
      </c>
      <c r="B12128" s="1" t="s">
        <v>120</v>
      </c>
      <c r="C12128" t="str">
        <f t="shared" si="759"/>
        <v>2300492</v>
      </c>
      <c r="D12128" s="2">
        <f t="shared" si="760"/>
        <v>18</v>
      </c>
      <c r="E12128" s="3">
        <f t="shared" si="761"/>
        <v>37</v>
      </c>
      <c r="F12128" s="2">
        <f t="shared" ca="1" si="762"/>
        <v>717</v>
      </c>
    </row>
    <row r="12129" spans="1:6" x14ac:dyDescent="0.25">
      <c r="A12129" t="s">
        <v>1245</v>
      </c>
      <c r="B12129" s="1" t="s">
        <v>2639</v>
      </c>
      <c r="C12129" t="str">
        <f t="shared" si="759"/>
        <v>3000042</v>
      </c>
      <c r="D12129" s="2">
        <f t="shared" si="760"/>
        <v>20</v>
      </c>
      <c r="E12129" s="3">
        <f t="shared" si="761"/>
        <v>5</v>
      </c>
      <c r="F12129" s="2">
        <f t="shared" ca="1" si="762"/>
        <v>97</v>
      </c>
    </row>
    <row r="12130" spans="1:6" x14ac:dyDescent="0.25">
      <c r="A12130" t="s">
        <v>1245</v>
      </c>
      <c r="B12130" s="1" t="s">
        <v>606</v>
      </c>
      <c r="C12130" t="str">
        <f t="shared" si="759"/>
        <v>1A0600A</v>
      </c>
      <c r="D12130" s="2">
        <f t="shared" si="760"/>
        <v>18</v>
      </c>
      <c r="E12130" s="3">
        <f t="shared" si="761"/>
        <v>21</v>
      </c>
      <c r="F12130" s="2">
        <f t="shared" ca="1" si="762"/>
        <v>409</v>
      </c>
    </row>
    <row r="12131" spans="1:6" x14ac:dyDescent="0.25">
      <c r="A12131" t="s">
        <v>1245</v>
      </c>
      <c r="B12131" s="1" t="s">
        <v>67</v>
      </c>
      <c r="C12131" t="str">
        <f t="shared" si="759"/>
        <v>C00402</v>
      </c>
      <c r="D12131" s="2">
        <f t="shared" si="760"/>
        <v>19</v>
      </c>
      <c r="E12131" s="3">
        <f t="shared" si="761"/>
        <v>6</v>
      </c>
      <c r="F12131" s="2">
        <f t="shared" ca="1" si="762"/>
        <v>117</v>
      </c>
    </row>
    <row r="12132" spans="1:6" x14ac:dyDescent="0.25">
      <c r="A12132" t="s">
        <v>941</v>
      </c>
      <c r="B12132" s="1" t="s">
        <v>4210</v>
      </c>
      <c r="C12132" t="str">
        <f t="shared" si="759"/>
        <v>3600008</v>
      </c>
      <c r="D12132" s="2">
        <f t="shared" si="760"/>
        <v>22</v>
      </c>
      <c r="E12132" s="3">
        <f t="shared" si="761"/>
        <v>342</v>
      </c>
      <c r="F12132" s="2">
        <f t="shared" ca="1" si="762"/>
        <v>6608</v>
      </c>
    </row>
    <row r="12133" spans="1:6" x14ac:dyDescent="0.25">
      <c r="A12133" t="s">
        <v>941</v>
      </c>
      <c r="B12133" s="1" t="s">
        <v>2711</v>
      </c>
      <c r="C12133" t="str">
        <f t="shared" si="759"/>
        <v>1017FFC</v>
      </c>
      <c r="D12133" s="2">
        <f t="shared" si="760"/>
        <v>19</v>
      </c>
      <c r="E12133" s="3">
        <f t="shared" si="761"/>
        <v>158</v>
      </c>
      <c r="F12133" s="2">
        <f t="shared" ca="1" si="762"/>
        <v>3051</v>
      </c>
    </row>
    <row r="12134" spans="1:6" x14ac:dyDescent="0.25">
      <c r="A12134" t="s">
        <v>941</v>
      </c>
      <c r="B12134" s="1" t="s">
        <v>2571</v>
      </c>
      <c r="C12134" t="str">
        <f t="shared" si="759"/>
        <v>3000042</v>
      </c>
      <c r="D12134" s="2">
        <f t="shared" si="760"/>
        <v>19</v>
      </c>
      <c r="E12134" s="3">
        <f t="shared" si="761"/>
        <v>41</v>
      </c>
      <c r="F12134" s="2">
        <f t="shared" ca="1" si="762"/>
        <v>792</v>
      </c>
    </row>
    <row r="12135" spans="1:6" x14ac:dyDescent="0.25">
      <c r="A12135" t="s">
        <v>941</v>
      </c>
      <c r="B12135" s="1" t="s">
        <v>4211</v>
      </c>
      <c r="C12135" t="str">
        <f t="shared" si="759"/>
        <v>2803008</v>
      </c>
      <c r="D12135" s="2">
        <f t="shared" si="760"/>
        <v>19</v>
      </c>
      <c r="E12135" s="3">
        <f t="shared" si="761"/>
        <v>3</v>
      </c>
      <c r="F12135" s="2">
        <f t="shared" ca="1" si="762"/>
        <v>58</v>
      </c>
    </row>
    <row r="12136" spans="1:6" x14ac:dyDescent="0.25">
      <c r="A12136" t="s">
        <v>941</v>
      </c>
      <c r="B12136" s="1" t="s">
        <v>22</v>
      </c>
      <c r="C12136" t="str">
        <f t="shared" si="759"/>
        <v>14034A2</v>
      </c>
      <c r="D12136" s="2">
        <f t="shared" si="760"/>
        <v>20</v>
      </c>
      <c r="E12136" s="3">
        <f t="shared" si="761"/>
        <v>30</v>
      </c>
      <c r="F12136" s="2">
        <f t="shared" ca="1" si="762"/>
        <v>579</v>
      </c>
    </row>
    <row r="12137" spans="1:6" x14ac:dyDescent="0.25">
      <c r="A12137" t="s">
        <v>941</v>
      </c>
      <c r="B12137" s="1" t="s">
        <v>64</v>
      </c>
      <c r="C12137" t="str">
        <f t="shared" si="759"/>
        <v>C00402</v>
      </c>
      <c r="D12137" s="2">
        <f t="shared" si="760"/>
        <v>18</v>
      </c>
      <c r="E12137" s="3">
        <f t="shared" si="761"/>
        <v>2</v>
      </c>
      <c r="F12137" s="2">
        <f t="shared" ca="1" si="762"/>
        <v>39</v>
      </c>
    </row>
    <row r="12138" spans="1:6" x14ac:dyDescent="0.25">
      <c r="A12138" t="s">
        <v>1150</v>
      </c>
      <c r="B12138" s="1" t="s">
        <v>4212</v>
      </c>
      <c r="C12138" t="str">
        <f t="shared" si="759"/>
        <v>2803008</v>
      </c>
      <c r="D12138" s="2">
        <f t="shared" si="760"/>
        <v>20</v>
      </c>
      <c r="E12138" s="3">
        <f t="shared" si="761"/>
        <v>71</v>
      </c>
      <c r="F12138" s="2">
        <f t="shared" ca="1" si="762"/>
        <v>1372</v>
      </c>
    </row>
    <row r="12139" spans="1:6" x14ac:dyDescent="0.25">
      <c r="A12139" t="s">
        <v>1150</v>
      </c>
      <c r="B12139" s="1" t="s">
        <v>83</v>
      </c>
      <c r="C12139" t="str">
        <f t="shared" si="759"/>
        <v>C00402</v>
      </c>
      <c r="D12139" s="2">
        <f t="shared" si="760"/>
        <v>19</v>
      </c>
      <c r="E12139" s="3">
        <f t="shared" si="761"/>
        <v>35</v>
      </c>
      <c r="F12139" s="2">
        <f t="shared" ca="1" si="762"/>
        <v>677</v>
      </c>
    </row>
    <row r="12140" spans="1:6" x14ac:dyDescent="0.25">
      <c r="A12140" t="s">
        <v>1150</v>
      </c>
      <c r="B12140" s="1" t="s">
        <v>827</v>
      </c>
      <c r="C12140" t="str">
        <f t="shared" si="759"/>
        <v>12173BE</v>
      </c>
      <c r="D12140" s="2">
        <f t="shared" si="760"/>
        <v>19</v>
      </c>
      <c r="E12140" s="3">
        <f t="shared" si="761"/>
        <v>14</v>
      </c>
      <c r="F12140" s="2">
        <f t="shared" ca="1" si="762"/>
        <v>274</v>
      </c>
    </row>
    <row r="12141" spans="1:6" x14ac:dyDescent="0.25">
      <c r="A12141" t="s">
        <v>1150</v>
      </c>
      <c r="B12141" s="1" t="s">
        <v>4213</v>
      </c>
      <c r="C12141" t="str">
        <f t="shared" si="759"/>
        <v>2006428</v>
      </c>
      <c r="D12141" s="2">
        <f t="shared" si="760"/>
        <v>18</v>
      </c>
      <c r="E12141" s="3">
        <f t="shared" si="761"/>
        <v>6</v>
      </c>
      <c r="F12141" s="2">
        <f t="shared" ca="1" si="762"/>
        <v>120</v>
      </c>
    </row>
    <row r="12142" spans="1:6" x14ac:dyDescent="0.25">
      <c r="A12142" t="s">
        <v>3231</v>
      </c>
      <c r="B12142" s="1" t="s">
        <v>4214</v>
      </c>
      <c r="C12142" t="str">
        <f t="shared" si="759"/>
        <v>217FFC</v>
      </c>
      <c r="D12142" s="2">
        <f t="shared" si="760"/>
        <v>23</v>
      </c>
      <c r="E12142" s="3">
        <f t="shared" si="761"/>
        <v>1</v>
      </c>
      <c r="F12142" s="2">
        <f t="shared" ca="1" si="762"/>
        <v>19</v>
      </c>
    </row>
    <row r="12143" spans="1:6" x14ac:dyDescent="0.25">
      <c r="A12143" t="s">
        <v>884</v>
      </c>
      <c r="B12143" s="1" t="s">
        <v>4215</v>
      </c>
      <c r="C12143" t="str">
        <f t="shared" si="759"/>
        <v>217FFC</v>
      </c>
      <c r="D12143" s="2">
        <f t="shared" si="760"/>
        <v>19</v>
      </c>
      <c r="E12143" s="3">
        <f t="shared" si="761"/>
        <v>3</v>
      </c>
      <c r="F12143" s="2">
        <f t="shared" ca="1" si="762"/>
        <v>58</v>
      </c>
    </row>
    <row r="12144" spans="1:6" x14ac:dyDescent="0.25">
      <c r="A12144" t="s">
        <v>884</v>
      </c>
      <c r="B12144" s="1" t="s">
        <v>695</v>
      </c>
      <c r="C12144" t="str">
        <f t="shared" si="759"/>
        <v>2616CFC</v>
      </c>
      <c r="D12144" s="2">
        <f t="shared" si="760"/>
        <v>18</v>
      </c>
      <c r="E12144" s="3">
        <f t="shared" si="761"/>
        <v>34</v>
      </c>
      <c r="F12144" s="2">
        <f t="shared" ca="1" si="762"/>
        <v>656</v>
      </c>
    </row>
    <row r="12145" spans="1:6" x14ac:dyDescent="0.25">
      <c r="A12145" t="s">
        <v>884</v>
      </c>
      <c r="B12145" s="1" t="s">
        <v>3337</v>
      </c>
      <c r="C12145" t="str">
        <f t="shared" si="759"/>
        <v>1601422</v>
      </c>
      <c r="D12145" s="2">
        <f t="shared" si="760"/>
        <v>20</v>
      </c>
      <c r="E12145" s="3">
        <f t="shared" si="761"/>
        <v>7</v>
      </c>
      <c r="F12145" s="2">
        <f t="shared" ca="1" si="762"/>
        <v>138</v>
      </c>
    </row>
    <row r="12146" spans="1:6" x14ac:dyDescent="0.25">
      <c r="A12146" t="s">
        <v>819</v>
      </c>
      <c r="B12146" s="1" t="s">
        <v>4216</v>
      </c>
      <c r="C12146" t="str">
        <f t="shared" si="759"/>
        <v>217FFC</v>
      </c>
      <c r="D12146" s="2">
        <f t="shared" si="760"/>
        <v>20</v>
      </c>
      <c r="E12146" s="3">
        <f t="shared" si="761"/>
        <v>4</v>
      </c>
      <c r="F12146" s="2">
        <f t="shared" ca="1" si="762"/>
        <v>77</v>
      </c>
    </row>
    <row r="12147" spans="1:6" x14ac:dyDescent="0.25">
      <c r="A12147" t="s">
        <v>819</v>
      </c>
      <c r="B12147" s="1" t="s">
        <v>4217</v>
      </c>
      <c r="C12147" t="str">
        <f t="shared" si="759"/>
        <v>2006428</v>
      </c>
      <c r="D12147" s="2">
        <f t="shared" si="760"/>
        <v>20</v>
      </c>
      <c r="E12147" s="3">
        <f t="shared" si="761"/>
        <v>191</v>
      </c>
      <c r="F12147" s="2">
        <f t="shared" ca="1" si="762"/>
        <v>3684</v>
      </c>
    </row>
    <row r="12148" spans="1:6" x14ac:dyDescent="0.25">
      <c r="A12148" t="s">
        <v>819</v>
      </c>
      <c r="B12148" s="1" t="s">
        <v>375</v>
      </c>
      <c r="C12148" t="str">
        <f t="shared" si="759"/>
        <v>1E0162A</v>
      </c>
      <c r="D12148" s="2">
        <f t="shared" si="760"/>
        <v>19</v>
      </c>
      <c r="E12148" s="3">
        <f t="shared" si="761"/>
        <v>9</v>
      </c>
      <c r="F12148" s="2">
        <f t="shared" ca="1" si="762"/>
        <v>174</v>
      </c>
    </row>
    <row r="12149" spans="1:6" x14ac:dyDescent="0.25">
      <c r="A12149" t="s">
        <v>819</v>
      </c>
      <c r="B12149" s="1" t="s">
        <v>3517</v>
      </c>
      <c r="C12149" t="str">
        <f t="shared" si="759"/>
        <v>131726C</v>
      </c>
      <c r="D12149" s="2">
        <f t="shared" si="760"/>
        <v>19</v>
      </c>
      <c r="E12149" s="3">
        <f t="shared" si="761"/>
        <v>9</v>
      </c>
      <c r="F12149" s="2">
        <f t="shared" ca="1" si="762"/>
        <v>174</v>
      </c>
    </row>
    <row r="12150" spans="1:6" x14ac:dyDescent="0.25">
      <c r="A12150" t="s">
        <v>1815</v>
      </c>
      <c r="B12150" s="1" t="s">
        <v>4218</v>
      </c>
      <c r="C12150" t="str">
        <f t="shared" si="759"/>
        <v>217FFC</v>
      </c>
      <c r="D12150" s="2">
        <f t="shared" si="760"/>
        <v>19</v>
      </c>
      <c r="E12150" s="3">
        <f t="shared" si="761"/>
        <v>29</v>
      </c>
      <c r="F12150" s="2">
        <f t="shared" ca="1" si="762"/>
        <v>558</v>
      </c>
    </row>
    <row r="12151" spans="1:6" x14ac:dyDescent="0.25">
      <c r="A12151" t="s">
        <v>1815</v>
      </c>
      <c r="B12151" s="1" t="s">
        <v>822</v>
      </c>
      <c r="C12151" t="str">
        <f t="shared" si="759"/>
        <v>1A0600A</v>
      </c>
      <c r="D12151" s="2">
        <f t="shared" si="760"/>
        <v>20</v>
      </c>
      <c r="E12151" s="3">
        <f t="shared" si="761"/>
        <v>10</v>
      </c>
      <c r="F12151" s="2">
        <f t="shared" ca="1" si="762"/>
        <v>191</v>
      </c>
    </row>
    <row r="12152" spans="1:6" x14ac:dyDescent="0.25">
      <c r="A12152" t="s">
        <v>1815</v>
      </c>
      <c r="B12152" s="1" t="s">
        <v>3358</v>
      </c>
      <c r="C12152" t="str">
        <f t="shared" si="759"/>
        <v>1601422</v>
      </c>
      <c r="D12152" s="2">
        <f t="shared" si="760"/>
        <v>21</v>
      </c>
      <c r="E12152" s="3">
        <f t="shared" si="761"/>
        <v>30</v>
      </c>
      <c r="F12152" s="2">
        <f t="shared" ca="1" si="762"/>
        <v>577</v>
      </c>
    </row>
    <row r="12153" spans="1:6" x14ac:dyDescent="0.25">
      <c r="A12153" t="s">
        <v>1815</v>
      </c>
      <c r="B12153" s="1" t="s">
        <v>3922</v>
      </c>
      <c r="C12153" t="str">
        <f t="shared" si="759"/>
        <v>4000002</v>
      </c>
      <c r="D12153" s="2">
        <f t="shared" si="760"/>
        <v>20</v>
      </c>
      <c r="E12153" s="3">
        <f t="shared" si="761"/>
        <v>192</v>
      </c>
      <c r="F12153" s="2">
        <f t="shared" ca="1" si="762"/>
        <v>3702</v>
      </c>
    </row>
    <row r="12154" spans="1:6" x14ac:dyDescent="0.25">
      <c r="A12154" t="s">
        <v>1815</v>
      </c>
      <c r="B12154" s="1" t="s">
        <v>218</v>
      </c>
      <c r="C12154" t="str">
        <f t="shared" si="759"/>
        <v>12173BE</v>
      </c>
      <c r="D12154" s="2">
        <f t="shared" si="760"/>
        <v>18</v>
      </c>
      <c r="E12154" s="3">
        <f t="shared" si="761"/>
        <v>16</v>
      </c>
      <c r="F12154" s="2">
        <f t="shared" ca="1" si="762"/>
        <v>305</v>
      </c>
    </row>
    <row r="12155" spans="1:6" x14ac:dyDescent="0.25">
      <c r="A12155" t="s">
        <v>2523</v>
      </c>
      <c r="B12155" s="1" t="s">
        <v>4219</v>
      </c>
      <c r="C12155" t="str">
        <f t="shared" si="759"/>
        <v>3200408</v>
      </c>
      <c r="D12155" s="2">
        <f t="shared" si="760"/>
        <v>18</v>
      </c>
      <c r="E12155" s="3">
        <f t="shared" si="761"/>
        <v>9</v>
      </c>
      <c r="F12155" s="2">
        <f t="shared" ca="1" si="762"/>
        <v>174</v>
      </c>
    </row>
    <row r="12156" spans="1:6" x14ac:dyDescent="0.25">
      <c r="A12156" t="s">
        <v>2523</v>
      </c>
      <c r="B12156" s="1" t="s">
        <v>514</v>
      </c>
      <c r="C12156" t="str">
        <f t="shared" si="759"/>
        <v>2202262</v>
      </c>
      <c r="D12156" s="2">
        <f t="shared" si="760"/>
        <v>20</v>
      </c>
      <c r="E12156" s="3">
        <f t="shared" si="761"/>
        <v>74</v>
      </c>
      <c r="F12156" s="2">
        <f t="shared" ca="1" si="762"/>
        <v>1429</v>
      </c>
    </row>
    <row r="12157" spans="1:6" x14ac:dyDescent="0.25">
      <c r="A12157" t="s">
        <v>1862</v>
      </c>
      <c r="B12157" s="1" t="s">
        <v>1043</v>
      </c>
      <c r="C12157" t="str">
        <f t="shared" si="759"/>
        <v>1E0162A</v>
      </c>
      <c r="D12157" s="2">
        <f t="shared" si="760"/>
        <v>19</v>
      </c>
      <c r="E12157" s="3">
        <f t="shared" si="761"/>
        <v>11</v>
      </c>
      <c r="F12157" s="2">
        <f t="shared" ca="1" si="762"/>
        <v>210</v>
      </c>
    </row>
    <row r="12158" spans="1:6" x14ac:dyDescent="0.25">
      <c r="A12158" t="s">
        <v>271</v>
      </c>
      <c r="B12158" s="1" t="s">
        <v>3643</v>
      </c>
      <c r="C12158" t="str">
        <f t="shared" si="759"/>
        <v>131726C</v>
      </c>
      <c r="D12158" s="2">
        <f t="shared" si="760"/>
        <v>19</v>
      </c>
      <c r="E12158" s="3">
        <f t="shared" si="761"/>
        <v>4</v>
      </c>
      <c r="F12158" s="2">
        <f t="shared" ca="1" si="762"/>
        <v>78</v>
      </c>
    </row>
    <row r="12159" spans="1:6" x14ac:dyDescent="0.25">
      <c r="A12159" t="s">
        <v>328</v>
      </c>
      <c r="B12159" s="1" t="s">
        <v>4167</v>
      </c>
      <c r="C12159" t="str">
        <f t="shared" si="759"/>
        <v>4200002</v>
      </c>
      <c r="D12159" s="2">
        <f t="shared" si="760"/>
        <v>18</v>
      </c>
      <c r="E12159" s="3">
        <f t="shared" si="761"/>
        <v>73</v>
      </c>
      <c r="F12159" s="2">
        <f t="shared" ca="1" si="762"/>
        <v>1414</v>
      </c>
    </row>
    <row r="12160" spans="1:6" x14ac:dyDescent="0.25">
      <c r="A12160" t="s">
        <v>175</v>
      </c>
      <c r="B12160" s="1" t="s">
        <v>4220</v>
      </c>
      <c r="C12160" t="str">
        <f t="shared" si="759"/>
        <v>3C01428</v>
      </c>
      <c r="D12160" s="2">
        <f t="shared" si="760"/>
        <v>20</v>
      </c>
      <c r="E12160" s="3">
        <f t="shared" si="761"/>
        <v>11</v>
      </c>
      <c r="F12160" s="2">
        <f t="shared" ca="1" si="762"/>
        <v>210</v>
      </c>
    </row>
    <row r="12161" spans="1:6" x14ac:dyDescent="0.25">
      <c r="A12161" t="s">
        <v>5603</v>
      </c>
      <c r="B12161" s="1" t="s">
        <v>606</v>
      </c>
      <c r="C12161" t="str">
        <f t="shared" si="759"/>
        <v>1A0600A</v>
      </c>
      <c r="D12161" s="2">
        <f t="shared" si="760"/>
        <v>18</v>
      </c>
      <c r="E12161" s="3">
        <f t="shared" si="761"/>
        <v>87</v>
      </c>
      <c r="F12161" s="2">
        <f t="shared" ca="1" si="762"/>
        <v>1681</v>
      </c>
    </row>
    <row r="12162" spans="1:6" x14ac:dyDescent="0.25">
      <c r="A12162" t="s">
        <v>470</v>
      </c>
      <c r="B12162" s="1" t="s">
        <v>3675</v>
      </c>
      <c r="C12162" t="str">
        <f t="shared" si="759"/>
        <v>131726C</v>
      </c>
      <c r="D12162" s="2">
        <f t="shared" si="760"/>
        <v>22</v>
      </c>
      <c r="E12162" s="3">
        <f t="shared" si="761"/>
        <v>5</v>
      </c>
      <c r="F12162" s="2">
        <f t="shared" ca="1" si="762"/>
        <v>94</v>
      </c>
    </row>
    <row r="12163" spans="1:6" x14ac:dyDescent="0.25">
      <c r="A12163" t="s">
        <v>5487</v>
      </c>
      <c r="B12163" s="1" t="s">
        <v>1761</v>
      </c>
      <c r="C12163" t="str">
        <f t="shared" si="759"/>
        <v>2C1302A</v>
      </c>
      <c r="D12163" s="2">
        <f t="shared" si="760"/>
        <v>19</v>
      </c>
      <c r="E12163" s="3">
        <f t="shared" si="761"/>
        <v>27</v>
      </c>
      <c r="F12163" s="2">
        <f t="shared" ca="1" si="762"/>
        <v>517</v>
      </c>
    </row>
    <row r="12164" spans="1:6" x14ac:dyDescent="0.25">
      <c r="A12164" t="s">
        <v>732</v>
      </c>
      <c r="B12164" s="1" t="s">
        <v>4221</v>
      </c>
      <c r="C12164" t="str">
        <f t="shared" si="759"/>
        <v>3200408</v>
      </c>
      <c r="D12164" s="2">
        <f t="shared" si="760"/>
        <v>19</v>
      </c>
      <c r="E12164" s="3">
        <f t="shared" si="761"/>
        <v>28</v>
      </c>
      <c r="F12164" s="2">
        <f t="shared" ca="1" si="762"/>
        <v>539</v>
      </c>
    </row>
    <row r="12165" spans="1:6" x14ac:dyDescent="0.25">
      <c r="A12165" t="s">
        <v>3587</v>
      </c>
      <c r="B12165" s="1" t="s">
        <v>251</v>
      </c>
      <c r="C12165" t="str">
        <f t="shared" si="759"/>
        <v>2300492</v>
      </c>
      <c r="D12165" s="2">
        <f t="shared" si="760"/>
        <v>19</v>
      </c>
      <c r="E12165" s="3">
        <f t="shared" si="761"/>
        <v>12</v>
      </c>
      <c r="F12165" s="2">
        <f t="shared" ca="1" si="762"/>
        <v>229</v>
      </c>
    </row>
    <row r="12166" spans="1:6" x14ac:dyDescent="0.25">
      <c r="A12166" t="s">
        <v>714</v>
      </c>
      <c r="B12166" s="1" t="s">
        <v>23</v>
      </c>
      <c r="C12166" t="str">
        <f t="shared" si="759"/>
        <v>14034A2</v>
      </c>
      <c r="D12166" s="2">
        <f t="shared" si="760"/>
        <v>18</v>
      </c>
      <c r="E12166" s="3">
        <f t="shared" si="761"/>
        <v>7</v>
      </c>
      <c r="F12166" s="2">
        <f t="shared" ca="1" si="762"/>
        <v>137</v>
      </c>
    </row>
    <row r="12167" spans="1:6" x14ac:dyDescent="0.25">
      <c r="A12167" t="s">
        <v>1342</v>
      </c>
      <c r="B12167" s="1" t="s">
        <v>3643</v>
      </c>
      <c r="C12167" t="str">
        <f t="shared" ref="C12167:C12230" si="763">LEFT(B12167,(FIND(",",B12167,1)-1))</f>
        <v>131726C</v>
      </c>
      <c r="D12167" s="2">
        <f t="shared" ref="D12167:D12230" si="764">VALUE(RIGHT(B12167,LEN(B12167)-SEARCH("],", B12167)-1))</f>
        <v>19</v>
      </c>
      <c r="E12167" s="3">
        <f t="shared" ref="E12167:E12230" si="765">MATCH(C12167,C12168:C29058,0)</f>
        <v>9</v>
      </c>
      <c r="F12167" s="2">
        <f t="shared" ref="F12167:F12230" ca="1" si="766">SUM(OFFSET(D12168,0,0,E12167,1))</f>
        <v>174</v>
      </c>
    </row>
    <row r="12168" spans="1:6" x14ac:dyDescent="0.25">
      <c r="A12168" t="s">
        <v>1342</v>
      </c>
      <c r="B12168" s="1" t="s">
        <v>1679</v>
      </c>
      <c r="C12168" t="str">
        <f t="shared" si="763"/>
        <v>1E0162A</v>
      </c>
      <c r="D12168" s="2">
        <f t="shared" si="764"/>
        <v>19</v>
      </c>
      <c r="E12168" s="3">
        <f t="shared" si="765"/>
        <v>16</v>
      </c>
      <c r="F12168" s="2">
        <f t="shared" ca="1" si="766"/>
        <v>310</v>
      </c>
    </row>
    <row r="12169" spans="1:6" x14ac:dyDescent="0.25">
      <c r="A12169" t="s">
        <v>1342</v>
      </c>
      <c r="B12169" s="1" t="s">
        <v>4191</v>
      </c>
      <c r="C12169" t="str">
        <f t="shared" si="763"/>
        <v>381526C</v>
      </c>
      <c r="D12169" s="2">
        <f t="shared" si="764"/>
        <v>20</v>
      </c>
      <c r="E12169" s="3">
        <f t="shared" si="765"/>
        <v>28</v>
      </c>
      <c r="F12169" s="2">
        <f t="shared" ca="1" si="766"/>
        <v>540</v>
      </c>
    </row>
    <row r="12170" spans="1:6" x14ac:dyDescent="0.25">
      <c r="A12170" t="s">
        <v>751</v>
      </c>
      <c r="B12170" s="1" t="s">
        <v>1092</v>
      </c>
      <c r="C12170" t="str">
        <f t="shared" si="763"/>
        <v>12173BE</v>
      </c>
      <c r="D12170" s="2">
        <f t="shared" si="764"/>
        <v>18</v>
      </c>
      <c r="E12170" s="3">
        <f t="shared" si="765"/>
        <v>21</v>
      </c>
      <c r="F12170" s="2">
        <f t="shared" ca="1" si="766"/>
        <v>405</v>
      </c>
    </row>
    <row r="12171" spans="1:6" x14ac:dyDescent="0.25">
      <c r="A12171" t="s">
        <v>751</v>
      </c>
      <c r="B12171" s="1" t="s">
        <v>4222</v>
      </c>
      <c r="C12171" t="str">
        <f t="shared" si="763"/>
        <v>3C01428</v>
      </c>
      <c r="D12171" s="2">
        <f t="shared" si="764"/>
        <v>19</v>
      </c>
      <c r="E12171" s="3">
        <f t="shared" si="765"/>
        <v>23</v>
      </c>
      <c r="F12171" s="2">
        <f t="shared" ca="1" si="766"/>
        <v>445</v>
      </c>
    </row>
    <row r="12172" spans="1:6" x14ac:dyDescent="0.25">
      <c r="A12172" t="s">
        <v>751</v>
      </c>
      <c r="B12172" s="1" t="s">
        <v>4223</v>
      </c>
      <c r="C12172" t="str">
        <f t="shared" si="763"/>
        <v>1B500000</v>
      </c>
      <c r="D12172" s="2">
        <f t="shared" si="764"/>
        <v>23</v>
      </c>
      <c r="E12172" s="3">
        <f t="shared" si="765"/>
        <v>616</v>
      </c>
      <c r="F12172" s="2">
        <f t="shared" ca="1" si="766"/>
        <v>11904</v>
      </c>
    </row>
    <row r="12173" spans="1:6" x14ac:dyDescent="0.25">
      <c r="A12173" t="s">
        <v>616</v>
      </c>
      <c r="B12173" s="1" t="s">
        <v>17</v>
      </c>
      <c r="C12173" t="str">
        <f t="shared" si="763"/>
        <v>14034A2</v>
      </c>
      <c r="D12173" s="2">
        <f t="shared" si="764"/>
        <v>19</v>
      </c>
      <c r="E12173" s="3">
        <f t="shared" si="765"/>
        <v>35</v>
      </c>
      <c r="F12173" s="2">
        <f t="shared" ca="1" si="766"/>
        <v>675</v>
      </c>
    </row>
    <row r="12174" spans="1:6" x14ac:dyDescent="0.25">
      <c r="A12174" t="s">
        <v>616</v>
      </c>
      <c r="B12174" s="1" t="s">
        <v>68</v>
      </c>
      <c r="C12174" t="str">
        <f t="shared" si="763"/>
        <v>C00402</v>
      </c>
      <c r="D12174" s="2">
        <f t="shared" si="764"/>
        <v>18</v>
      </c>
      <c r="E12174" s="3">
        <f t="shared" si="765"/>
        <v>25</v>
      </c>
      <c r="F12174" s="2">
        <f t="shared" ca="1" si="766"/>
        <v>481</v>
      </c>
    </row>
    <row r="12175" spans="1:6" x14ac:dyDescent="0.25">
      <c r="A12175" t="s">
        <v>616</v>
      </c>
      <c r="B12175" s="1" t="s">
        <v>2571</v>
      </c>
      <c r="C12175" t="str">
        <f t="shared" si="763"/>
        <v>3000042</v>
      </c>
      <c r="D12175" s="2">
        <f t="shared" si="764"/>
        <v>19</v>
      </c>
      <c r="E12175" s="3">
        <f t="shared" si="765"/>
        <v>36</v>
      </c>
      <c r="F12175" s="2">
        <f t="shared" ca="1" si="766"/>
        <v>695</v>
      </c>
    </row>
    <row r="12176" spans="1:6" x14ac:dyDescent="0.25">
      <c r="A12176" t="s">
        <v>616</v>
      </c>
      <c r="B12176" s="1" t="s">
        <v>3643</v>
      </c>
      <c r="C12176" t="str">
        <f t="shared" si="763"/>
        <v>131726C</v>
      </c>
      <c r="D12176" s="2">
        <f t="shared" si="764"/>
        <v>19</v>
      </c>
      <c r="E12176" s="3">
        <f t="shared" si="765"/>
        <v>9</v>
      </c>
      <c r="F12176" s="2">
        <f t="shared" ca="1" si="766"/>
        <v>173</v>
      </c>
    </row>
    <row r="12177" spans="1:6" x14ac:dyDescent="0.25">
      <c r="A12177" t="s">
        <v>616</v>
      </c>
      <c r="B12177" s="1" t="s">
        <v>120</v>
      </c>
      <c r="C12177" t="str">
        <f t="shared" si="763"/>
        <v>2300492</v>
      </c>
      <c r="D12177" s="2">
        <f t="shared" si="764"/>
        <v>18</v>
      </c>
      <c r="E12177" s="3">
        <f t="shared" si="765"/>
        <v>37</v>
      </c>
      <c r="F12177" s="2">
        <f t="shared" ca="1" si="766"/>
        <v>717</v>
      </c>
    </row>
    <row r="12178" spans="1:6" x14ac:dyDescent="0.25">
      <c r="A12178" t="s">
        <v>616</v>
      </c>
      <c r="B12178" s="1" t="s">
        <v>624</v>
      </c>
      <c r="C12178" t="str">
        <f t="shared" si="763"/>
        <v>2616CFC</v>
      </c>
      <c r="D12178" s="2">
        <f t="shared" si="764"/>
        <v>20</v>
      </c>
      <c r="E12178" s="3">
        <f t="shared" si="765"/>
        <v>3</v>
      </c>
      <c r="F12178" s="2">
        <f t="shared" ca="1" si="766"/>
        <v>57</v>
      </c>
    </row>
    <row r="12179" spans="1:6" x14ac:dyDescent="0.25">
      <c r="A12179" t="s">
        <v>616</v>
      </c>
      <c r="B12179" s="1" t="s">
        <v>4224</v>
      </c>
      <c r="C12179" t="str">
        <f t="shared" si="763"/>
        <v>217FFC</v>
      </c>
      <c r="D12179" s="2">
        <f t="shared" si="764"/>
        <v>19</v>
      </c>
      <c r="E12179" s="3">
        <f t="shared" si="765"/>
        <v>4</v>
      </c>
      <c r="F12179" s="2">
        <f t="shared" ca="1" si="766"/>
        <v>79</v>
      </c>
    </row>
    <row r="12180" spans="1:6" x14ac:dyDescent="0.25">
      <c r="A12180" t="s">
        <v>616</v>
      </c>
      <c r="B12180" s="1" t="s">
        <v>521</v>
      </c>
      <c r="C12180" t="str">
        <f t="shared" si="763"/>
        <v>3A04004</v>
      </c>
      <c r="D12180" s="2">
        <f t="shared" si="764"/>
        <v>19</v>
      </c>
      <c r="E12180" s="3">
        <f t="shared" si="765"/>
        <v>62</v>
      </c>
      <c r="F12180" s="2">
        <f t="shared" ca="1" si="766"/>
        <v>1200</v>
      </c>
    </row>
    <row r="12181" spans="1:6" x14ac:dyDescent="0.25">
      <c r="A12181" t="s">
        <v>616</v>
      </c>
      <c r="B12181" s="1" t="s">
        <v>352</v>
      </c>
      <c r="C12181" t="str">
        <f t="shared" si="763"/>
        <v>2616CFC</v>
      </c>
      <c r="D12181" s="2">
        <f t="shared" si="764"/>
        <v>19</v>
      </c>
      <c r="E12181" s="3">
        <f t="shared" si="765"/>
        <v>34</v>
      </c>
      <c r="F12181" s="2">
        <f t="shared" ca="1" si="766"/>
        <v>660</v>
      </c>
    </row>
    <row r="12182" spans="1:6" x14ac:dyDescent="0.25">
      <c r="A12182" t="s">
        <v>616</v>
      </c>
      <c r="B12182" s="1" t="s">
        <v>3316</v>
      </c>
      <c r="C12182" t="str">
        <f t="shared" si="763"/>
        <v>1601422</v>
      </c>
      <c r="D12182" s="2">
        <f t="shared" si="764"/>
        <v>22</v>
      </c>
      <c r="E12182" s="3">
        <f t="shared" si="765"/>
        <v>7</v>
      </c>
      <c r="F12182" s="2">
        <f t="shared" ca="1" si="766"/>
        <v>133</v>
      </c>
    </row>
    <row r="12183" spans="1:6" x14ac:dyDescent="0.25">
      <c r="A12183" t="s">
        <v>616</v>
      </c>
      <c r="B12183" s="1" t="s">
        <v>4225</v>
      </c>
      <c r="C12183" t="str">
        <f t="shared" si="763"/>
        <v>217FFC</v>
      </c>
      <c r="D12183" s="2">
        <f t="shared" si="764"/>
        <v>19</v>
      </c>
      <c r="E12183" s="3">
        <f t="shared" si="765"/>
        <v>4</v>
      </c>
      <c r="F12183" s="2">
        <f t="shared" ca="1" si="766"/>
        <v>75</v>
      </c>
    </row>
    <row r="12184" spans="1:6" x14ac:dyDescent="0.25">
      <c r="A12184" t="s">
        <v>2909</v>
      </c>
      <c r="B12184" s="1" t="s">
        <v>375</v>
      </c>
      <c r="C12184" t="str">
        <f t="shared" si="763"/>
        <v>1E0162A</v>
      </c>
      <c r="D12184" s="2">
        <f t="shared" si="764"/>
        <v>19</v>
      </c>
      <c r="E12184" s="3">
        <f t="shared" si="765"/>
        <v>9</v>
      </c>
      <c r="F12184" s="2">
        <f t="shared" ca="1" si="766"/>
        <v>173</v>
      </c>
    </row>
    <row r="12185" spans="1:6" x14ac:dyDescent="0.25">
      <c r="A12185" t="s">
        <v>2909</v>
      </c>
      <c r="B12185" s="1" t="s">
        <v>3520</v>
      </c>
      <c r="C12185" t="str">
        <f t="shared" si="763"/>
        <v>131726C</v>
      </c>
      <c r="D12185" s="2">
        <f t="shared" si="764"/>
        <v>18</v>
      </c>
      <c r="E12185" s="3">
        <f t="shared" si="765"/>
        <v>3</v>
      </c>
      <c r="F12185" s="2">
        <f t="shared" ca="1" si="766"/>
        <v>57</v>
      </c>
    </row>
    <row r="12186" spans="1:6" x14ac:dyDescent="0.25">
      <c r="A12186" t="s">
        <v>5481</v>
      </c>
      <c r="B12186" s="1" t="s">
        <v>1630</v>
      </c>
      <c r="C12186" t="str">
        <f t="shared" si="763"/>
        <v>2510000</v>
      </c>
      <c r="D12186" s="2">
        <f t="shared" si="764"/>
        <v>20</v>
      </c>
      <c r="E12186" s="3">
        <f t="shared" si="765"/>
        <v>66</v>
      </c>
      <c r="F12186" s="2">
        <f t="shared" ca="1" si="766"/>
        <v>1277</v>
      </c>
    </row>
    <row r="12187" spans="1:6" x14ac:dyDescent="0.25">
      <c r="A12187" t="s">
        <v>917</v>
      </c>
      <c r="B12187" s="1" t="s">
        <v>4226</v>
      </c>
      <c r="C12187" t="str">
        <f t="shared" si="763"/>
        <v>217FFC</v>
      </c>
      <c r="D12187" s="2">
        <f t="shared" si="764"/>
        <v>18</v>
      </c>
      <c r="E12187" s="3">
        <f t="shared" si="765"/>
        <v>34</v>
      </c>
      <c r="F12187" s="2">
        <f t="shared" ca="1" si="766"/>
        <v>657</v>
      </c>
    </row>
    <row r="12188" spans="1:6" x14ac:dyDescent="0.25">
      <c r="A12188" t="s">
        <v>917</v>
      </c>
      <c r="B12188" s="1" t="s">
        <v>3517</v>
      </c>
      <c r="C12188" t="str">
        <f t="shared" si="763"/>
        <v>131726C</v>
      </c>
      <c r="D12188" s="2">
        <f t="shared" si="764"/>
        <v>19</v>
      </c>
      <c r="E12188" s="3">
        <f t="shared" si="765"/>
        <v>10</v>
      </c>
      <c r="F12188" s="2">
        <f t="shared" ca="1" si="766"/>
        <v>194</v>
      </c>
    </row>
    <row r="12189" spans="1:6" x14ac:dyDescent="0.25">
      <c r="A12189" t="s">
        <v>917</v>
      </c>
      <c r="B12189" s="1" t="s">
        <v>3337</v>
      </c>
      <c r="C12189" t="str">
        <f t="shared" si="763"/>
        <v>1601422</v>
      </c>
      <c r="D12189" s="2">
        <f t="shared" si="764"/>
        <v>20</v>
      </c>
      <c r="E12189" s="3">
        <f t="shared" si="765"/>
        <v>7</v>
      </c>
      <c r="F12189" s="2">
        <f t="shared" ca="1" si="766"/>
        <v>135</v>
      </c>
    </row>
    <row r="12190" spans="1:6" x14ac:dyDescent="0.25">
      <c r="A12190" t="s">
        <v>917</v>
      </c>
      <c r="B12190" s="1" t="s">
        <v>1389</v>
      </c>
      <c r="C12190" t="str">
        <f t="shared" si="763"/>
        <v>2C1302A</v>
      </c>
      <c r="D12190" s="2">
        <f t="shared" si="764"/>
        <v>18</v>
      </c>
      <c r="E12190" s="3">
        <f t="shared" si="765"/>
        <v>10</v>
      </c>
      <c r="F12190" s="2">
        <f t="shared" ca="1" si="766"/>
        <v>196</v>
      </c>
    </row>
    <row r="12191" spans="1:6" x14ac:dyDescent="0.25">
      <c r="A12191" t="s">
        <v>917</v>
      </c>
      <c r="B12191" s="1" t="s">
        <v>733</v>
      </c>
      <c r="C12191" t="str">
        <f t="shared" si="763"/>
        <v>12173BE</v>
      </c>
      <c r="D12191" s="2">
        <f t="shared" si="764"/>
        <v>20</v>
      </c>
      <c r="E12191" s="3">
        <f t="shared" si="765"/>
        <v>113</v>
      </c>
      <c r="F12191" s="2">
        <f t="shared" ca="1" si="766"/>
        <v>2183</v>
      </c>
    </row>
    <row r="12192" spans="1:6" x14ac:dyDescent="0.25">
      <c r="A12192" t="s">
        <v>917</v>
      </c>
      <c r="B12192" s="1" t="s">
        <v>4227</v>
      </c>
      <c r="C12192" t="str">
        <f t="shared" si="763"/>
        <v>3200408</v>
      </c>
      <c r="D12192" s="2">
        <f t="shared" si="764"/>
        <v>21</v>
      </c>
      <c r="E12192" s="3">
        <f t="shared" si="765"/>
        <v>9</v>
      </c>
      <c r="F12192" s="2">
        <f t="shared" ca="1" si="766"/>
        <v>174</v>
      </c>
    </row>
    <row r="12193" spans="1:6" x14ac:dyDescent="0.25">
      <c r="A12193" t="s">
        <v>917</v>
      </c>
      <c r="B12193" s="1" t="s">
        <v>670</v>
      </c>
      <c r="C12193" t="str">
        <f t="shared" si="763"/>
        <v>1E0162A</v>
      </c>
      <c r="D12193" s="2">
        <f t="shared" si="764"/>
        <v>19</v>
      </c>
      <c r="E12193" s="3">
        <f t="shared" si="765"/>
        <v>9</v>
      </c>
      <c r="F12193" s="2">
        <f t="shared" ca="1" si="766"/>
        <v>177</v>
      </c>
    </row>
    <row r="12194" spans="1:6" x14ac:dyDescent="0.25">
      <c r="A12194" t="s">
        <v>917</v>
      </c>
      <c r="B12194" s="1" t="s">
        <v>4228</v>
      </c>
      <c r="C12194" t="str">
        <f t="shared" si="763"/>
        <v>3C01428</v>
      </c>
      <c r="D12194" s="2">
        <f t="shared" si="764"/>
        <v>19</v>
      </c>
      <c r="E12194" s="3">
        <f t="shared" si="765"/>
        <v>81</v>
      </c>
      <c r="F12194" s="2">
        <f t="shared" ca="1" si="766"/>
        <v>1563</v>
      </c>
    </row>
    <row r="12195" spans="1:6" x14ac:dyDescent="0.25">
      <c r="A12195" t="s">
        <v>917</v>
      </c>
      <c r="B12195" s="1" t="s">
        <v>3817</v>
      </c>
      <c r="C12195" t="str">
        <f t="shared" si="763"/>
        <v>E01008</v>
      </c>
      <c r="D12195" s="2">
        <f t="shared" si="764"/>
        <v>20</v>
      </c>
      <c r="E12195" s="3">
        <f t="shared" si="765"/>
        <v>9</v>
      </c>
      <c r="F12195" s="2">
        <f t="shared" ca="1" si="766"/>
        <v>177</v>
      </c>
    </row>
    <row r="12196" spans="1:6" x14ac:dyDescent="0.25">
      <c r="A12196" t="s">
        <v>650</v>
      </c>
      <c r="B12196" s="1" t="s">
        <v>3294</v>
      </c>
      <c r="C12196" t="str">
        <f t="shared" si="763"/>
        <v>1601422</v>
      </c>
      <c r="D12196" s="2">
        <f t="shared" si="764"/>
        <v>18</v>
      </c>
      <c r="E12196" s="3">
        <f t="shared" si="765"/>
        <v>9</v>
      </c>
      <c r="F12196" s="2">
        <f t="shared" ca="1" si="766"/>
        <v>177</v>
      </c>
    </row>
    <row r="12197" spans="1:6" x14ac:dyDescent="0.25">
      <c r="A12197" t="s">
        <v>650</v>
      </c>
      <c r="B12197" s="1" t="s">
        <v>4229</v>
      </c>
      <c r="C12197" t="str">
        <f t="shared" si="763"/>
        <v>381526C</v>
      </c>
      <c r="D12197" s="2">
        <f t="shared" si="764"/>
        <v>20</v>
      </c>
      <c r="E12197" s="3">
        <f t="shared" si="765"/>
        <v>9</v>
      </c>
      <c r="F12197" s="2">
        <f t="shared" ca="1" si="766"/>
        <v>177</v>
      </c>
    </row>
    <row r="12198" spans="1:6" x14ac:dyDescent="0.25">
      <c r="A12198" t="s">
        <v>650</v>
      </c>
      <c r="B12198" s="1" t="s">
        <v>3517</v>
      </c>
      <c r="C12198" t="str">
        <f t="shared" si="763"/>
        <v>131726C</v>
      </c>
      <c r="D12198" s="2">
        <f t="shared" si="764"/>
        <v>19</v>
      </c>
      <c r="E12198" s="3">
        <f t="shared" si="765"/>
        <v>5</v>
      </c>
      <c r="F12198" s="2">
        <f t="shared" ca="1" si="766"/>
        <v>100</v>
      </c>
    </row>
    <row r="12199" spans="1:6" x14ac:dyDescent="0.25">
      <c r="A12199" t="s">
        <v>650</v>
      </c>
      <c r="B12199" s="1" t="s">
        <v>51</v>
      </c>
      <c r="C12199" t="str">
        <f t="shared" si="763"/>
        <v>C00402</v>
      </c>
      <c r="D12199" s="2">
        <f t="shared" si="764"/>
        <v>19</v>
      </c>
      <c r="E12199" s="3">
        <f t="shared" si="765"/>
        <v>18</v>
      </c>
      <c r="F12199" s="2">
        <f t="shared" ca="1" si="766"/>
        <v>349</v>
      </c>
    </row>
    <row r="12200" spans="1:6" x14ac:dyDescent="0.25">
      <c r="A12200" t="s">
        <v>650</v>
      </c>
      <c r="B12200" s="1" t="s">
        <v>3335</v>
      </c>
      <c r="C12200" t="str">
        <f t="shared" si="763"/>
        <v>2C1302A</v>
      </c>
      <c r="D12200" s="2">
        <f t="shared" si="764"/>
        <v>21</v>
      </c>
      <c r="E12200" s="3">
        <f t="shared" si="765"/>
        <v>13</v>
      </c>
      <c r="F12200" s="2">
        <f t="shared" ca="1" si="766"/>
        <v>253</v>
      </c>
    </row>
    <row r="12201" spans="1:6" x14ac:dyDescent="0.25">
      <c r="A12201" t="s">
        <v>650</v>
      </c>
      <c r="B12201" s="1" t="s">
        <v>4230</v>
      </c>
      <c r="C12201" t="str">
        <f t="shared" si="763"/>
        <v>3200408</v>
      </c>
      <c r="D12201" s="2">
        <f t="shared" si="764"/>
        <v>19</v>
      </c>
      <c r="E12201" s="3">
        <f t="shared" si="765"/>
        <v>111</v>
      </c>
      <c r="F12201" s="2">
        <f t="shared" ca="1" si="766"/>
        <v>2145</v>
      </c>
    </row>
    <row r="12202" spans="1:6" x14ac:dyDescent="0.25">
      <c r="A12202" t="s">
        <v>650</v>
      </c>
      <c r="B12202" s="1" t="s">
        <v>707</v>
      </c>
      <c r="C12202" t="str">
        <f t="shared" si="763"/>
        <v>1E0162A</v>
      </c>
      <c r="D12202" s="2">
        <f t="shared" si="764"/>
        <v>22</v>
      </c>
      <c r="E12202" s="3">
        <f t="shared" si="765"/>
        <v>18</v>
      </c>
      <c r="F12202" s="2">
        <f t="shared" ca="1" si="766"/>
        <v>344</v>
      </c>
    </row>
    <row r="12203" spans="1:6" x14ac:dyDescent="0.25">
      <c r="A12203" t="s">
        <v>650</v>
      </c>
      <c r="B12203" s="1" t="s">
        <v>3517</v>
      </c>
      <c r="C12203" t="str">
        <f t="shared" si="763"/>
        <v>131726C</v>
      </c>
      <c r="D12203" s="2">
        <f t="shared" si="764"/>
        <v>19</v>
      </c>
      <c r="E12203" s="3">
        <f t="shared" si="765"/>
        <v>9</v>
      </c>
      <c r="F12203" s="2">
        <f t="shared" ca="1" si="766"/>
        <v>174</v>
      </c>
    </row>
    <row r="12204" spans="1:6" x14ac:dyDescent="0.25">
      <c r="A12204" t="s">
        <v>650</v>
      </c>
      <c r="B12204" s="1" t="s">
        <v>3541</v>
      </c>
      <c r="C12204" t="str">
        <f t="shared" si="763"/>
        <v>E01008</v>
      </c>
      <c r="D12204" s="2">
        <f t="shared" si="764"/>
        <v>20</v>
      </c>
      <c r="E12204" s="3">
        <f t="shared" si="765"/>
        <v>3</v>
      </c>
      <c r="F12204" s="2">
        <f t="shared" ca="1" si="766"/>
        <v>56</v>
      </c>
    </row>
    <row r="12205" spans="1:6" x14ac:dyDescent="0.25">
      <c r="A12205" t="s">
        <v>650</v>
      </c>
      <c r="B12205" s="1" t="s">
        <v>3294</v>
      </c>
      <c r="C12205" t="str">
        <f t="shared" si="763"/>
        <v>1601422</v>
      </c>
      <c r="D12205" s="2">
        <f t="shared" si="764"/>
        <v>18</v>
      </c>
      <c r="E12205" s="3">
        <f t="shared" si="765"/>
        <v>14</v>
      </c>
      <c r="F12205" s="2">
        <f t="shared" ca="1" si="766"/>
        <v>269</v>
      </c>
    </row>
    <row r="12206" spans="1:6" x14ac:dyDescent="0.25">
      <c r="A12206" t="s">
        <v>650</v>
      </c>
      <c r="B12206" s="1" t="s">
        <v>4229</v>
      </c>
      <c r="C12206" t="str">
        <f t="shared" si="763"/>
        <v>381526C</v>
      </c>
      <c r="D12206" s="2">
        <f t="shared" si="764"/>
        <v>20</v>
      </c>
      <c r="E12206" s="3">
        <f t="shared" si="765"/>
        <v>37</v>
      </c>
      <c r="F12206" s="2">
        <f t="shared" ca="1" si="766"/>
        <v>714</v>
      </c>
    </row>
    <row r="12207" spans="1:6" x14ac:dyDescent="0.25">
      <c r="A12207" t="s">
        <v>650</v>
      </c>
      <c r="B12207" s="1" t="s">
        <v>3494</v>
      </c>
      <c r="C12207" t="str">
        <f t="shared" si="763"/>
        <v>E01008</v>
      </c>
      <c r="D12207" s="2">
        <f t="shared" si="764"/>
        <v>18</v>
      </c>
      <c r="E12207" s="3">
        <f t="shared" si="765"/>
        <v>17</v>
      </c>
      <c r="F12207" s="2">
        <f t="shared" ca="1" si="766"/>
        <v>328</v>
      </c>
    </row>
    <row r="12208" spans="1:6" x14ac:dyDescent="0.25">
      <c r="A12208" t="s">
        <v>650</v>
      </c>
      <c r="B12208" s="1" t="s">
        <v>17</v>
      </c>
      <c r="C12208" t="str">
        <f t="shared" si="763"/>
        <v>14034A2</v>
      </c>
      <c r="D12208" s="2">
        <f t="shared" si="764"/>
        <v>19</v>
      </c>
      <c r="E12208" s="3">
        <f t="shared" si="765"/>
        <v>2</v>
      </c>
      <c r="F12208" s="2">
        <f t="shared" ca="1" si="766"/>
        <v>38</v>
      </c>
    </row>
    <row r="12209" spans="1:6" x14ac:dyDescent="0.25">
      <c r="A12209" t="s">
        <v>650</v>
      </c>
      <c r="B12209" s="1" t="s">
        <v>4231</v>
      </c>
      <c r="C12209" t="str">
        <f t="shared" si="763"/>
        <v>2803008</v>
      </c>
      <c r="D12209" s="2">
        <f t="shared" si="764"/>
        <v>19</v>
      </c>
      <c r="E12209" s="3">
        <f t="shared" si="765"/>
        <v>9</v>
      </c>
      <c r="F12209" s="2">
        <f t="shared" ca="1" si="766"/>
        <v>173</v>
      </c>
    </row>
    <row r="12210" spans="1:6" x14ac:dyDescent="0.25">
      <c r="A12210" t="s">
        <v>2306</v>
      </c>
      <c r="B12210" s="1" t="s">
        <v>17</v>
      </c>
      <c r="C12210" t="str">
        <f t="shared" si="763"/>
        <v>14034A2</v>
      </c>
      <c r="D12210" s="2">
        <f t="shared" si="764"/>
        <v>19</v>
      </c>
      <c r="E12210" s="3">
        <f t="shared" si="765"/>
        <v>21</v>
      </c>
      <c r="F12210" s="2">
        <f t="shared" ca="1" si="766"/>
        <v>409</v>
      </c>
    </row>
    <row r="12211" spans="1:6" x14ac:dyDescent="0.25">
      <c r="A12211" t="s">
        <v>2306</v>
      </c>
      <c r="B12211" s="1" t="s">
        <v>2571</v>
      </c>
      <c r="C12211" t="str">
        <f t="shared" si="763"/>
        <v>3000042</v>
      </c>
      <c r="D12211" s="2">
        <f t="shared" si="764"/>
        <v>19</v>
      </c>
      <c r="E12211" s="3">
        <f t="shared" si="765"/>
        <v>5</v>
      </c>
      <c r="F12211" s="2">
        <f t="shared" ca="1" si="766"/>
        <v>97</v>
      </c>
    </row>
    <row r="12212" spans="1:6" x14ac:dyDescent="0.25">
      <c r="A12212" t="s">
        <v>2306</v>
      </c>
      <c r="B12212" s="1" t="s">
        <v>3615</v>
      </c>
      <c r="C12212" t="str">
        <f t="shared" si="763"/>
        <v>131726C</v>
      </c>
      <c r="D12212" s="2">
        <f t="shared" si="764"/>
        <v>22</v>
      </c>
      <c r="E12212" s="3">
        <f t="shared" si="765"/>
        <v>22</v>
      </c>
      <c r="F12212" s="2">
        <f t="shared" ca="1" si="766"/>
        <v>425</v>
      </c>
    </row>
    <row r="12213" spans="1:6" x14ac:dyDescent="0.25">
      <c r="A12213" t="s">
        <v>2306</v>
      </c>
      <c r="B12213" s="1" t="s">
        <v>776</v>
      </c>
      <c r="C12213" t="str">
        <f t="shared" si="763"/>
        <v>2C1302A</v>
      </c>
      <c r="D12213" s="2">
        <f t="shared" si="764"/>
        <v>19</v>
      </c>
      <c r="E12213" s="3">
        <f t="shared" si="765"/>
        <v>10</v>
      </c>
      <c r="F12213" s="2">
        <f t="shared" ca="1" si="766"/>
        <v>191</v>
      </c>
    </row>
    <row r="12214" spans="1:6" x14ac:dyDescent="0.25">
      <c r="A12214" t="s">
        <v>1481</v>
      </c>
      <c r="B12214" s="1" t="s">
        <v>120</v>
      </c>
      <c r="C12214" t="str">
        <f t="shared" si="763"/>
        <v>2300492</v>
      </c>
      <c r="D12214" s="2">
        <f t="shared" si="764"/>
        <v>18</v>
      </c>
      <c r="E12214" s="3">
        <f t="shared" si="765"/>
        <v>37</v>
      </c>
      <c r="F12214" s="2">
        <f t="shared" ca="1" si="766"/>
        <v>715</v>
      </c>
    </row>
    <row r="12215" spans="1:6" x14ac:dyDescent="0.25">
      <c r="A12215" t="s">
        <v>1481</v>
      </c>
      <c r="B12215" s="1" t="s">
        <v>1021</v>
      </c>
      <c r="C12215" t="str">
        <f t="shared" si="763"/>
        <v>2616CFC</v>
      </c>
      <c r="D12215" s="2">
        <f t="shared" si="764"/>
        <v>20</v>
      </c>
      <c r="E12215" s="3">
        <f t="shared" si="765"/>
        <v>80</v>
      </c>
      <c r="F12215" s="2">
        <f t="shared" ca="1" si="766"/>
        <v>1543</v>
      </c>
    </row>
    <row r="12216" spans="1:6" x14ac:dyDescent="0.25">
      <c r="A12216" t="s">
        <v>2815</v>
      </c>
      <c r="B12216" s="1" t="s">
        <v>2553</v>
      </c>
      <c r="C12216" t="str">
        <f t="shared" si="763"/>
        <v>3000042</v>
      </c>
      <c r="D12216" s="2">
        <f t="shared" si="764"/>
        <v>18</v>
      </c>
      <c r="E12216" s="3">
        <f t="shared" si="765"/>
        <v>41</v>
      </c>
      <c r="F12216" s="2">
        <f t="shared" ca="1" si="766"/>
        <v>793</v>
      </c>
    </row>
    <row r="12217" spans="1:6" x14ac:dyDescent="0.25">
      <c r="A12217" t="s">
        <v>5005</v>
      </c>
      <c r="B12217" s="1" t="s">
        <v>44</v>
      </c>
      <c r="C12217" t="str">
        <f t="shared" si="763"/>
        <v>C00402</v>
      </c>
      <c r="D12217" s="2">
        <f t="shared" si="764"/>
        <v>19</v>
      </c>
      <c r="E12217" s="3">
        <f t="shared" si="765"/>
        <v>33</v>
      </c>
      <c r="F12217" s="2">
        <f t="shared" ca="1" si="766"/>
        <v>637</v>
      </c>
    </row>
    <row r="12218" spans="1:6" x14ac:dyDescent="0.25">
      <c r="A12218" t="s">
        <v>2005</v>
      </c>
      <c r="B12218" s="1" t="s">
        <v>4232</v>
      </c>
      <c r="C12218" t="str">
        <f t="shared" si="763"/>
        <v>2803008</v>
      </c>
      <c r="D12218" s="2">
        <f t="shared" si="764"/>
        <v>19</v>
      </c>
      <c r="E12218" s="3">
        <f t="shared" si="765"/>
        <v>28</v>
      </c>
      <c r="F12218" s="2">
        <f t="shared" ca="1" si="766"/>
        <v>542</v>
      </c>
    </row>
    <row r="12219" spans="1:6" x14ac:dyDescent="0.25">
      <c r="A12219" t="s">
        <v>2005</v>
      </c>
      <c r="B12219" s="1" t="s">
        <v>3337</v>
      </c>
      <c r="C12219" t="str">
        <f t="shared" si="763"/>
        <v>1601422</v>
      </c>
      <c r="D12219" s="2">
        <f t="shared" si="764"/>
        <v>20</v>
      </c>
      <c r="E12219" s="3">
        <f t="shared" si="765"/>
        <v>16</v>
      </c>
      <c r="F12219" s="2">
        <f t="shared" ca="1" si="766"/>
        <v>312</v>
      </c>
    </row>
    <row r="12220" spans="1:6" x14ac:dyDescent="0.25">
      <c r="A12220" t="s">
        <v>2005</v>
      </c>
      <c r="B12220" s="1" t="s">
        <v>565</v>
      </c>
      <c r="C12220" t="str">
        <f t="shared" si="763"/>
        <v>1E0162A</v>
      </c>
      <c r="D12220" s="2">
        <f t="shared" si="764"/>
        <v>18</v>
      </c>
      <c r="E12220" s="3">
        <f t="shared" si="765"/>
        <v>9</v>
      </c>
      <c r="F12220" s="2">
        <f t="shared" ca="1" si="766"/>
        <v>176</v>
      </c>
    </row>
    <row r="12221" spans="1:6" x14ac:dyDescent="0.25">
      <c r="A12221" t="s">
        <v>2005</v>
      </c>
      <c r="B12221" s="1" t="s">
        <v>4233</v>
      </c>
      <c r="C12221" t="str">
        <f t="shared" si="763"/>
        <v>217FFC</v>
      </c>
      <c r="D12221" s="2">
        <f t="shared" si="764"/>
        <v>19</v>
      </c>
      <c r="E12221" s="3">
        <f t="shared" si="765"/>
        <v>1</v>
      </c>
      <c r="F12221" s="2">
        <f t="shared" ca="1" si="766"/>
        <v>22</v>
      </c>
    </row>
    <row r="12222" spans="1:6" x14ac:dyDescent="0.25">
      <c r="A12222" t="s">
        <v>2005</v>
      </c>
      <c r="B12222" s="1" t="s">
        <v>4234</v>
      </c>
      <c r="C12222" t="str">
        <f t="shared" si="763"/>
        <v>217FFC</v>
      </c>
      <c r="D12222" s="2">
        <f t="shared" si="764"/>
        <v>22</v>
      </c>
      <c r="E12222" s="3">
        <f t="shared" si="765"/>
        <v>3</v>
      </c>
      <c r="F12222" s="2">
        <f t="shared" ca="1" si="766"/>
        <v>57</v>
      </c>
    </row>
    <row r="12223" spans="1:6" x14ac:dyDescent="0.25">
      <c r="A12223" t="s">
        <v>2005</v>
      </c>
      <c r="B12223" s="1" t="s">
        <v>1027</v>
      </c>
      <c r="C12223" t="str">
        <f t="shared" si="763"/>
        <v>2C1302A</v>
      </c>
      <c r="D12223" s="2">
        <f t="shared" si="764"/>
        <v>18</v>
      </c>
      <c r="E12223" s="3">
        <f t="shared" si="765"/>
        <v>50</v>
      </c>
      <c r="F12223" s="2">
        <f t="shared" ca="1" si="766"/>
        <v>964</v>
      </c>
    </row>
    <row r="12224" spans="1:6" x14ac:dyDescent="0.25">
      <c r="A12224" t="s">
        <v>2005</v>
      </c>
      <c r="B12224" s="1" t="s">
        <v>3541</v>
      </c>
      <c r="C12224" t="str">
        <f t="shared" si="763"/>
        <v>E01008</v>
      </c>
      <c r="D12224" s="2">
        <f t="shared" si="764"/>
        <v>20</v>
      </c>
      <c r="E12224" s="3">
        <f t="shared" si="765"/>
        <v>17</v>
      </c>
      <c r="F12224" s="2">
        <f t="shared" ca="1" si="766"/>
        <v>330</v>
      </c>
    </row>
    <row r="12225" spans="1:6" x14ac:dyDescent="0.25">
      <c r="A12225" t="s">
        <v>2005</v>
      </c>
      <c r="B12225" s="1" t="s">
        <v>4235</v>
      </c>
      <c r="C12225" t="str">
        <f t="shared" si="763"/>
        <v>217FFC</v>
      </c>
      <c r="D12225" s="2">
        <f t="shared" si="764"/>
        <v>19</v>
      </c>
      <c r="E12225" s="3">
        <f t="shared" si="765"/>
        <v>1</v>
      </c>
      <c r="F12225" s="2">
        <f t="shared" ca="1" si="766"/>
        <v>21</v>
      </c>
    </row>
    <row r="12226" spans="1:6" x14ac:dyDescent="0.25">
      <c r="A12226" t="s">
        <v>2005</v>
      </c>
      <c r="B12226" s="1" t="s">
        <v>4236</v>
      </c>
      <c r="C12226" t="str">
        <f t="shared" si="763"/>
        <v>217FFC</v>
      </c>
      <c r="D12226" s="2">
        <f t="shared" si="764"/>
        <v>21</v>
      </c>
      <c r="E12226" s="3">
        <f t="shared" si="765"/>
        <v>1</v>
      </c>
      <c r="F12226" s="2">
        <f t="shared" ca="1" si="766"/>
        <v>18</v>
      </c>
    </row>
    <row r="12227" spans="1:6" x14ac:dyDescent="0.25">
      <c r="A12227" t="s">
        <v>2005</v>
      </c>
      <c r="B12227" s="1" t="s">
        <v>4237</v>
      </c>
      <c r="C12227" t="str">
        <f t="shared" si="763"/>
        <v>217FFC</v>
      </c>
      <c r="D12227" s="2">
        <f t="shared" si="764"/>
        <v>18</v>
      </c>
      <c r="E12227" s="3">
        <f t="shared" si="765"/>
        <v>1</v>
      </c>
      <c r="F12227" s="2">
        <f t="shared" ca="1" si="766"/>
        <v>20</v>
      </c>
    </row>
    <row r="12228" spans="1:6" x14ac:dyDescent="0.25">
      <c r="A12228" t="s">
        <v>2005</v>
      </c>
      <c r="B12228" s="1" t="s">
        <v>4238</v>
      </c>
      <c r="C12228" t="str">
        <f t="shared" si="763"/>
        <v>217FFC</v>
      </c>
      <c r="D12228" s="2">
        <f t="shared" si="764"/>
        <v>20</v>
      </c>
      <c r="E12228" s="3">
        <f t="shared" si="765"/>
        <v>34</v>
      </c>
      <c r="F12228" s="2">
        <f t="shared" ca="1" si="766"/>
        <v>658</v>
      </c>
    </row>
    <row r="12229" spans="1:6" x14ac:dyDescent="0.25">
      <c r="A12229" t="s">
        <v>2005</v>
      </c>
      <c r="B12229" s="1" t="s">
        <v>1043</v>
      </c>
      <c r="C12229" t="str">
        <f t="shared" si="763"/>
        <v>1E0162A</v>
      </c>
      <c r="D12229" s="2">
        <f t="shared" si="764"/>
        <v>19</v>
      </c>
      <c r="E12229" s="3">
        <f t="shared" si="765"/>
        <v>7</v>
      </c>
      <c r="F12229" s="2">
        <f t="shared" ca="1" si="766"/>
        <v>136</v>
      </c>
    </row>
    <row r="12230" spans="1:6" x14ac:dyDescent="0.25">
      <c r="A12230" t="s">
        <v>2005</v>
      </c>
      <c r="B12230" s="1" t="s">
        <v>514</v>
      </c>
      <c r="C12230" t="str">
        <f t="shared" si="763"/>
        <v>2202262</v>
      </c>
      <c r="D12230" s="2">
        <f t="shared" si="764"/>
        <v>20</v>
      </c>
      <c r="E12230" s="3">
        <f t="shared" si="765"/>
        <v>37</v>
      </c>
      <c r="F12230" s="2">
        <f t="shared" ca="1" si="766"/>
        <v>712</v>
      </c>
    </row>
    <row r="12231" spans="1:6" x14ac:dyDescent="0.25">
      <c r="A12231" t="s">
        <v>2005</v>
      </c>
      <c r="B12231" s="1" t="s">
        <v>42</v>
      </c>
      <c r="C12231" t="str">
        <f t="shared" ref="C12231:C12294" si="767">LEFT(B12231,(FIND(",",B12231,1)-1))</f>
        <v>14034A2</v>
      </c>
      <c r="D12231" s="2">
        <f t="shared" ref="D12231:D12294" si="768">VALUE(RIGHT(B12231,LEN(B12231)-SEARCH("],", B12231)-1))</f>
        <v>21</v>
      </c>
      <c r="E12231" s="3">
        <f t="shared" ref="E12231:E12294" si="769">MATCH(C12231,C12232:C29122,0)</f>
        <v>2</v>
      </c>
      <c r="F12231" s="2">
        <f t="shared" ref="F12231:F12294" ca="1" si="770">SUM(OFFSET(D12232,0,0,E12231,1))</f>
        <v>38</v>
      </c>
    </row>
    <row r="12232" spans="1:6" x14ac:dyDescent="0.25">
      <c r="A12232" t="s">
        <v>2005</v>
      </c>
      <c r="B12232" s="1" t="s">
        <v>4239</v>
      </c>
      <c r="C12232" t="str">
        <f t="shared" si="767"/>
        <v>4200002</v>
      </c>
      <c r="D12232" s="2">
        <f t="shared" si="768"/>
        <v>20</v>
      </c>
      <c r="E12232" s="3">
        <f t="shared" si="769"/>
        <v>73</v>
      </c>
      <c r="F12232" s="2">
        <f t="shared" ca="1" si="770"/>
        <v>1405</v>
      </c>
    </row>
    <row r="12233" spans="1:6" x14ac:dyDescent="0.25">
      <c r="A12233" t="s">
        <v>803</v>
      </c>
      <c r="B12233" s="1" t="s">
        <v>23</v>
      </c>
      <c r="C12233" t="str">
        <f t="shared" si="767"/>
        <v>14034A2</v>
      </c>
      <c r="D12233" s="2">
        <f t="shared" si="768"/>
        <v>18</v>
      </c>
      <c r="E12233" s="3">
        <f t="shared" si="769"/>
        <v>7</v>
      </c>
      <c r="F12233" s="2">
        <f t="shared" ca="1" si="770"/>
        <v>132</v>
      </c>
    </row>
    <row r="12234" spans="1:6" x14ac:dyDescent="0.25">
      <c r="A12234" t="s">
        <v>803</v>
      </c>
      <c r="B12234" s="1" t="s">
        <v>3517</v>
      </c>
      <c r="C12234" t="str">
        <f t="shared" si="767"/>
        <v>131726C</v>
      </c>
      <c r="D12234" s="2">
        <f t="shared" si="768"/>
        <v>19</v>
      </c>
      <c r="E12234" s="3">
        <f t="shared" si="769"/>
        <v>5</v>
      </c>
      <c r="F12234" s="2">
        <f t="shared" ca="1" si="770"/>
        <v>95</v>
      </c>
    </row>
    <row r="12235" spans="1:6" x14ac:dyDescent="0.25">
      <c r="A12235" t="s">
        <v>803</v>
      </c>
      <c r="B12235" s="1" t="s">
        <v>3337</v>
      </c>
      <c r="C12235" t="str">
        <f t="shared" si="767"/>
        <v>1601422</v>
      </c>
      <c r="D12235" s="2">
        <f t="shared" si="768"/>
        <v>20</v>
      </c>
      <c r="E12235" s="3">
        <f t="shared" si="769"/>
        <v>14</v>
      </c>
      <c r="F12235" s="2">
        <f t="shared" ca="1" si="770"/>
        <v>267</v>
      </c>
    </row>
    <row r="12236" spans="1:6" x14ac:dyDescent="0.25">
      <c r="A12236" t="s">
        <v>803</v>
      </c>
      <c r="B12236" s="1" t="s">
        <v>614</v>
      </c>
      <c r="C12236" t="str">
        <f t="shared" si="767"/>
        <v>1E0162A</v>
      </c>
      <c r="D12236" s="2">
        <f t="shared" si="768"/>
        <v>18</v>
      </c>
      <c r="E12236" s="3">
        <f t="shared" si="769"/>
        <v>9</v>
      </c>
      <c r="F12236" s="2">
        <f t="shared" ca="1" si="770"/>
        <v>173</v>
      </c>
    </row>
    <row r="12237" spans="1:6" x14ac:dyDescent="0.25">
      <c r="A12237" t="s">
        <v>803</v>
      </c>
      <c r="B12237" s="1" t="s">
        <v>52</v>
      </c>
      <c r="C12237" t="str">
        <f t="shared" si="767"/>
        <v>3E0004A</v>
      </c>
      <c r="D12237" s="2">
        <f t="shared" si="768"/>
        <v>19</v>
      </c>
      <c r="E12237" s="3">
        <f t="shared" si="769"/>
        <v>65</v>
      </c>
      <c r="F12237" s="2">
        <f t="shared" ca="1" si="770"/>
        <v>1254</v>
      </c>
    </row>
    <row r="12238" spans="1:6" x14ac:dyDescent="0.25">
      <c r="A12238" t="s">
        <v>803</v>
      </c>
      <c r="B12238" s="1" t="s">
        <v>4240</v>
      </c>
      <c r="C12238" t="str">
        <f t="shared" si="767"/>
        <v>4900002</v>
      </c>
      <c r="D12238" s="2">
        <f t="shared" si="768"/>
        <v>19</v>
      </c>
      <c r="E12238" s="3">
        <f t="shared" si="769"/>
        <v>154</v>
      </c>
      <c r="F12238" s="2">
        <f t="shared" ca="1" si="770"/>
        <v>2976</v>
      </c>
    </row>
    <row r="12239" spans="1:6" x14ac:dyDescent="0.25">
      <c r="A12239" t="s">
        <v>803</v>
      </c>
      <c r="B12239" s="1" t="s">
        <v>3517</v>
      </c>
      <c r="C12239" t="str">
        <f t="shared" si="767"/>
        <v>131726C</v>
      </c>
      <c r="D12239" s="2">
        <f t="shared" si="768"/>
        <v>19</v>
      </c>
      <c r="E12239" s="3">
        <f t="shared" si="769"/>
        <v>5</v>
      </c>
      <c r="F12239" s="2">
        <f t="shared" ca="1" si="770"/>
        <v>97</v>
      </c>
    </row>
    <row r="12240" spans="1:6" x14ac:dyDescent="0.25">
      <c r="A12240" t="s">
        <v>803</v>
      </c>
      <c r="B12240" s="1" t="s">
        <v>23</v>
      </c>
      <c r="C12240" t="str">
        <f t="shared" si="767"/>
        <v>14034A2</v>
      </c>
      <c r="D12240" s="2">
        <f t="shared" si="768"/>
        <v>18</v>
      </c>
      <c r="E12240" s="3">
        <f t="shared" si="769"/>
        <v>28</v>
      </c>
      <c r="F12240" s="2">
        <f t="shared" ca="1" si="770"/>
        <v>540</v>
      </c>
    </row>
    <row r="12241" spans="1:6" x14ac:dyDescent="0.25">
      <c r="A12241" t="s">
        <v>803</v>
      </c>
      <c r="B12241" s="1" t="s">
        <v>3557</v>
      </c>
      <c r="C12241" t="str">
        <f t="shared" si="767"/>
        <v>E01008</v>
      </c>
      <c r="D12241" s="2">
        <f t="shared" si="768"/>
        <v>22</v>
      </c>
      <c r="E12241" s="3">
        <f t="shared" si="769"/>
        <v>6</v>
      </c>
      <c r="F12241" s="2">
        <f t="shared" ca="1" si="770"/>
        <v>113</v>
      </c>
    </row>
    <row r="12242" spans="1:6" x14ac:dyDescent="0.25">
      <c r="A12242" t="s">
        <v>803</v>
      </c>
      <c r="B12242" s="1" t="s">
        <v>717</v>
      </c>
      <c r="C12242" t="str">
        <f t="shared" si="767"/>
        <v>3A04004</v>
      </c>
      <c r="D12242" s="2">
        <f t="shared" si="768"/>
        <v>18</v>
      </c>
      <c r="E12242" s="3">
        <f t="shared" si="769"/>
        <v>41</v>
      </c>
      <c r="F12242" s="2">
        <f t="shared" ca="1" si="770"/>
        <v>790</v>
      </c>
    </row>
    <row r="12243" spans="1:6" x14ac:dyDescent="0.25">
      <c r="A12243" t="s">
        <v>803</v>
      </c>
      <c r="B12243" s="1" t="s">
        <v>4241</v>
      </c>
      <c r="C12243" t="str">
        <f t="shared" si="767"/>
        <v>381526C</v>
      </c>
      <c r="D12243" s="2">
        <f t="shared" si="768"/>
        <v>20</v>
      </c>
      <c r="E12243" s="3">
        <f t="shared" si="769"/>
        <v>28</v>
      </c>
      <c r="F12243" s="2">
        <f t="shared" ca="1" si="770"/>
        <v>538</v>
      </c>
    </row>
    <row r="12244" spans="1:6" x14ac:dyDescent="0.25">
      <c r="A12244" t="s">
        <v>803</v>
      </c>
      <c r="B12244" s="1" t="s">
        <v>3517</v>
      </c>
      <c r="C12244" t="str">
        <f t="shared" si="767"/>
        <v>131726C</v>
      </c>
      <c r="D12244" s="2">
        <f t="shared" si="768"/>
        <v>19</v>
      </c>
      <c r="E12244" s="3">
        <f t="shared" si="769"/>
        <v>9</v>
      </c>
      <c r="F12244" s="2">
        <f t="shared" ca="1" si="770"/>
        <v>175</v>
      </c>
    </row>
    <row r="12245" spans="1:6" x14ac:dyDescent="0.25">
      <c r="A12245" t="s">
        <v>803</v>
      </c>
      <c r="B12245" s="1" t="s">
        <v>811</v>
      </c>
      <c r="C12245" t="str">
        <f t="shared" si="767"/>
        <v>1E0162A</v>
      </c>
      <c r="D12245" s="2">
        <f t="shared" si="768"/>
        <v>19</v>
      </c>
      <c r="E12245" s="3">
        <f t="shared" si="769"/>
        <v>9</v>
      </c>
      <c r="F12245" s="2">
        <f t="shared" ca="1" si="770"/>
        <v>175</v>
      </c>
    </row>
    <row r="12246" spans="1:6" x14ac:dyDescent="0.25">
      <c r="A12246" t="s">
        <v>803</v>
      </c>
      <c r="B12246" s="1" t="s">
        <v>4242</v>
      </c>
      <c r="C12246" t="str">
        <f t="shared" si="767"/>
        <v>2803008</v>
      </c>
      <c r="D12246" s="2">
        <f t="shared" si="768"/>
        <v>19</v>
      </c>
      <c r="E12246" s="3">
        <f t="shared" si="769"/>
        <v>9</v>
      </c>
      <c r="F12246" s="2">
        <f t="shared" ca="1" si="770"/>
        <v>175</v>
      </c>
    </row>
    <row r="12247" spans="1:6" x14ac:dyDescent="0.25">
      <c r="A12247" t="s">
        <v>803</v>
      </c>
      <c r="B12247" s="1" t="s">
        <v>3494</v>
      </c>
      <c r="C12247" t="str">
        <f t="shared" si="767"/>
        <v>E01008</v>
      </c>
      <c r="D12247" s="2">
        <f t="shared" si="768"/>
        <v>18</v>
      </c>
      <c r="E12247" s="3">
        <f t="shared" si="769"/>
        <v>14</v>
      </c>
      <c r="F12247" s="2">
        <f t="shared" ca="1" si="770"/>
        <v>274</v>
      </c>
    </row>
    <row r="12248" spans="1:6" x14ac:dyDescent="0.25">
      <c r="A12248" t="s">
        <v>803</v>
      </c>
      <c r="B12248" s="1" t="s">
        <v>808</v>
      </c>
      <c r="C12248" t="str">
        <f t="shared" si="767"/>
        <v>1A0600A</v>
      </c>
      <c r="D12248" s="2">
        <f t="shared" si="768"/>
        <v>20</v>
      </c>
      <c r="E12248" s="3">
        <f t="shared" si="769"/>
        <v>18</v>
      </c>
      <c r="F12248" s="2">
        <f t="shared" ca="1" si="770"/>
        <v>348</v>
      </c>
    </row>
    <row r="12249" spans="1:6" x14ac:dyDescent="0.25">
      <c r="A12249" t="s">
        <v>803</v>
      </c>
      <c r="B12249" s="1" t="s">
        <v>3308</v>
      </c>
      <c r="C12249" t="str">
        <f t="shared" si="767"/>
        <v>1601422</v>
      </c>
      <c r="D12249" s="2">
        <f t="shared" si="768"/>
        <v>19</v>
      </c>
      <c r="E12249" s="3">
        <f t="shared" si="769"/>
        <v>21</v>
      </c>
      <c r="F12249" s="2">
        <f t="shared" ca="1" si="770"/>
        <v>403</v>
      </c>
    </row>
    <row r="12250" spans="1:6" x14ac:dyDescent="0.25">
      <c r="A12250" t="s">
        <v>803</v>
      </c>
      <c r="B12250" s="1" t="s">
        <v>44</v>
      </c>
      <c r="C12250" t="str">
        <f t="shared" si="767"/>
        <v>C00402</v>
      </c>
      <c r="D12250" s="2">
        <f t="shared" si="768"/>
        <v>19</v>
      </c>
      <c r="E12250" s="3">
        <f t="shared" si="769"/>
        <v>8</v>
      </c>
      <c r="F12250" s="2">
        <f t="shared" ca="1" si="770"/>
        <v>156</v>
      </c>
    </row>
    <row r="12251" spans="1:6" x14ac:dyDescent="0.25">
      <c r="A12251" t="s">
        <v>803</v>
      </c>
      <c r="B12251" s="1" t="s">
        <v>579</v>
      </c>
      <c r="C12251" t="str">
        <f t="shared" si="767"/>
        <v>2300492</v>
      </c>
      <c r="D12251" s="2">
        <f t="shared" si="768"/>
        <v>21</v>
      </c>
      <c r="E12251" s="3">
        <f t="shared" si="769"/>
        <v>8</v>
      </c>
      <c r="F12251" s="2">
        <f t="shared" ca="1" si="770"/>
        <v>154</v>
      </c>
    </row>
    <row r="12252" spans="1:6" x14ac:dyDescent="0.25">
      <c r="A12252" t="s">
        <v>803</v>
      </c>
      <c r="B12252" s="1" t="s">
        <v>1940</v>
      </c>
      <c r="C12252" t="str">
        <f t="shared" si="767"/>
        <v>2510000</v>
      </c>
      <c r="D12252" s="2">
        <f t="shared" si="768"/>
        <v>20</v>
      </c>
      <c r="E12252" s="3">
        <f t="shared" si="769"/>
        <v>4</v>
      </c>
      <c r="F12252" s="2">
        <f t="shared" ca="1" si="770"/>
        <v>77</v>
      </c>
    </row>
    <row r="12253" spans="1:6" x14ac:dyDescent="0.25">
      <c r="A12253" t="s">
        <v>803</v>
      </c>
      <c r="B12253" s="1" t="s">
        <v>3529</v>
      </c>
      <c r="C12253" t="str">
        <f t="shared" si="767"/>
        <v>131726C</v>
      </c>
      <c r="D12253" s="2">
        <f t="shared" si="768"/>
        <v>20</v>
      </c>
      <c r="E12253" s="3">
        <f t="shared" si="769"/>
        <v>32</v>
      </c>
      <c r="F12253" s="2">
        <f t="shared" ca="1" si="770"/>
        <v>615</v>
      </c>
    </row>
    <row r="12254" spans="1:6" x14ac:dyDescent="0.25">
      <c r="A12254" t="s">
        <v>803</v>
      </c>
      <c r="B12254" s="1" t="s">
        <v>885</v>
      </c>
      <c r="C12254" t="str">
        <f t="shared" si="767"/>
        <v>1E0162A</v>
      </c>
      <c r="D12254" s="2">
        <f t="shared" si="768"/>
        <v>19</v>
      </c>
      <c r="E12254" s="3">
        <f t="shared" si="769"/>
        <v>22</v>
      </c>
      <c r="F12254" s="2">
        <f t="shared" ca="1" si="770"/>
        <v>421</v>
      </c>
    </row>
    <row r="12255" spans="1:6" x14ac:dyDescent="0.25">
      <c r="A12255" t="s">
        <v>803</v>
      </c>
      <c r="B12255" s="1" t="s">
        <v>4243</v>
      </c>
      <c r="C12255" t="str">
        <f t="shared" si="767"/>
        <v>2803008</v>
      </c>
      <c r="D12255" s="2">
        <f t="shared" si="768"/>
        <v>19</v>
      </c>
      <c r="E12255" s="3">
        <f t="shared" si="769"/>
        <v>71</v>
      </c>
      <c r="F12255" s="2">
        <f t="shared" ca="1" si="770"/>
        <v>1367</v>
      </c>
    </row>
    <row r="12256" spans="1:6" x14ac:dyDescent="0.25">
      <c r="A12256" t="s">
        <v>803</v>
      </c>
      <c r="B12256" s="1" t="s">
        <v>1494</v>
      </c>
      <c r="C12256" t="str">
        <f t="shared" si="767"/>
        <v>2510000</v>
      </c>
      <c r="D12256" s="2">
        <f t="shared" si="768"/>
        <v>19</v>
      </c>
      <c r="E12256" s="3">
        <f t="shared" si="769"/>
        <v>4</v>
      </c>
      <c r="F12256" s="2">
        <f t="shared" ca="1" si="770"/>
        <v>76</v>
      </c>
    </row>
    <row r="12257" spans="1:6" x14ac:dyDescent="0.25">
      <c r="A12257" t="s">
        <v>803</v>
      </c>
      <c r="B12257" s="1" t="s">
        <v>2571</v>
      </c>
      <c r="C12257" t="str">
        <f t="shared" si="767"/>
        <v>3000042</v>
      </c>
      <c r="D12257" s="2">
        <f t="shared" si="768"/>
        <v>19</v>
      </c>
      <c r="E12257" s="3">
        <f t="shared" si="769"/>
        <v>31</v>
      </c>
      <c r="F12257" s="2">
        <f t="shared" ca="1" si="770"/>
        <v>596</v>
      </c>
    </row>
    <row r="12258" spans="1:6" x14ac:dyDescent="0.25">
      <c r="A12258" t="s">
        <v>803</v>
      </c>
      <c r="B12258" s="1" t="s">
        <v>44</v>
      </c>
      <c r="C12258" t="str">
        <f t="shared" si="767"/>
        <v>C00402</v>
      </c>
      <c r="D12258" s="2">
        <f t="shared" si="768"/>
        <v>19</v>
      </c>
      <c r="E12258" s="3">
        <f t="shared" si="769"/>
        <v>29</v>
      </c>
      <c r="F12258" s="2">
        <f t="shared" ca="1" si="770"/>
        <v>558</v>
      </c>
    </row>
    <row r="12259" spans="1:6" x14ac:dyDescent="0.25">
      <c r="A12259" t="s">
        <v>803</v>
      </c>
      <c r="B12259" s="1" t="s">
        <v>251</v>
      </c>
      <c r="C12259" t="str">
        <f t="shared" si="767"/>
        <v>2300492</v>
      </c>
      <c r="D12259" s="2">
        <f t="shared" si="768"/>
        <v>19</v>
      </c>
      <c r="E12259" s="3">
        <f t="shared" si="769"/>
        <v>33</v>
      </c>
      <c r="F12259" s="2">
        <f t="shared" ca="1" si="770"/>
        <v>636</v>
      </c>
    </row>
    <row r="12260" spans="1:6" x14ac:dyDescent="0.25">
      <c r="A12260" t="s">
        <v>803</v>
      </c>
      <c r="B12260" s="1" t="s">
        <v>1494</v>
      </c>
      <c r="C12260" t="str">
        <f t="shared" si="767"/>
        <v>2510000</v>
      </c>
      <c r="D12260" s="2">
        <f t="shared" si="768"/>
        <v>19</v>
      </c>
      <c r="E12260" s="3">
        <f t="shared" si="769"/>
        <v>193</v>
      </c>
      <c r="F12260" s="2">
        <f t="shared" ca="1" si="770"/>
        <v>3728</v>
      </c>
    </row>
    <row r="12261" spans="1:6" x14ac:dyDescent="0.25">
      <c r="A12261" t="s">
        <v>803</v>
      </c>
      <c r="B12261" s="1" t="s">
        <v>4244</v>
      </c>
      <c r="C12261" t="str">
        <f t="shared" si="767"/>
        <v>E01008</v>
      </c>
      <c r="D12261" s="2">
        <f t="shared" si="768"/>
        <v>22</v>
      </c>
      <c r="E12261" s="3">
        <f t="shared" si="769"/>
        <v>3</v>
      </c>
      <c r="F12261" s="2">
        <f t="shared" ca="1" si="770"/>
        <v>57</v>
      </c>
    </row>
    <row r="12262" spans="1:6" x14ac:dyDescent="0.25">
      <c r="A12262" t="s">
        <v>1446</v>
      </c>
      <c r="B12262" s="1" t="s">
        <v>4245</v>
      </c>
      <c r="C12262" t="str">
        <f t="shared" si="767"/>
        <v>217FFC</v>
      </c>
      <c r="D12262" s="2">
        <f t="shared" si="768"/>
        <v>19</v>
      </c>
      <c r="E12262" s="3">
        <f t="shared" si="769"/>
        <v>1</v>
      </c>
      <c r="F12262" s="2">
        <f t="shared" ca="1" si="770"/>
        <v>19</v>
      </c>
    </row>
    <row r="12263" spans="1:6" x14ac:dyDescent="0.25">
      <c r="A12263" t="s">
        <v>1446</v>
      </c>
      <c r="B12263" s="1" t="s">
        <v>4246</v>
      </c>
      <c r="C12263" t="str">
        <f t="shared" si="767"/>
        <v>217FFC</v>
      </c>
      <c r="D12263" s="2">
        <f t="shared" si="768"/>
        <v>19</v>
      </c>
      <c r="E12263" s="3">
        <f t="shared" si="769"/>
        <v>2</v>
      </c>
      <c r="F12263" s="2">
        <f t="shared" ca="1" si="770"/>
        <v>38</v>
      </c>
    </row>
    <row r="12264" spans="1:6" x14ac:dyDescent="0.25">
      <c r="A12264" t="s">
        <v>1446</v>
      </c>
      <c r="B12264" s="1" t="s">
        <v>3518</v>
      </c>
      <c r="C12264" t="str">
        <f t="shared" si="767"/>
        <v>E01008</v>
      </c>
      <c r="D12264" s="2">
        <f t="shared" si="768"/>
        <v>19</v>
      </c>
      <c r="E12264" s="3">
        <f t="shared" si="769"/>
        <v>5</v>
      </c>
      <c r="F12264" s="2">
        <f t="shared" ca="1" si="770"/>
        <v>92</v>
      </c>
    </row>
    <row r="12265" spans="1:6" x14ac:dyDescent="0.25">
      <c r="A12265" t="s">
        <v>1446</v>
      </c>
      <c r="B12265" s="1" t="s">
        <v>4247</v>
      </c>
      <c r="C12265" t="str">
        <f t="shared" si="767"/>
        <v>217FFC</v>
      </c>
      <c r="D12265" s="2">
        <f t="shared" si="768"/>
        <v>19</v>
      </c>
      <c r="E12265" s="3">
        <f t="shared" si="769"/>
        <v>34</v>
      </c>
      <c r="F12265" s="2">
        <f t="shared" ca="1" si="770"/>
        <v>653</v>
      </c>
    </row>
    <row r="12266" spans="1:6" x14ac:dyDescent="0.25">
      <c r="A12266" t="s">
        <v>1446</v>
      </c>
      <c r="B12266" s="1" t="s">
        <v>478</v>
      </c>
      <c r="C12266" t="str">
        <f t="shared" si="767"/>
        <v>1A0600A</v>
      </c>
      <c r="D12266" s="2">
        <f t="shared" si="768"/>
        <v>18</v>
      </c>
      <c r="E12266" s="3">
        <f t="shared" si="769"/>
        <v>13</v>
      </c>
      <c r="F12266" s="2">
        <f t="shared" ca="1" si="770"/>
        <v>247</v>
      </c>
    </row>
    <row r="12267" spans="1:6" x14ac:dyDescent="0.25">
      <c r="A12267" t="s">
        <v>1446</v>
      </c>
      <c r="B12267" s="1" t="s">
        <v>512</v>
      </c>
      <c r="C12267" t="str">
        <f t="shared" si="767"/>
        <v>2202262</v>
      </c>
      <c r="D12267" s="2">
        <f t="shared" si="768"/>
        <v>18</v>
      </c>
      <c r="E12267" s="3">
        <f t="shared" si="769"/>
        <v>7</v>
      </c>
      <c r="F12267" s="2">
        <f t="shared" ca="1" si="770"/>
        <v>134</v>
      </c>
    </row>
    <row r="12268" spans="1:6" x14ac:dyDescent="0.25">
      <c r="A12268" t="s">
        <v>1446</v>
      </c>
      <c r="B12268" s="1" t="s">
        <v>17</v>
      </c>
      <c r="C12268" t="str">
        <f t="shared" si="767"/>
        <v>14034A2</v>
      </c>
      <c r="D12268" s="2">
        <f t="shared" si="768"/>
        <v>19</v>
      </c>
      <c r="E12268" s="3">
        <f t="shared" si="769"/>
        <v>14</v>
      </c>
      <c r="F12268" s="2">
        <f t="shared" ca="1" si="770"/>
        <v>271</v>
      </c>
    </row>
    <row r="12269" spans="1:6" x14ac:dyDescent="0.25">
      <c r="A12269" t="s">
        <v>1446</v>
      </c>
      <c r="B12269" s="1" t="s">
        <v>3494</v>
      </c>
      <c r="C12269" t="str">
        <f t="shared" si="767"/>
        <v>E01008</v>
      </c>
      <c r="D12269" s="2">
        <f t="shared" si="768"/>
        <v>18</v>
      </c>
      <c r="E12269" s="3">
        <f t="shared" si="769"/>
        <v>3</v>
      </c>
      <c r="F12269" s="2">
        <f t="shared" ca="1" si="770"/>
        <v>60</v>
      </c>
    </row>
    <row r="12270" spans="1:6" x14ac:dyDescent="0.25">
      <c r="A12270" t="s">
        <v>1446</v>
      </c>
      <c r="B12270" s="1" t="s">
        <v>3308</v>
      </c>
      <c r="C12270" t="str">
        <f t="shared" si="767"/>
        <v>1601422</v>
      </c>
      <c r="D12270" s="2">
        <f t="shared" si="768"/>
        <v>19</v>
      </c>
      <c r="E12270" s="3">
        <f t="shared" si="769"/>
        <v>16</v>
      </c>
      <c r="F12270" s="2">
        <f t="shared" ca="1" si="770"/>
        <v>310</v>
      </c>
    </row>
    <row r="12271" spans="1:6" x14ac:dyDescent="0.25">
      <c r="A12271" t="s">
        <v>1446</v>
      </c>
      <c r="B12271" s="1" t="s">
        <v>4248</v>
      </c>
      <c r="C12271" t="str">
        <f t="shared" si="767"/>
        <v>381526C</v>
      </c>
      <c r="D12271" s="2">
        <f t="shared" si="768"/>
        <v>21</v>
      </c>
      <c r="E12271" s="3">
        <f t="shared" si="769"/>
        <v>9</v>
      </c>
      <c r="F12271" s="2">
        <f t="shared" ca="1" si="770"/>
        <v>173</v>
      </c>
    </row>
    <row r="12272" spans="1:6" x14ac:dyDescent="0.25">
      <c r="A12272" t="s">
        <v>1446</v>
      </c>
      <c r="B12272" s="1" t="s">
        <v>3541</v>
      </c>
      <c r="C12272" t="str">
        <f t="shared" si="767"/>
        <v>E01008</v>
      </c>
      <c r="D12272" s="2">
        <f t="shared" si="768"/>
        <v>20</v>
      </c>
      <c r="E12272" s="3">
        <f t="shared" si="769"/>
        <v>6</v>
      </c>
      <c r="F12272" s="2">
        <f t="shared" ca="1" si="770"/>
        <v>112</v>
      </c>
    </row>
    <row r="12273" spans="1:6" x14ac:dyDescent="0.25">
      <c r="A12273" t="s">
        <v>1446</v>
      </c>
      <c r="B12273" s="1" t="s">
        <v>2005</v>
      </c>
      <c r="C12273" t="str">
        <f t="shared" si="767"/>
        <v>2C1302A</v>
      </c>
      <c r="D12273" s="2">
        <f t="shared" si="768"/>
        <v>18</v>
      </c>
      <c r="E12273" s="3">
        <f t="shared" si="769"/>
        <v>4</v>
      </c>
      <c r="F12273" s="2">
        <f t="shared" ca="1" si="770"/>
        <v>76</v>
      </c>
    </row>
    <row r="12274" spans="1:6" x14ac:dyDescent="0.25">
      <c r="A12274" t="s">
        <v>1446</v>
      </c>
      <c r="B12274" s="1" t="s">
        <v>765</v>
      </c>
      <c r="C12274" t="str">
        <f t="shared" si="767"/>
        <v>2202262</v>
      </c>
      <c r="D12274" s="2">
        <f t="shared" si="768"/>
        <v>19</v>
      </c>
      <c r="E12274" s="3">
        <f t="shared" si="769"/>
        <v>23</v>
      </c>
      <c r="F12274" s="2">
        <f t="shared" ca="1" si="770"/>
        <v>445</v>
      </c>
    </row>
    <row r="12275" spans="1:6" x14ac:dyDescent="0.25">
      <c r="A12275" t="s">
        <v>1446</v>
      </c>
      <c r="B12275" s="1" t="s">
        <v>4249</v>
      </c>
      <c r="C12275" t="str">
        <f t="shared" si="767"/>
        <v>3C01428</v>
      </c>
      <c r="D12275" s="2">
        <f t="shared" si="768"/>
        <v>19</v>
      </c>
      <c r="E12275" s="3">
        <f t="shared" si="769"/>
        <v>116</v>
      </c>
      <c r="F12275" s="2">
        <f t="shared" ca="1" si="770"/>
        <v>2246</v>
      </c>
    </row>
    <row r="12276" spans="1:6" x14ac:dyDescent="0.25">
      <c r="A12276" t="s">
        <v>1446</v>
      </c>
      <c r="B12276" s="1" t="s">
        <v>967</v>
      </c>
      <c r="C12276" t="str">
        <f t="shared" si="767"/>
        <v>1E0162A</v>
      </c>
      <c r="D12276" s="2">
        <f t="shared" si="768"/>
        <v>20</v>
      </c>
      <c r="E12276" s="3">
        <f t="shared" si="769"/>
        <v>14</v>
      </c>
      <c r="F12276" s="2">
        <f t="shared" ca="1" si="770"/>
        <v>269</v>
      </c>
    </row>
    <row r="12277" spans="1:6" x14ac:dyDescent="0.25">
      <c r="A12277" t="s">
        <v>1446</v>
      </c>
      <c r="B12277" s="1" t="s">
        <v>1027</v>
      </c>
      <c r="C12277" t="str">
        <f t="shared" si="767"/>
        <v>2C1302A</v>
      </c>
      <c r="D12277" s="2">
        <f t="shared" si="768"/>
        <v>18</v>
      </c>
      <c r="E12277" s="3">
        <f t="shared" si="769"/>
        <v>16</v>
      </c>
      <c r="F12277" s="2">
        <f t="shared" ca="1" si="770"/>
        <v>311</v>
      </c>
    </row>
    <row r="12278" spans="1:6" x14ac:dyDescent="0.25">
      <c r="A12278" t="s">
        <v>1446</v>
      </c>
      <c r="B12278" s="1" t="s">
        <v>3494</v>
      </c>
      <c r="C12278" t="str">
        <f t="shared" si="767"/>
        <v>E01008</v>
      </c>
      <c r="D12278" s="2">
        <f t="shared" si="768"/>
        <v>18</v>
      </c>
      <c r="E12278" s="3">
        <f t="shared" si="769"/>
        <v>3</v>
      </c>
      <c r="F12278" s="2">
        <f t="shared" ca="1" si="770"/>
        <v>63</v>
      </c>
    </row>
    <row r="12279" spans="1:6" x14ac:dyDescent="0.25">
      <c r="A12279" t="s">
        <v>1446</v>
      </c>
      <c r="B12279" s="1" t="s">
        <v>808</v>
      </c>
      <c r="C12279" t="str">
        <f t="shared" si="767"/>
        <v>1A0600A</v>
      </c>
      <c r="D12279" s="2">
        <f t="shared" si="768"/>
        <v>20</v>
      </c>
      <c r="E12279" s="3">
        <f t="shared" si="769"/>
        <v>46</v>
      </c>
      <c r="F12279" s="2">
        <f t="shared" ca="1" si="770"/>
        <v>891</v>
      </c>
    </row>
    <row r="12280" spans="1:6" x14ac:dyDescent="0.25">
      <c r="A12280" t="s">
        <v>1446</v>
      </c>
      <c r="B12280" s="1" t="s">
        <v>4194</v>
      </c>
      <c r="C12280" t="str">
        <f t="shared" si="767"/>
        <v>381526C</v>
      </c>
      <c r="D12280" s="2">
        <f t="shared" si="768"/>
        <v>21</v>
      </c>
      <c r="E12280" s="3">
        <f t="shared" si="769"/>
        <v>74</v>
      </c>
      <c r="F12280" s="2">
        <f t="shared" ca="1" si="770"/>
        <v>1429</v>
      </c>
    </row>
    <row r="12281" spans="1:6" x14ac:dyDescent="0.25">
      <c r="A12281" t="s">
        <v>1446</v>
      </c>
      <c r="B12281" s="1" t="s">
        <v>3557</v>
      </c>
      <c r="C12281" t="str">
        <f t="shared" si="767"/>
        <v>E01008</v>
      </c>
      <c r="D12281" s="2">
        <f t="shared" si="768"/>
        <v>22</v>
      </c>
      <c r="E12281" s="3">
        <f t="shared" si="769"/>
        <v>3</v>
      </c>
      <c r="F12281" s="2">
        <f t="shared" ca="1" si="770"/>
        <v>56</v>
      </c>
    </row>
    <row r="12282" spans="1:6" x14ac:dyDescent="0.25">
      <c r="A12282" t="s">
        <v>3339</v>
      </c>
      <c r="B12282" s="1" t="s">
        <v>23</v>
      </c>
      <c r="C12282" t="str">
        <f t="shared" si="767"/>
        <v>14034A2</v>
      </c>
      <c r="D12282" s="2">
        <f t="shared" si="768"/>
        <v>18</v>
      </c>
      <c r="E12282" s="3">
        <f t="shared" si="769"/>
        <v>25</v>
      </c>
      <c r="F12282" s="2">
        <f t="shared" ca="1" si="770"/>
        <v>484</v>
      </c>
    </row>
    <row r="12283" spans="1:6" x14ac:dyDescent="0.25">
      <c r="A12283" t="s">
        <v>3951</v>
      </c>
      <c r="B12283" s="1" t="s">
        <v>521</v>
      </c>
      <c r="C12283" t="str">
        <f t="shared" si="767"/>
        <v>3A04004</v>
      </c>
      <c r="D12283" s="2">
        <f t="shared" si="768"/>
        <v>19</v>
      </c>
      <c r="E12283" s="3">
        <f t="shared" si="769"/>
        <v>31</v>
      </c>
      <c r="F12283" s="2">
        <f t="shared" ca="1" si="770"/>
        <v>599</v>
      </c>
    </row>
    <row r="12284" spans="1:6" x14ac:dyDescent="0.25">
      <c r="A12284" t="s">
        <v>837</v>
      </c>
      <c r="B12284" s="1" t="s">
        <v>3518</v>
      </c>
      <c r="C12284" t="str">
        <f t="shared" si="767"/>
        <v>E01008</v>
      </c>
      <c r="D12284" s="2">
        <f t="shared" si="768"/>
        <v>19</v>
      </c>
      <c r="E12284" s="3">
        <f t="shared" si="769"/>
        <v>14</v>
      </c>
      <c r="F12284" s="2">
        <f t="shared" ca="1" si="770"/>
        <v>270</v>
      </c>
    </row>
    <row r="12285" spans="1:6" x14ac:dyDescent="0.25">
      <c r="A12285" t="s">
        <v>968</v>
      </c>
      <c r="B12285" s="1" t="s">
        <v>4250</v>
      </c>
      <c r="C12285" t="str">
        <f t="shared" si="767"/>
        <v>131726C</v>
      </c>
      <c r="D12285" s="2">
        <f t="shared" si="768"/>
        <v>20</v>
      </c>
      <c r="E12285" s="3">
        <f t="shared" si="769"/>
        <v>4</v>
      </c>
      <c r="F12285" s="2">
        <f t="shared" ca="1" si="770"/>
        <v>75</v>
      </c>
    </row>
    <row r="12286" spans="1:6" x14ac:dyDescent="0.25">
      <c r="A12286" t="s">
        <v>968</v>
      </c>
      <c r="B12286" s="1" t="s">
        <v>3294</v>
      </c>
      <c r="C12286" t="str">
        <f t="shared" si="767"/>
        <v>1601422</v>
      </c>
      <c r="D12286" s="2">
        <f t="shared" si="768"/>
        <v>18</v>
      </c>
      <c r="E12286" s="3">
        <f t="shared" si="769"/>
        <v>23</v>
      </c>
      <c r="F12286" s="2">
        <f t="shared" ca="1" si="770"/>
        <v>445</v>
      </c>
    </row>
    <row r="12287" spans="1:6" x14ac:dyDescent="0.25">
      <c r="A12287" t="s">
        <v>968</v>
      </c>
      <c r="B12287" s="1" t="s">
        <v>78</v>
      </c>
      <c r="C12287" t="str">
        <f t="shared" si="767"/>
        <v>C00402</v>
      </c>
      <c r="D12287" s="2">
        <f t="shared" si="768"/>
        <v>20</v>
      </c>
      <c r="E12287" s="3">
        <f t="shared" si="769"/>
        <v>35</v>
      </c>
      <c r="F12287" s="2">
        <f t="shared" ca="1" si="770"/>
        <v>677</v>
      </c>
    </row>
    <row r="12288" spans="1:6" x14ac:dyDescent="0.25">
      <c r="A12288" t="s">
        <v>2771</v>
      </c>
      <c r="B12288" s="1" t="s">
        <v>2571</v>
      </c>
      <c r="C12288" t="str">
        <f t="shared" si="767"/>
        <v>3000042</v>
      </c>
      <c r="D12288" s="2">
        <f t="shared" si="768"/>
        <v>19</v>
      </c>
      <c r="E12288" s="3">
        <f t="shared" si="769"/>
        <v>77</v>
      </c>
      <c r="F12288" s="2">
        <f t="shared" ca="1" si="770"/>
        <v>1488</v>
      </c>
    </row>
    <row r="12289" spans="1:6" x14ac:dyDescent="0.25">
      <c r="A12289" t="s">
        <v>2771</v>
      </c>
      <c r="B12289" s="1" t="s">
        <v>4251</v>
      </c>
      <c r="C12289" t="str">
        <f t="shared" si="767"/>
        <v>131726C</v>
      </c>
      <c r="D12289" s="2">
        <f t="shared" si="768"/>
        <v>18</v>
      </c>
      <c r="E12289" s="3">
        <f t="shared" si="769"/>
        <v>5</v>
      </c>
      <c r="F12289" s="2">
        <f t="shared" ca="1" si="770"/>
        <v>99</v>
      </c>
    </row>
    <row r="12290" spans="1:6" x14ac:dyDescent="0.25">
      <c r="A12290" t="s">
        <v>2771</v>
      </c>
      <c r="B12290" s="1" t="s">
        <v>864</v>
      </c>
      <c r="C12290" t="str">
        <f t="shared" si="767"/>
        <v>1E0162A</v>
      </c>
      <c r="D12290" s="2">
        <f t="shared" si="768"/>
        <v>19</v>
      </c>
      <c r="E12290" s="3">
        <f t="shared" si="769"/>
        <v>11</v>
      </c>
      <c r="F12290" s="2">
        <f t="shared" ca="1" si="770"/>
        <v>216</v>
      </c>
    </row>
    <row r="12291" spans="1:6" x14ac:dyDescent="0.25">
      <c r="A12291" t="s">
        <v>2771</v>
      </c>
      <c r="B12291" s="1" t="s">
        <v>4252</v>
      </c>
      <c r="C12291" t="str">
        <f t="shared" si="767"/>
        <v>1017FFC</v>
      </c>
      <c r="D12291" s="2">
        <f t="shared" si="768"/>
        <v>22</v>
      </c>
      <c r="E12291" s="3">
        <f t="shared" si="769"/>
        <v>43</v>
      </c>
      <c r="F12291" s="2">
        <f t="shared" ca="1" si="770"/>
        <v>831</v>
      </c>
    </row>
    <row r="12292" spans="1:6" x14ac:dyDescent="0.25">
      <c r="A12292" t="s">
        <v>3439</v>
      </c>
      <c r="B12292" s="1" t="s">
        <v>251</v>
      </c>
      <c r="C12292" t="str">
        <f t="shared" si="767"/>
        <v>2300492</v>
      </c>
      <c r="D12292" s="2">
        <f t="shared" si="768"/>
        <v>19</v>
      </c>
      <c r="E12292" s="3">
        <f t="shared" si="769"/>
        <v>4</v>
      </c>
      <c r="F12292" s="2">
        <f t="shared" ca="1" si="770"/>
        <v>77</v>
      </c>
    </row>
    <row r="12293" spans="1:6" x14ac:dyDescent="0.25">
      <c r="A12293" t="s">
        <v>3439</v>
      </c>
      <c r="B12293" s="1" t="s">
        <v>1436</v>
      </c>
      <c r="C12293" t="str">
        <f t="shared" si="767"/>
        <v>2C1302A</v>
      </c>
      <c r="D12293" s="2">
        <f t="shared" si="768"/>
        <v>19</v>
      </c>
      <c r="E12293" s="3">
        <f t="shared" si="769"/>
        <v>17</v>
      </c>
      <c r="F12293" s="2">
        <f t="shared" ca="1" si="770"/>
        <v>328</v>
      </c>
    </row>
    <row r="12294" spans="1:6" x14ac:dyDescent="0.25">
      <c r="A12294" t="s">
        <v>340</v>
      </c>
      <c r="B12294" s="1" t="s">
        <v>4250</v>
      </c>
      <c r="C12294" t="str">
        <f t="shared" si="767"/>
        <v>131726C</v>
      </c>
      <c r="D12294" s="2">
        <f t="shared" si="768"/>
        <v>20</v>
      </c>
      <c r="E12294" s="3">
        <f t="shared" si="769"/>
        <v>12</v>
      </c>
      <c r="F12294" s="2">
        <f t="shared" ca="1" si="770"/>
        <v>231</v>
      </c>
    </row>
    <row r="12295" spans="1:6" x14ac:dyDescent="0.25">
      <c r="A12295" t="s">
        <v>408</v>
      </c>
      <c r="B12295" s="1" t="s">
        <v>656</v>
      </c>
      <c r="C12295" t="str">
        <f t="shared" ref="C12295:C12358" si="771">LEFT(B12295,(FIND(",",B12295,1)-1))</f>
        <v>2616CFC</v>
      </c>
      <c r="D12295" s="2">
        <f t="shared" ref="D12295:D12358" si="772">VALUE(RIGHT(B12295,LEN(B12295)-SEARCH("],", B12295)-1))</f>
        <v>19</v>
      </c>
      <c r="E12295" s="3">
        <f t="shared" ref="E12295:E12358" si="773">MATCH(C12295,C12296:C29186,0)</f>
        <v>77</v>
      </c>
      <c r="F12295" s="2">
        <f t="shared" ref="F12295:F12358" ca="1" si="774">SUM(OFFSET(D12296,0,0,E12295,1))</f>
        <v>1488</v>
      </c>
    </row>
    <row r="12296" spans="1:6" x14ac:dyDescent="0.25">
      <c r="A12296" t="s">
        <v>1294</v>
      </c>
      <c r="B12296" s="1" t="s">
        <v>251</v>
      </c>
      <c r="C12296" t="str">
        <f t="shared" si="771"/>
        <v>2300492</v>
      </c>
      <c r="D12296" s="2">
        <f t="shared" si="772"/>
        <v>19</v>
      </c>
      <c r="E12296" s="3">
        <f t="shared" si="773"/>
        <v>115</v>
      </c>
      <c r="F12296" s="2">
        <f t="shared" ca="1" si="774"/>
        <v>2223</v>
      </c>
    </row>
    <row r="12297" spans="1:6" x14ac:dyDescent="0.25">
      <c r="A12297" t="s">
        <v>479</v>
      </c>
      <c r="B12297" s="1" t="s">
        <v>545</v>
      </c>
      <c r="C12297" t="str">
        <f t="shared" si="771"/>
        <v>2202262</v>
      </c>
      <c r="D12297" s="2">
        <f t="shared" si="772"/>
        <v>19</v>
      </c>
      <c r="E12297" s="3">
        <f t="shared" si="773"/>
        <v>67</v>
      </c>
      <c r="F12297" s="2">
        <f t="shared" ca="1" si="774"/>
        <v>1295</v>
      </c>
    </row>
    <row r="12298" spans="1:6" x14ac:dyDescent="0.25">
      <c r="A12298" t="s">
        <v>1287</v>
      </c>
      <c r="B12298" s="1" t="s">
        <v>3782</v>
      </c>
      <c r="C12298" t="str">
        <f t="shared" si="771"/>
        <v>E01008</v>
      </c>
      <c r="D12298" s="2">
        <f t="shared" si="772"/>
        <v>19</v>
      </c>
      <c r="E12298" s="3">
        <f t="shared" si="773"/>
        <v>23</v>
      </c>
      <c r="F12298" s="2">
        <f t="shared" ca="1" si="774"/>
        <v>446</v>
      </c>
    </row>
    <row r="12299" spans="1:6" x14ac:dyDescent="0.25">
      <c r="A12299" t="s">
        <v>2831</v>
      </c>
      <c r="B12299" s="1" t="s">
        <v>4253</v>
      </c>
      <c r="C12299" t="str">
        <f t="shared" si="771"/>
        <v>217FFC</v>
      </c>
      <c r="D12299" s="2">
        <f t="shared" si="772"/>
        <v>19</v>
      </c>
      <c r="E12299" s="3">
        <f t="shared" si="773"/>
        <v>1</v>
      </c>
      <c r="F12299" s="2">
        <f t="shared" ca="1" si="774"/>
        <v>19</v>
      </c>
    </row>
    <row r="12300" spans="1:6" x14ac:dyDescent="0.25">
      <c r="A12300" t="s">
        <v>561</v>
      </c>
      <c r="B12300" s="1" t="s">
        <v>4254</v>
      </c>
      <c r="C12300" t="str">
        <f t="shared" si="771"/>
        <v>217FFC</v>
      </c>
      <c r="D12300" s="2">
        <f t="shared" si="772"/>
        <v>19</v>
      </c>
      <c r="E12300" s="3">
        <f t="shared" si="773"/>
        <v>3</v>
      </c>
      <c r="F12300" s="2">
        <f t="shared" ca="1" si="774"/>
        <v>60</v>
      </c>
    </row>
    <row r="12301" spans="1:6" x14ac:dyDescent="0.25">
      <c r="A12301" t="s">
        <v>3260</v>
      </c>
      <c r="B12301" s="1" t="s">
        <v>4255</v>
      </c>
      <c r="C12301" t="str">
        <f t="shared" si="771"/>
        <v>1E0162A</v>
      </c>
      <c r="D12301" s="2">
        <f t="shared" si="772"/>
        <v>22</v>
      </c>
      <c r="E12301" s="3">
        <f t="shared" si="773"/>
        <v>7</v>
      </c>
      <c r="F12301" s="2">
        <f t="shared" ca="1" si="774"/>
        <v>134</v>
      </c>
    </row>
    <row r="12302" spans="1:6" x14ac:dyDescent="0.25">
      <c r="A12302" t="s">
        <v>5082</v>
      </c>
      <c r="B12302" s="1" t="s">
        <v>52</v>
      </c>
      <c r="C12302" t="str">
        <f t="shared" si="771"/>
        <v>3E0004A</v>
      </c>
      <c r="D12302" s="2">
        <f t="shared" si="772"/>
        <v>19</v>
      </c>
      <c r="E12302" s="3">
        <f t="shared" si="773"/>
        <v>16</v>
      </c>
      <c r="F12302" s="2">
        <f t="shared" ca="1" si="774"/>
        <v>308</v>
      </c>
    </row>
    <row r="12303" spans="1:6" x14ac:dyDescent="0.25">
      <c r="A12303" t="s">
        <v>2865</v>
      </c>
      <c r="B12303" s="1" t="s">
        <v>4256</v>
      </c>
      <c r="C12303" t="str">
        <f t="shared" si="771"/>
        <v>217FFC</v>
      </c>
      <c r="D12303" s="2">
        <f t="shared" si="772"/>
        <v>19</v>
      </c>
      <c r="E12303" s="3">
        <f t="shared" si="773"/>
        <v>24</v>
      </c>
      <c r="F12303" s="2">
        <f t="shared" ca="1" si="774"/>
        <v>461</v>
      </c>
    </row>
    <row r="12304" spans="1:6" x14ac:dyDescent="0.25">
      <c r="A12304" t="s">
        <v>2865</v>
      </c>
      <c r="B12304" s="1" t="s">
        <v>248</v>
      </c>
      <c r="C12304" t="str">
        <f t="shared" si="771"/>
        <v>12173BE</v>
      </c>
      <c r="D12304" s="2">
        <f t="shared" si="772"/>
        <v>18</v>
      </c>
      <c r="E12304" s="3">
        <f t="shared" si="773"/>
        <v>7</v>
      </c>
      <c r="F12304" s="2">
        <f t="shared" ca="1" si="774"/>
        <v>138</v>
      </c>
    </row>
    <row r="12305" spans="1:6" x14ac:dyDescent="0.25">
      <c r="A12305" t="s">
        <v>2865</v>
      </c>
      <c r="B12305" s="1" t="s">
        <v>4239</v>
      </c>
      <c r="C12305" t="str">
        <f t="shared" si="771"/>
        <v>4200002</v>
      </c>
      <c r="D12305" s="2">
        <f t="shared" si="772"/>
        <v>20</v>
      </c>
      <c r="E12305" s="3">
        <f t="shared" si="773"/>
        <v>401</v>
      </c>
      <c r="F12305" s="2">
        <f t="shared" ca="1" si="774"/>
        <v>7749</v>
      </c>
    </row>
    <row r="12306" spans="1:6" x14ac:dyDescent="0.25">
      <c r="A12306" t="s">
        <v>4599</v>
      </c>
      <c r="B12306" s="1" t="s">
        <v>4257</v>
      </c>
      <c r="C12306" t="str">
        <f t="shared" si="771"/>
        <v>131726C</v>
      </c>
      <c r="D12306" s="2">
        <f t="shared" si="772"/>
        <v>19</v>
      </c>
      <c r="E12306" s="3">
        <f t="shared" si="773"/>
        <v>24</v>
      </c>
      <c r="F12306" s="2">
        <f t="shared" ca="1" si="774"/>
        <v>461</v>
      </c>
    </row>
    <row r="12307" spans="1:6" x14ac:dyDescent="0.25">
      <c r="A12307" t="s">
        <v>4599</v>
      </c>
      <c r="B12307" s="1" t="s">
        <v>42</v>
      </c>
      <c r="C12307" t="str">
        <f t="shared" si="771"/>
        <v>14034A2</v>
      </c>
      <c r="D12307" s="2">
        <f t="shared" si="772"/>
        <v>21</v>
      </c>
      <c r="E12307" s="3">
        <f t="shared" si="773"/>
        <v>30</v>
      </c>
      <c r="F12307" s="2">
        <f t="shared" ca="1" si="774"/>
        <v>576</v>
      </c>
    </row>
    <row r="12308" spans="1:6" x14ac:dyDescent="0.25">
      <c r="A12308" t="s">
        <v>4599</v>
      </c>
      <c r="B12308" s="1" t="s">
        <v>614</v>
      </c>
      <c r="C12308" t="str">
        <f t="shared" si="771"/>
        <v>1E0162A</v>
      </c>
      <c r="D12308" s="2">
        <f t="shared" si="772"/>
        <v>18</v>
      </c>
      <c r="E12308" s="3">
        <f t="shared" si="773"/>
        <v>7</v>
      </c>
      <c r="F12308" s="2">
        <f t="shared" ca="1" si="774"/>
        <v>135</v>
      </c>
    </row>
    <row r="12309" spans="1:6" x14ac:dyDescent="0.25">
      <c r="A12309" t="s">
        <v>3296</v>
      </c>
      <c r="B12309" s="1" t="s">
        <v>3308</v>
      </c>
      <c r="C12309" t="str">
        <f t="shared" si="771"/>
        <v>1601422</v>
      </c>
      <c r="D12309" s="2">
        <f t="shared" si="772"/>
        <v>19</v>
      </c>
      <c r="E12309" s="3">
        <f t="shared" si="773"/>
        <v>7</v>
      </c>
      <c r="F12309" s="2">
        <f t="shared" ca="1" si="774"/>
        <v>136</v>
      </c>
    </row>
    <row r="12310" spans="1:6" x14ac:dyDescent="0.25">
      <c r="A12310" t="s">
        <v>874</v>
      </c>
      <c r="B12310" s="1" t="s">
        <v>1761</v>
      </c>
      <c r="C12310" t="str">
        <f t="shared" si="771"/>
        <v>2C1302A</v>
      </c>
      <c r="D12310" s="2">
        <f t="shared" si="772"/>
        <v>19</v>
      </c>
      <c r="E12310" s="3">
        <f t="shared" si="773"/>
        <v>3</v>
      </c>
      <c r="F12310" s="2">
        <f t="shared" ca="1" si="774"/>
        <v>59</v>
      </c>
    </row>
    <row r="12311" spans="1:6" x14ac:dyDescent="0.25">
      <c r="A12311" t="s">
        <v>1338</v>
      </c>
      <c r="B12311" s="1" t="s">
        <v>2987</v>
      </c>
      <c r="C12311" t="str">
        <f t="shared" si="771"/>
        <v>12173BE</v>
      </c>
      <c r="D12311" s="2">
        <f t="shared" si="772"/>
        <v>22</v>
      </c>
      <c r="E12311" s="3">
        <f t="shared" si="773"/>
        <v>30</v>
      </c>
      <c r="F12311" s="2">
        <f t="shared" ca="1" si="774"/>
        <v>577</v>
      </c>
    </row>
    <row r="12312" spans="1:6" x14ac:dyDescent="0.25">
      <c r="A12312" t="s">
        <v>1338</v>
      </c>
      <c r="B12312" s="1" t="s">
        <v>1885</v>
      </c>
      <c r="C12312" t="str">
        <f t="shared" si="771"/>
        <v>3200408</v>
      </c>
      <c r="D12312" s="2">
        <f t="shared" si="772"/>
        <v>19</v>
      </c>
      <c r="E12312" s="3">
        <f t="shared" si="773"/>
        <v>37</v>
      </c>
      <c r="F12312" s="2">
        <f t="shared" ca="1" si="774"/>
        <v>710</v>
      </c>
    </row>
    <row r="12313" spans="1:6" x14ac:dyDescent="0.25">
      <c r="A12313" t="s">
        <v>1338</v>
      </c>
      <c r="B12313" s="1" t="s">
        <v>2005</v>
      </c>
      <c r="C12313" t="str">
        <f t="shared" si="771"/>
        <v>2C1302A</v>
      </c>
      <c r="D12313" s="2">
        <f t="shared" si="772"/>
        <v>18</v>
      </c>
      <c r="E12313" s="3">
        <f t="shared" si="773"/>
        <v>7</v>
      </c>
      <c r="F12313" s="2">
        <f t="shared" ca="1" si="774"/>
        <v>134</v>
      </c>
    </row>
    <row r="12314" spans="1:6" x14ac:dyDescent="0.25">
      <c r="A12314" t="s">
        <v>1338</v>
      </c>
      <c r="B12314" s="1" t="s">
        <v>521</v>
      </c>
      <c r="C12314" t="str">
        <f t="shared" si="771"/>
        <v>3A04004</v>
      </c>
      <c r="D12314" s="2">
        <f t="shared" si="772"/>
        <v>19</v>
      </c>
      <c r="E12314" s="3">
        <f t="shared" si="773"/>
        <v>144</v>
      </c>
      <c r="F12314" s="2">
        <f t="shared" ca="1" si="774"/>
        <v>2783</v>
      </c>
    </row>
    <row r="12315" spans="1:6" x14ac:dyDescent="0.25">
      <c r="A12315" t="s">
        <v>1042</v>
      </c>
      <c r="B12315" s="1" t="s">
        <v>905</v>
      </c>
      <c r="C12315" t="str">
        <f t="shared" si="771"/>
        <v>1E0162A</v>
      </c>
      <c r="D12315" s="2">
        <f t="shared" si="772"/>
        <v>19</v>
      </c>
      <c r="E12315" s="3">
        <f t="shared" si="773"/>
        <v>2</v>
      </c>
      <c r="F12315" s="2">
        <f t="shared" ca="1" si="774"/>
        <v>38</v>
      </c>
    </row>
    <row r="12316" spans="1:6" x14ac:dyDescent="0.25">
      <c r="A12316" t="s">
        <v>1042</v>
      </c>
      <c r="B12316" s="1" t="s">
        <v>3337</v>
      </c>
      <c r="C12316" t="str">
        <f t="shared" si="771"/>
        <v>1601422</v>
      </c>
      <c r="D12316" s="2">
        <f t="shared" si="772"/>
        <v>20</v>
      </c>
      <c r="E12316" s="3">
        <f t="shared" si="773"/>
        <v>30</v>
      </c>
      <c r="F12316" s="2">
        <f t="shared" ca="1" si="774"/>
        <v>576</v>
      </c>
    </row>
    <row r="12317" spans="1:6" x14ac:dyDescent="0.25">
      <c r="A12317" t="s">
        <v>1042</v>
      </c>
      <c r="B12317" s="1" t="s">
        <v>588</v>
      </c>
      <c r="C12317" t="str">
        <f t="shared" si="771"/>
        <v>1E0162A</v>
      </c>
      <c r="D12317" s="2">
        <f t="shared" si="772"/>
        <v>18</v>
      </c>
      <c r="E12317" s="3">
        <f t="shared" si="773"/>
        <v>2</v>
      </c>
      <c r="F12317" s="2">
        <f t="shared" ca="1" si="774"/>
        <v>39</v>
      </c>
    </row>
    <row r="12318" spans="1:6" x14ac:dyDescent="0.25">
      <c r="A12318" t="s">
        <v>1042</v>
      </c>
      <c r="B12318" s="1" t="s">
        <v>11</v>
      </c>
      <c r="C12318" t="str">
        <f t="shared" si="771"/>
        <v>3E0004A</v>
      </c>
      <c r="D12318" s="2">
        <f t="shared" si="772"/>
        <v>20</v>
      </c>
      <c r="E12318" s="3">
        <f t="shared" si="773"/>
        <v>33</v>
      </c>
      <c r="F12318" s="2">
        <f t="shared" ca="1" si="774"/>
        <v>637</v>
      </c>
    </row>
    <row r="12319" spans="1:6" x14ac:dyDescent="0.25">
      <c r="A12319" t="s">
        <v>1042</v>
      </c>
      <c r="B12319" s="1" t="s">
        <v>366</v>
      </c>
      <c r="C12319" t="str">
        <f t="shared" si="771"/>
        <v>1E0162A</v>
      </c>
      <c r="D12319" s="2">
        <f t="shared" si="772"/>
        <v>19</v>
      </c>
      <c r="E12319" s="3">
        <f t="shared" si="773"/>
        <v>5</v>
      </c>
      <c r="F12319" s="2">
        <f t="shared" ca="1" si="774"/>
        <v>96</v>
      </c>
    </row>
    <row r="12320" spans="1:6" x14ac:dyDescent="0.25">
      <c r="A12320" t="s">
        <v>1042</v>
      </c>
      <c r="B12320" s="1" t="s">
        <v>776</v>
      </c>
      <c r="C12320" t="str">
        <f t="shared" si="771"/>
        <v>2C1302A</v>
      </c>
      <c r="D12320" s="2">
        <f t="shared" si="772"/>
        <v>19</v>
      </c>
      <c r="E12320" s="3">
        <f t="shared" si="773"/>
        <v>3</v>
      </c>
      <c r="F12320" s="2">
        <f t="shared" ca="1" si="774"/>
        <v>58</v>
      </c>
    </row>
    <row r="12321" spans="1:6" x14ac:dyDescent="0.25">
      <c r="A12321" t="s">
        <v>1042</v>
      </c>
      <c r="B12321" s="1" t="s">
        <v>3963</v>
      </c>
      <c r="C12321" t="str">
        <f t="shared" si="771"/>
        <v>E01008</v>
      </c>
      <c r="D12321" s="2">
        <f t="shared" si="772"/>
        <v>21</v>
      </c>
      <c r="E12321" s="3">
        <f t="shared" si="773"/>
        <v>34</v>
      </c>
      <c r="F12321" s="2">
        <f t="shared" ca="1" si="774"/>
        <v>655</v>
      </c>
    </row>
    <row r="12322" spans="1:6" x14ac:dyDescent="0.25">
      <c r="A12322" t="s">
        <v>1042</v>
      </c>
      <c r="B12322" s="1" t="s">
        <v>51</v>
      </c>
      <c r="C12322" t="str">
        <f t="shared" si="771"/>
        <v>C00402</v>
      </c>
      <c r="D12322" s="2">
        <f t="shared" si="772"/>
        <v>19</v>
      </c>
      <c r="E12322" s="3">
        <f t="shared" si="773"/>
        <v>6</v>
      </c>
      <c r="F12322" s="2">
        <f t="shared" ca="1" si="774"/>
        <v>113</v>
      </c>
    </row>
    <row r="12323" spans="1:6" x14ac:dyDescent="0.25">
      <c r="A12323" t="s">
        <v>3192</v>
      </c>
      <c r="B12323" s="1" t="s">
        <v>1389</v>
      </c>
      <c r="C12323" t="str">
        <f t="shared" si="771"/>
        <v>2C1302A</v>
      </c>
      <c r="D12323" s="2">
        <f t="shared" si="772"/>
        <v>18</v>
      </c>
      <c r="E12323" s="3">
        <f t="shared" si="773"/>
        <v>20</v>
      </c>
      <c r="F12323" s="2">
        <f t="shared" ca="1" si="774"/>
        <v>386</v>
      </c>
    </row>
    <row r="12324" spans="1:6" x14ac:dyDescent="0.25">
      <c r="A12324" t="s">
        <v>3192</v>
      </c>
      <c r="B12324" s="1" t="s">
        <v>811</v>
      </c>
      <c r="C12324" t="str">
        <f t="shared" si="771"/>
        <v>1E0162A</v>
      </c>
      <c r="D12324" s="2">
        <f t="shared" si="772"/>
        <v>19</v>
      </c>
      <c r="E12324" s="3">
        <f t="shared" si="773"/>
        <v>9</v>
      </c>
      <c r="F12324" s="2">
        <f t="shared" ca="1" si="774"/>
        <v>176</v>
      </c>
    </row>
    <row r="12325" spans="1:6" x14ac:dyDescent="0.25">
      <c r="A12325" t="s">
        <v>3192</v>
      </c>
      <c r="B12325" s="1" t="s">
        <v>822</v>
      </c>
      <c r="C12325" t="str">
        <f t="shared" si="771"/>
        <v>1A0600A</v>
      </c>
      <c r="D12325" s="2">
        <f t="shared" si="772"/>
        <v>20</v>
      </c>
      <c r="E12325" s="3">
        <f t="shared" si="773"/>
        <v>31</v>
      </c>
      <c r="F12325" s="2">
        <f t="shared" ca="1" si="774"/>
        <v>598</v>
      </c>
    </row>
    <row r="12326" spans="1:6" x14ac:dyDescent="0.25">
      <c r="A12326" t="s">
        <v>5326</v>
      </c>
      <c r="B12326" s="1" t="s">
        <v>4258</v>
      </c>
      <c r="C12326" t="str">
        <f t="shared" si="771"/>
        <v>2803008</v>
      </c>
      <c r="D12326" s="2">
        <f t="shared" si="772"/>
        <v>18</v>
      </c>
      <c r="E12326" s="3">
        <f t="shared" si="773"/>
        <v>3</v>
      </c>
      <c r="F12326" s="2">
        <f t="shared" ca="1" si="774"/>
        <v>58</v>
      </c>
    </row>
    <row r="12327" spans="1:6" x14ac:dyDescent="0.25">
      <c r="A12327" t="s">
        <v>2446</v>
      </c>
      <c r="B12327" s="1" t="s">
        <v>4259</v>
      </c>
      <c r="C12327" t="str">
        <f t="shared" si="771"/>
        <v>217FFC</v>
      </c>
      <c r="D12327" s="2">
        <f t="shared" si="772"/>
        <v>19</v>
      </c>
      <c r="E12327" s="3">
        <f t="shared" si="773"/>
        <v>4</v>
      </c>
      <c r="F12327" s="2">
        <f t="shared" ca="1" si="774"/>
        <v>80</v>
      </c>
    </row>
    <row r="12328" spans="1:6" x14ac:dyDescent="0.25">
      <c r="A12328" t="s">
        <v>2446</v>
      </c>
      <c r="B12328" s="1" t="s">
        <v>67</v>
      </c>
      <c r="C12328" t="str">
        <f t="shared" si="771"/>
        <v>C00402</v>
      </c>
      <c r="D12328" s="2">
        <f t="shared" si="772"/>
        <v>19</v>
      </c>
      <c r="E12328" s="3">
        <f t="shared" si="773"/>
        <v>4</v>
      </c>
      <c r="F12328" s="2">
        <f t="shared" ca="1" si="774"/>
        <v>79</v>
      </c>
    </row>
    <row r="12329" spans="1:6" x14ac:dyDescent="0.25">
      <c r="A12329" t="s">
        <v>1798</v>
      </c>
      <c r="B12329" s="1" t="s">
        <v>4260</v>
      </c>
      <c r="C12329" t="str">
        <f t="shared" si="771"/>
        <v>2803008</v>
      </c>
      <c r="D12329" s="2">
        <f t="shared" si="772"/>
        <v>20</v>
      </c>
      <c r="E12329" s="3">
        <f t="shared" si="773"/>
        <v>71</v>
      </c>
      <c r="F12329" s="2">
        <f t="shared" ca="1" si="774"/>
        <v>1376</v>
      </c>
    </row>
    <row r="12330" spans="1:6" x14ac:dyDescent="0.25">
      <c r="A12330" t="s">
        <v>1798</v>
      </c>
      <c r="B12330" s="1" t="s">
        <v>4261</v>
      </c>
      <c r="C12330" t="str">
        <f t="shared" si="771"/>
        <v>131726C</v>
      </c>
      <c r="D12330" s="2">
        <f t="shared" si="772"/>
        <v>18</v>
      </c>
      <c r="E12330" s="3">
        <f t="shared" si="773"/>
        <v>5</v>
      </c>
      <c r="F12330" s="2">
        <f t="shared" ca="1" si="774"/>
        <v>99</v>
      </c>
    </row>
    <row r="12331" spans="1:6" x14ac:dyDescent="0.25">
      <c r="A12331" t="s">
        <v>1798</v>
      </c>
      <c r="B12331" s="1" t="s">
        <v>4262</v>
      </c>
      <c r="C12331" t="str">
        <f t="shared" si="771"/>
        <v>217FFC</v>
      </c>
      <c r="D12331" s="2">
        <f t="shared" si="772"/>
        <v>23</v>
      </c>
      <c r="E12331" s="3">
        <f t="shared" si="773"/>
        <v>9</v>
      </c>
      <c r="F12331" s="2">
        <f t="shared" ca="1" si="774"/>
        <v>171</v>
      </c>
    </row>
    <row r="12332" spans="1:6" x14ac:dyDescent="0.25">
      <c r="A12332" t="s">
        <v>1798</v>
      </c>
      <c r="B12332" s="1" t="s">
        <v>74</v>
      </c>
      <c r="C12332" t="str">
        <f t="shared" si="771"/>
        <v>C00402</v>
      </c>
      <c r="D12332" s="2">
        <f t="shared" si="772"/>
        <v>18</v>
      </c>
      <c r="E12332" s="3">
        <f t="shared" si="773"/>
        <v>4</v>
      </c>
      <c r="F12332" s="2">
        <f t="shared" ca="1" si="774"/>
        <v>76</v>
      </c>
    </row>
    <row r="12333" spans="1:6" x14ac:dyDescent="0.25">
      <c r="A12333" t="s">
        <v>1798</v>
      </c>
      <c r="B12333" s="1" t="s">
        <v>1482</v>
      </c>
      <c r="C12333" t="str">
        <f t="shared" si="771"/>
        <v>1E0162A</v>
      </c>
      <c r="D12333" s="2">
        <f t="shared" si="772"/>
        <v>21</v>
      </c>
      <c r="E12333" s="3">
        <f t="shared" si="773"/>
        <v>29</v>
      </c>
      <c r="F12333" s="2">
        <f t="shared" ca="1" si="774"/>
        <v>561</v>
      </c>
    </row>
    <row r="12334" spans="1:6" x14ac:dyDescent="0.25">
      <c r="A12334" t="s">
        <v>1798</v>
      </c>
      <c r="B12334" s="1" t="s">
        <v>4263</v>
      </c>
      <c r="C12334" t="str">
        <f t="shared" si="771"/>
        <v>1017FFC</v>
      </c>
      <c r="D12334" s="2">
        <f t="shared" si="772"/>
        <v>19</v>
      </c>
      <c r="E12334" s="3">
        <f t="shared" si="773"/>
        <v>87</v>
      </c>
      <c r="F12334" s="2">
        <f t="shared" ca="1" si="774"/>
        <v>1681</v>
      </c>
    </row>
    <row r="12335" spans="1:6" x14ac:dyDescent="0.25">
      <c r="A12335" t="s">
        <v>1798</v>
      </c>
      <c r="B12335" s="1" t="s">
        <v>4264</v>
      </c>
      <c r="C12335" t="str">
        <f t="shared" si="771"/>
        <v>131726C</v>
      </c>
      <c r="D12335" s="2">
        <f t="shared" si="772"/>
        <v>18</v>
      </c>
      <c r="E12335" s="3">
        <f t="shared" si="773"/>
        <v>4</v>
      </c>
      <c r="F12335" s="2">
        <f t="shared" ca="1" si="774"/>
        <v>75</v>
      </c>
    </row>
    <row r="12336" spans="1:6" x14ac:dyDescent="0.25">
      <c r="A12336" t="s">
        <v>1798</v>
      </c>
      <c r="B12336" s="1" t="s">
        <v>32</v>
      </c>
      <c r="C12336" t="str">
        <f t="shared" si="771"/>
        <v>C00402</v>
      </c>
      <c r="D12336" s="2">
        <f t="shared" si="772"/>
        <v>18</v>
      </c>
      <c r="E12336" s="3">
        <f t="shared" si="773"/>
        <v>23</v>
      </c>
      <c r="F12336" s="2">
        <f t="shared" ca="1" si="774"/>
        <v>443</v>
      </c>
    </row>
    <row r="12337" spans="1:6" x14ac:dyDescent="0.25">
      <c r="A12337" t="s">
        <v>1798</v>
      </c>
      <c r="B12337" s="1" t="s">
        <v>17</v>
      </c>
      <c r="C12337" t="str">
        <f t="shared" si="771"/>
        <v>14034A2</v>
      </c>
      <c r="D12337" s="2">
        <f t="shared" si="772"/>
        <v>19</v>
      </c>
      <c r="E12337" s="3">
        <f t="shared" si="773"/>
        <v>5</v>
      </c>
      <c r="F12337" s="2">
        <f t="shared" ca="1" si="774"/>
        <v>98</v>
      </c>
    </row>
    <row r="12338" spans="1:6" x14ac:dyDescent="0.25">
      <c r="A12338" t="s">
        <v>1347</v>
      </c>
      <c r="B12338" s="1" t="s">
        <v>4265</v>
      </c>
      <c r="C12338" t="str">
        <f t="shared" si="771"/>
        <v>2006428</v>
      </c>
      <c r="D12338" s="2">
        <f t="shared" si="772"/>
        <v>19</v>
      </c>
      <c r="E12338" s="3">
        <f t="shared" si="773"/>
        <v>68</v>
      </c>
      <c r="F12338" s="2">
        <f t="shared" ca="1" si="774"/>
        <v>1317</v>
      </c>
    </row>
    <row r="12339" spans="1:6" x14ac:dyDescent="0.25">
      <c r="A12339" t="s">
        <v>1347</v>
      </c>
      <c r="B12339" s="1" t="s">
        <v>4266</v>
      </c>
      <c r="C12339" t="str">
        <f t="shared" si="771"/>
        <v>131726C</v>
      </c>
      <c r="D12339" s="2">
        <f t="shared" si="772"/>
        <v>19</v>
      </c>
      <c r="E12339" s="3">
        <f t="shared" si="773"/>
        <v>8</v>
      </c>
      <c r="F12339" s="2">
        <f t="shared" ca="1" si="774"/>
        <v>155</v>
      </c>
    </row>
    <row r="12340" spans="1:6" x14ac:dyDescent="0.25">
      <c r="A12340" t="s">
        <v>1347</v>
      </c>
      <c r="B12340" s="1" t="s">
        <v>4267</v>
      </c>
      <c r="C12340" t="str">
        <f t="shared" si="771"/>
        <v>217FFC</v>
      </c>
      <c r="D12340" s="2">
        <f t="shared" si="772"/>
        <v>20</v>
      </c>
      <c r="E12340" s="3">
        <f t="shared" si="773"/>
        <v>28</v>
      </c>
      <c r="F12340" s="2">
        <f t="shared" ca="1" si="774"/>
        <v>542</v>
      </c>
    </row>
    <row r="12341" spans="1:6" x14ac:dyDescent="0.25">
      <c r="A12341" t="s">
        <v>1347</v>
      </c>
      <c r="B12341" s="1" t="s">
        <v>2248</v>
      </c>
      <c r="C12341" t="str">
        <f t="shared" si="771"/>
        <v>12173BE</v>
      </c>
      <c r="D12341" s="2">
        <f t="shared" si="772"/>
        <v>21</v>
      </c>
      <c r="E12341" s="3">
        <f t="shared" si="773"/>
        <v>7</v>
      </c>
      <c r="F12341" s="2">
        <f t="shared" ca="1" si="774"/>
        <v>133</v>
      </c>
    </row>
    <row r="12342" spans="1:6" x14ac:dyDescent="0.25">
      <c r="A12342" t="s">
        <v>1347</v>
      </c>
      <c r="B12342" s="1" t="s">
        <v>17</v>
      </c>
      <c r="C12342" t="str">
        <f t="shared" si="771"/>
        <v>14034A2</v>
      </c>
      <c r="D12342" s="2">
        <f t="shared" si="772"/>
        <v>19</v>
      </c>
      <c r="E12342" s="3">
        <f t="shared" si="773"/>
        <v>2</v>
      </c>
      <c r="F12342" s="2">
        <f t="shared" ca="1" si="774"/>
        <v>38</v>
      </c>
    </row>
    <row r="12343" spans="1:6" x14ac:dyDescent="0.25">
      <c r="A12343" t="s">
        <v>1347</v>
      </c>
      <c r="B12343" s="1" t="s">
        <v>2183</v>
      </c>
      <c r="C12343" t="str">
        <f t="shared" si="771"/>
        <v>2C1302A</v>
      </c>
      <c r="D12343" s="2">
        <f t="shared" si="772"/>
        <v>19</v>
      </c>
      <c r="E12343" s="3">
        <f t="shared" si="773"/>
        <v>7</v>
      </c>
      <c r="F12343" s="2">
        <f t="shared" ca="1" si="774"/>
        <v>133</v>
      </c>
    </row>
    <row r="12344" spans="1:6" x14ac:dyDescent="0.25">
      <c r="A12344" t="s">
        <v>1347</v>
      </c>
      <c r="B12344" s="1" t="s">
        <v>17</v>
      </c>
      <c r="C12344" t="str">
        <f t="shared" si="771"/>
        <v>14034A2</v>
      </c>
      <c r="D12344" s="2">
        <f t="shared" si="772"/>
        <v>19</v>
      </c>
      <c r="E12344" s="3">
        <f t="shared" si="773"/>
        <v>14</v>
      </c>
      <c r="F12344" s="2">
        <f t="shared" ca="1" si="774"/>
        <v>270</v>
      </c>
    </row>
    <row r="12345" spans="1:6" x14ac:dyDescent="0.25">
      <c r="A12345" t="s">
        <v>1347</v>
      </c>
      <c r="B12345" s="1" t="s">
        <v>3787</v>
      </c>
      <c r="C12345" t="str">
        <f t="shared" si="771"/>
        <v>4000002</v>
      </c>
      <c r="D12345" s="2">
        <f t="shared" si="772"/>
        <v>19</v>
      </c>
      <c r="E12345" s="3">
        <f t="shared" si="773"/>
        <v>213</v>
      </c>
      <c r="F12345" s="2">
        <f t="shared" ca="1" si="774"/>
        <v>4119</v>
      </c>
    </row>
    <row r="12346" spans="1:6" x14ac:dyDescent="0.25">
      <c r="A12346" t="s">
        <v>1347</v>
      </c>
      <c r="B12346" s="1" t="s">
        <v>3294</v>
      </c>
      <c r="C12346" t="str">
        <f t="shared" si="771"/>
        <v>1601422</v>
      </c>
      <c r="D12346" s="2">
        <f t="shared" si="772"/>
        <v>18</v>
      </c>
      <c r="E12346" s="3">
        <f t="shared" si="773"/>
        <v>7</v>
      </c>
      <c r="F12346" s="2">
        <f t="shared" ca="1" si="774"/>
        <v>137</v>
      </c>
    </row>
    <row r="12347" spans="1:6" x14ac:dyDescent="0.25">
      <c r="A12347" t="s">
        <v>1347</v>
      </c>
      <c r="B12347" s="1" t="s">
        <v>4268</v>
      </c>
      <c r="C12347" t="str">
        <f t="shared" si="771"/>
        <v>131726C</v>
      </c>
      <c r="D12347" s="2">
        <f t="shared" si="772"/>
        <v>20</v>
      </c>
      <c r="E12347" s="3">
        <f t="shared" si="773"/>
        <v>5</v>
      </c>
      <c r="F12347" s="2">
        <f t="shared" ca="1" si="774"/>
        <v>98</v>
      </c>
    </row>
    <row r="12348" spans="1:6" x14ac:dyDescent="0.25">
      <c r="A12348" t="s">
        <v>1347</v>
      </c>
      <c r="B12348" s="1" t="s">
        <v>802</v>
      </c>
      <c r="C12348" t="str">
        <f t="shared" si="771"/>
        <v>12173BE</v>
      </c>
      <c r="D12348" s="2">
        <f t="shared" si="772"/>
        <v>19</v>
      </c>
      <c r="E12348" s="3">
        <f t="shared" si="773"/>
        <v>30</v>
      </c>
      <c r="F12348" s="2">
        <f t="shared" ca="1" si="774"/>
        <v>582</v>
      </c>
    </row>
    <row r="12349" spans="1:6" x14ac:dyDescent="0.25">
      <c r="A12349" t="s">
        <v>1347</v>
      </c>
      <c r="B12349" s="1" t="s">
        <v>4022</v>
      </c>
      <c r="C12349" t="str">
        <f t="shared" si="771"/>
        <v>3200408</v>
      </c>
      <c r="D12349" s="2">
        <f t="shared" si="772"/>
        <v>19</v>
      </c>
      <c r="E12349" s="3">
        <f t="shared" si="773"/>
        <v>37</v>
      </c>
      <c r="F12349" s="2">
        <f t="shared" ca="1" si="774"/>
        <v>719</v>
      </c>
    </row>
    <row r="12350" spans="1:6" x14ac:dyDescent="0.25">
      <c r="A12350" t="s">
        <v>1347</v>
      </c>
      <c r="B12350" s="1" t="s">
        <v>1761</v>
      </c>
      <c r="C12350" t="str">
        <f t="shared" si="771"/>
        <v>2C1302A</v>
      </c>
      <c r="D12350" s="2">
        <f t="shared" si="772"/>
        <v>19</v>
      </c>
      <c r="E12350" s="3">
        <f t="shared" si="773"/>
        <v>13</v>
      </c>
      <c r="F12350" s="2">
        <f t="shared" ca="1" si="774"/>
        <v>255</v>
      </c>
    </row>
    <row r="12351" spans="1:6" x14ac:dyDescent="0.25">
      <c r="A12351" t="s">
        <v>1347</v>
      </c>
      <c r="B12351" s="1" t="s">
        <v>2378</v>
      </c>
      <c r="C12351" t="str">
        <f t="shared" si="771"/>
        <v>3E0004A</v>
      </c>
      <c r="D12351" s="2">
        <f t="shared" si="772"/>
        <v>22</v>
      </c>
      <c r="E12351" s="3">
        <f t="shared" si="773"/>
        <v>48</v>
      </c>
      <c r="F12351" s="2">
        <f t="shared" ca="1" si="774"/>
        <v>931</v>
      </c>
    </row>
    <row r="12352" spans="1:6" x14ac:dyDescent="0.25">
      <c r="A12352" t="s">
        <v>1449</v>
      </c>
      <c r="B12352" s="1" t="s">
        <v>4266</v>
      </c>
      <c r="C12352" t="str">
        <f t="shared" si="771"/>
        <v>131726C</v>
      </c>
      <c r="D12352" s="2">
        <f t="shared" si="772"/>
        <v>19</v>
      </c>
      <c r="E12352" s="3">
        <f t="shared" si="773"/>
        <v>5</v>
      </c>
      <c r="F12352" s="2">
        <f t="shared" ca="1" si="774"/>
        <v>95</v>
      </c>
    </row>
    <row r="12353" spans="1:6" x14ac:dyDescent="0.25">
      <c r="A12353" t="s">
        <v>1449</v>
      </c>
      <c r="B12353" s="1" t="s">
        <v>3308</v>
      </c>
      <c r="C12353" t="str">
        <f t="shared" si="771"/>
        <v>1601422</v>
      </c>
      <c r="D12353" s="2">
        <f t="shared" si="772"/>
        <v>19</v>
      </c>
      <c r="E12353" s="3">
        <f t="shared" si="773"/>
        <v>7</v>
      </c>
      <c r="F12353" s="2">
        <f t="shared" ca="1" si="774"/>
        <v>134</v>
      </c>
    </row>
    <row r="12354" spans="1:6" x14ac:dyDescent="0.25">
      <c r="A12354" t="s">
        <v>1449</v>
      </c>
      <c r="B12354" s="1" t="s">
        <v>4269</v>
      </c>
      <c r="C12354" t="str">
        <f t="shared" si="771"/>
        <v>381526C</v>
      </c>
      <c r="D12354" s="2">
        <f t="shared" si="772"/>
        <v>19</v>
      </c>
      <c r="E12354" s="3">
        <f t="shared" si="773"/>
        <v>28</v>
      </c>
      <c r="F12354" s="2">
        <f t="shared" ca="1" si="774"/>
        <v>544</v>
      </c>
    </row>
    <row r="12355" spans="1:6" x14ac:dyDescent="0.25">
      <c r="A12355" t="s">
        <v>1449</v>
      </c>
      <c r="B12355" s="1" t="s">
        <v>3541</v>
      </c>
      <c r="C12355" t="str">
        <f t="shared" si="771"/>
        <v>E01008</v>
      </c>
      <c r="D12355" s="2">
        <f t="shared" si="772"/>
        <v>20</v>
      </c>
      <c r="E12355" s="3">
        <f t="shared" si="773"/>
        <v>43</v>
      </c>
      <c r="F12355" s="2">
        <f t="shared" ca="1" si="774"/>
        <v>834</v>
      </c>
    </row>
    <row r="12356" spans="1:6" x14ac:dyDescent="0.25">
      <c r="A12356" t="s">
        <v>1449</v>
      </c>
      <c r="B12356" s="1" t="s">
        <v>587</v>
      </c>
      <c r="C12356" t="str">
        <f t="shared" si="771"/>
        <v>1A0600A</v>
      </c>
      <c r="D12356" s="2">
        <f t="shared" si="772"/>
        <v>19</v>
      </c>
      <c r="E12356" s="3">
        <f t="shared" si="773"/>
        <v>13</v>
      </c>
      <c r="F12356" s="2">
        <f t="shared" ca="1" si="774"/>
        <v>252</v>
      </c>
    </row>
    <row r="12357" spans="1:6" x14ac:dyDescent="0.25">
      <c r="A12357" t="s">
        <v>1449</v>
      </c>
      <c r="B12357" s="1" t="s">
        <v>4264</v>
      </c>
      <c r="C12357" t="str">
        <f t="shared" si="771"/>
        <v>131726C</v>
      </c>
      <c r="D12357" s="2">
        <f t="shared" si="772"/>
        <v>18</v>
      </c>
      <c r="E12357" s="3">
        <f t="shared" si="773"/>
        <v>4</v>
      </c>
      <c r="F12357" s="2">
        <f t="shared" ca="1" si="774"/>
        <v>81</v>
      </c>
    </row>
    <row r="12358" spans="1:6" x14ac:dyDescent="0.25">
      <c r="A12358" t="s">
        <v>1449</v>
      </c>
      <c r="B12358" s="1" t="s">
        <v>22</v>
      </c>
      <c r="C12358" t="str">
        <f t="shared" si="771"/>
        <v>14034A2</v>
      </c>
      <c r="D12358" s="2">
        <f t="shared" si="772"/>
        <v>20</v>
      </c>
      <c r="E12358" s="3">
        <f t="shared" si="773"/>
        <v>16</v>
      </c>
      <c r="F12358" s="2">
        <f t="shared" ca="1" si="774"/>
        <v>311</v>
      </c>
    </row>
    <row r="12359" spans="1:6" x14ac:dyDescent="0.25">
      <c r="A12359" t="s">
        <v>1449</v>
      </c>
      <c r="B12359" s="1" t="s">
        <v>64</v>
      </c>
      <c r="C12359" t="str">
        <f t="shared" ref="C12359:C12422" si="775">LEFT(B12359,(FIND(",",B12359,1)-1))</f>
        <v>C00402</v>
      </c>
      <c r="D12359" s="2">
        <f t="shared" ref="D12359:D12422" si="776">VALUE(RIGHT(B12359,LEN(B12359)-SEARCH("],", B12359)-1))</f>
        <v>18</v>
      </c>
      <c r="E12359" s="3">
        <f t="shared" ref="E12359:E12422" si="777">MATCH(C12359,C12360:C29250,0)</f>
        <v>8</v>
      </c>
      <c r="F12359" s="2">
        <f t="shared" ref="F12359:F12422" ca="1" si="778">SUM(OFFSET(D12360,0,0,E12359,1))</f>
        <v>157</v>
      </c>
    </row>
    <row r="12360" spans="1:6" x14ac:dyDescent="0.25">
      <c r="A12360" t="s">
        <v>1449</v>
      </c>
      <c r="B12360" s="1" t="s">
        <v>3337</v>
      </c>
      <c r="C12360" t="str">
        <f t="shared" si="775"/>
        <v>1601422</v>
      </c>
      <c r="D12360" s="2">
        <f t="shared" si="776"/>
        <v>20</v>
      </c>
      <c r="E12360" s="3">
        <f t="shared" si="777"/>
        <v>23</v>
      </c>
      <c r="F12360" s="2">
        <f t="shared" ca="1" si="778"/>
        <v>448</v>
      </c>
    </row>
    <row r="12361" spans="1:6" x14ac:dyDescent="0.25">
      <c r="A12361" t="s">
        <v>1449</v>
      </c>
      <c r="B12361" s="1" t="s">
        <v>4270</v>
      </c>
      <c r="C12361" t="str">
        <f t="shared" si="775"/>
        <v>131726C</v>
      </c>
      <c r="D12361" s="2">
        <f t="shared" si="776"/>
        <v>23</v>
      </c>
      <c r="E12361" s="3">
        <f t="shared" si="777"/>
        <v>5</v>
      </c>
      <c r="F12361" s="2">
        <f t="shared" ca="1" si="778"/>
        <v>96</v>
      </c>
    </row>
    <row r="12362" spans="1:6" x14ac:dyDescent="0.25">
      <c r="A12362" t="s">
        <v>1449</v>
      </c>
      <c r="B12362" s="1" t="s">
        <v>750</v>
      </c>
      <c r="C12362" t="str">
        <f t="shared" si="775"/>
        <v>1E0162A</v>
      </c>
      <c r="D12362" s="2">
        <f t="shared" si="776"/>
        <v>20</v>
      </c>
      <c r="E12362" s="3">
        <f t="shared" si="777"/>
        <v>18</v>
      </c>
      <c r="F12362" s="2">
        <f t="shared" ca="1" si="778"/>
        <v>345</v>
      </c>
    </row>
    <row r="12363" spans="1:6" x14ac:dyDescent="0.25">
      <c r="A12363" t="s">
        <v>1449</v>
      </c>
      <c r="B12363" s="1" t="s">
        <v>1418</v>
      </c>
      <c r="C12363" t="str">
        <f t="shared" si="775"/>
        <v>2C1302A</v>
      </c>
      <c r="D12363" s="2">
        <f t="shared" si="776"/>
        <v>18</v>
      </c>
      <c r="E12363" s="3">
        <f t="shared" si="777"/>
        <v>10</v>
      </c>
      <c r="F12363" s="2">
        <f t="shared" ca="1" si="778"/>
        <v>193</v>
      </c>
    </row>
    <row r="12364" spans="1:6" x14ac:dyDescent="0.25">
      <c r="A12364" t="s">
        <v>2826</v>
      </c>
      <c r="B12364" s="1" t="s">
        <v>545</v>
      </c>
      <c r="C12364" t="str">
        <f t="shared" si="775"/>
        <v>2202262</v>
      </c>
      <c r="D12364" s="2">
        <f t="shared" si="776"/>
        <v>19</v>
      </c>
      <c r="E12364" s="3">
        <f t="shared" si="777"/>
        <v>141</v>
      </c>
      <c r="F12364" s="2">
        <f t="shared" ca="1" si="778"/>
        <v>2726</v>
      </c>
    </row>
    <row r="12365" spans="1:6" x14ac:dyDescent="0.25">
      <c r="A12365" t="s">
        <v>2826</v>
      </c>
      <c r="B12365" s="1" t="s">
        <v>2571</v>
      </c>
      <c r="C12365" t="str">
        <f t="shared" si="775"/>
        <v>3000042</v>
      </c>
      <c r="D12365" s="2">
        <f t="shared" si="776"/>
        <v>19</v>
      </c>
      <c r="E12365" s="3">
        <f t="shared" si="777"/>
        <v>5</v>
      </c>
      <c r="F12365" s="2">
        <f t="shared" ca="1" si="778"/>
        <v>96</v>
      </c>
    </row>
    <row r="12366" spans="1:6" x14ac:dyDescent="0.25">
      <c r="A12366" t="s">
        <v>2826</v>
      </c>
      <c r="B12366" s="1" t="s">
        <v>4271</v>
      </c>
      <c r="C12366" t="str">
        <f t="shared" si="775"/>
        <v>131726C</v>
      </c>
      <c r="D12366" s="2">
        <f t="shared" si="776"/>
        <v>20</v>
      </c>
      <c r="E12366" s="3">
        <f t="shared" si="777"/>
        <v>9</v>
      </c>
      <c r="F12366" s="2">
        <f t="shared" ca="1" si="778"/>
        <v>173</v>
      </c>
    </row>
    <row r="12367" spans="1:6" x14ac:dyDescent="0.25">
      <c r="A12367" t="s">
        <v>1989</v>
      </c>
      <c r="B12367" s="1" t="s">
        <v>64</v>
      </c>
      <c r="C12367" t="str">
        <f t="shared" si="775"/>
        <v>C00402</v>
      </c>
      <c r="D12367" s="2">
        <f t="shared" si="776"/>
        <v>18</v>
      </c>
      <c r="E12367" s="3">
        <f t="shared" si="777"/>
        <v>4</v>
      </c>
      <c r="F12367" s="2">
        <f t="shared" ca="1" si="778"/>
        <v>80</v>
      </c>
    </row>
    <row r="12368" spans="1:6" x14ac:dyDescent="0.25">
      <c r="A12368" t="s">
        <v>1989</v>
      </c>
      <c r="B12368" s="1" t="s">
        <v>4272</v>
      </c>
      <c r="C12368" t="str">
        <f t="shared" si="775"/>
        <v>217FFC</v>
      </c>
      <c r="D12368" s="2">
        <f t="shared" si="776"/>
        <v>19</v>
      </c>
      <c r="E12368" s="3">
        <f t="shared" si="777"/>
        <v>8</v>
      </c>
      <c r="F12368" s="2">
        <f t="shared" ca="1" si="778"/>
        <v>155</v>
      </c>
    </row>
    <row r="12369" spans="1:6" x14ac:dyDescent="0.25">
      <c r="A12369" t="s">
        <v>1891</v>
      </c>
      <c r="B12369" s="1" t="s">
        <v>899</v>
      </c>
      <c r="C12369" t="str">
        <f t="shared" si="775"/>
        <v>1A0600A</v>
      </c>
      <c r="D12369" s="2">
        <f t="shared" si="776"/>
        <v>20</v>
      </c>
      <c r="E12369" s="3">
        <f t="shared" si="777"/>
        <v>10</v>
      </c>
      <c r="F12369" s="2">
        <f t="shared" ca="1" si="778"/>
        <v>192</v>
      </c>
    </row>
    <row r="12370" spans="1:6" x14ac:dyDescent="0.25">
      <c r="A12370" t="s">
        <v>1751</v>
      </c>
      <c r="B12370" s="1" t="s">
        <v>2571</v>
      </c>
      <c r="C12370" t="str">
        <f t="shared" si="775"/>
        <v>3000042</v>
      </c>
      <c r="D12370" s="2">
        <f t="shared" si="776"/>
        <v>19</v>
      </c>
      <c r="E12370" s="3">
        <f t="shared" si="777"/>
        <v>31</v>
      </c>
      <c r="F12370" s="2">
        <f t="shared" ca="1" si="778"/>
        <v>603</v>
      </c>
    </row>
    <row r="12371" spans="1:6" x14ac:dyDescent="0.25">
      <c r="A12371" t="s">
        <v>1743</v>
      </c>
      <c r="B12371" s="1" t="s">
        <v>757</v>
      </c>
      <c r="C12371" t="str">
        <f t="shared" si="775"/>
        <v>C00402</v>
      </c>
      <c r="D12371" s="2">
        <f t="shared" si="776"/>
        <v>22</v>
      </c>
      <c r="E12371" s="3">
        <f t="shared" si="777"/>
        <v>39</v>
      </c>
      <c r="F12371" s="2">
        <f t="shared" ca="1" si="778"/>
        <v>754</v>
      </c>
    </row>
    <row r="12372" spans="1:6" x14ac:dyDescent="0.25">
      <c r="A12372" t="s">
        <v>287</v>
      </c>
      <c r="B12372" s="1" t="s">
        <v>965</v>
      </c>
      <c r="C12372" t="str">
        <f t="shared" si="775"/>
        <v>2616CFC</v>
      </c>
      <c r="D12372" s="2">
        <f t="shared" si="776"/>
        <v>18</v>
      </c>
      <c r="E12372" s="3">
        <f t="shared" si="777"/>
        <v>65</v>
      </c>
      <c r="F12372" s="2">
        <f t="shared" ca="1" si="778"/>
        <v>1253</v>
      </c>
    </row>
    <row r="12373" spans="1:6" x14ac:dyDescent="0.25">
      <c r="A12373" t="s">
        <v>398</v>
      </c>
      <c r="B12373" s="1" t="s">
        <v>776</v>
      </c>
      <c r="C12373" t="str">
        <f t="shared" si="775"/>
        <v>2C1302A</v>
      </c>
      <c r="D12373" s="2">
        <f t="shared" si="776"/>
        <v>19</v>
      </c>
      <c r="E12373" s="3">
        <f t="shared" si="777"/>
        <v>20</v>
      </c>
      <c r="F12373" s="2">
        <f t="shared" ca="1" si="778"/>
        <v>390</v>
      </c>
    </row>
    <row r="12374" spans="1:6" x14ac:dyDescent="0.25">
      <c r="A12374" t="s">
        <v>241</v>
      </c>
      <c r="B12374" s="1" t="s">
        <v>17</v>
      </c>
      <c r="C12374" t="str">
        <f t="shared" si="775"/>
        <v>14034A2</v>
      </c>
      <c r="D12374" s="2">
        <f t="shared" si="776"/>
        <v>19</v>
      </c>
      <c r="E12374" s="3">
        <f t="shared" si="777"/>
        <v>7</v>
      </c>
      <c r="F12374" s="2">
        <f t="shared" ca="1" si="778"/>
        <v>136</v>
      </c>
    </row>
    <row r="12375" spans="1:6" x14ac:dyDescent="0.25">
      <c r="A12375" t="s">
        <v>190</v>
      </c>
      <c r="B12375" s="1" t="s">
        <v>4273</v>
      </c>
      <c r="C12375" t="str">
        <f t="shared" si="775"/>
        <v>131726C</v>
      </c>
      <c r="D12375" s="2">
        <f t="shared" si="776"/>
        <v>19</v>
      </c>
      <c r="E12375" s="3">
        <f t="shared" si="777"/>
        <v>9</v>
      </c>
      <c r="F12375" s="2">
        <f t="shared" ca="1" si="778"/>
        <v>176</v>
      </c>
    </row>
    <row r="12376" spans="1:6" x14ac:dyDescent="0.25">
      <c r="A12376" t="s">
        <v>5595</v>
      </c>
      <c r="B12376" s="1" t="s">
        <v>4274</v>
      </c>
      <c r="C12376" t="str">
        <f t="shared" si="775"/>
        <v>217FFC</v>
      </c>
      <c r="D12376" s="2">
        <f t="shared" si="776"/>
        <v>19</v>
      </c>
      <c r="E12376" s="3">
        <f t="shared" si="777"/>
        <v>1</v>
      </c>
      <c r="F12376" s="2">
        <f t="shared" ca="1" si="778"/>
        <v>20</v>
      </c>
    </row>
    <row r="12377" spans="1:6" x14ac:dyDescent="0.25">
      <c r="A12377" t="s">
        <v>5586</v>
      </c>
      <c r="B12377" s="1" t="s">
        <v>4275</v>
      </c>
      <c r="C12377" t="str">
        <f t="shared" si="775"/>
        <v>217FFC</v>
      </c>
      <c r="D12377" s="2">
        <f t="shared" si="776"/>
        <v>20</v>
      </c>
      <c r="E12377" s="3">
        <f t="shared" si="777"/>
        <v>37</v>
      </c>
      <c r="F12377" s="2">
        <f t="shared" ca="1" si="778"/>
        <v>717</v>
      </c>
    </row>
    <row r="12378" spans="1:6" x14ac:dyDescent="0.25">
      <c r="A12378" t="s">
        <v>5586</v>
      </c>
      <c r="B12378" s="1" t="s">
        <v>729</v>
      </c>
      <c r="C12378" t="str">
        <f t="shared" si="775"/>
        <v>12173BE</v>
      </c>
      <c r="D12378" s="2">
        <f t="shared" si="776"/>
        <v>19</v>
      </c>
      <c r="E12378" s="3">
        <f t="shared" si="777"/>
        <v>7</v>
      </c>
      <c r="F12378" s="2">
        <f t="shared" ca="1" si="778"/>
        <v>136</v>
      </c>
    </row>
    <row r="12379" spans="1:6" x14ac:dyDescent="0.25">
      <c r="A12379" t="s">
        <v>465</v>
      </c>
      <c r="B12379" s="1" t="s">
        <v>478</v>
      </c>
      <c r="C12379" t="str">
        <f t="shared" si="775"/>
        <v>1A0600A</v>
      </c>
      <c r="D12379" s="2">
        <f t="shared" si="776"/>
        <v>18</v>
      </c>
      <c r="E12379" s="3">
        <f t="shared" si="777"/>
        <v>18</v>
      </c>
      <c r="F12379" s="2">
        <f t="shared" ca="1" si="778"/>
        <v>352</v>
      </c>
    </row>
    <row r="12380" spans="1:6" x14ac:dyDescent="0.25">
      <c r="A12380" t="s">
        <v>5057</v>
      </c>
      <c r="B12380" s="1" t="s">
        <v>806</v>
      </c>
      <c r="C12380" t="str">
        <f t="shared" si="775"/>
        <v>1E0162A</v>
      </c>
      <c r="D12380" s="2">
        <f t="shared" si="776"/>
        <v>20</v>
      </c>
      <c r="E12380" s="3">
        <f t="shared" si="777"/>
        <v>7</v>
      </c>
      <c r="F12380" s="2">
        <f t="shared" ca="1" si="778"/>
        <v>138</v>
      </c>
    </row>
    <row r="12381" spans="1:6" x14ac:dyDescent="0.25">
      <c r="A12381" t="s">
        <v>4612</v>
      </c>
      <c r="B12381" s="1" t="s">
        <v>42</v>
      </c>
      <c r="C12381" t="str">
        <f t="shared" si="775"/>
        <v>14034A2</v>
      </c>
      <c r="D12381" s="2">
        <f t="shared" si="776"/>
        <v>21</v>
      </c>
      <c r="E12381" s="3">
        <f t="shared" si="777"/>
        <v>7</v>
      </c>
      <c r="F12381" s="2">
        <f t="shared" ca="1" si="778"/>
        <v>137</v>
      </c>
    </row>
    <row r="12382" spans="1:6" x14ac:dyDescent="0.25">
      <c r="A12382" t="s">
        <v>4612</v>
      </c>
      <c r="B12382" s="1" t="s">
        <v>4276</v>
      </c>
      <c r="C12382" t="str">
        <f t="shared" si="775"/>
        <v>381526C</v>
      </c>
      <c r="D12382" s="2">
        <f t="shared" si="776"/>
        <v>20</v>
      </c>
      <c r="E12382" s="3">
        <f t="shared" si="777"/>
        <v>46</v>
      </c>
      <c r="F12382" s="2">
        <f t="shared" ca="1" si="778"/>
        <v>885</v>
      </c>
    </row>
    <row r="12383" spans="1:6" x14ac:dyDescent="0.25">
      <c r="A12383" t="s">
        <v>1324</v>
      </c>
      <c r="B12383" s="1" t="s">
        <v>3308</v>
      </c>
      <c r="C12383" t="str">
        <f t="shared" si="775"/>
        <v>1601422</v>
      </c>
      <c r="D12383" s="2">
        <f t="shared" si="776"/>
        <v>19</v>
      </c>
      <c r="E12383" s="3">
        <f t="shared" si="777"/>
        <v>7</v>
      </c>
      <c r="F12383" s="2">
        <f t="shared" ca="1" si="778"/>
        <v>136</v>
      </c>
    </row>
    <row r="12384" spans="1:6" x14ac:dyDescent="0.25">
      <c r="A12384" t="s">
        <v>1324</v>
      </c>
      <c r="B12384" s="1" t="s">
        <v>4271</v>
      </c>
      <c r="C12384" t="str">
        <f t="shared" si="775"/>
        <v>131726C</v>
      </c>
      <c r="D12384" s="2">
        <f t="shared" si="776"/>
        <v>20</v>
      </c>
      <c r="E12384" s="3">
        <f t="shared" si="777"/>
        <v>5</v>
      </c>
      <c r="F12384" s="2">
        <f t="shared" ca="1" si="778"/>
        <v>96</v>
      </c>
    </row>
    <row r="12385" spans="1:6" x14ac:dyDescent="0.25">
      <c r="A12385" t="s">
        <v>1324</v>
      </c>
      <c r="B12385" s="1" t="s">
        <v>218</v>
      </c>
      <c r="C12385" t="str">
        <f t="shared" si="775"/>
        <v>12173BE</v>
      </c>
      <c r="D12385" s="2">
        <f t="shared" si="776"/>
        <v>18</v>
      </c>
      <c r="E12385" s="3">
        <f t="shared" si="777"/>
        <v>23</v>
      </c>
      <c r="F12385" s="2">
        <f t="shared" ca="1" si="778"/>
        <v>444</v>
      </c>
    </row>
    <row r="12386" spans="1:6" x14ac:dyDescent="0.25">
      <c r="A12386" t="s">
        <v>3030</v>
      </c>
      <c r="B12386" s="1" t="s">
        <v>4277</v>
      </c>
      <c r="C12386" t="str">
        <f t="shared" si="775"/>
        <v>3200408</v>
      </c>
      <c r="D12386" s="2">
        <f t="shared" si="776"/>
        <v>20</v>
      </c>
      <c r="E12386" s="3">
        <f t="shared" si="777"/>
        <v>9</v>
      </c>
      <c r="F12386" s="2">
        <f t="shared" ca="1" si="778"/>
        <v>176</v>
      </c>
    </row>
    <row r="12387" spans="1:6" x14ac:dyDescent="0.25">
      <c r="A12387" t="s">
        <v>3030</v>
      </c>
      <c r="B12387" s="1" t="s">
        <v>1741</v>
      </c>
      <c r="C12387" t="str">
        <f t="shared" si="775"/>
        <v>1E0162A</v>
      </c>
      <c r="D12387" s="2">
        <f t="shared" si="776"/>
        <v>20</v>
      </c>
      <c r="E12387" s="3">
        <f t="shared" si="777"/>
        <v>9</v>
      </c>
      <c r="F12387" s="2">
        <f t="shared" ca="1" si="778"/>
        <v>175</v>
      </c>
    </row>
    <row r="12388" spans="1:6" x14ac:dyDescent="0.25">
      <c r="A12388" t="s">
        <v>3030</v>
      </c>
      <c r="B12388" s="1" t="s">
        <v>22</v>
      </c>
      <c r="C12388" t="str">
        <f t="shared" si="775"/>
        <v>14034A2</v>
      </c>
      <c r="D12388" s="2">
        <f t="shared" si="776"/>
        <v>20</v>
      </c>
      <c r="E12388" s="3">
        <f t="shared" si="777"/>
        <v>16</v>
      </c>
      <c r="F12388" s="2">
        <f t="shared" ca="1" si="778"/>
        <v>308</v>
      </c>
    </row>
    <row r="12389" spans="1:6" x14ac:dyDescent="0.25">
      <c r="A12389" t="s">
        <v>3030</v>
      </c>
      <c r="B12389" s="1" t="s">
        <v>4278</v>
      </c>
      <c r="C12389" t="str">
        <f t="shared" si="775"/>
        <v>131726C</v>
      </c>
      <c r="D12389" s="2">
        <f t="shared" si="776"/>
        <v>18</v>
      </c>
      <c r="E12389" s="3">
        <f t="shared" si="777"/>
        <v>18</v>
      </c>
      <c r="F12389" s="2">
        <f t="shared" ca="1" si="778"/>
        <v>346</v>
      </c>
    </row>
    <row r="12390" spans="1:6" x14ac:dyDescent="0.25">
      <c r="A12390" t="s">
        <v>1577</v>
      </c>
      <c r="B12390" s="1" t="s">
        <v>3337</v>
      </c>
      <c r="C12390" t="str">
        <f t="shared" si="775"/>
        <v>1601422</v>
      </c>
      <c r="D12390" s="2">
        <f t="shared" si="776"/>
        <v>20</v>
      </c>
      <c r="E12390" s="3">
        <f t="shared" si="777"/>
        <v>23</v>
      </c>
      <c r="F12390" s="2">
        <f t="shared" ca="1" si="778"/>
        <v>443</v>
      </c>
    </row>
    <row r="12391" spans="1:6" x14ac:dyDescent="0.25">
      <c r="A12391" t="s">
        <v>1577</v>
      </c>
      <c r="B12391" s="1" t="s">
        <v>4279</v>
      </c>
      <c r="C12391" t="str">
        <f t="shared" si="775"/>
        <v>3C01428</v>
      </c>
      <c r="D12391" s="2">
        <f t="shared" si="776"/>
        <v>21</v>
      </c>
      <c r="E12391" s="3">
        <f t="shared" si="777"/>
        <v>115</v>
      </c>
      <c r="F12391" s="2">
        <f t="shared" ca="1" si="778"/>
        <v>2219</v>
      </c>
    </row>
    <row r="12392" spans="1:6" x14ac:dyDescent="0.25">
      <c r="A12392" t="s">
        <v>1577</v>
      </c>
      <c r="B12392" s="1" t="s">
        <v>4280</v>
      </c>
      <c r="C12392" t="str">
        <f t="shared" si="775"/>
        <v>4900002</v>
      </c>
      <c r="D12392" s="2">
        <f t="shared" si="776"/>
        <v>19</v>
      </c>
      <c r="E12392" s="3">
        <f t="shared" si="777"/>
        <v>667</v>
      </c>
      <c r="F12392" s="2">
        <f t="shared" ca="1" si="778"/>
        <v>12889</v>
      </c>
    </row>
    <row r="12393" spans="1:6" x14ac:dyDescent="0.25">
      <c r="A12393" t="s">
        <v>3312</v>
      </c>
      <c r="B12393" s="1" t="s">
        <v>1446</v>
      </c>
      <c r="C12393" t="str">
        <f t="shared" si="775"/>
        <v>2C1302A</v>
      </c>
      <c r="D12393" s="2">
        <f t="shared" si="776"/>
        <v>20</v>
      </c>
      <c r="E12393" s="3">
        <f t="shared" si="777"/>
        <v>37</v>
      </c>
      <c r="F12393" s="2">
        <f t="shared" ca="1" si="778"/>
        <v>710</v>
      </c>
    </row>
    <row r="12394" spans="1:6" x14ac:dyDescent="0.25">
      <c r="A12394" t="s">
        <v>642</v>
      </c>
      <c r="B12394" s="1" t="s">
        <v>1022</v>
      </c>
      <c r="C12394" t="str">
        <f t="shared" si="775"/>
        <v>4600002</v>
      </c>
      <c r="D12394" s="2">
        <f t="shared" si="776"/>
        <v>18</v>
      </c>
      <c r="E12394" s="3">
        <f t="shared" si="777"/>
        <v>433</v>
      </c>
      <c r="F12394" s="2">
        <f t="shared" ca="1" si="778"/>
        <v>8371</v>
      </c>
    </row>
    <row r="12395" spans="1:6" x14ac:dyDescent="0.25">
      <c r="A12395" t="s">
        <v>642</v>
      </c>
      <c r="B12395" s="1" t="s">
        <v>4281</v>
      </c>
      <c r="C12395" t="str">
        <f t="shared" si="775"/>
        <v>3200408</v>
      </c>
      <c r="D12395" s="2">
        <f t="shared" si="776"/>
        <v>20</v>
      </c>
      <c r="E12395" s="3">
        <f t="shared" si="777"/>
        <v>37</v>
      </c>
      <c r="F12395" s="2">
        <f t="shared" ca="1" si="778"/>
        <v>711</v>
      </c>
    </row>
    <row r="12396" spans="1:6" x14ac:dyDescent="0.25">
      <c r="A12396" t="s">
        <v>642</v>
      </c>
      <c r="B12396" s="1" t="s">
        <v>811</v>
      </c>
      <c r="C12396" t="str">
        <f t="shared" si="775"/>
        <v>1E0162A</v>
      </c>
      <c r="D12396" s="2">
        <f t="shared" si="776"/>
        <v>19</v>
      </c>
      <c r="E12396" s="3">
        <f t="shared" si="777"/>
        <v>9</v>
      </c>
      <c r="F12396" s="2">
        <f t="shared" ca="1" si="778"/>
        <v>172</v>
      </c>
    </row>
    <row r="12397" spans="1:6" x14ac:dyDescent="0.25">
      <c r="A12397" t="s">
        <v>642</v>
      </c>
      <c r="B12397" s="1" t="s">
        <v>587</v>
      </c>
      <c r="C12397" t="str">
        <f t="shared" si="775"/>
        <v>1A0600A</v>
      </c>
      <c r="D12397" s="2">
        <f t="shared" si="776"/>
        <v>19</v>
      </c>
      <c r="E12397" s="3">
        <f t="shared" si="777"/>
        <v>5</v>
      </c>
      <c r="F12397" s="2">
        <f t="shared" ca="1" si="778"/>
        <v>97</v>
      </c>
    </row>
    <row r="12398" spans="1:6" x14ac:dyDescent="0.25">
      <c r="A12398" t="s">
        <v>642</v>
      </c>
      <c r="B12398" s="1" t="s">
        <v>3518</v>
      </c>
      <c r="C12398" t="str">
        <f t="shared" si="775"/>
        <v>E01008</v>
      </c>
      <c r="D12398" s="2">
        <f t="shared" si="776"/>
        <v>19</v>
      </c>
      <c r="E12398" s="3">
        <f t="shared" si="777"/>
        <v>17</v>
      </c>
      <c r="F12398" s="2">
        <f t="shared" ca="1" si="778"/>
        <v>327</v>
      </c>
    </row>
    <row r="12399" spans="1:6" x14ac:dyDescent="0.25">
      <c r="A12399" t="s">
        <v>642</v>
      </c>
      <c r="B12399" s="1" t="s">
        <v>11</v>
      </c>
      <c r="C12399" t="str">
        <f t="shared" si="775"/>
        <v>3E0004A</v>
      </c>
      <c r="D12399" s="2">
        <f t="shared" si="776"/>
        <v>20</v>
      </c>
      <c r="E12399" s="3">
        <f t="shared" si="777"/>
        <v>178</v>
      </c>
      <c r="F12399" s="2">
        <f t="shared" ca="1" si="778"/>
        <v>3437</v>
      </c>
    </row>
    <row r="12400" spans="1:6" x14ac:dyDescent="0.25">
      <c r="A12400" t="s">
        <v>642</v>
      </c>
      <c r="B12400" s="1" t="s">
        <v>4282</v>
      </c>
      <c r="C12400" t="str">
        <f t="shared" si="775"/>
        <v>2803008</v>
      </c>
      <c r="D12400" s="2">
        <f t="shared" si="776"/>
        <v>19</v>
      </c>
      <c r="E12400" s="3">
        <f t="shared" si="777"/>
        <v>3</v>
      </c>
      <c r="F12400" s="2">
        <f t="shared" ca="1" si="778"/>
        <v>57</v>
      </c>
    </row>
    <row r="12401" spans="1:6" x14ac:dyDescent="0.25">
      <c r="A12401" t="s">
        <v>642</v>
      </c>
      <c r="B12401" s="1" t="s">
        <v>2639</v>
      </c>
      <c r="C12401" t="str">
        <f t="shared" si="775"/>
        <v>3000042</v>
      </c>
      <c r="D12401" s="2">
        <f t="shared" si="776"/>
        <v>20</v>
      </c>
      <c r="E12401" s="3">
        <f t="shared" si="777"/>
        <v>41</v>
      </c>
      <c r="F12401" s="2">
        <f t="shared" ca="1" si="778"/>
        <v>790</v>
      </c>
    </row>
    <row r="12402" spans="1:6" x14ac:dyDescent="0.25">
      <c r="A12402" t="s">
        <v>642</v>
      </c>
      <c r="B12402" s="1" t="s">
        <v>602</v>
      </c>
      <c r="C12402" t="str">
        <f t="shared" si="775"/>
        <v>1A0600A</v>
      </c>
      <c r="D12402" s="2">
        <f t="shared" si="776"/>
        <v>19</v>
      </c>
      <c r="E12402" s="3">
        <f t="shared" si="777"/>
        <v>31</v>
      </c>
      <c r="F12402" s="2">
        <f t="shared" ca="1" si="778"/>
        <v>595</v>
      </c>
    </row>
    <row r="12403" spans="1:6" x14ac:dyDescent="0.25">
      <c r="A12403" t="s">
        <v>642</v>
      </c>
      <c r="B12403" s="1" t="s">
        <v>4283</v>
      </c>
      <c r="C12403" t="str">
        <f t="shared" si="775"/>
        <v>2803008</v>
      </c>
      <c r="D12403" s="2">
        <f t="shared" si="776"/>
        <v>18</v>
      </c>
      <c r="E12403" s="3">
        <f t="shared" si="777"/>
        <v>6</v>
      </c>
      <c r="F12403" s="2">
        <f t="shared" ca="1" si="778"/>
        <v>114</v>
      </c>
    </row>
    <row r="12404" spans="1:6" x14ac:dyDescent="0.25">
      <c r="A12404" t="s">
        <v>642</v>
      </c>
      <c r="B12404" s="1" t="s">
        <v>17</v>
      </c>
      <c r="C12404" t="str">
        <f t="shared" si="775"/>
        <v>14034A2</v>
      </c>
      <c r="D12404" s="2">
        <f t="shared" si="776"/>
        <v>19</v>
      </c>
      <c r="E12404" s="3">
        <f t="shared" si="777"/>
        <v>35</v>
      </c>
      <c r="F12404" s="2">
        <f t="shared" ca="1" si="778"/>
        <v>673</v>
      </c>
    </row>
    <row r="12405" spans="1:6" x14ac:dyDescent="0.25">
      <c r="A12405" t="s">
        <v>1534</v>
      </c>
      <c r="B12405" s="1" t="s">
        <v>366</v>
      </c>
      <c r="C12405" t="str">
        <f t="shared" si="775"/>
        <v>1E0162A</v>
      </c>
      <c r="D12405" s="2">
        <f t="shared" si="776"/>
        <v>19</v>
      </c>
      <c r="E12405" s="3">
        <f t="shared" si="777"/>
        <v>18</v>
      </c>
      <c r="F12405" s="2">
        <f t="shared" ca="1" si="778"/>
        <v>347</v>
      </c>
    </row>
    <row r="12406" spans="1:6" x14ac:dyDescent="0.25">
      <c r="A12406" t="s">
        <v>1534</v>
      </c>
      <c r="B12406" s="1" t="s">
        <v>4284</v>
      </c>
      <c r="C12406" t="str">
        <f t="shared" si="775"/>
        <v>2006428</v>
      </c>
      <c r="D12406" s="2">
        <f t="shared" si="776"/>
        <v>19</v>
      </c>
      <c r="E12406" s="3">
        <f t="shared" si="777"/>
        <v>6</v>
      </c>
      <c r="F12406" s="2">
        <f t="shared" ca="1" si="778"/>
        <v>116</v>
      </c>
    </row>
    <row r="12407" spans="1:6" x14ac:dyDescent="0.25">
      <c r="A12407" t="s">
        <v>1534</v>
      </c>
      <c r="B12407" s="1" t="s">
        <v>4278</v>
      </c>
      <c r="C12407" t="str">
        <f t="shared" si="775"/>
        <v>131726C</v>
      </c>
      <c r="D12407" s="2">
        <f t="shared" si="776"/>
        <v>18</v>
      </c>
      <c r="E12407" s="3">
        <f t="shared" si="777"/>
        <v>9</v>
      </c>
      <c r="F12407" s="2">
        <f t="shared" ca="1" si="778"/>
        <v>174</v>
      </c>
    </row>
    <row r="12408" spans="1:6" x14ac:dyDescent="0.25">
      <c r="A12408" t="s">
        <v>1534</v>
      </c>
      <c r="B12408" s="1" t="s">
        <v>1977</v>
      </c>
      <c r="C12408" t="str">
        <f t="shared" si="775"/>
        <v>12173BE</v>
      </c>
      <c r="D12408" s="2">
        <f t="shared" si="776"/>
        <v>20</v>
      </c>
      <c r="E12408" s="3">
        <f t="shared" si="777"/>
        <v>14</v>
      </c>
      <c r="F12408" s="2">
        <f t="shared" ca="1" si="778"/>
        <v>270</v>
      </c>
    </row>
    <row r="12409" spans="1:6" x14ac:dyDescent="0.25">
      <c r="A12409" t="s">
        <v>1534</v>
      </c>
      <c r="B12409" s="1" t="s">
        <v>4285</v>
      </c>
      <c r="C12409" t="str">
        <f t="shared" si="775"/>
        <v>2803008</v>
      </c>
      <c r="D12409" s="2">
        <f t="shared" si="776"/>
        <v>19</v>
      </c>
      <c r="E12409" s="3">
        <f t="shared" si="777"/>
        <v>22</v>
      </c>
      <c r="F12409" s="2">
        <f t="shared" ca="1" si="778"/>
        <v>424</v>
      </c>
    </row>
    <row r="12410" spans="1:6" x14ac:dyDescent="0.25">
      <c r="A12410" t="s">
        <v>1534</v>
      </c>
      <c r="B12410" s="1" t="s">
        <v>53</v>
      </c>
      <c r="C12410" t="str">
        <f t="shared" si="775"/>
        <v>C00402</v>
      </c>
      <c r="D12410" s="2">
        <f t="shared" si="776"/>
        <v>22</v>
      </c>
      <c r="E12410" s="3">
        <f t="shared" si="777"/>
        <v>39</v>
      </c>
      <c r="F12410" s="2">
        <f t="shared" ca="1" si="778"/>
        <v>750</v>
      </c>
    </row>
    <row r="12411" spans="1:6" x14ac:dyDescent="0.25">
      <c r="A12411" t="s">
        <v>1534</v>
      </c>
      <c r="B12411" s="1" t="s">
        <v>120</v>
      </c>
      <c r="C12411" t="str">
        <f t="shared" si="775"/>
        <v>2300492</v>
      </c>
      <c r="D12411" s="2">
        <f t="shared" si="776"/>
        <v>18</v>
      </c>
      <c r="E12411" s="3">
        <f t="shared" si="777"/>
        <v>33</v>
      </c>
      <c r="F12411" s="2">
        <f t="shared" ca="1" si="778"/>
        <v>638</v>
      </c>
    </row>
    <row r="12412" spans="1:6" x14ac:dyDescent="0.25">
      <c r="A12412" t="s">
        <v>1534</v>
      </c>
      <c r="B12412" s="1" t="s">
        <v>4286</v>
      </c>
      <c r="C12412" t="str">
        <f t="shared" si="775"/>
        <v>2006428</v>
      </c>
      <c r="D12412" s="2">
        <f t="shared" si="776"/>
        <v>19</v>
      </c>
      <c r="E12412" s="3">
        <f t="shared" si="777"/>
        <v>74</v>
      </c>
      <c r="F12412" s="2">
        <f t="shared" ca="1" si="778"/>
        <v>1430</v>
      </c>
    </row>
    <row r="12413" spans="1:6" x14ac:dyDescent="0.25">
      <c r="A12413" t="s">
        <v>1534</v>
      </c>
      <c r="B12413" s="1" t="s">
        <v>3308</v>
      </c>
      <c r="C12413" t="str">
        <f t="shared" si="775"/>
        <v>1601422</v>
      </c>
      <c r="D12413" s="2">
        <f t="shared" si="776"/>
        <v>19</v>
      </c>
      <c r="E12413" s="3">
        <f t="shared" si="777"/>
        <v>7</v>
      </c>
      <c r="F12413" s="2">
        <f t="shared" ca="1" si="778"/>
        <v>135</v>
      </c>
    </row>
    <row r="12414" spans="1:6" x14ac:dyDescent="0.25">
      <c r="A12414" t="s">
        <v>1534</v>
      </c>
      <c r="B12414" s="1" t="s">
        <v>4287</v>
      </c>
      <c r="C12414" t="str">
        <f t="shared" si="775"/>
        <v>217FFC</v>
      </c>
      <c r="D12414" s="2">
        <f t="shared" si="776"/>
        <v>21</v>
      </c>
      <c r="E12414" s="3">
        <f t="shared" si="777"/>
        <v>3</v>
      </c>
      <c r="F12414" s="2">
        <f t="shared" ca="1" si="778"/>
        <v>56</v>
      </c>
    </row>
    <row r="12415" spans="1:6" x14ac:dyDescent="0.25">
      <c r="A12415" t="s">
        <v>1534</v>
      </c>
      <c r="B12415" s="1" t="s">
        <v>3494</v>
      </c>
      <c r="C12415" t="str">
        <f t="shared" si="775"/>
        <v>E01008</v>
      </c>
      <c r="D12415" s="2">
        <f t="shared" si="776"/>
        <v>18</v>
      </c>
      <c r="E12415" s="3">
        <f t="shared" si="777"/>
        <v>11</v>
      </c>
      <c r="F12415" s="2">
        <f t="shared" ca="1" si="778"/>
        <v>210</v>
      </c>
    </row>
    <row r="12416" spans="1:6" x14ac:dyDescent="0.25">
      <c r="A12416" t="s">
        <v>1534</v>
      </c>
      <c r="B12416" s="1" t="s">
        <v>4288</v>
      </c>
      <c r="C12416" t="str">
        <f t="shared" si="775"/>
        <v>131726C</v>
      </c>
      <c r="D12416" s="2">
        <f t="shared" si="776"/>
        <v>18</v>
      </c>
      <c r="E12416" s="3">
        <f t="shared" si="777"/>
        <v>3</v>
      </c>
      <c r="F12416" s="2">
        <f t="shared" ca="1" si="778"/>
        <v>57</v>
      </c>
    </row>
    <row r="12417" spans="1:6" x14ac:dyDescent="0.25">
      <c r="A12417" t="s">
        <v>1534</v>
      </c>
      <c r="B12417" s="1" t="s">
        <v>4289</v>
      </c>
      <c r="C12417" t="str">
        <f t="shared" si="775"/>
        <v>217FFC</v>
      </c>
      <c r="D12417" s="2">
        <f t="shared" si="776"/>
        <v>20</v>
      </c>
      <c r="E12417" s="3">
        <f t="shared" si="777"/>
        <v>1</v>
      </c>
      <c r="F12417" s="2">
        <f t="shared" ca="1" si="778"/>
        <v>18</v>
      </c>
    </row>
    <row r="12418" spans="1:6" x14ac:dyDescent="0.25">
      <c r="A12418" t="s">
        <v>1534</v>
      </c>
      <c r="B12418" s="1" t="s">
        <v>4290</v>
      </c>
      <c r="C12418" t="str">
        <f t="shared" si="775"/>
        <v>217FFC</v>
      </c>
      <c r="D12418" s="2">
        <f t="shared" si="776"/>
        <v>18</v>
      </c>
      <c r="E12418" s="3">
        <f t="shared" si="777"/>
        <v>33</v>
      </c>
      <c r="F12418" s="2">
        <f t="shared" ca="1" si="778"/>
        <v>640</v>
      </c>
    </row>
    <row r="12419" spans="1:6" x14ac:dyDescent="0.25">
      <c r="A12419" t="s">
        <v>1534</v>
      </c>
      <c r="B12419" s="1" t="s">
        <v>4291</v>
      </c>
      <c r="C12419" t="str">
        <f t="shared" si="775"/>
        <v>131726C</v>
      </c>
      <c r="D12419" s="2">
        <f t="shared" si="776"/>
        <v>19</v>
      </c>
      <c r="E12419" s="3">
        <f t="shared" si="777"/>
        <v>5</v>
      </c>
      <c r="F12419" s="2">
        <f t="shared" ca="1" si="778"/>
        <v>97</v>
      </c>
    </row>
    <row r="12420" spans="1:6" x14ac:dyDescent="0.25">
      <c r="A12420" t="s">
        <v>1534</v>
      </c>
      <c r="B12420" s="1" t="s">
        <v>3358</v>
      </c>
      <c r="C12420" t="str">
        <f t="shared" si="775"/>
        <v>1601422</v>
      </c>
      <c r="D12420" s="2">
        <f t="shared" si="776"/>
        <v>21</v>
      </c>
      <c r="E12420" s="3">
        <f t="shared" si="777"/>
        <v>7</v>
      </c>
      <c r="F12420" s="2">
        <f t="shared" ca="1" si="778"/>
        <v>132</v>
      </c>
    </row>
    <row r="12421" spans="1:6" x14ac:dyDescent="0.25">
      <c r="A12421" t="s">
        <v>1534</v>
      </c>
      <c r="B12421" s="1" t="s">
        <v>77</v>
      </c>
      <c r="C12421" t="str">
        <f t="shared" si="775"/>
        <v>1017FFC</v>
      </c>
      <c r="D12421" s="2">
        <f t="shared" si="776"/>
        <v>20</v>
      </c>
      <c r="E12421" s="3">
        <f t="shared" si="777"/>
        <v>14</v>
      </c>
      <c r="F12421" s="2">
        <f t="shared" ca="1" si="778"/>
        <v>268</v>
      </c>
    </row>
    <row r="12422" spans="1:6" x14ac:dyDescent="0.25">
      <c r="A12422" t="s">
        <v>1534</v>
      </c>
      <c r="B12422" s="1" t="s">
        <v>218</v>
      </c>
      <c r="C12422" t="str">
        <f t="shared" si="775"/>
        <v>12173BE</v>
      </c>
      <c r="D12422" s="2">
        <f t="shared" si="776"/>
        <v>18</v>
      </c>
      <c r="E12422" s="3">
        <f t="shared" si="777"/>
        <v>14</v>
      </c>
      <c r="F12422" s="2">
        <f t="shared" ca="1" si="778"/>
        <v>269</v>
      </c>
    </row>
    <row r="12423" spans="1:6" x14ac:dyDescent="0.25">
      <c r="A12423" t="s">
        <v>1534</v>
      </c>
      <c r="B12423" s="1" t="s">
        <v>2297</v>
      </c>
      <c r="C12423" t="str">
        <f t="shared" ref="C12423:C12486" si="779">LEFT(B12423,(FIND(",",B12423,1)-1))</f>
        <v>1E0162A</v>
      </c>
      <c r="D12423" s="2">
        <f t="shared" ref="D12423:D12486" si="780">VALUE(RIGHT(B12423,LEN(B12423)-SEARCH("],", B12423)-1))</f>
        <v>20</v>
      </c>
      <c r="E12423" s="3">
        <f t="shared" ref="E12423:E12486" si="781">MATCH(C12423,C12424:C29314,0)</f>
        <v>18</v>
      </c>
      <c r="F12423" s="2">
        <f t="shared" ref="F12423:F12486" ca="1" si="782">SUM(OFFSET(D12424,0,0,E12423,1))</f>
        <v>350</v>
      </c>
    </row>
    <row r="12424" spans="1:6" x14ac:dyDescent="0.25">
      <c r="A12424" t="s">
        <v>1534</v>
      </c>
      <c r="B12424" s="1" t="s">
        <v>4288</v>
      </c>
      <c r="C12424" t="str">
        <f t="shared" si="779"/>
        <v>131726C</v>
      </c>
      <c r="D12424" s="2">
        <f t="shared" si="780"/>
        <v>18</v>
      </c>
      <c r="E12424" s="3">
        <f t="shared" si="781"/>
        <v>1</v>
      </c>
      <c r="F12424" s="2">
        <f t="shared" ca="1" si="782"/>
        <v>19</v>
      </c>
    </row>
    <row r="12425" spans="1:6" x14ac:dyDescent="0.25">
      <c r="A12425" t="s">
        <v>1534</v>
      </c>
      <c r="B12425" s="1" t="s">
        <v>4291</v>
      </c>
      <c r="C12425" t="str">
        <f t="shared" si="779"/>
        <v>131726C</v>
      </c>
      <c r="D12425" s="2">
        <f t="shared" si="780"/>
        <v>19</v>
      </c>
      <c r="E12425" s="3">
        <f t="shared" si="781"/>
        <v>4</v>
      </c>
      <c r="F12425" s="2">
        <f t="shared" ca="1" si="782"/>
        <v>75</v>
      </c>
    </row>
    <row r="12426" spans="1:6" x14ac:dyDescent="0.25">
      <c r="A12426" t="s">
        <v>1534</v>
      </c>
      <c r="B12426" s="1" t="s">
        <v>3518</v>
      </c>
      <c r="C12426" t="str">
        <f t="shared" si="779"/>
        <v>E01008</v>
      </c>
      <c r="D12426" s="2">
        <f t="shared" si="780"/>
        <v>19</v>
      </c>
      <c r="E12426" s="3">
        <f t="shared" si="781"/>
        <v>26</v>
      </c>
      <c r="F12426" s="2">
        <f t="shared" ca="1" si="782"/>
        <v>506</v>
      </c>
    </row>
    <row r="12427" spans="1:6" x14ac:dyDescent="0.25">
      <c r="A12427" t="s">
        <v>1000</v>
      </c>
      <c r="B12427" s="1" t="s">
        <v>3294</v>
      </c>
      <c r="C12427" t="str">
        <f t="shared" si="779"/>
        <v>1601422</v>
      </c>
      <c r="D12427" s="2">
        <f t="shared" si="780"/>
        <v>18</v>
      </c>
      <c r="E12427" s="3">
        <f t="shared" si="781"/>
        <v>16</v>
      </c>
      <c r="F12427" s="2">
        <f t="shared" ca="1" si="782"/>
        <v>314</v>
      </c>
    </row>
    <row r="12428" spans="1:6" x14ac:dyDescent="0.25">
      <c r="A12428" t="s">
        <v>1000</v>
      </c>
      <c r="B12428" s="1" t="s">
        <v>4276</v>
      </c>
      <c r="C12428" t="str">
        <f t="shared" si="779"/>
        <v>381526C</v>
      </c>
      <c r="D12428" s="2">
        <f t="shared" si="780"/>
        <v>20</v>
      </c>
      <c r="E12428" s="3">
        <f t="shared" si="781"/>
        <v>111</v>
      </c>
      <c r="F12428" s="2">
        <f t="shared" ca="1" si="782"/>
        <v>2150</v>
      </c>
    </row>
    <row r="12429" spans="1:6" x14ac:dyDescent="0.25">
      <c r="A12429" t="s">
        <v>1000</v>
      </c>
      <c r="B12429" s="1" t="s">
        <v>4288</v>
      </c>
      <c r="C12429" t="str">
        <f t="shared" si="779"/>
        <v>131726C</v>
      </c>
      <c r="D12429" s="2">
        <f t="shared" si="780"/>
        <v>18</v>
      </c>
      <c r="E12429" s="3">
        <f t="shared" si="781"/>
        <v>5</v>
      </c>
      <c r="F12429" s="2">
        <f t="shared" ca="1" si="782"/>
        <v>99</v>
      </c>
    </row>
    <row r="12430" spans="1:6" x14ac:dyDescent="0.25">
      <c r="A12430" t="s">
        <v>1000</v>
      </c>
      <c r="B12430" s="1" t="s">
        <v>3233</v>
      </c>
      <c r="C12430" t="str">
        <f t="shared" si="779"/>
        <v>2C1302A</v>
      </c>
      <c r="D12430" s="2">
        <f t="shared" si="780"/>
        <v>22</v>
      </c>
      <c r="E12430" s="3">
        <f t="shared" si="781"/>
        <v>30</v>
      </c>
      <c r="F12430" s="2">
        <f t="shared" ca="1" si="782"/>
        <v>583</v>
      </c>
    </row>
    <row r="12431" spans="1:6" x14ac:dyDescent="0.25">
      <c r="A12431" t="s">
        <v>1000</v>
      </c>
      <c r="B12431" s="1" t="s">
        <v>4292</v>
      </c>
      <c r="C12431" t="str">
        <f t="shared" si="779"/>
        <v>2803008</v>
      </c>
      <c r="D12431" s="2">
        <f t="shared" si="780"/>
        <v>19</v>
      </c>
      <c r="E12431" s="3">
        <f t="shared" si="781"/>
        <v>9</v>
      </c>
      <c r="F12431" s="2">
        <f t="shared" ca="1" si="782"/>
        <v>175</v>
      </c>
    </row>
    <row r="12432" spans="1:6" x14ac:dyDescent="0.25">
      <c r="A12432" t="s">
        <v>1000</v>
      </c>
      <c r="B12432" s="1" t="s">
        <v>4293</v>
      </c>
      <c r="C12432" t="str">
        <f t="shared" si="779"/>
        <v>3200408</v>
      </c>
      <c r="D12432" s="2">
        <f t="shared" si="780"/>
        <v>20</v>
      </c>
      <c r="E12432" s="3">
        <f t="shared" si="781"/>
        <v>14</v>
      </c>
      <c r="F12432" s="2">
        <f t="shared" ca="1" si="782"/>
        <v>271</v>
      </c>
    </row>
    <row r="12433" spans="1:6" x14ac:dyDescent="0.25">
      <c r="A12433" t="s">
        <v>1000</v>
      </c>
      <c r="B12433" s="1" t="s">
        <v>602</v>
      </c>
      <c r="C12433" t="str">
        <f t="shared" si="779"/>
        <v>1A0600A</v>
      </c>
      <c r="D12433" s="2">
        <f t="shared" si="780"/>
        <v>19</v>
      </c>
      <c r="E12433" s="3">
        <f t="shared" si="781"/>
        <v>23</v>
      </c>
      <c r="F12433" s="2">
        <f t="shared" ca="1" si="782"/>
        <v>447</v>
      </c>
    </row>
    <row r="12434" spans="1:6" x14ac:dyDescent="0.25">
      <c r="A12434" t="s">
        <v>1000</v>
      </c>
      <c r="B12434" s="1" t="s">
        <v>4291</v>
      </c>
      <c r="C12434" t="str">
        <f t="shared" si="779"/>
        <v>131726C</v>
      </c>
      <c r="D12434" s="2">
        <f t="shared" si="780"/>
        <v>19</v>
      </c>
      <c r="E12434" s="3">
        <f t="shared" si="781"/>
        <v>4</v>
      </c>
      <c r="F12434" s="2">
        <f t="shared" ca="1" si="782"/>
        <v>76</v>
      </c>
    </row>
    <row r="12435" spans="1:6" x14ac:dyDescent="0.25">
      <c r="A12435" t="s">
        <v>1000</v>
      </c>
      <c r="B12435" s="1" t="s">
        <v>1856</v>
      </c>
      <c r="C12435" t="str">
        <f t="shared" si="779"/>
        <v>1017FFC</v>
      </c>
      <c r="D12435" s="2">
        <f t="shared" si="780"/>
        <v>19</v>
      </c>
      <c r="E12435" s="3">
        <f t="shared" si="781"/>
        <v>72</v>
      </c>
      <c r="F12435" s="2">
        <f t="shared" ca="1" si="782"/>
        <v>1393</v>
      </c>
    </row>
    <row r="12436" spans="1:6" x14ac:dyDescent="0.25">
      <c r="A12436" t="s">
        <v>1000</v>
      </c>
      <c r="B12436" s="1" t="s">
        <v>827</v>
      </c>
      <c r="C12436" t="str">
        <f t="shared" si="779"/>
        <v>12173BE</v>
      </c>
      <c r="D12436" s="2">
        <f t="shared" si="780"/>
        <v>19</v>
      </c>
      <c r="E12436" s="3">
        <f t="shared" si="781"/>
        <v>9</v>
      </c>
      <c r="F12436" s="2">
        <f t="shared" ca="1" si="782"/>
        <v>177</v>
      </c>
    </row>
    <row r="12437" spans="1:6" x14ac:dyDescent="0.25">
      <c r="A12437" t="s">
        <v>1000</v>
      </c>
      <c r="B12437" s="1" t="s">
        <v>656</v>
      </c>
      <c r="C12437" t="str">
        <f t="shared" si="779"/>
        <v>2616CFC</v>
      </c>
      <c r="D12437" s="2">
        <f t="shared" si="780"/>
        <v>19</v>
      </c>
      <c r="E12437" s="3">
        <f t="shared" si="781"/>
        <v>80</v>
      </c>
      <c r="F12437" s="2">
        <f t="shared" ca="1" si="782"/>
        <v>1546</v>
      </c>
    </row>
    <row r="12438" spans="1:6" x14ac:dyDescent="0.25">
      <c r="A12438" t="s">
        <v>1000</v>
      </c>
      <c r="B12438" s="1" t="s">
        <v>4266</v>
      </c>
      <c r="C12438" t="str">
        <f t="shared" si="779"/>
        <v>131726C</v>
      </c>
      <c r="D12438" s="2">
        <f t="shared" si="780"/>
        <v>19</v>
      </c>
      <c r="E12438" s="3">
        <f t="shared" si="781"/>
        <v>23</v>
      </c>
      <c r="F12438" s="2">
        <f t="shared" ca="1" si="782"/>
        <v>450</v>
      </c>
    </row>
    <row r="12439" spans="1:6" x14ac:dyDescent="0.25">
      <c r="A12439" t="s">
        <v>1000</v>
      </c>
      <c r="B12439" s="1" t="s">
        <v>22</v>
      </c>
      <c r="C12439" t="str">
        <f t="shared" si="779"/>
        <v>14034A2</v>
      </c>
      <c r="D12439" s="2">
        <f t="shared" si="780"/>
        <v>20</v>
      </c>
      <c r="E12439" s="3">
        <f t="shared" si="781"/>
        <v>9</v>
      </c>
      <c r="F12439" s="2">
        <f t="shared" ca="1" si="782"/>
        <v>176</v>
      </c>
    </row>
    <row r="12440" spans="1:6" x14ac:dyDescent="0.25">
      <c r="A12440" t="s">
        <v>1000</v>
      </c>
      <c r="B12440" s="1" t="s">
        <v>4294</v>
      </c>
      <c r="C12440" t="str">
        <f t="shared" si="779"/>
        <v>2803008</v>
      </c>
      <c r="D12440" s="2">
        <f t="shared" si="780"/>
        <v>21</v>
      </c>
      <c r="E12440" s="3">
        <f t="shared" si="781"/>
        <v>37</v>
      </c>
      <c r="F12440" s="2">
        <f t="shared" ca="1" si="782"/>
        <v>717</v>
      </c>
    </row>
    <row r="12441" spans="1:6" x14ac:dyDescent="0.25">
      <c r="A12441" t="s">
        <v>2459</v>
      </c>
      <c r="B12441" s="1" t="s">
        <v>2548</v>
      </c>
      <c r="C12441" t="str">
        <f t="shared" si="779"/>
        <v>1E0162A</v>
      </c>
      <c r="D12441" s="2">
        <f t="shared" si="780"/>
        <v>22</v>
      </c>
      <c r="E12441" s="3">
        <f t="shared" si="781"/>
        <v>9</v>
      </c>
      <c r="F12441" s="2">
        <f t="shared" ca="1" si="782"/>
        <v>173</v>
      </c>
    </row>
    <row r="12442" spans="1:6" x14ac:dyDescent="0.25">
      <c r="A12442" t="s">
        <v>2459</v>
      </c>
      <c r="B12442" s="1" t="s">
        <v>2583</v>
      </c>
      <c r="C12442" t="str">
        <f t="shared" si="779"/>
        <v>3000042</v>
      </c>
      <c r="D12442" s="2">
        <f t="shared" si="780"/>
        <v>18</v>
      </c>
      <c r="E12442" s="3">
        <f t="shared" si="781"/>
        <v>5</v>
      </c>
      <c r="F12442" s="2">
        <f t="shared" ca="1" si="782"/>
        <v>96</v>
      </c>
    </row>
    <row r="12443" spans="1:6" x14ac:dyDescent="0.25">
      <c r="A12443" t="s">
        <v>3240</v>
      </c>
      <c r="B12443" s="1" t="s">
        <v>3337</v>
      </c>
      <c r="C12443" t="str">
        <f t="shared" si="779"/>
        <v>1601422</v>
      </c>
      <c r="D12443" s="2">
        <f t="shared" si="780"/>
        <v>20</v>
      </c>
      <c r="E12443" s="3">
        <f t="shared" si="781"/>
        <v>14</v>
      </c>
      <c r="F12443" s="2">
        <f t="shared" ca="1" si="782"/>
        <v>269</v>
      </c>
    </row>
    <row r="12444" spans="1:6" x14ac:dyDescent="0.25">
      <c r="A12444" t="s">
        <v>1027</v>
      </c>
      <c r="B12444" s="1" t="s">
        <v>251</v>
      </c>
      <c r="C12444" t="str">
        <f t="shared" si="779"/>
        <v>2300492</v>
      </c>
      <c r="D12444" s="2">
        <f t="shared" si="780"/>
        <v>19</v>
      </c>
      <c r="E12444" s="3">
        <f t="shared" si="781"/>
        <v>82</v>
      </c>
      <c r="F12444" s="2">
        <f t="shared" ca="1" si="782"/>
        <v>1584</v>
      </c>
    </row>
    <row r="12445" spans="1:6" x14ac:dyDescent="0.25">
      <c r="A12445" t="s">
        <v>1027</v>
      </c>
      <c r="B12445" s="1" t="s">
        <v>1271</v>
      </c>
      <c r="C12445" t="str">
        <f t="shared" si="779"/>
        <v>12173BE</v>
      </c>
      <c r="D12445" s="2">
        <f t="shared" si="780"/>
        <v>19</v>
      </c>
      <c r="E12445" s="3">
        <f t="shared" si="781"/>
        <v>37</v>
      </c>
      <c r="F12445" s="2">
        <f t="shared" ca="1" si="782"/>
        <v>717</v>
      </c>
    </row>
    <row r="12446" spans="1:6" x14ac:dyDescent="0.25">
      <c r="A12446" t="s">
        <v>1027</v>
      </c>
      <c r="B12446" s="1" t="s">
        <v>4295</v>
      </c>
      <c r="C12446" t="str">
        <f t="shared" si="779"/>
        <v>3200408</v>
      </c>
      <c r="D12446" s="2">
        <f t="shared" si="780"/>
        <v>18</v>
      </c>
      <c r="E12446" s="3">
        <f t="shared" si="781"/>
        <v>23</v>
      </c>
      <c r="F12446" s="2">
        <f t="shared" ca="1" si="782"/>
        <v>447</v>
      </c>
    </row>
    <row r="12447" spans="1:6" x14ac:dyDescent="0.25">
      <c r="A12447" t="s">
        <v>1027</v>
      </c>
      <c r="B12447" s="1" t="s">
        <v>2639</v>
      </c>
      <c r="C12447" t="str">
        <f t="shared" si="779"/>
        <v>3000042</v>
      </c>
      <c r="D12447" s="2">
        <f t="shared" si="780"/>
        <v>20</v>
      </c>
      <c r="E12447" s="3">
        <f t="shared" si="781"/>
        <v>67</v>
      </c>
      <c r="F12447" s="2">
        <f t="shared" ca="1" si="782"/>
        <v>1293</v>
      </c>
    </row>
    <row r="12448" spans="1:6" x14ac:dyDescent="0.25">
      <c r="A12448" t="s">
        <v>1027</v>
      </c>
      <c r="B12448" s="1" t="s">
        <v>17</v>
      </c>
      <c r="C12448" t="str">
        <f t="shared" si="779"/>
        <v>14034A2</v>
      </c>
      <c r="D12448" s="2">
        <f t="shared" si="780"/>
        <v>19</v>
      </c>
      <c r="E12448" s="3">
        <f t="shared" si="781"/>
        <v>14</v>
      </c>
      <c r="F12448" s="2">
        <f t="shared" ca="1" si="782"/>
        <v>273</v>
      </c>
    </row>
    <row r="12449" spans="1:6" x14ac:dyDescent="0.25">
      <c r="A12449" t="s">
        <v>1027</v>
      </c>
      <c r="B12449" s="1" t="s">
        <v>64</v>
      </c>
      <c r="C12449" t="str">
        <f t="shared" si="779"/>
        <v>C00402</v>
      </c>
      <c r="D12449" s="2">
        <f t="shared" si="780"/>
        <v>18</v>
      </c>
      <c r="E12449" s="3">
        <f t="shared" si="781"/>
        <v>39</v>
      </c>
      <c r="F12449" s="2">
        <f t="shared" ca="1" si="782"/>
        <v>756</v>
      </c>
    </row>
    <row r="12450" spans="1:6" x14ac:dyDescent="0.25">
      <c r="A12450" t="s">
        <v>1027</v>
      </c>
      <c r="B12450" s="1" t="s">
        <v>1462</v>
      </c>
      <c r="C12450" t="str">
        <f t="shared" si="779"/>
        <v>1E0162A</v>
      </c>
      <c r="D12450" s="2">
        <f t="shared" si="780"/>
        <v>22</v>
      </c>
      <c r="E12450" s="3">
        <f t="shared" si="781"/>
        <v>9</v>
      </c>
      <c r="F12450" s="2">
        <f t="shared" ca="1" si="782"/>
        <v>173</v>
      </c>
    </row>
    <row r="12451" spans="1:6" x14ac:dyDescent="0.25">
      <c r="A12451" t="s">
        <v>1027</v>
      </c>
      <c r="B12451" s="1" t="s">
        <v>4296</v>
      </c>
      <c r="C12451" t="str">
        <f t="shared" si="779"/>
        <v>217FFC</v>
      </c>
      <c r="D12451" s="2">
        <f t="shared" si="780"/>
        <v>19</v>
      </c>
      <c r="E12451" s="3">
        <f t="shared" si="781"/>
        <v>3</v>
      </c>
      <c r="F12451" s="2">
        <f t="shared" ca="1" si="782"/>
        <v>58</v>
      </c>
    </row>
    <row r="12452" spans="1:6" x14ac:dyDescent="0.25">
      <c r="A12452" t="s">
        <v>1027</v>
      </c>
      <c r="B12452" s="1" t="s">
        <v>3817</v>
      </c>
      <c r="C12452" t="str">
        <f t="shared" si="779"/>
        <v>E01008</v>
      </c>
      <c r="D12452" s="2">
        <f t="shared" si="780"/>
        <v>20</v>
      </c>
      <c r="E12452" s="3">
        <f t="shared" si="781"/>
        <v>11</v>
      </c>
      <c r="F12452" s="2">
        <f t="shared" ca="1" si="782"/>
        <v>213</v>
      </c>
    </row>
    <row r="12453" spans="1:6" x14ac:dyDescent="0.25">
      <c r="A12453" t="s">
        <v>1027</v>
      </c>
      <c r="B12453" s="1" t="s">
        <v>1443</v>
      </c>
      <c r="C12453" t="str">
        <f t="shared" si="779"/>
        <v>2510000</v>
      </c>
      <c r="D12453" s="2">
        <f t="shared" si="780"/>
        <v>18</v>
      </c>
      <c r="E12453" s="3">
        <f t="shared" si="781"/>
        <v>148</v>
      </c>
      <c r="F12453" s="2">
        <f t="shared" ca="1" si="782"/>
        <v>2860</v>
      </c>
    </row>
    <row r="12454" spans="1:6" x14ac:dyDescent="0.25">
      <c r="A12454" t="s">
        <v>1027</v>
      </c>
      <c r="B12454" s="1" t="s">
        <v>4297</v>
      </c>
      <c r="C12454" t="str">
        <f t="shared" si="779"/>
        <v>217FFC</v>
      </c>
      <c r="D12454" s="2">
        <f t="shared" si="780"/>
        <v>20</v>
      </c>
      <c r="E12454" s="3">
        <f t="shared" si="781"/>
        <v>1</v>
      </c>
      <c r="F12454" s="2">
        <f t="shared" ca="1" si="782"/>
        <v>19</v>
      </c>
    </row>
    <row r="12455" spans="1:6" x14ac:dyDescent="0.25">
      <c r="A12455" t="s">
        <v>1027</v>
      </c>
      <c r="B12455" s="1" t="s">
        <v>4298</v>
      </c>
      <c r="C12455" t="str">
        <f t="shared" si="779"/>
        <v>217FFC</v>
      </c>
      <c r="D12455" s="2">
        <f t="shared" si="780"/>
        <v>19</v>
      </c>
      <c r="E12455" s="3">
        <f t="shared" si="781"/>
        <v>26</v>
      </c>
      <c r="F12455" s="2">
        <f t="shared" ca="1" si="782"/>
        <v>506</v>
      </c>
    </row>
    <row r="12456" spans="1:6" x14ac:dyDescent="0.25">
      <c r="A12456" t="s">
        <v>2183</v>
      </c>
      <c r="B12456" s="1" t="s">
        <v>1223</v>
      </c>
      <c r="C12456" t="str">
        <f t="shared" si="779"/>
        <v>1A0600A</v>
      </c>
      <c r="D12456" s="2">
        <f t="shared" si="780"/>
        <v>20</v>
      </c>
      <c r="E12456" s="3">
        <f t="shared" si="781"/>
        <v>41</v>
      </c>
      <c r="F12456" s="2">
        <f t="shared" ca="1" si="782"/>
        <v>793</v>
      </c>
    </row>
    <row r="12457" spans="1:6" x14ac:dyDescent="0.25">
      <c r="A12457" t="s">
        <v>2183</v>
      </c>
      <c r="B12457" s="1" t="s">
        <v>3294</v>
      </c>
      <c r="C12457" t="str">
        <f t="shared" si="779"/>
        <v>1601422</v>
      </c>
      <c r="D12457" s="2">
        <f t="shared" si="780"/>
        <v>18</v>
      </c>
      <c r="E12457" s="3">
        <f t="shared" si="781"/>
        <v>7</v>
      </c>
      <c r="F12457" s="2">
        <f t="shared" ca="1" si="782"/>
        <v>136</v>
      </c>
    </row>
    <row r="12458" spans="1:6" x14ac:dyDescent="0.25">
      <c r="A12458" t="s">
        <v>2183</v>
      </c>
      <c r="B12458" s="1" t="s">
        <v>809</v>
      </c>
      <c r="C12458" t="str">
        <f t="shared" si="779"/>
        <v>3A04004</v>
      </c>
      <c r="D12458" s="2">
        <f t="shared" si="780"/>
        <v>20</v>
      </c>
      <c r="E12458" s="3">
        <f t="shared" si="781"/>
        <v>41</v>
      </c>
      <c r="F12458" s="2">
        <f t="shared" ca="1" si="782"/>
        <v>795</v>
      </c>
    </row>
    <row r="12459" spans="1:6" x14ac:dyDescent="0.25">
      <c r="A12459" t="s">
        <v>2183</v>
      </c>
      <c r="B12459" s="1" t="s">
        <v>905</v>
      </c>
      <c r="C12459" t="str">
        <f t="shared" si="779"/>
        <v>1E0162A</v>
      </c>
      <c r="D12459" s="2">
        <f t="shared" si="780"/>
        <v>19</v>
      </c>
      <c r="E12459" s="3">
        <f t="shared" si="781"/>
        <v>9</v>
      </c>
      <c r="F12459" s="2">
        <f t="shared" ca="1" si="782"/>
        <v>175</v>
      </c>
    </row>
    <row r="12460" spans="1:6" x14ac:dyDescent="0.25">
      <c r="A12460" t="s">
        <v>2183</v>
      </c>
      <c r="B12460" s="1" t="s">
        <v>2523</v>
      </c>
      <c r="C12460" t="str">
        <f t="shared" si="779"/>
        <v>2C1302A</v>
      </c>
      <c r="D12460" s="2">
        <f t="shared" si="780"/>
        <v>21</v>
      </c>
      <c r="E12460" s="3">
        <f t="shared" si="781"/>
        <v>7</v>
      </c>
      <c r="F12460" s="2">
        <f t="shared" ca="1" si="782"/>
        <v>134</v>
      </c>
    </row>
    <row r="12461" spans="1:6" x14ac:dyDescent="0.25">
      <c r="A12461" t="s">
        <v>2183</v>
      </c>
      <c r="B12461" s="1" t="s">
        <v>4268</v>
      </c>
      <c r="C12461" t="str">
        <f t="shared" si="779"/>
        <v>131726C</v>
      </c>
      <c r="D12461" s="2">
        <f t="shared" si="780"/>
        <v>20</v>
      </c>
      <c r="E12461" s="3">
        <f t="shared" si="781"/>
        <v>4</v>
      </c>
      <c r="F12461" s="2">
        <f t="shared" ca="1" si="782"/>
        <v>76</v>
      </c>
    </row>
    <row r="12462" spans="1:6" x14ac:dyDescent="0.25">
      <c r="A12462" t="s">
        <v>2183</v>
      </c>
      <c r="B12462" s="1" t="s">
        <v>17</v>
      </c>
      <c r="C12462" t="str">
        <f t="shared" si="779"/>
        <v>14034A2</v>
      </c>
      <c r="D12462" s="2">
        <f t="shared" si="780"/>
        <v>19</v>
      </c>
      <c r="E12462" s="3">
        <f t="shared" si="781"/>
        <v>14</v>
      </c>
      <c r="F12462" s="2">
        <f t="shared" ca="1" si="782"/>
        <v>270</v>
      </c>
    </row>
    <row r="12463" spans="1:6" x14ac:dyDescent="0.25">
      <c r="A12463" t="s">
        <v>2183</v>
      </c>
      <c r="B12463" s="1" t="s">
        <v>3518</v>
      </c>
      <c r="C12463" t="str">
        <f t="shared" si="779"/>
        <v>E01008</v>
      </c>
      <c r="D12463" s="2">
        <f t="shared" si="780"/>
        <v>19</v>
      </c>
      <c r="E12463" s="3">
        <f t="shared" si="781"/>
        <v>3</v>
      </c>
      <c r="F12463" s="2">
        <f t="shared" ca="1" si="782"/>
        <v>56</v>
      </c>
    </row>
    <row r="12464" spans="1:6" x14ac:dyDescent="0.25">
      <c r="A12464" t="s">
        <v>2183</v>
      </c>
      <c r="B12464" s="1" t="s">
        <v>3294</v>
      </c>
      <c r="C12464" t="str">
        <f t="shared" si="779"/>
        <v>1601422</v>
      </c>
      <c r="D12464" s="2">
        <f t="shared" si="780"/>
        <v>18</v>
      </c>
      <c r="E12464" s="3">
        <f t="shared" si="781"/>
        <v>7</v>
      </c>
      <c r="F12464" s="2">
        <f t="shared" ca="1" si="782"/>
        <v>139</v>
      </c>
    </row>
    <row r="12465" spans="1:6" x14ac:dyDescent="0.25">
      <c r="A12465" t="s">
        <v>2183</v>
      </c>
      <c r="B12465" s="1" t="s">
        <v>4299</v>
      </c>
      <c r="C12465" t="str">
        <f t="shared" si="779"/>
        <v>131726C</v>
      </c>
      <c r="D12465" s="2">
        <f t="shared" si="780"/>
        <v>20</v>
      </c>
      <c r="E12465" s="3">
        <f t="shared" si="781"/>
        <v>5</v>
      </c>
      <c r="F12465" s="2">
        <f t="shared" ca="1" si="782"/>
        <v>99</v>
      </c>
    </row>
    <row r="12466" spans="1:6" x14ac:dyDescent="0.25">
      <c r="A12466" t="s">
        <v>2183</v>
      </c>
      <c r="B12466" s="1" t="s">
        <v>3494</v>
      </c>
      <c r="C12466" t="str">
        <f t="shared" si="779"/>
        <v>E01008</v>
      </c>
      <c r="D12466" s="2">
        <f t="shared" si="780"/>
        <v>18</v>
      </c>
      <c r="E12466" s="3">
        <f t="shared" si="781"/>
        <v>6</v>
      </c>
      <c r="F12466" s="2">
        <f t="shared" ca="1" si="782"/>
        <v>119</v>
      </c>
    </row>
    <row r="12467" spans="1:6" x14ac:dyDescent="0.25">
      <c r="A12467" t="s">
        <v>2183</v>
      </c>
      <c r="B12467" s="1" t="s">
        <v>946</v>
      </c>
      <c r="C12467" t="str">
        <f t="shared" si="779"/>
        <v>2C1302A</v>
      </c>
      <c r="D12467" s="2">
        <f t="shared" si="780"/>
        <v>20</v>
      </c>
      <c r="E12467" s="3">
        <f t="shared" si="781"/>
        <v>33</v>
      </c>
      <c r="F12467" s="2">
        <f t="shared" ca="1" si="782"/>
        <v>641</v>
      </c>
    </row>
    <row r="12468" spans="1:6" x14ac:dyDescent="0.25">
      <c r="A12468" t="s">
        <v>2183</v>
      </c>
      <c r="B12468" s="1" t="s">
        <v>501</v>
      </c>
      <c r="C12468" t="str">
        <f t="shared" si="779"/>
        <v>1E0162A</v>
      </c>
      <c r="D12468" s="2">
        <f t="shared" si="780"/>
        <v>20</v>
      </c>
      <c r="E12468" s="3">
        <f t="shared" si="781"/>
        <v>36</v>
      </c>
      <c r="F12468" s="2">
        <f t="shared" ca="1" si="782"/>
        <v>696</v>
      </c>
    </row>
    <row r="12469" spans="1:6" x14ac:dyDescent="0.25">
      <c r="A12469" t="s">
        <v>2183</v>
      </c>
      <c r="B12469" s="1" t="s">
        <v>4300</v>
      </c>
      <c r="C12469" t="str">
        <f t="shared" si="779"/>
        <v>3200408</v>
      </c>
      <c r="D12469" s="2">
        <f t="shared" si="780"/>
        <v>20</v>
      </c>
      <c r="E12469" s="3">
        <f t="shared" si="781"/>
        <v>14</v>
      </c>
      <c r="F12469" s="2">
        <f t="shared" ca="1" si="782"/>
        <v>270</v>
      </c>
    </row>
    <row r="12470" spans="1:6" x14ac:dyDescent="0.25">
      <c r="A12470" t="s">
        <v>2183</v>
      </c>
      <c r="B12470" s="1" t="s">
        <v>4301</v>
      </c>
      <c r="C12470" t="str">
        <f t="shared" si="779"/>
        <v>131726C</v>
      </c>
      <c r="D12470" s="2">
        <f t="shared" si="780"/>
        <v>21</v>
      </c>
      <c r="E12470" s="3">
        <f t="shared" si="781"/>
        <v>9</v>
      </c>
      <c r="F12470" s="2">
        <f t="shared" ca="1" si="782"/>
        <v>172</v>
      </c>
    </row>
    <row r="12471" spans="1:6" x14ac:dyDescent="0.25">
      <c r="A12471" t="s">
        <v>2183</v>
      </c>
      <c r="B12471" s="1" t="s">
        <v>3337</v>
      </c>
      <c r="C12471" t="str">
        <f t="shared" si="779"/>
        <v>1601422</v>
      </c>
      <c r="D12471" s="2">
        <f t="shared" si="780"/>
        <v>20</v>
      </c>
      <c r="E12471" s="3">
        <f t="shared" si="781"/>
        <v>2</v>
      </c>
      <c r="F12471" s="2">
        <f t="shared" ca="1" si="782"/>
        <v>36</v>
      </c>
    </row>
    <row r="12472" spans="1:6" x14ac:dyDescent="0.25">
      <c r="A12472" t="s">
        <v>1952</v>
      </c>
      <c r="B12472" s="1" t="s">
        <v>3494</v>
      </c>
      <c r="C12472" t="str">
        <f t="shared" si="779"/>
        <v>E01008</v>
      </c>
      <c r="D12472" s="2">
        <f t="shared" si="780"/>
        <v>18</v>
      </c>
      <c r="E12472" s="3">
        <f t="shared" si="781"/>
        <v>3</v>
      </c>
      <c r="F12472" s="2">
        <f t="shared" ca="1" si="782"/>
        <v>57</v>
      </c>
    </row>
    <row r="12473" spans="1:6" x14ac:dyDescent="0.25">
      <c r="A12473" t="s">
        <v>1952</v>
      </c>
      <c r="B12473" s="1" t="s">
        <v>3294</v>
      </c>
      <c r="C12473" t="str">
        <f t="shared" si="779"/>
        <v>1601422</v>
      </c>
      <c r="D12473" s="2">
        <f t="shared" si="780"/>
        <v>18</v>
      </c>
      <c r="E12473" s="3">
        <f t="shared" si="781"/>
        <v>14</v>
      </c>
      <c r="F12473" s="2">
        <f t="shared" ca="1" si="782"/>
        <v>270</v>
      </c>
    </row>
    <row r="12474" spans="1:6" x14ac:dyDescent="0.25">
      <c r="A12474" t="s">
        <v>1952</v>
      </c>
      <c r="B12474" s="1" t="s">
        <v>4302</v>
      </c>
      <c r="C12474" t="str">
        <f t="shared" si="779"/>
        <v>3600008</v>
      </c>
      <c r="D12474" s="2">
        <f t="shared" si="780"/>
        <v>20</v>
      </c>
      <c r="E12474" s="3">
        <f t="shared" si="781"/>
        <v>37</v>
      </c>
      <c r="F12474" s="2">
        <f t="shared" ca="1" si="782"/>
        <v>713</v>
      </c>
    </row>
    <row r="12475" spans="1:6" x14ac:dyDescent="0.25">
      <c r="A12475" t="s">
        <v>1952</v>
      </c>
      <c r="B12475" s="1" t="s">
        <v>3518</v>
      </c>
      <c r="C12475" t="str">
        <f t="shared" si="779"/>
        <v>E01008</v>
      </c>
      <c r="D12475" s="2">
        <f t="shared" si="780"/>
        <v>19</v>
      </c>
      <c r="E12475" s="3">
        <f t="shared" si="781"/>
        <v>14</v>
      </c>
      <c r="F12475" s="2">
        <f t="shared" ca="1" si="782"/>
        <v>269</v>
      </c>
    </row>
    <row r="12476" spans="1:6" x14ac:dyDescent="0.25">
      <c r="A12476" t="s">
        <v>1952</v>
      </c>
      <c r="B12476" s="1" t="s">
        <v>17</v>
      </c>
      <c r="C12476" t="str">
        <f t="shared" si="779"/>
        <v>14034A2</v>
      </c>
      <c r="D12476" s="2">
        <f t="shared" si="780"/>
        <v>19</v>
      </c>
      <c r="E12476" s="3">
        <f t="shared" si="781"/>
        <v>2</v>
      </c>
      <c r="F12476" s="2">
        <f t="shared" ca="1" si="782"/>
        <v>39</v>
      </c>
    </row>
    <row r="12477" spans="1:6" x14ac:dyDescent="0.25">
      <c r="A12477" t="s">
        <v>1952</v>
      </c>
      <c r="B12477" s="1" t="s">
        <v>4303</v>
      </c>
      <c r="C12477" t="str">
        <f t="shared" si="779"/>
        <v>2803008</v>
      </c>
      <c r="D12477" s="2">
        <f t="shared" si="780"/>
        <v>19</v>
      </c>
      <c r="E12477" s="3">
        <f t="shared" si="781"/>
        <v>3</v>
      </c>
      <c r="F12477" s="2">
        <f t="shared" ca="1" si="782"/>
        <v>61</v>
      </c>
    </row>
    <row r="12478" spans="1:6" x14ac:dyDescent="0.25">
      <c r="A12478" t="s">
        <v>1952</v>
      </c>
      <c r="B12478" s="1" t="s">
        <v>22</v>
      </c>
      <c r="C12478" t="str">
        <f t="shared" si="779"/>
        <v>14034A2</v>
      </c>
      <c r="D12478" s="2">
        <f t="shared" si="780"/>
        <v>20</v>
      </c>
      <c r="E12478" s="3">
        <f t="shared" si="781"/>
        <v>7</v>
      </c>
      <c r="F12478" s="2">
        <f t="shared" ca="1" si="782"/>
        <v>135</v>
      </c>
    </row>
    <row r="12479" spans="1:6" x14ac:dyDescent="0.25">
      <c r="A12479" t="s">
        <v>1952</v>
      </c>
      <c r="B12479" s="1" t="s">
        <v>4304</v>
      </c>
      <c r="C12479" t="str">
        <f t="shared" si="779"/>
        <v>131726C</v>
      </c>
      <c r="D12479" s="2">
        <f t="shared" si="780"/>
        <v>19</v>
      </c>
      <c r="E12479" s="3">
        <f t="shared" si="781"/>
        <v>5</v>
      </c>
      <c r="F12479" s="2">
        <f t="shared" ca="1" si="782"/>
        <v>96</v>
      </c>
    </row>
    <row r="12480" spans="1:6" x14ac:dyDescent="0.25">
      <c r="A12480" t="s">
        <v>1952</v>
      </c>
      <c r="B12480" s="1" t="s">
        <v>4305</v>
      </c>
      <c r="C12480" t="str">
        <f t="shared" si="779"/>
        <v>2803008</v>
      </c>
      <c r="D12480" s="2">
        <f t="shared" si="780"/>
        <v>22</v>
      </c>
      <c r="E12480" s="3">
        <f t="shared" si="781"/>
        <v>40</v>
      </c>
      <c r="F12480" s="2">
        <f t="shared" ca="1" si="782"/>
        <v>769</v>
      </c>
    </row>
    <row r="12481" spans="1:6" x14ac:dyDescent="0.25">
      <c r="A12481" t="s">
        <v>1952</v>
      </c>
      <c r="B12481" s="1" t="s">
        <v>4306</v>
      </c>
      <c r="C12481" t="str">
        <f t="shared" si="779"/>
        <v>217FFC</v>
      </c>
      <c r="D12481" s="2">
        <f t="shared" si="780"/>
        <v>19</v>
      </c>
      <c r="E12481" s="3">
        <f t="shared" si="781"/>
        <v>9</v>
      </c>
      <c r="F12481" s="2">
        <f t="shared" ca="1" si="782"/>
        <v>173</v>
      </c>
    </row>
    <row r="12482" spans="1:6" x14ac:dyDescent="0.25">
      <c r="A12482" t="s">
        <v>1952</v>
      </c>
      <c r="B12482" s="1" t="s">
        <v>891</v>
      </c>
      <c r="C12482" t="str">
        <f t="shared" si="779"/>
        <v>12173BE</v>
      </c>
      <c r="D12482" s="2">
        <f t="shared" si="780"/>
        <v>18</v>
      </c>
      <c r="E12482" s="3">
        <f t="shared" si="781"/>
        <v>21</v>
      </c>
      <c r="F12482" s="2">
        <f t="shared" ca="1" si="782"/>
        <v>405</v>
      </c>
    </row>
    <row r="12483" spans="1:6" x14ac:dyDescent="0.25">
      <c r="A12483" t="s">
        <v>3950</v>
      </c>
      <c r="B12483" s="1" t="s">
        <v>4307</v>
      </c>
      <c r="C12483" t="str">
        <f t="shared" si="779"/>
        <v>3200408</v>
      </c>
      <c r="D12483" s="2">
        <f t="shared" si="780"/>
        <v>18</v>
      </c>
      <c r="E12483" s="3">
        <f t="shared" si="781"/>
        <v>97</v>
      </c>
      <c r="F12483" s="2">
        <f t="shared" ca="1" si="782"/>
        <v>1874</v>
      </c>
    </row>
    <row r="12484" spans="1:6" x14ac:dyDescent="0.25">
      <c r="A12484" t="s">
        <v>3950</v>
      </c>
      <c r="B12484" s="1" t="s">
        <v>4304</v>
      </c>
      <c r="C12484" t="str">
        <f t="shared" si="779"/>
        <v>131726C</v>
      </c>
      <c r="D12484" s="2">
        <f t="shared" si="780"/>
        <v>19</v>
      </c>
      <c r="E12484" s="3">
        <f t="shared" si="781"/>
        <v>9</v>
      </c>
      <c r="F12484" s="2">
        <f t="shared" ca="1" si="782"/>
        <v>176</v>
      </c>
    </row>
    <row r="12485" spans="1:6" x14ac:dyDescent="0.25">
      <c r="A12485" t="s">
        <v>2006</v>
      </c>
      <c r="B12485" s="1" t="s">
        <v>22</v>
      </c>
      <c r="C12485" t="str">
        <f t="shared" si="779"/>
        <v>14034A2</v>
      </c>
      <c r="D12485" s="2">
        <f t="shared" si="780"/>
        <v>20</v>
      </c>
      <c r="E12485" s="3">
        <f t="shared" si="781"/>
        <v>16</v>
      </c>
      <c r="F12485" s="2">
        <f t="shared" ca="1" si="782"/>
        <v>310</v>
      </c>
    </row>
    <row r="12486" spans="1:6" x14ac:dyDescent="0.25">
      <c r="A12486" t="s">
        <v>2006</v>
      </c>
      <c r="B12486" s="1" t="s">
        <v>4308</v>
      </c>
      <c r="C12486" t="str">
        <f t="shared" si="779"/>
        <v>2006428</v>
      </c>
      <c r="D12486" s="2">
        <f t="shared" si="780"/>
        <v>18</v>
      </c>
      <c r="E12486" s="3">
        <f t="shared" si="781"/>
        <v>74</v>
      </c>
      <c r="F12486" s="2">
        <f t="shared" ca="1" si="782"/>
        <v>1433</v>
      </c>
    </row>
    <row r="12487" spans="1:6" x14ac:dyDescent="0.25">
      <c r="A12487" t="s">
        <v>2006</v>
      </c>
      <c r="B12487" s="1" t="s">
        <v>3337</v>
      </c>
      <c r="C12487" t="str">
        <f t="shared" ref="C12487:C12550" si="783">LEFT(B12487,(FIND(",",B12487,1)-1))</f>
        <v>1601422</v>
      </c>
      <c r="D12487" s="2">
        <f t="shared" ref="D12487:D12550" si="784">VALUE(RIGHT(B12487,LEN(B12487)-SEARCH("],", B12487)-1))</f>
        <v>20</v>
      </c>
      <c r="E12487" s="3">
        <f t="shared" ref="E12487:E12550" si="785">MATCH(C12487,C12488:C29378,0)</f>
        <v>21</v>
      </c>
      <c r="F12487" s="2">
        <f t="shared" ref="F12487:F12550" ca="1" si="786">SUM(OFFSET(D12488,0,0,E12487,1))</f>
        <v>404</v>
      </c>
    </row>
    <row r="12488" spans="1:6" x14ac:dyDescent="0.25">
      <c r="A12488" t="s">
        <v>1868</v>
      </c>
      <c r="B12488" s="1" t="s">
        <v>63</v>
      </c>
      <c r="C12488" t="str">
        <f t="shared" si="783"/>
        <v>C00402</v>
      </c>
      <c r="D12488" s="2">
        <f t="shared" si="784"/>
        <v>19</v>
      </c>
      <c r="E12488" s="3">
        <f t="shared" si="785"/>
        <v>4</v>
      </c>
      <c r="F12488" s="2">
        <f t="shared" ca="1" si="786"/>
        <v>79</v>
      </c>
    </row>
    <row r="12489" spans="1:6" x14ac:dyDescent="0.25">
      <c r="A12489" t="s">
        <v>2772</v>
      </c>
      <c r="B12489" s="1" t="s">
        <v>4309</v>
      </c>
      <c r="C12489" t="str">
        <f t="shared" si="783"/>
        <v>E01008</v>
      </c>
      <c r="D12489" s="2">
        <f t="shared" si="784"/>
        <v>19</v>
      </c>
      <c r="E12489" s="3">
        <f t="shared" si="785"/>
        <v>6</v>
      </c>
      <c r="F12489" s="2">
        <f t="shared" ca="1" si="786"/>
        <v>118</v>
      </c>
    </row>
    <row r="12490" spans="1:6" x14ac:dyDescent="0.25">
      <c r="A12490" t="s">
        <v>2772</v>
      </c>
      <c r="B12490" s="1" t="s">
        <v>4310</v>
      </c>
      <c r="C12490" t="str">
        <f t="shared" si="783"/>
        <v>217FFC</v>
      </c>
      <c r="D12490" s="2">
        <f t="shared" si="784"/>
        <v>22</v>
      </c>
      <c r="E12490" s="3">
        <f t="shared" si="785"/>
        <v>1</v>
      </c>
      <c r="F12490" s="2">
        <f t="shared" ca="1" si="786"/>
        <v>20</v>
      </c>
    </row>
    <row r="12491" spans="1:6" x14ac:dyDescent="0.25">
      <c r="A12491" t="s">
        <v>2772</v>
      </c>
      <c r="B12491" s="1" t="s">
        <v>4311</v>
      </c>
      <c r="C12491" t="str">
        <f t="shared" si="783"/>
        <v>217FFC</v>
      </c>
      <c r="D12491" s="2">
        <f t="shared" si="784"/>
        <v>20</v>
      </c>
      <c r="E12491" s="3">
        <f t="shared" si="785"/>
        <v>3</v>
      </c>
      <c r="F12491" s="2">
        <f t="shared" ca="1" si="786"/>
        <v>58</v>
      </c>
    </row>
    <row r="12492" spans="1:6" x14ac:dyDescent="0.25">
      <c r="A12492" t="s">
        <v>2772</v>
      </c>
      <c r="B12492" s="1" t="s">
        <v>32</v>
      </c>
      <c r="C12492" t="str">
        <f t="shared" si="783"/>
        <v>C00402</v>
      </c>
      <c r="D12492" s="2">
        <f t="shared" si="784"/>
        <v>18</v>
      </c>
      <c r="E12492" s="3">
        <f t="shared" si="785"/>
        <v>29</v>
      </c>
      <c r="F12492" s="2">
        <f t="shared" ca="1" si="786"/>
        <v>559</v>
      </c>
    </row>
    <row r="12493" spans="1:6" x14ac:dyDescent="0.25">
      <c r="A12493" t="s">
        <v>2772</v>
      </c>
      <c r="B12493" s="1" t="s">
        <v>4312</v>
      </c>
      <c r="C12493" t="str">
        <f t="shared" si="783"/>
        <v>131726C</v>
      </c>
      <c r="D12493" s="2">
        <f t="shared" si="784"/>
        <v>20</v>
      </c>
      <c r="E12493" s="3">
        <f t="shared" si="785"/>
        <v>9</v>
      </c>
      <c r="F12493" s="2">
        <f t="shared" ca="1" si="786"/>
        <v>173</v>
      </c>
    </row>
    <row r="12494" spans="1:6" x14ac:dyDescent="0.25">
      <c r="A12494" t="s">
        <v>4851</v>
      </c>
      <c r="B12494" s="1" t="s">
        <v>4313</v>
      </c>
      <c r="C12494" t="str">
        <f t="shared" si="783"/>
        <v>217FFC</v>
      </c>
      <c r="D12494" s="2">
        <f t="shared" si="784"/>
        <v>20</v>
      </c>
      <c r="E12494" s="3">
        <f t="shared" si="785"/>
        <v>2</v>
      </c>
      <c r="F12494" s="2">
        <f t="shared" ca="1" si="786"/>
        <v>38</v>
      </c>
    </row>
    <row r="12495" spans="1:6" x14ac:dyDescent="0.25">
      <c r="A12495" t="s">
        <v>3652</v>
      </c>
      <c r="B12495" s="1" t="s">
        <v>3494</v>
      </c>
      <c r="C12495" t="str">
        <f t="shared" si="783"/>
        <v>E01008</v>
      </c>
      <c r="D12495" s="2">
        <f t="shared" si="784"/>
        <v>18</v>
      </c>
      <c r="E12495" s="3">
        <f t="shared" si="785"/>
        <v>14</v>
      </c>
      <c r="F12495" s="2">
        <f t="shared" ca="1" si="786"/>
        <v>270</v>
      </c>
    </row>
    <row r="12496" spans="1:6" x14ac:dyDescent="0.25">
      <c r="A12496" t="s">
        <v>401</v>
      </c>
      <c r="B12496" s="1" t="s">
        <v>4314</v>
      </c>
      <c r="C12496" t="str">
        <f t="shared" si="783"/>
        <v>217FFC</v>
      </c>
      <c r="D12496" s="2">
        <f t="shared" si="784"/>
        <v>20</v>
      </c>
      <c r="E12496" s="3">
        <f t="shared" si="785"/>
        <v>2</v>
      </c>
      <c r="F12496" s="2">
        <f t="shared" ca="1" si="786"/>
        <v>37</v>
      </c>
    </row>
    <row r="12497" spans="1:6" x14ac:dyDescent="0.25">
      <c r="A12497" t="s">
        <v>249</v>
      </c>
      <c r="B12497" s="1" t="s">
        <v>699</v>
      </c>
      <c r="C12497" t="str">
        <f t="shared" si="783"/>
        <v>1A0600A</v>
      </c>
      <c r="D12497" s="2">
        <f t="shared" si="784"/>
        <v>18</v>
      </c>
      <c r="E12497" s="3">
        <f t="shared" si="785"/>
        <v>44</v>
      </c>
      <c r="F12497" s="2">
        <f t="shared" ca="1" si="786"/>
        <v>849</v>
      </c>
    </row>
    <row r="12498" spans="1:6" x14ac:dyDescent="0.25">
      <c r="A12498" t="s">
        <v>193</v>
      </c>
      <c r="B12498" s="1" t="s">
        <v>4315</v>
      </c>
      <c r="C12498" t="str">
        <f t="shared" si="783"/>
        <v>217FFC</v>
      </c>
      <c r="D12498" s="2">
        <f t="shared" si="784"/>
        <v>19</v>
      </c>
      <c r="E12498" s="3">
        <f t="shared" si="785"/>
        <v>18</v>
      </c>
      <c r="F12498" s="2">
        <f t="shared" ca="1" si="786"/>
        <v>345</v>
      </c>
    </row>
    <row r="12499" spans="1:6" x14ac:dyDescent="0.25">
      <c r="A12499" t="s">
        <v>475</v>
      </c>
      <c r="B12499" s="1" t="s">
        <v>604</v>
      </c>
      <c r="C12499" t="str">
        <f t="shared" si="783"/>
        <v>3A04004</v>
      </c>
      <c r="D12499" s="2">
        <f t="shared" si="784"/>
        <v>21</v>
      </c>
      <c r="E12499" s="3">
        <f t="shared" si="785"/>
        <v>174</v>
      </c>
      <c r="F12499" s="2">
        <f t="shared" ca="1" si="786"/>
        <v>3359</v>
      </c>
    </row>
    <row r="12500" spans="1:6" x14ac:dyDescent="0.25">
      <c r="A12500" t="s">
        <v>1282</v>
      </c>
      <c r="B12500" s="1" t="s">
        <v>1446</v>
      </c>
      <c r="C12500" t="str">
        <f t="shared" si="783"/>
        <v>2C1302A</v>
      </c>
      <c r="D12500" s="2">
        <f t="shared" si="784"/>
        <v>20</v>
      </c>
      <c r="E12500" s="3">
        <f t="shared" si="785"/>
        <v>10</v>
      </c>
      <c r="F12500" s="2">
        <f t="shared" ca="1" si="786"/>
        <v>190</v>
      </c>
    </row>
    <row r="12501" spans="1:6" x14ac:dyDescent="0.25">
      <c r="A12501" t="s">
        <v>4586</v>
      </c>
      <c r="B12501" s="1" t="s">
        <v>23</v>
      </c>
      <c r="C12501" t="str">
        <f t="shared" si="783"/>
        <v>14034A2</v>
      </c>
      <c r="D12501" s="2">
        <f t="shared" si="784"/>
        <v>18</v>
      </c>
      <c r="E12501" s="3">
        <f t="shared" si="785"/>
        <v>14</v>
      </c>
      <c r="F12501" s="2">
        <f t="shared" ca="1" si="786"/>
        <v>266</v>
      </c>
    </row>
    <row r="12502" spans="1:6" x14ac:dyDescent="0.25">
      <c r="A12502" t="s">
        <v>4586</v>
      </c>
      <c r="B12502" s="1" t="s">
        <v>4316</v>
      </c>
      <c r="C12502" t="str">
        <f t="shared" si="783"/>
        <v>131726C</v>
      </c>
      <c r="D12502" s="2">
        <f t="shared" si="784"/>
        <v>19</v>
      </c>
      <c r="E12502" s="3">
        <f t="shared" si="785"/>
        <v>23</v>
      </c>
      <c r="F12502" s="2">
        <f t="shared" ca="1" si="786"/>
        <v>443</v>
      </c>
    </row>
    <row r="12503" spans="1:6" x14ac:dyDescent="0.25">
      <c r="A12503" t="s">
        <v>1584</v>
      </c>
      <c r="B12503" s="1" t="s">
        <v>788</v>
      </c>
      <c r="C12503" t="str">
        <f t="shared" si="783"/>
        <v>12173BE</v>
      </c>
      <c r="D12503" s="2">
        <f t="shared" si="784"/>
        <v>19</v>
      </c>
      <c r="E12503" s="3">
        <f t="shared" si="785"/>
        <v>16</v>
      </c>
      <c r="F12503" s="2">
        <f t="shared" ca="1" si="786"/>
        <v>308</v>
      </c>
    </row>
    <row r="12504" spans="1:6" x14ac:dyDescent="0.25">
      <c r="A12504" t="s">
        <v>1584</v>
      </c>
      <c r="B12504" s="1" t="s">
        <v>811</v>
      </c>
      <c r="C12504" t="str">
        <f t="shared" si="783"/>
        <v>1E0162A</v>
      </c>
      <c r="D12504" s="2">
        <f t="shared" si="784"/>
        <v>19</v>
      </c>
      <c r="E12504" s="3">
        <f t="shared" si="785"/>
        <v>9</v>
      </c>
      <c r="F12504" s="2">
        <f t="shared" ca="1" si="786"/>
        <v>172</v>
      </c>
    </row>
    <row r="12505" spans="1:6" x14ac:dyDescent="0.25">
      <c r="A12505" t="s">
        <v>3326</v>
      </c>
      <c r="B12505" s="1" t="s">
        <v>765</v>
      </c>
      <c r="C12505" t="str">
        <f t="shared" si="783"/>
        <v>2202262</v>
      </c>
      <c r="D12505" s="2">
        <f t="shared" si="784"/>
        <v>19</v>
      </c>
      <c r="E12505" s="3">
        <f t="shared" si="785"/>
        <v>30</v>
      </c>
      <c r="F12505" s="2">
        <f t="shared" ca="1" si="786"/>
        <v>578</v>
      </c>
    </row>
    <row r="12506" spans="1:6" x14ac:dyDescent="0.25">
      <c r="A12506" t="s">
        <v>2433</v>
      </c>
      <c r="B12506" s="1" t="s">
        <v>4317</v>
      </c>
      <c r="C12506" t="str">
        <f t="shared" si="783"/>
        <v>3C01428</v>
      </c>
      <c r="D12506" s="2">
        <f t="shared" si="784"/>
        <v>18</v>
      </c>
      <c r="E12506" s="3">
        <f t="shared" si="785"/>
        <v>70</v>
      </c>
      <c r="F12506" s="2">
        <f t="shared" ca="1" si="786"/>
        <v>1352</v>
      </c>
    </row>
    <row r="12507" spans="1:6" x14ac:dyDescent="0.25">
      <c r="A12507" t="s">
        <v>2433</v>
      </c>
      <c r="B12507" s="1" t="s">
        <v>4318</v>
      </c>
      <c r="C12507" t="str">
        <f t="shared" si="783"/>
        <v>1017FFC</v>
      </c>
      <c r="D12507" s="2">
        <f t="shared" si="784"/>
        <v>19</v>
      </c>
      <c r="E12507" s="3">
        <f t="shared" si="785"/>
        <v>129</v>
      </c>
      <c r="F12507" s="2">
        <f t="shared" ca="1" si="786"/>
        <v>2495</v>
      </c>
    </row>
    <row r="12508" spans="1:6" x14ac:dyDescent="0.25">
      <c r="A12508" t="s">
        <v>915</v>
      </c>
      <c r="B12508" s="1" t="s">
        <v>3308</v>
      </c>
      <c r="C12508" t="str">
        <f t="shared" si="783"/>
        <v>1601422</v>
      </c>
      <c r="D12508" s="2">
        <f t="shared" si="784"/>
        <v>19</v>
      </c>
      <c r="E12508" s="3">
        <f t="shared" si="785"/>
        <v>16</v>
      </c>
      <c r="F12508" s="2">
        <f t="shared" ca="1" si="786"/>
        <v>311</v>
      </c>
    </row>
    <row r="12509" spans="1:6" x14ac:dyDescent="0.25">
      <c r="A12509" t="s">
        <v>915</v>
      </c>
      <c r="B12509" s="1" t="s">
        <v>3557</v>
      </c>
      <c r="C12509" t="str">
        <f t="shared" si="783"/>
        <v>E01008</v>
      </c>
      <c r="D12509" s="2">
        <f t="shared" si="784"/>
        <v>22</v>
      </c>
      <c r="E12509" s="3">
        <f t="shared" si="785"/>
        <v>3</v>
      </c>
      <c r="F12509" s="2">
        <f t="shared" ca="1" si="786"/>
        <v>56</v>
      </c>
    </row>
    <row r="12510" spans="1:6" x14ac:dyDescent="0.25">
      <c r="A12510" t="s">
        <v>915</v>
      </c>
      <c r="B12510" s="1" t="s">
        <v>1418</v>
      </c>
      <c r="C12510" t="str">
        <f t="shared" si="783"/>
        <v>2C1302A</v>
      </c>
      <c r="D12510" s="2">
        <f t="shared" si="784"/>
        <v>18</v>
      </c>
      <c r="E12510" s="3">
        <f t="shared" si="785"/>
        <v>27</v>
      </c>
      <c r="F12510" s="2">
        <f t="shared" ca="1" si="786"/>
        <v>521</v>
      </c>
    </row>
    <row r="12511" spans="1:6" x14ac:dyDescent="0.25">
      <c r="A12511" t="s">
        <v>915</v>
      </c>
      <c r="B12511" s="1" t="s">
        <v>4319</v>
      </c>
      <c r="C12511" t="str">
        <f t="shared" si="783"/>
        <v>3600008</v>
      </c>
      <c r="D12511" s="2">
        <f t="shared" si="784"/>
        <v>19</v>
      </c>
      <c r="E12511" s="3">
        <f t="shared" si="785"/>
        <v>83</v>
      </c>
      <c r="F12511" s="2">
        <f t="shared" ca="1" si="786"/>
        <v>1604</v>
      </c>
    </row>
    <row r="12512" spans="1:6" x14ac:dyDescent="0.25">
      <c r="A12512" t="s">
        <v>915</v>
      </c>
      <c r="B12512" s="1" t="s">
        <v>3518</v>
      </c>
      <c r="C12512" t="str">
        <f t="shared" si="783"/>
        <v>E01008</v>
      </c>
      <c r="D12512" s="2">
        <f t="shared" si="784"/>
        <v>19</v>
      </c>
      <c r="E12512" s="3">
        <f t="shared" si="785"/>
        <v>17</v>
      </c>
      <c r="F12512" s="2">
        <f t="shared" ca="1" si="786"/>
        <v>331</v>
      </c>
    </row>
    <row r="12513" spans="1:6" x14ac:dyDescent="0.25">
      <c r="A12513" t="s">
        <v>915</v>
      </c>
      <c r="B12513" s="1" t="s">
        <v>366</v>
      </c>
      <c r="C12513" t="str">
        <f t="shared" si="783"/>
        <v>1E0162A</v>
      </c>
      <c r="D12513" s="2">
        <f t="shared" si="784"/>
        <v>19</v>
      </c>
      <c r="E12513" s="3">
        <f t="shared" si="785"/>
        <v>41</v>
      </c>
      <c r="F12513" s="2">
        <f t="shared" ca="1" si="786"/>
        <v>794</v>
      </c>
    </row>
    <row r="12514" spans="1:6" x14ac:dyDescent="0.25">
      <c r="A12514" t="s">
        <v>915</v>
      </c>
      <c r="B12514" s="1" t="s">
        <v>2583</v>
      </c>
      <c r="C12514" t="str">
        <f t="shared" si="783"/>
        <v>3000042</v>
      </c>
      <c r="D12514" s="2">
        <f t="shared" si="784"/>
        <v>18</v>
      </c>
      <c r="E12514" s="3">
        <f t="shared" si="785"/>
        <v>41</v>
      </c>
      <c r="F12514" s="2">
        <f t="shared" ca="1" si="786"/>
        <v>796</v>
      </c>
    </row>
    <row r="12515" spans="1:6" x14ac:dyDescent="0.25">
      <c r="A12515" t="s">
        <v>915</v>
      </c>
      <c r="B12515" s="1" t="s">
        <v>17</v>
      </c>
      <c r="C12515" t="str">
        <f t="shared" si="783"/>
        <v>14034A2</v>
      </c>
      <c r="D12515" s="2">
        <f t="shared" si="784"/>
        <v>19</v>
      </c>
      <c r="E12515" s="3">
        <f t="shared" si="785"/>
        <v>7</v>
      </c>
      <c r="F12515" s="2">
        <f t="shared" ca="1" si="786"/>
        <v>139</v>
      </c>
    </row>
    <row r="12516" spans="1:6" x14ac:dyDescent="0.25">
      <c r="A12516" t="s">
        <v>915</v>
      </c>
      <c r="B12516" s="1" t="s">
        <v>4320</v>
      </c>
      <c r="C12516" t="str">
        <f t="shared" si="783"/>
        <v>217FFC</v>
      </c>
      <c r="D12516" s="2">
        <f t="shared" si="784"/>
        <v>20</v>
      </c>
      <c r="E12516" s="3">
        <f t="shared" si="785"/>
        <v>2</v>
      </c>
      <c r="F12516" s="2">
        <f t="shared" ca="1" si="786"/>
        <v>38</v>
      </c>
    </row>
    <row r="12517" spans="1:6" x14ac:dyDescent="0.25">
      <c r="A12517" t="s">
        <v>1382</v>
      </c>
      <c r="B12517" s="1" t="s">
        <v>695</v>
      </c>
      <c r="C12517" t="str">
        <f t="shared" si="783"/>
        <v>2616CFC</v>
      </c>
      <c r="D12517" s="2">
        <f t="shared" si="784"/>
        <v>18</v>
      </c>
      <c r="E12517" s="3">
        <f t="shared" si="785"/>
        <v>6</v>
      </c>
      <c r="F12517" s="2">
        <f t="shared" ca="1" si="786"/>
        <v>120</v>
      </c>
    </row>
    <row r="12518" spans="1:6" x14ac:dyDescent="0.25">
      <c r="A12518" t="s">
        <v>1382</v>
      </c>
      <c r="B12518" s="1" t="s">
        <v>4321</v>
      </c>
      <c r="C12518" t="str">
        <f t="shared" si="783"/>
        <v>217FFC</v>
      </c>
      <c r="D12518" s="2">
        <f t="shared" si="784"/>
        <v>20</v>
      </c>
      <c r="E12518" s="3">
        <f t="shared" si="785"/>
        <v>10</v>
      </c>
      <c r="F12518" s="2">
        <f t="shared" ca="1" si="786"/>
        <v>195</v>
      </c>
    </row>
    <row r="12519" spans="1:6" x14ac:dyDescent="0.25">
      <c r="A12519" t="s">
        <v>1382</v>
      </c>
      <c r="B12519" s="1" t="s">
        <v>1116</v>
      </c>
      <c r="C12519" t="str">
        <f t="shared" si="783"/>
        <v>12173BE</v>
      </c>
      <c r="D12519" s="2">
        <f t="shared" si="784"/>
        <v>22</v>
      </c>
      <c r="E12519" s="3">
        <f t="shared" si="785"/>
        <v>23</v>
      </c>
      <c r="F12519" s="2">
        <f t="shared" ca="1" si="786"/>
        <v>445</v>
      </c>
    </row>
    <row r="12520" spans="1:6" x14ac:dyDescent="0.25">
      <c r="A12520" t="s">
        <v>1382</v>
      </c>
      <c r="B12520" s="1" t="s">
        <v>4322</v>
      </c>
      <c r="C12520" t="str">
        <f t="shared" si="783"/>
        <v>2803008</v>
      </c>
      <c r="D12520" s="2">
        <f t="shared" si="784"/>
        <v>19</v>
      </c>
      <c r="E12520" s="3">
        <f t="shared" si="785"/>
        <v>68</v>
      </c>
      <c r="F12520" s="2">
        <f t="shared" ca="1" si="786"/>
        <v>1313</v>
      </c>
    </row>
    <row r="12521" spans="1:6" x14ac:dyDescent="0.25">
      <c r="A12521" t="s">
        <v>1436</v>
      </c>
      <c r="B12521" s="1" t="s">
        <v>60</v>
      </c>
      <c r="C12521" t="str">
        <f t="shared" si="783"/>
        <v>C00402</v>
      </c>
      <c r="D12521" s="2">
        <f t="shared" si="784"/>
        <v>20</v>
      </c>
      <c r="E12521" s="3">
        <f t="shared" si="785"/>
        <v>6</v>
      </c>
      <c r="F12521" s="2">
        <f t="shared" ca="1" si="786"/>
        <v>115</v>
      </c>
    </row>
    <row r="12522" spans="1:6" x14ac:dyDescent="0.25">
      <c r="A12522" t="s">
        <v>1436</v>
      </c>
      <c r="B12522" s="1" t="s">
        <v>22</v>
      </c>
      <c r="C12522" t="str">
        <f t="shared" si="783"/>
        <v>14034A2</v>
      </c>
      <c r="D12522" s="2">
        <f t="shared" si="784"/>
        <v>20</v>
      </c>
      <c r="E12522" s="3">
        <f t="shared" si="785"/>
        <v>14</v>
      </c>
      <c r="F12522" s="2">
        <f t="shared" ca="1" si="786"/>
        <v>268</v>
      </c>
    </row>
    <row r="12523" spans="1:6" x14ac:dyDescent="0.25">
      <c r="A12523" t="s">
        <v>1436</v>
      </c>
      <c r="B12523" s="1" t="s">
        <v>352</v>
      </c>
      <c r="C12523" t="str">
        <f t="shared" si="783"/>
        <v>2616CFC</v>
      </c>
      <c r="D12523" s="2">
        <f t="shared" si="784"/>
        <v>19</v>
      </c>
      <c r="E12523" s="3">
        <f t="shared" si="785"/>
        <v>117</v>
      </c>
      <c r="F12523" s="2">
        <f t="shared" ca="1" si="786"/>
        <v>2260</v>
      </c>
    </row>
    <row r="12524" spans="1:6" x14ac:dyDescent="0.25">
      <c r="A12524" t="s">
        <v>1436</v>
      </c>
      <c r="B12524" s="1" t="s">
        <v>3308</v>
      </c>
      <c r="C12524" t="str">
        <f t="shared" si="783"/>
        <v>1601422</v>
      </c>
      <c r="D12524" s="2">
        <f t="shared" si="784"/>
        <v>19</v>
      </c>
      <c r="E12524" s="3">
        <f t="shared" si="785"/>
        <v>51</v>
      </c>
      <c r="F12524" s="2">
        <f t="shared" ca="1" si="786"/>
        <v>985</v>
      </c>
    </row>
    <row r="12525" spans="1:6" x14ac:dyDescent="0.25">
      <c r="A12525" t="s">
        <v>1436</v>
      </c>
      <c r="B12525" s="1" t="s">
        <v>4323</v>
      </c>
      <c r="C12525" t="str">
        <f t="shared" si="783"/>
        <v>131726C</v>
      </c>
      <c r="D12525" s="2">
        <f t="shared" si="784"/>
        <v>19</v>
      </c>
      <c r="E12525" s="3">
        <f t="shared" si="785"/>
        <v>13</v>
      </c>
      <c r="F12525" s="2">
        <f t="shared" ca="1" si="786"/>
        <v>249</v>
      </c>
    </row>
    <row r="12526" spans="1:6" x14ac:dyDescent="0.25">
      <c r="A12526" t="s">
        <v>1436</v>
      </c>
      <c r="B12526" s="1" t="s">
        <v>251</v>
      </c>
      <c r="C12526" t="str">
        <f t="shared" si="783"/>
        <v>2300492</v>
      </c>
      <c r="D12526" s="2">
        <f t="shared" si="784"/>
        <v>19</v>
      </c>
      <c r="E12526" s="3">
        <f t="shared" si="785"/>
        <v>8</v>
      </c>
      <c r="F12526" s="2">
        <f t="shared" ca="1" si="786"/>
        <v>154</v>
      </c>
    </row>
    <row r="12527" spans="1:6" x14ac:dyDescent="0.25">
      <c r="A12527" t="s">
        <v>1436</v>
      </c>
      <c r="B12527" s="1" t="s">
        <v>51</v>
      </c>
      <c r="C12527" t="str">
        <f t="shared" si="783"/>
        <v>C00402</v>
      </c>
      <c r="D12527" s="2">
        <f t="shared" si="784"/>
        <v>19</v>
      </c>
      <c r="E12527" s="3">
        <f t="shared" si="785"/>
        <v>4</v>
      </c>
      <c r="F12527" s="2">
        <f t="shared" ca="1" si="786"/>
        <v>79</v>
      </c>
    </row>
    <row r="12528" spans="1:6" x14ac:dyDescent="0.25">
      <c r="A12528" t="s">
        <v>1436</v>
      </c>
      <c r="B12528" s="1" t="s">
        <v>4324</v>
      </c>
      <c r="C12528" t="str">
        <f t="shared" si="783"/>
        <v>217FFC</v>
      </c>
      <c r="D12528" s="2">
        <f t="shared" si="784"/>
        <v>19</v>
      </c>
      <c r="E12528" s="3">
        <f t="shared" si="785"/>
        <v>2</v>
      </c>
      <c r="F12528" s="2">
        <f t="shared" ca="1" si="786"/>
        <v>41</v>
      </c>
    </row>
    <row r="12529" spans="1:6" x14ac:dyDescent="0.25">
      <c r="A12529" t="s">
        <v>1436</v>
      </c>
      <c r="B12529" s="1" t="s">
        <v>3557</v>
      </c>
      <c r="C12529" t="str">
        <f t="shared" si="783"/>
        <v>E01008</v>
      </c>
      <c r="D12529" s="2">
        <f t="shared" si="784"/>
        <v>22</v>
      </c>
      <c r="E12529" s="3">
        <f t="shared" si="785"/>
        <v>3</v>
      </c>
      <c r="F12529" s="2">
        <f t="shared" ca="1" si="786"/>
        <v>56</v>
      </c>
    </row>
    <row r="12530" spans="1:6" x14ac:dyDescent="0.25">
      <c r="A12530" t="s">
        <v>790</v>
      </c>
      <c r="B12530" s="1" t="s">
        <v>4325</v>
      </c>
      <c r="C12530" t="str">
        <f t="shared" si="783"/>
        <v>217FFC</v>
      </c>
      <c r="D12530" s="2">
        <f t="shared" si="784"/>
        <v>19</v>
      </c>
      <c r="E12530" s="3">
        <f t="shared" si="785"/>
        <v>3</v>
      </c>
      <c r="F12530" s="2">
        <f t="shared" ca="1" si="786"/>
        <v>57</v>
      </c>
    </row>
    <row r="12531" spans="1:6" x14ac:dyDescent="0.25">
      <c r="A12531" t="s">
        <v>790</v>
      </c>
      <c r="B12531" s="1" t="s">
        <v>39</v>
      </c>
      <c r="C12531" t="str">
        <f t="shared" si="783"/>
        <v>C00402</v>
      </c>
      <c r="D12531" s="2">
        <f t="shared" si="784"/>
        <v>19</v>
      </c>
      <c r="E12531" s="3">
        <f t="shared" si="785"/>
        <v>31</v>
      </c>
      <c r="F12531" s="2">
        <f t="shared" ca="1" si="786"/>
        <v>599</v>
      </c>
    </row>
    <row r="12532" spans="1:6" x14ac:dyDescent="0.25">
      <c r="A12532" t="s">
        <v>790</v>
      </c>
      <c r="B12532" s="1" t="s">
        <v>3494</v>
      </c>
      <c r="C12532" t="str">
        <f t="shared" si="783"/>
        <v>E01008</v>
      </c>
      <c r="D12532" s="2">
        <f t="shared" si="784"/>
        <v>18</v>
      </c>
      <c r="E12532" s="3">
        <f t="shared" si="785"/>
        <v>14</v>
      </c>
      <c r="F12532" s="2">
        <f t="shared" ca="1" si="786"/>
        <v>270</v>
      </c>
    </row>
    <row r="12533" spans="1:6" x14ac:dyDescent="0.25">
      <c r="A12533" t="s">
        <v>790</v>
      </c>
      <c r="B12533" s="1" t="s">
        <v>4326</v>
      </c>
      <c r="C12533" t="str">
        <f t="shared" si="783"/>
        <v>217FFC</v>
      </c>
      <c r="D12533" s="2">
        <f t="shared" si="784"/>
        <v>20</v>
      </c>
      <c r="E12533" s="3">
        <f t="shared" si="785"/>
        <v>20</v>
      </c>
      <c r="F12533" s="2">
        <f t="shared" ca="1" si="786"/>
        <v>388</v>
      </c>
    </row>
    <row r="12534" spans="1:6" x14ac:dyDescent="0.25">
      <c r="A12534" t="s">
        <v>790</v>
      </c>
      <c r="B12534" s="1" t="s">
        <v>120</v>
      </c>
      <c r="C12534" t="str">
        <f t="shared" si="783"/>
        <v>2300492</v>
      </c>
      <c r="D12534" s="2">
        <f t="shared" si="784"/>
        <v>18</v>
      </c>
      <c r="E12534" s="3">
        <f t="shared" si="785"/>
        <v>78</v>
      </c>
      <c r="F12534" s="2">
        <f t="shared" ca="1" si="786"/>
        <v>1509</v>
      </c>
    </row>
    <row r="12535" spans="1:6" x14ac:dyDescent="0.25">
      <c r="A12535" t="s">
        <v>2824</v>
      </c>
      <c r="B12535" s="1" t="s">
        <v>545</v>
      </c>
      <c r="C12535" t="str">
        <f t="shared" si="783"/>
        <v>2202262</v>
      </c>
      <c r="D12535" s="2">
        <f t="shared" si="784"/>
        <v>19</v>
      </c>
      <c r="E12535" s="3">
        <f t="shared" si="785"/>
        <v>44</v>
      </c>
      <c r="F12535" s="2">
        <f t="shared" ca="1" si="786"/>
        <v>852</v>
      </c>
    </row>
    <row r="12536" spans="1:6" x14ac:dyDescent="0.25">
      <c r="A12536" t="s">
        <v>1117</v>
      </c>
      <c r="B12536" s="1" t="s">
        <v>17</v>
      </c>
      <c r="C12536" t="str">
        <f t="shared" si="783"/>
        <v>14034A2</v>
      </c>
      <c r="D12536" s="2">
        <f t="shared" si="784"/>
        <v>19</v>
      </c>
      <c r="E12536" s="3">
        <f t="shared" si="785"/>
        <v>9</v>
      </c>
      <c r="F12536" s="2">
        <f t="shared" ca="1" si="786"/>
        <v>175</v>
      </c>
    </row>
    <row r="12537" spans="1:6" x14ac:dyDescent="0.25">
      <c r="A12537" t="s">
        <v>3444</v>
      </c>
      <c r="B12537" s="1" t="s">
        <v>1716</v>
      </c>
      <c r="C12537" t="str">
        <f t="shared" si="783"/>
        <v>2C1302A</v>
      </c>
      <c r="D12537" s="2">
        <f t="shared" si="784"/>
        <v>20</v>
      </c>
      <c r="E12537" s="3">
        <f t="shared" si="785"/>
        <v>3</v>
      </c>
      <c r="F12537" s="2">
        <f t="shared" ca="1" si="786"/>
        <v>59</v>
      </c>
    </row>
    <row r="12538" spans="1:6" x14ac:dyDescent="0.25">
      <c r="A12538" t="s">
        <v>343</v>
      </c>
      <c r="B12538" s="1" t="s">
        <v>4327</v>
      </c>
      <c r="C12538" t="str">
        <f t="shared" si="783"/>
        <v>131726C</v>
      </c>
      <c r="D12538" s="2">
        <f t="shared" si="784"/>
        <v>18</v>
      </c>
      <c r="E12538" s="3">
        <f t="shared" si="785"/>
        <v>5</v>
      </c>
      <c r="F12538" s="2">
        <f t="shared" ca="1" si="786"/>
        <v>98</v>
      </c>
    </row>
    <row r="12539" spans="1:6" x14ac:dyDescent="0.25">
      <c r="A12539" t="s">
        <v>418</v>
      </c>
      <c r="B12539" s="1" t="s">
        <v>4328</v>
      </c>
      <c r="C12539" t="str">
        <f t="shared" si="783"/>
        <v>381526C</v>
      </c>
      <c r="D12539" s="2">
        <f t="shared" si="784"/>
        <v>23</v>
      </c>
      <c r="E12539" s="3">
        <f t="shared" si="785"/>
        <v>9</v>
      </c>
      <c r="F12539" s="2">
        <f t="shared" ca="1" si="786"/>
        <v>173</v>
      </c>
    </row>
    <row r="12540" spans="1:6" x14ac:dyDescent="0.25">
      <c r="A12540" t="s">
        <v>160</v>
      </c>
      <c r="B12540" s="1" t="s">
        <v>2005</v>
      </c>
      <c r="C12540" t="str">
        <f t="shared" si="783"/>
        <v>2C1302A</v>
      </c>
      <c r="D12540" s="2">
        <f t="shared" si="784"/>
        <v>18</v>
      </c>
      <c r="E12540" s="3">
        <f t="shared" si="785"/>
        <v>4</v>
      </c>
      <c r="F12540" s="2">
        <f t="shared" ca="1" si="786"/>
        <v>77</v>
      </c>
    </row>
    <row r="12541" spans="1:6" x14ac:dyDescent="0.25">
      <c r="A12541" t="s">
        <v>152</v>
      </c>
      <c r="B12541" s="1" t="s">
        <v>587</v>
      </c>
      <c r="C12541" t="str">
        <f t="shared" si="783"/>
        <v>1A0600A</v>
      </c>
      <c r="D12541" s="2">
        <f t="shared" si="784"/>
        <v>19</v>
      </c>
      <c r="E12541" s="3">
        <f t="shared" si="785"/>
        <v>10</v>
      </c>
      <c r="F12541" s="2">
        <f t="shared" ca="1" si="786"/>
        <v>196</v>
      </c>
    </row>
    <row r="12542" spans="1:6" x14ac:dyDescent="0.25">
      <c r="A12542" t="s">
        <v>201</v>
      </c>
      <c r="B12542" s="1" t="s">
        <v>754</v>
      </c>
      <c r="C12542" t="str">
        <f t="shared" si="783"/>
        <v>12173BE</v>
      </c>
      <c r="D12542" s="2">
        <f t="shared" si="784"/>
        <v>20</v>
      </c>
      <c r="E12542" s="3">
        <f t="shared" si="785"/>
        <v>30</v>
      </c>
      <c r="F12542" s="2">
        <f t="shared" ca="1" si="786"/>
        <v>579</v>
      </c>
    </row>
    <row r="12543" spans="1:6" x14ac:dyDescent="0.25">
      <c r="A12543" t="s">
        <v>693</v>
      </c>
      <c r="B12543" s="1" t="s">
        <v>4329</v>
      </c>
      <c r="C12543" t="str">
        <f t="shared" si="783"/>
        <v>131726C</v>
      </c>
      <c r="D12543" s="2">
        <f t="shared" si="784"/>
        <v>18</v>
      </c>
      <c r="E12543" s="3">
        <f t="shared" si="785"/>
        <v>4</v>
      </c>
      <c r="F12543" s="2">
        <f t="shared" ca="1" si="786"/>
        <v>77</v>
      </c>
    </row>
    <row r="12544" spans="1:6" x14ac:dyDescent="0.25">
      <c r="A12544" t="s">
        <v>1254</v>
      </c>
      <c r="B12544" s="1" t="s">
        <v>1449</v>
      </c>
      <c r="C12544" t="str">
        <f t="shared" si="783"/>
        <v>2C1302A</v>
      </c>
      <c r="D12544" s="2">
        <f t="shared" si="784"/>
        <v>20</v>
      </c>
      <c r="E12544" s="3">
        <f t="shared" si="785"/>
        <v>6</v>
      </c>
      <c r="F12544" s="2">
        <f t="shared" ca="1" si="786"/>
        <v>119</v>
      </c>
    </row>
    <row r="12545" spans="1:6" x14ac:dyDescent="0.25">
      <c r="A12545" t="s">
        <v>486</v>
      </c>
      <c r="B12545" s="1" t="s">
        <v>17</v>
      </c>
      <c r="C12545" t="str">
        <f t="shared" si="783"/>
        <v>14034A2</v>
      </c>
      <c r="D12545" s="2">
        <f t="shared" si="784"/>
        <v>19</v>
      </c>
      <c r="E12545" s="3">
        <f t="shared" si="785"/>
        <v>14</v>
      </c>
      <c r="F12545" s="2">
        <f t="shared" ca="1" si="786"/>
        <v>274</v>
      </c>
    </row>
    <row r="12546" spans="1:6" x14ac:dyDescent="0.25">
      <c r="A12546" t="s">
        <v>4633</v>
      </c>
      <c r="B12546" s="1" t="s">
        <v>3518</v>
      </c>
      <c r="C12546" t="str">
        <f t="shared" si="783"/>
        <v>E01008</v>
      </c>
      <c r="D12546" s="2">
        <f t="shared" si="784"/>
        <v>19</v>
      </c>
      <c r="E12546" s="3">
        <f t="shared" si="785"/>
        <v>3</v>
      </c>
      <c r="F12546" s="2">
        <f t="shared" ca="1" si="786"/>
        <v>61</v>
      </c>
    </row>
    <row r="12547" spans="1:6" x14ac:dyDescent="0.25">
      <c r="A12547" t="s">
        <v>5494</v>
      </c>
      <c r="B12547" s="1" t="s">
        <v>4330</v>
      </c>
      <c r="C12547" t="str">
        <f t="shared" si="783"/>
        <v>131726C</v>
      </c>
      <c r="D12547" s="2">
        <f t="shared" si="784"/>
        <v>19</v>
      </c>
      <c r="E12547" s="3">
        <f t="shared" si="785"/>
        <v>5</v>
      </c>
      <c r="F12547" s="2">
        <f t="shared" ca="1" si="786"/>
        <v>100</v>
      </c>
    </row>
    <row r="12548" spans="1:6" x14ac:dyDescent="0.25">
      <c r="A12548" t="s">
        <v>3046</v>
      </c>
      <c r="B12548" s="1" t="s">
        <v>4331</v>
      </c>
      <c r="C12548" t="str">
        <f t="shared" si="783"/>
        <v>381526C</v>
      </c>
      <c r="D12548" s="2">
        <f t="shared" si="784"/>
        <v>21</v>
      </c>
      <c r="E12548" s="3">
        <f t="shared" si="785"/>
        <v>9</v>
      </c>
      <c r="F12548" s="2">
        <f t="shared" ca="1" si="786"/>
        <v>174</v>
      </c>
    </row>
    <row r="12549" spans="1:6" x14ac:dyDescent="0.25">
      <c r="A12549" t="s">
        <v>3046</v>
      </c>
      <c r="B12549" s="1" t="s">
        <v>3963</v>
      </c>
      <c r="C12549" t="str">
        <f t="shared" si="783"/>
        <v>E01008</v>
      </c>
      <c r="D12549" s="2">
        <f t="shared" si="784"/>
        <v>21</v>
      </c>
      <c r="E12549" s="3">
        <f t="shared" si="785"/>
        <v>37</v>
      </c>
      <c r="F12549" s="2">
        <f t="shared" ca="1" si="786"/>
        <v>712</v>
      </c>
    </row>
    <row r="12550" spans="1:6" x14ac:dyDescent="0.25">
      <c r="A12550" t="s">
        <v>1234</v>
      </c>
      <c r="B12550" s="1" t="s">
        <v>1716</v>
      </c>
      <c r="C12550" t="str">
        <f t="shared" si="783"/>
        <v>2C1302A</v>
      </c>
      <c r="D12550" s="2">
        <f t="shared" si="784"/>
        <v>20</v>
      </c>
      <c r="E12550" s="3">
        <f t="shared" si="785"/>
        <v>20</v>
      </c>
      <c r="F12550" s="2">
        <f t="shared" ca="1" si="786"/>
        <v>384</v>
      </c>
    </row>
    <row r="12551" spans="1:6" x14ac:dyDescent="0.25">
      <c r="A12551" t="s">
        <v>1234</v>
      </c>
      <c r="B12551" s="1" t="s">
        <v>587</v>
      </c>
      <c r="C12551" t="str">
        <f t="shared" ref="C12551:C12614" si="787">LEFT(B12551,(FIND(",",B12551,1)-1))</f>
        <v>1A0600A</v>
      </c>
      <c r="D12551" s="2">
        <f t="shared" ref="D12551:D12614" si="788">VALUE(RIGHT(B12551,LEN(B12551)-SEARCH("],", B12551)-1))</f>
        <v>19</v>
      </c>
      <c r="E12551" s="3">
        <f t="shared" ref="E12551:E12614" si="789">MATCH(C12551,C12552:C29442,0)</f>
        <v>5</v>
      </c>
      <c r="F12551" s="2">
        <f t="shared" ref="F12551:F12614" ca="1" si="790">SUM(OFFSET(D12552,0,0,E12551,1))</f>
        <v>94</v>
      </c>
    </row>
    <row r="12552" spans="1:6" x14ac:dyDescent="0.25">
      <c r="A12552" t="s">
        <v>1269</v>
      </c>
      <c r="B12552" s="1" t="s">
        <v>4330</v>
      </c>
      <c r="C12552" t="str">
        <f t="shared" si="787"/>
        <v>131726C</v>
      </c>
      <c r="D12552" s="2">
        <f t="shared" si="788"/>
        <v>19</v>
      </c>
      <c r="E12552" s="3">
        <f t="shared" si="789"/>
        <v>9</v>
      </c>
      <c r="F12552" s="2">
        <f t="shared" ca="1" si="790"/>
        <v>174</v>
      </c>
    </row>
    <row r="12553" spans="1:6" x14ac:dyDescent="0.25">
      <c r="A12553" t="s">
        <v>1269</v>
      </c>
      <c r="B12553" s="1" t="s">
        <v>4332</v>
      </c>
      <c r="C12553" t="str">
        <f t="shared" si="787"/>
        <v>217FFC</v>
      </c>
      <c r="D12553" s="2">
        <f t="shared" si="788"/>
        <v>19</v>
      </c>
      <c r="E12553" s="3">
        <f t="shared" si="789"/>
        <v>14</v>
      </c>
      <c r="F12553" s="2">
        <f t="shared" ca="1" si="790"/>
        <v>268</v>
      </c>
    </row>
    <row r="12554" spans="1:6" x14ac:dyDescent="0.25">
      <c r="A12554" t="s">
        <v>1269</v>
      </c>
      <c r="B12554" s="1" t="s">
        <v>910</v>
      </c>
      <c r="C12554" t="str">
        <f t="shared" si="787"/>
        <v>1E0162A</v>
      </c>
      <c r="D12554" s="2">
        <f t="shared" si="788"/>
        <v>18</v>
      </c>
      <c r="E12554" s="3">
        <f t="shared" si="789"/>
        <v>9</v>
      </c>
      <c r="F12554" s="2">
        <f t="shared" ca="1" si="790"/>
        <v>174</v>
      </c>
    </row>
    <row r="12555" spans="1:6" x14ac:dyDescent="0.25">
      <c r="A12555" t="s">
        <v>1269</v>
      </c>
      <c r="B12555" s="1" t="s">
        <v>2639</v>
      </c>
      <c r="C12555" t="str">
        <f t="shared" si="787"/>
        <v>3000042</v>
      </c>
      <c r="D12555" s="2">
        <f t="shared" si="788"/>
        <v>20</v>
      </c>
      <c r="E12555" s="3">
        <f t="shared" si="789"/>
        <v>10</v>
      </c>
      <c r="F12555" s="2">
        <f t="shared" ca="1" si="790"/>
        <v>191</v>
      </c>
    </row>
    <row r="12556" spans="1:6" x14ac:dyDescent="0.25">
      <c r="A12556" t="s">
        <v>1269</v>
      </c>
      <c r="B12556" s="1" t="s">
        <v>705</v>
      </c>
      <c r="C12556" t="str">
        <f t="shared" si="787"/>
        <v>1A0600A</v>
      </c>
      <c r="D12556" s="2">
        <f t="shared" si="788"/>
        <v>18</v>
      </c>
      <c r="E12556" s="3">
        <f t="shared" si="789"/>
        <v>18</v>
      </c>
      <c r="F12556" s="2">
        <f t="shared" ca="1" si="790"/>
        <v>346</v>
      </c>
    </row>
    <row r="12557" spans="1:6" x14ac:dyDescent="0.25">
      <c r="A12557" t="s">
        <v>1269</v>
      </c>
      <c r="B12557" s="1" t="s">
        <v>4333</v>
      </c>
      <c r="C12557" t="str">
        <f t="shared" si="787"/>
        <v>381526C</v>
      </c>
      <c r="D12557" s="2">
        <f t="shared" si="788"/>
        <v>20</v>
      </c>
      <c r="E12557" s="3">
        <f t="shared" si="789"/>
        <v>28</v>
      </c>
      <c r="F12557" s="2">
        <f t="shared" ca="1" si="790"/>
        <v>539</v>
      </c>
    </row>
    <row r="12558" spans="1:6" x14ac:dyDescent="0.25">
      <c r="A12558" t="s">
        <v>1269</v>
      </c>
      <c r="B12558" s="1" t="s">
        <v>4334</v>
      </c>
      <c r="C12558" t="str">
        <f t="shared" si="787"/>
        <v>4000002</v>
      </c>
      <c r="D12558" s="2">
        <f t="shared" si="788"/>
        <v>19</v>
      </c>
      <c r="E12558" s="3">
        <f t="shared" si="789"/>
        <v>341</v>
      </c>
      <c r="F12558" s="2">
        <f t="shared" ca="1" si="790"/>
        <v>6589</v>
      </c>
    </row>
    <row r="12559" spans="1:6" x14ac:dyDescent="0.25">
      <c r="A12559" t="s">
        <v>1269</v>
      </c>
      <c r="B12559" s="1" t="s">
        <v>62</v>
      </c>
      <c r="C12559" t="str">
        <f t="shared" si="787"/>
        <v>14034A2</v>
      </c>
      <c r="D12559" s="2">
        <f t="shared" si="788"/>
        <v>22</v>
      </c>
      <c r="E12559" s="3">
        <f t="shared" si="789"/>
        <v>14</v>
      </c>
      <c r="F12559" s="2">
        <f t="shared" ca="1" si="790"/>
        <v>266</v>
      </c>
    </row>
    <row r="12560" spans="1:6" x14ac:dyDescent="0.25">
      <c r="A12560" t="s">
        <v>1615</v>
      </c>
      <c r="B12560" s="1" t="s">
        <v>4335</v>
      </c>
      <c r="C12560" t="str">
        <f t="shared" si="787"/>
        <v>2006428</v>
      </c>
      <c r="D12560" s="2">
        <f t="shared" si="788"/>
        <v>19</v>
      </c>
      <c r="E12560" s="3">
        <f t="shared" si="789"/>
        <v>37</v>
      </c>
      <c r="F12560" s="2">
        <f t="shared" ca="1" si="790"/>
        <v>711</v>
      </c>
    </row>
    <row r="12561" spans="1:6" x14ac:dyDescent="0.25">
      <c r="A12561" t="s">
        <v>1615</v>
      </c>
      <c r="B12561" s="1" t="s">
        <v>4330</v>
      </c>
      <c r="C12561" t="str">
        <f t="shared" si="787"/>
        <v>131726C</v>
      </c>
      <c r="D12561" s="2">
        <f t="shared" si="788"/>
        <v>19</v>
      </c>
      <c r="E12561" s="3">
        <f t="shared" si="789"/>
        <v>17</v>
      </c>
      <c r="F12561" s="2">
        <f t="shared" ca="1" si="790"/>
        <v>324</v>
      </c>
    </row>
    <row r="12562" spans="1:6" x14ac:dyDescent="0.25">
      <c r="A12562" t="s">
        <v>1615</v>
      </c>
      <c r="B12562" s="1" t="s">
        <v>74</v>
      </c>
      <c r="C12562" t="str">
        <f t="shared" si="787"/>
        <v>C00402</v>
      </c>
      <c r="D12562" s="2">
        <f t="shared" si="788"/>
        <v>18</v>
      </c>
      <c r="E12562" s="3">
        <f t="shared" si="789"/>
        <v>2</v>
      </c>
      <c r="F12562" s="2">
        <f t="shared" ca="1" si="790"/>
        <v>38</v>
      </c>
    </row>
    <row r="12563" spans="1:6" x14ac:dyDescent="0.25">
      <c r="A12563" t="s">
        <v>1615</v>
      </c>
      <c r="B12563" s="1" t="s">
        <v>1679</v>
      </c>
      <c r="C12563" t="str">
        <f t="shared" si="787"/>
        <v>1E0162A</v>
      </c>
      <c r="D12563" s="2">
        <f t="shared" si="788"/>
        <v>19</v>
      </c>
      <c r="E12563" s="3">
        <f t="shared" si="789"/>
        <v>18</v>
      </c>
      <c r="F12563" s="2">
        <f t="shared" ca="1" si="790"/>
        <v>348</v>
      </c>
    </row>
    <row r="12564" spans="1:6" x14ac:dyDescent="0.25">
      <c r="A12564" t="s">
        <v>1615</v>
      </c>
      <c r="B12564" s="1" t="s">
        <v>39</v>
      </c>
      <c r="C12564" t="str">
        <f t="shared" si="787"/>
        <v>C00402</v>
      </c>
      <c r="D12564" s="2">
        <f t="shared" si="788"/>
        <v>19</v>
      </c>
      <c r="E12564" s="3">
        <f t="shared" si="789"/>
        <v>2</v>
      </c>
      <c r="F12564" s="2">
        <f t="shared" ca="1" si="790"/>
        <v>38</v>
      </c>
    </row>
    <row r="12565" spans="1:6" x14ac:dyDescent="0.25">
      <c r="A12565" t="s">
        <v>1615</v>
      </c>
      <c r="B12565" s="1" t="s">
        <v>2583</v>
      </c>
      <c r="C12565" t="str">
        <f t="shared" si="787"/>
        <v>3000042</v>
      </c>
      <c r="D12565" s="2">
        <f t="shared" si="788"/>
        <v>18</v>
      </c>
      <c r="E12565" s="3">
        <f t="shared" si="789"/>
        <v>134</v>
      </c>
      <c r="F12565" s="2">
        <f t="shared" ca="1" si="790"/>
        <v>2590</v>
      </c>
    </row>
    <row r="12566" spans="1:6" x14ac:dyDescent="0.25">
      <c r="A12566" t="s">
        <v>1615</v>
      </c>
      <c r="B12566" s="1" t="s">
        <v>78</v>
      </c>
      <c r="C12566" t="str">
        <f t="shared" si="787"/>
        <v>C00402</v>
      </c>
      <c r="D12566" s="2">
        <f t="shared" si="788"/>
        <v>20</v>
      </c>
      <c r="E12566" s="3">
        <f t="shared" si="789"/>
        <v>29</v>
      </c>
      <c r="F12566" s="2">
        <f t="shared" ca="1" si="790"/>
        <v>559</v>
      </c>
    </row>
    <row r="12567" spans="1:6" x14ac:dyDescent="0.25">
      <c r="A12567" t="s">
        <v>1615</v>
      </c>
      <c r="B12567" s="1" t="s">
        <v>4336</v>
      </c>
      <c r="C12567" t="str">
        <f t="shared" si="787"/>
        <v>217FFC</v>
      </c>
      <c r="D12567" s="2">
        <f t="shared" si="788"/>
        <v>19</v>
      </c>
      <c r="E12567" s="3">
        <f t="shared" si="789"/>
        <v>1</v>
      </c>
      <c r="F12567" s="2">
        <f t="shared" ca="1" si="790"/>
        <v>19</v>
      </c>
    </row>
    <row r="12568" spans="1:6" x14ac:dyDescent="0.25">
      <c r="A12568" t="s">
        <v>1653</v>
      </c>
      <c r="B12568" s="1" t="s">
        <v>4337</v>
      </c>
      <c r="C12568" t="str">
        <f t="shared" si="787"/>
        <v>217FFC</v>
      </c>
      <c r="D12568" s="2">
        <f t="shared" si="788"/>
        <v>19</v>
      </c>
      <c r="E12568" s="3">
        <f t="shared" si="789"/>
        <v>1</v>
      </c>
      <c r="F12568" s="2">
        <f t="shared" ca="1" si="790"/>
        <v>21</v>
      </c>
    </row>
    <row r="12569" spans="1:6" x14ac:dyDescent="0.25">
      <c r="A12569" t="s">
        <v>1653</v>
      </c>
      <c r="B12569" s="1" t="s">
        <v>4338</v>
      </c>
      <c r="C12569" t="str">
        <f t="shared" si="787"/>
        <v>217FFC</v>
      </c>
      <c r="D12569" s="2">
        <f t="shared" si="788"/>
        <v>21</v>
      </c>
      <c r="E12569" s="3">
        <f t="shared" si="789"/>
        <v>2</v>
      </c>
      <c r="F12569" s="2">
        <f t="shared" ca="1" si="790"/>
        <v>37</v>
      </c>
    </row>
    <row r="12570" spans="1:6" x14ac:dyDescent="0.25">
      <c r="A12570" t="s">
        <v>982</v>
      </c>
      <c r="B12570" s="1" t="s">
        <v>1347</v>
      </c>
      <c r="C12570" t="str">
        <f t="shared" si="787"/>
        <v>2C1302A</v>
      </c>
      <c r="D12570" s="2">
        <f t="shared" si="788"/>
        <v>19</v>
      </c>
      <c r="E12570" s="3">
        <f t="shared" si="789"/>
        <v>57</v>
      </c>
      <c r="F12570" s="2">
        <f t="shared" ca="1" si="790"/>
        <v>1100</v>
      </c>
    </row>
    <row r="12571" spans="1:6" x14ac:dyDescent="0.25">
      <c r="A12571" t="s">
        <v>982</v>
      </c>
      <c r="B12571" s="1" t="s">
        <v>4339</v>
      </c>
      <c r="C12571" t="str">
        <f t="shared" si="787"/>
        <v>217FFC</v>
      </c>
      <c r="D12571" s="2">
        <f t="shared" si="788"/>
        <v>18</v>
      </c>
      <c r="E12571" s="3">
        <f t="shared" si="789"/>
        <v>19</v>
      </c>
      <c r="F12571" s="2">
        <f t="shared" ca="1" si="790"/>
        <v>369</v>
      </c>
    </row>
    <row r="12572" spans="1:6" x14ac:dyDescent="0.25">
      <c r="A12572" t="s">
        <v>982</v>
      </c>
      <c r="B12572" s="1" t="s">
        <v>1241</v>
      </c>
      <c r="C12572" t="str">
        <f t="shared" si="787"/>
        <v>12173BE</v>
      </c>
      <c r="D12572" s="2">
        <f t="shared" si="788"/>
        <v>20</v>
      </c>
      <c r="E12572" s="3">
        <f t="shared" si="789"/>
        <v>44</v>
      </c>
      <c r="F12572" s="2">
        <f t="shared" ca="1" si="790"/>
        <v>851</v>
      </c>
    </row>
    <row r="12573" spans="1:6" x14ac:dyDescent="0.25">
      <c r="A12573" t="s">
        <v>982</v>
      </c>
      <c r="B12573" s="1" t="s">
        <v>23</v>
      </c>
      <c r="C12573" t="str">
        <f t="shared" si="787"/>
        <v>14034A2</v>
      </c>
      <c r="D12573" s="2">
        <f t="shared" si="788"/>
        <v>18</v>
      </c>
      <c r="E12573" s="3">
        <f t="shared" si="789"/>
        <v>9</v>
      </c>
      <c r="F12573" s="2">
        <f t="shared" ca="1" si="790"/>
        <v>175</v>
      </c>
    </row>
    <row r="12574" spans="1:6" x14ac:dyDescent="0.25">
      <c r="A12574" t="s">
        <v>982</v>
      </c>
      <c r="B12574" s="1" t="s">
        <v>763</v>
      </c>
      <c r="C12574" t="str">
        <f t="shared" si="787"/>
        <v>1A0600A</v>
      </c>
      <c r="D12574" s="2">
        <f t="shared" si="788"/>
        <v>19</v>
      </c>
      <c r="E12574" s="3">
        <f t="shared" si="789"/>
        <v>13</v>
      </c>
      <c r="F12574" s="2">
        <f t="shared" ca="1" si="790"/>
        <v>251</v>
      </c>
    </row>
    <row r="12575" spans="1:6" x14ac:dyDescent="0.25">
      <c r="A12575" t="s">
        <v>982</v>
      </c>
      <c r="B12575" s="1" t="s">
        <v>3358</v>
      </c>
      <c r="C12575" t="str">
        <f t="shared" si="787"/>
        <v>1601422</v>
      </c>
      <c r="D12575" s="2">
        <f t="shared" si="788"/>
        <v>21</v>
      </c>
      <c r="E12575" s="3">
        <f t="shared" si="789"/>
        <v>9</v>
      </c>
      <c r="F12575" s="2">
        <f t="shared" ca="1" si="790"/>
        <v>174</v>
      </c>
    </row>
    <row r="12576" spans="1:6" x14ac:dyDescent="0.25">
      <c r="A12576" t="s">
        <v>982</v>
      </c>
      <c r="B12576" s="1" t="s">
        <v>4340</v>
      </c>
      <c r="C12576" t="str">
        <f t="shared" si="787"/>
        <v>3C01428</v>
      </c>
      <c r="D12576" s="2">
        <f t="shared" si="788"/>
        <v>18</v>
      </c>
      <c r="E12576" s="3">
        <f t="shared" si="789"/>
        <v>115</v>
      </c>
      <c r="F12576" s="2">
        <f t="shared" ca="1" si="790"/>
        <v>2224</v>
      </c>
    </row>
    <row r="12577" spans="1:6" x14ac:dyDescent="0.25">
      <c r="A12577" t="s">
        <v>982</v>
      </c>
      <c r="B12577" s="1" t="s">
        <v>11</v>
      </c>
      <c r="C12577" t="str">
        <f t="shared" si="787"/>
        <v>3E0004A</v>
      </c>
      <c r="D12577" s="2">
        <f t="shared" si="788"/>
        <v>20</v>
      </c>
      <c r="E12577" s="3">
        <f t="shared" si="789"/>
        <v>16</v>
      </c>
      <c r="F12577" s="2">
        <f t="shared" ca="1" si="790"/>
        <v>309</v>
      </c>
    </row>
    <row r="12578" spans="1:6" x14ac:dyDescent="0.25">
      <c r="A12578" t="s">
        <v>638</v>
      </c>
      <c r="B12578" s="1" t="s">
        <v>4288</v>
      </c>
      <c r="C12578" t="str">
        <f t="shared" si="787"/>
        <v>131726C</v>
      </c>
      <c r="D12578" s="2">
        <f t="shared" si="788"/>
        <v>18</v>
      </c>
      <c r="E12578" s="3">
        <f t="shared" si="789"/>
        <v>5</v>
      </c>
      <c r="F12578" s="2">
        <f t="shared" ca="1" si="790"/>
        <v>99</v>
      </c>
    </row>
    <row r="12579" spans="1:6" x14ac:dyDescent="0.25">
      <c r="A12579" t="s">
        <v>638</v>
      </c>
      <c r="B12579" s="1" t="s">
        <v>908</v>
      </c>
      <c r="C12579" t="str">
        <f t="shared" si="787"/>
        <v>2202262</v>
      </c>
      <c r="D12579" s="2">
        <f t="shared" si="788"/>
        <v>22</v>
      </c>
      <c r="E12579" s="3">
        <f t="shared" si="789"/>
        <v>30</v>
      </c>
      <c r="F12579" s="2">
        <f t="shared" ca="1" si="790"/>
        <v>580</v>
      </c>
    </row>
    <row r="12580" spans="1:6" x14ac:dyDescent="0.25">
      <c r="A12580" t="s">
        <v>638</v>
      </c>
      <c r="B12580" s="1" t="s">
        <v>1348</v>
      </c>
      <c r="C12580" t="str">
        <f t="shared" si="787"/>
        <v>3200408</v>
      </c>
      <c r="D12580" s="2">
        <f t="shared" si="788"/>
        <v>19</v>
      </c>
      <c r="E12580" s="3">
        <f t="shared" si="789"/>
        <v>74</v>
      </c>
      <c r="F12580" s="2">
        <f t="shared" ca="1" si="790"/>
        <v>1427</v>
      </c>
    </row>
    <row r="12581" spans="1:6" x14ac:dyDescent="0.25">
      <c r="A12581" t="s">
        <v>638</v>
      </c>
      <c r="B12581" s="1" t="s">
        <v>1741</v>
      </c>
      <c r="C12581" t="str">
        <f t="shared" si="787"/>
        <v>1E0162A</v>
      </c>
      <c r="D12581" s="2">
        <f t="shared" si="788"/>
        <v>20</v>
      </c>
      <c r="E12581" s="3">
        <f t="shared" si="789"/>
        <v>27</v>
      </c>
      <c r="F12581" s="2">
        <f t="shared" ca="1" si="790"/>
        <v>520</v>
      </c>
    </row>
    <row r="12582" spans="1:6" x14ac:dyDescent="0.25">
      <c r="A12582" t="s">
        <v>638</v>
      </c>
      <c r="B12582" s="1" t="s">
        <v>23</v>
      </c>
      <c r="C12582" t="str">
        <f t="shared" si="787"/>
        <v>14034A2</v>
      </c>
      <c r="D12582" s="2">
        <f t="shared" si="788"/>
        <v>18</v>
      </c>
      <c r="E12582" s="3">
        <f t="shared" si="789"/>
        <v>7</v>
      </c>
      <c r="F12582" s="2">
        <f t="shared" ca="1" si="790"/>
        <v>136</v>
      </c>
    </row>
    <row r="12583" spans="1:6" x14ac:dyDescent="0.25">
      <c r="A12583" t="s">
        <v>638</v>
      </c>
      <c r="B12583" s="1" t="s">
        <v>4341</v>
      </c>
      <c r="C12583" t="str">
        <f t="shared" si="787"/>
        <v>131726C</v>
      </c>
      <c r="D12583" s="2">
        <f t="shared" si="788"/>
        <v>20</v>
      </c>
      <c r="E12583" s="3">
        <f t="shared" si="789"/>
        <v>32</v>
      </c>
      <c r="F12583" s="2">
        <f t="shared" ca="1" si="790"/>
        <v>618</v>
      </c>
    </row>
    <row r="12584" spans="1:6" x14ac:dyDescent="0.25">
      <c r="A12584" t="s">
        <v>638</v>
      </c>
      <c r="B12584" s="1" t="s">
        <v>3308</v>
      </c>
      <c r="C12584" t="str">
        <f t="shared" si="787"/>
        <v>1601422</v>
      </c>
      <c r="D12584" s="2">
        <f t="shared" si="788"/>
        <v>19</v>
      </c>
      <c r="E12584" s="3">
        <f t="shared" si="789"/>
        <v>14</v>
      </c>
      <c r="F12584" s="2">
        <f t="shared" ca="1" si="790"/>
        <v>268</v>
      </c>
    </row>
    <row r="12585" spans="1:6" x14ac:dyDescent="0.25">
      <c r="A12585" t="s">
        <v>638</v>
      </c>
      <c r="B12585" s="1" t="s">
        <v>4342</v>
      </c>
      <c r="C12585" t="str">
        <f t="shared" si="787"/>
        <v>381526C</v>
      </c>
      <c r="D12585" s="2">
        <f t="shared" si="788"/>
        <v>18</v>
      </c>
      <c r="E12585" s="3">
        <f t="shared" si="789"/>
        <v>28</v>
      </c>
      <c r="F12585" s="2">
        <f t="shared" ca="1" si="790"/>
        <v>543</v>
      </c>
    </row>
    <row r="12586" spans="1:6" x14ac:dyDescent="0.25">
      <c r="A12586" t="s">
        <v>638</v>
      </c>
      <c r="B12586" s="1" t="s">
        <v>3541</v>
      </c>
      <c r="C12586" t="str">
        <f t="shared" si="787"/>
        <v>E01008</v>
      </c>
      <c r="D12586" s="2">
        <f t="shared" si="788"/>
        <v>20</v>
      </c>
      <c r="E12586" s="3">
        <f t="shared" si="789"/>
        <v>14</v>
      </c>
      <c r="F12586" s="2">
        <f t="shared" ca="1" si="790"/>
        <v>270</v>
      </c>
    </row>
    <row r="12587" spans="1:6" x14ac:dyDescent="0.25">
      <c r="A12587" t="s">
        <v>638</v>
      </c>
      <c r="B12587" s="1" t="s">
        <v>705</v>
      </c>
      <c r="C12587" t="str">
        <f t="shared" si="787"/>
        <v>1A0600A</v>
      </c>
      <c r="D12587" s="2">
        <f t="shared" si="788"/>
        <v>18</v>
      </c>
      <c r="E12587" s="3">
        <f t="shared" si="789"/>
        <v>5</v>
      </c>
      <c r="F12587" s="2">
        <f t="shared" ca="1" si="790"/>
        <v>98</v>
      </c>
    </row>
    <row r="12588" spans="1:6" x14ac:dyDescent="0.25">
      <c r="A12588" t="s">
        <v>638</v>
      </c>
      <c r="B12588" s="1" t="s">
        <v>4343</v>
      </c>
      <c r="C12588" t="str">
        <f t="shared" si="787"/>
        <v>2803008</v>
      </c>
      <c r="D12588" s="2">
        <f t="shared" si="788"/>
        <v>20</v>
      </c>
      <c r="E12588" s="3">
        <f t="shared" si="789"/>
        <v>3</v>
      </c>
      <c r="F12588" s="2">
        <f t="shared" ca="1" si="790"/>
        <v>59</v>
      </c>
    </row>
    <row r="12589" spans="1:6" x14ac:dyDescent="0.25">
      <c r="A12589" t="s">
        <v>638</v>
      </c>
      <c r="B12589" s="1" t="s">
        <v>42</v>
      </c>
      <c r="C12589" t="str">
        <f t="shared" si="787"/>
        <v>14034A2</v>
      </c>
      <c r="D12589" s="2">
        <f t="shared" si="788"/>
        <v>21</v>
      </c>
      <c r="E12589" s="3">
        <f t="shared" si="789"/>
        <v>7</v>
      </c>
      <c r="F12589" s="2">
        <f t="shared" ca="1" si="790"/>
        <v>133</v>
      </c>
    </row>
    <row r="12590" spans="1:6" x14ac:dyDescent="0.25">
      <c r="A12590" t="s">
        <v>638</v>
      </c>
      <c r="B12590" s="1" t="s">
        <v>4344</v>
      </c>
      <c r="C12590" t="str">
        <f t="shared" si="787"/>
        <v>217FFC</v>
      </c>
      <c r="D12590" s="2">
        <f t="shared" si="788"/>
        <v>20</v>
      </c>
      <c r="E12590" s="3">
        <f t="shared" si="789"/>
        <v>12</v>
      </c>
      <c r="F12590" s="2">
        <f t="shared" ca="1" si="790"/>
        <v>231</v>
      </c>
    </row>
    <row r="12591" spans="1:6" x14ac:dyDescent="0.25">
      <c r="A12591" t="s">
        <v>638</v>
      </c>
      <c r="B12591" s="1" t="s">
        <v>4345</v>
      </c>
      <c r="C12591" t="str">
        <f t="shared" si="787"/>
        <v>2803008</v>
      </c>
      <c r="D12591" s="2">
        <f t="shared" si="788"/>
        <v>18</v>
      </c>
      <c r="E12591" s="3">
        <f t="shared" si="789"/>
        <v>34</v>
      </c>
      <c r="F12591" s="2">
        <f t="shared" ca="1" si="790"/>
        <v>658</v>
      </c>
    </row>
    <row r="12592" spans="1:6" x14ac:dyDescent="0.25">
      <c r="A12592" t="s">
        <v>638</v>
      </c>
      <c r="B12592" s="1" t="s">
        <v>587</v>
      </c>
      <c r="C12592" t="str">
        <f t="shared" si="787"/>
        <v>1A0600A</v>
      </c>
      <c r="D12592" s="2">
        <f t="shared" si="788"/>
        <v>19</v>
      </c>
      <c r="E12592" s="3">
        <f t="shared" si="789"/>
        <v>18</v>
      </c>
      <c r="F12592" s="2">
        <f t="shared" ca="1" si="790"/>
        <v>350</v>
      </c>
    </row>
    <row r="12593" spans="1:6" x14ac:dyDescent="0.25">
      <c r="A12593" t="s">
        <v>638</v>
      </c>
      <c r="B12593" s="1" t="s">
        <v>52</v>
      </c>
      <c r="C12593" t="str">
        <f t="shared" si="787"/>
        <v>3E0004A</v>
      </c>
      <c r="D12593" s="2">
        <f t="shared" si="788"/>
        <v>19</v>
      </c>
      <c r="E12593" s="3">
        <f t="shared" si="789"/>
        <v>517</v>
      </c>
      <c r="F12593" s="2">
        <f t="shared" ca="1" si="790"/>
        <v>9995</v>
      </c>
    </row>
    <row r="12594" spans="1:6" x14ac:dyDescent="0.25">
      <c r="A12594" t="s">
        <v>638</v>
      </c>
      <c r="B12594" s="1" t="s">
        <v>4346</v>
      </c>
      <c r="C12594" t="str">
        <f t="shared" si="787"/>
        <v>3600008</v>
      </c>
      <c r="D12594" s="2">
        <f t="shared" si="788"/>
        <v>20</v>
      </c>
      <c r="E12594" s="3">
        <f t="shared" si="789"/>
        <v>28</v>
      </c>
      <c r="F12594" s="2">
        <f t="shared" ca="1" si="790"/>
        <v>542</v>
      </c>
    </row>
    <row r="12595" spans="1:6" x14ac:dyDescent="0.25">
      <c r="A12595" t="s">
        <v>638</v>
      </c>
      <c r="B12595" s="1" t="s">
        <v>74</v>
      </c>
      <c r="C12595" t="str">
        <f t="shared" si="787"/>
        <v>C00402</v>
      </c>
      <c r="D12595" s="2">
        <f t="shared" si="788"/>
        <v>18</v>
      </c>
      <c r="E12595" s="3">
        <f t="shared" si="789"/>
        <v>4</v>
      </c>
      <c r="F12595" s="2">
        <f t="shared" ca="1" si="790"/>
        <v>79</v>
      </c>
    </row>
    <row r="12596" spans="1:6" x14ac:dyDescent="0.25">
      <c r="A12596" t="s">
        <v>638</v>
      </c>
      <c r="B12596" s="1" t="s">
        <v>17</v>
      </c>
      <c r="C12596" t="str">
        <f t="shared" si="787"/>
        <v>14034A2</v>
      </c>
      <c r="D12596" s="2">
        <f t="shared" si="788"/>
        <v>19</v>
      </c>
      <c r="E12596" s="3">
        <f t="shared" si="789"/>
        <v>23</v>
      </c>
      <c r="F12596" s="2">
        <f t="shared" ca="1" si="790"/>
        <v>448</v>
      </c>
    </row>
    <row r="12597" spans="1:6" x14ac:dyDescent="0.25">
      <c r="A12597" t="s">
        <v>1683</v>
      </c>
      <c r="B12597" s="1" t="s">
        <v>4347</v>
      </c>
      <c r="C12597" t="str">
        <f t="shared" si="787"/>
        <v>2006428</v>
      </c>
      <c r="D12597" s="2">
        <f t="shared" si="788"/>
        <v>20</v>
      </c>
      <c r="E12597" s="3">
        <f t="shared" si="789"/>
        <v>6</v>
      </c>
      <c r="F12597" s="2">
        <f t="shared" ca="1" si="790"/>
        <v>118</v>
      </c>
    </row>
    <row r="12598" spans="1:6" x14ac:dyDescent="0.25">
      <c r="A12598" t="s">
        <v>1683</v>
      </c>
      <c r="B12598" s="1" t="s">
        <v>3294</v>
      </c>
      <c r="C12598" t="str">
        <f t="shared" si="787"/>
        <v>1601422</v>
      </c>
      <c r="D12598" s="2">
        <f t="shared" si="788"/>
        <v>18</v>
      </c>
      <c r="E12598" s="3">
        <f t="shared" si="789"/>
        <v>16</v>
      </c>
      <c r="F12598" s="2">
        <f t="shared" ca="1" si="790"/>
        <v>313</v>
      </c>
    </row>
    <row r="12599" spans="1:6" x14ac:dyDescent="0.25">
      <c r="A12599" t="s">
        <v>1683</v>
      </c>
      <c r="B12599" s="1" t="s">
        <v>53</v>
      </c>
      <c r="C12599" t="str">
        <f t="shared" si="787"/>
        <v>C00402</v>
      </c>
      <c r="D12599" s="2">
        <f t="shared" si="788"/>
        <v>22</v>
      </c>
      <c r="E12599" s="3">
        <f t="shared" si="789"/>
        <v>6</v>
      </c>
      <c r="F12599" s="2">
        <f t="shared" ca="1" si="790"/>
        <v>116</v>
      </c>
    </row>
    <row r="12600" spans="1:6" x14ac:dyDescent="0.25">
      <c r="A12600" t="s">
        <v>1683</v>
      </c>
      <c r="B12600" s="1" t="s">
        <v>3494</v>
      </c>
      <c r="C12600" t="str">
        <f t="shared" si="787"/>
        <v>E01008</v>
      </c>
      <c r="D12600" s="2">
        <f t="shared" si="788"/>
        <v>18</v>
      </c>
      <c r="E12600" s="3">
        <f t="shared" si="789"/>
        <v>6</v>
      </c>
      <c r="F12600" s="2">
        <f t="shared" ca="1" si="790"/>
        <v>116</v>
      </c>
    </row>
    <row r="12601" spans="1:6" x14ac:dyDescent="0.25">
      <c r="A12601" t="s">
        <v>1683</v>
      </c>
      <c r="B12601" s="1" t="s">
        <v>1940</v>
      </c>
      <c r="C12601" t="str">
        <f t="shared" si="787"/>
        <v>2510000</v>
      </c>
      <c r="D12601" s="2">
        <f t="shared" si="788"/>
        <v>20</v>
      </c>
      <c r="E12601" s="3">
        <f t="shared" si="789"/>
        <v>37</v>
      </c>
      <c r="F12601" s="2">
        <f t="shared" ca="1" si="790"/>
        <v>716</v>
      </c>
    </row>
    <row r="12602" spans="1:6" x14ac:dyDescent="0.25">
      <c r="A12602" t="s">
        <v>1683</v>
      </c>
      <c r="B12602" s="1" t="s">
        <v>4348</v>
      </c>
      <c r="C12602" t="str">
        <f t="shared" si="787"/>
        <v>217FFC</v>
      </c>
      <c r="D12602" s="2">
        <f t="shared" si="788"/>
        <v>20</v>
      </c>
      <c r="E12602" s="3">
        <f t="shared" si="789"/>
        <v>2</v>
      </c>
      <c r="F12602" s="2">
        <f t="shared" ca="1" si="790"/>
        <v>39</v>
      </c>
    </row>
    <row r="12603" spans="1:6" x14ac:dyDescent="0.25">
      <c r="A12603" t="s">
        <v>1683</v>
      </c>
      <c r="B12603" s="1" t="s">
        <v>4349</v>
      </c>
      <c r="C12603" t="str">
        <f t="shared" si="787"/>
        <v>2006428</v>
      </c>
      <c r="D12603" s="2">
        <f t="shared" si="788"/>
        <v>20</v>
      </c>
      <c r="E12603" s="3">
        <f t="shared" si="789"/>
        <v>111</v>
      </c>
      <c r="F12603" s="2">
        <f t="shared" ca="1" si="790"/>
        <v>2145</v>
      </c>
    </row>
    <row r="12604" spans="1:6" x14ac:dyDescent="0.25">
      <c r="A12604" t="s">
        <v>1683</v>
      </c>
      <c r="B12604" s="1" t="s">
        <v>4350</v>
      </c>
      <c r="C12604" t="str">
        <f t="shared" si="787"/>
        <v>217FFC</v>
      </c>
      <c r="D12604" s="2">
        <f t="shared" si="788"/>
        <v>19</v>
      </c>
      <c r="E12604" s="3">
        <f t="shared" si="789"/>
        <v>3</v>
      </c>
      <c r="F12604" s="2">
        <f t="shared" ca="1" si="790"/>
        <v>56</v>
      </c>
    </row>
    <row r="12605" spans="1:6" x14ac:dyDescent="0.25">
      <c r="A12605" t="s">
        <v>3031</v>
      </c>
      <c r="B12605" s="1" t="s">
        <v>39</v>
      </c>
      <c r="C12605" t="str">
        <f t="shared" si="787"/>
        <v>C00402</v>
      </c>
      <c r="D12605" s="2">
        <f t="shared" si="788"/>
        <v>19</v>
      </c>
      <c r="E12605" s="3">
        <f t="shared" si="789"/>
        <v>39</v>
      </c>
      <c r="F12605" s="2">
        <f t="shared" ca="1" si="790"/>
        <v>751</v>
      </c>
    </row>
    <row r="12606" spans="1:6" x14ac:dyDescent="0.25">
      <c r="A12606" t="s">
        <v>3031</v>
      </c>
      <c r="B12606" s="1" t="s">
        <v>4032</v>
      </c>
      <c r="C12606" t="str">
        <f t="shared" si="787"/>
        <v>E01008</v>
      </c>
      <c r="D12606" s="2">
        <f t="shared" si="788"/>
        <v>18</v>
      </c>
      <c r="E12606" s="3">
        <f t="shared" si="789"/>
        <v>14</v>
      </c>
      <c r="F12606" s="2">
        <f t="shared" ca="1" si="790"/>
        <v>272</v>
      </c>
    </row>
    <row r="12607" spans="1:6" x14ac:dyDescent="0.25">
      <c r="A12607" t="s">
        <v>3031</v>
      </c>
      <c r="B12607" s="1" t="s">
        <v>4351</v>
      </c>
      <c r="C12607" t="str">
        <f t="shared" si="787"/>
        <v>217FFC</v>
      </c>
      <c r="D12607" s="2">
        <f t="shared" si="788"/>
        <v>19</v>
      </c>
      <c r="E12607" s="3">
        <f t="shared" si="789"/>
        <v>4</v>
      </c>
      <c r="F12607" s="2">
        <f t="shared" ca="1" si="790"/>
        <v>80</v>
      </c>
    </row>
    <row r="12608" spans="1:6" x14ac:dyDescent="0.25">
      <c r="A12608" t="s">
        <v>4894</v>
      </c>
      <c r="B12608" s="1" t="s">
        <v>549</v>
      </c>
      <c r="C12608" t="str">
        <f t="shared" si="787"/>
        <v>1E0162A</v>
      </c>
      <c r="D12608" s="2">
        <f t="shared" si="788"/>
        <v>20</v>
      </c>
      <c r="E12608" s="3">
        <f t="shared" si="789"/>
        <v>9</v>
      </c>
      <c r="F12608" s="2">
        <f t="shared" ca="1" si="790"/>
        <v>175</v>
      </c>
    </row>
    <row r="12609" spans="1:6" x14ac:dyDescent="0.25">
      <c r="A12609" t="s">
        <v>5337</v>
      </c>
      <c r="B12609" s="1" t="s">
        <v>518</v>
      </c>
      <c r="C12609" t="str">
        <f t="shared" si="787"/>
        <v>2202262</v>
      </c>
      <c r="D12609" s="2">
        <f t="shared" si="788"/>
        <v>21</v>
      </c>
      <c r="E12609" s="3">
        <f t="shared" si="789"/>
        <v>14</v>
      </c>
      <c r="F12609" s="2">
        <f t="shared" ca="1" si="790"/>
        <v>270</v>
      </c>
    </row>
    <row r="12610" spans="1:6" x14ac:dyDescent="0.25">
      <c r="A12610" t="s">
        <v>1370</v>
      </c>
      <c r="B12610" s="1" t="s">
        <v>1223</v>
      </c>
      <c r="C12610" t="str">
        <f t="shared" si="787"/>
        <v>1A0600A</v>
      </c>
      <c r="D12610" s="2">
        <f t="shared" si="788"/>
        <v>20</v>
      </c>
      <c r="E12610" s="3">
        <f t="shared" si="789"/>
        <v>8</v>
      </c>
      <c r="F12610" s="2">
        <f t="shared" ca="1" si="790"/>
        <v>152</v>
      </c>
    </row>
    <row r="12611" spans="1:6" x14ac:dyDescent="0.25">
      <c r="A12611" t="s">
        <v>1370</v>
      </c>
      <c r="B12611" s="1" t="s">
        <v>4352</v>
      </c>
      <c r="C12611" t="str">
        <f t="shared" si="787"/>
        <v>217FFC</v>
      </c>
      <c r="D12611" s="2">
        <f t="shared" si="788"/>
        <v>19</v>
      </c>
      <c r="E12611" s="3">
        <f t="shared" si="789"/>
        <v>18</v>
      </c>
      <c r="F12611" s="2">
        <f t="shared" ca="1" si="790"/>
        <v>350</v>
      </c>
    </row>
    <row r="12612" spans="1:6" x14ac:dyDescent="0.25">
      <c r="A12612" t="s">
        <v>1370</v>
      </c>
      <c r="B12612" s="1" t="s">
        <v>251</v>
      </c>
      <c r="C12612" t="str">
        <f t="shared" si="787"/>
        <v>2300492</v>
      </c>
      <c r="D12612" s="2">
        <f t="shared" si="788"/>
        <v>19</v>
      </c>
      <c r="E12612" s="3">
        <f t="shared" si="789"/>
        <v>37</v>
      </c>
      <c r="F12612" s="2">
        <f t="shared" ca="1" si="790"/>
        <v>713</v>
      </c>
    </row>
    <row r="12613" spans="1:6" x14ac:dyDescent="0.25">
      <c r="A12613" t="s">
        <v>1370</v>
      </c>
      <c r="B12613" s="1" t="s">
        <v>4353</v>
      </c>
      <c r="C12613" t="str">
        <f t="shared" si="787"/>
        <v>381526C</v>
      </c>
      <c r="D12613" s="2">
        <f t="shared" si="788"/>
        <v>19</v>
      </c>
      <c r="E12613" s="3">
        <f t="shared" si="789"/>
        <v>18</v>
      </c>
      <c r="F12613" s="2">
        <f t="shared" ca="1" si="790"/>
        <v>348</v>
      </c>
    </row>
    <row r="12614" spans="1:6" x14ac:dyDescent="0.25">
      <c r="A12614" t="s">
        <v>1370</v>
      </c>
      <c r="B12614" s="1" t="s">
        <v>3337</v>
      </c>
      <c r="C12614" t="str">
        <f t="shared" si="787"/>
        <v>1601422</v>
      </c>
      <c r="D12614" s="2">
        <f t="shared" si="788"/>
        <v>20</v>
      </c>
      <c r="E12614" s="3">
        <f t="shared" si="789"/>
        <v>7</v>
      </c>
      <c r="F12614" s="2">
        <f t="shared" ca="1" si="790"/>
        <v>135</v>
      </c>
    </row>
    <row r="12615" spans="1:6" x14ac:dyDescent="0.25">
      <c r="A12615" t="s">
        <v>1370</v>
      </c>
      <c r="B12615" s="1" t="s">
        <v>4354</v>
      </c>
      <c r="C12615" t="str">
        <f t="shared" ref="C12615:C12678" si="791">LEFT(B12615,(FIND(",",B12615,1)-1))</f>
        <v>131726C</v>
      </c>
      <c r="D12615" s="2">
        <f t="shared" ref="D12615:D12678" si="792">VALUE(RIGHT(B12615,LEN(B12615)-SEARCH("],", B12615)-1))</f>
        <v>18</v>
      </c>
      <c r="E12615" s="3">
        <f t="shared" ref="E12615:E12678" si="793">MATCH(C12615,C12616:C29506,0)</f>
        <v>9</v>
      </c>
      <c r="F12615" s="2">
        <f t="shared" ref="F12615:F12678" ca="1" si="794">SUM(OFFSET(D12616,0,0,E12615,1))</f>
        <v>174</v>
      </c>
    </row>
    <row r="12616" spans="1:6" x14ac:dyDescent="0.25">
      <c r="A12616" t="s">
        <v>1370</v>
      </c>
      <c r="B12616" s="1" t="s">
        <v>733</v>
      </c>
      <c r="C12616" t="str">
        <f t="shared" si="791"/>
        <v>12173BE</v>
      </c>
      <c r="D12616" s="2">
        <f t="shared" si="792"/>
        <v>20</v>
      </c>
      <c r="E12616" s="3">
        <f t="shared" si="793"/>
        <v>14</v>
      </c>
      <c r="F12616" s="2">
        <f t="shared" ca="1" si="794"/>
        <v>272</v>
      </c>
    </row>
    <row r="12617" spans="1:6" x14ac:dyDescent="0.25">
      <c r="A12617" t="s">
        <v>1370</v>
      </c>
      <c r="B12617" s="1" t="s">
        <v>905</v>
      </c>
      <c r="C12617" t="str">
        <f t="shared" si="791"/>
        <v>1E0162A</v>
      </c>
      <c r="D12617" s="2">
        <f t="shared" si="792"/>
        <v>19</v>
      </c>
      <c r="E12617" s="3">
        <f t="shared" si="793"/>
        <v>9</v>
      </c>
      <c r="F12617" s="2">
        <f t="shared" ca="1" si="794"/>
        <v>173</v>
      </c>
    </row>
    <row r="12618" spans="1:6" x14ac:dyDescent="0.25">
      <c r="A12618" t="s">
        <v>1370</v>
      </c>
      <c r="B12618" s="1" t="s">
        <v>705</v>
      </c>
      <c r="C12618" t="str">
        <f t="shared" si="791"/>
        <v>1A0600A</v>
      </c>
      <c r="D12618" s="2">
        <f t="shared" si="792"/>
        <v>18</v>
      </c>
      <c r="E12618" s="3">
        <f t="shared" si="793"/>
        <v>15</v>
      </c>
      <c r="F12618" s="2">
        <f t="shared" ca="1" si="794"/>
        <v>291</v>
      </c>
    </row>
    <row r="12619" spans="1:6" x14ac:dyDescent="0.25">
      <c r="A12619" t="s">
        <v>1370</v>
      </c>
      <c r="B12619" s="1" t="s">
        <v>62</v>
      </c>
      <c r="C12619" t="str">
        <f t="shared" si="791"/>
        <v>14034A2</v>
      </c>
      <c r="D12619" s="2">
        <f t="shared" si="792"/>
        <v>22</v>
      </c>
      <c r="E12619" s="3">
        <f t="shared" si="793"/>
        <v>23</v>
      </c>
      <c r="F12619" s="2">
        <f t="shared" ca="1" si="794"/>
        <v>442</v>
      </c>
    </row>
    <row r="12620" spans="1:6" x14ac:dyDescent="0.25">
      <c r="A12620" t="s">
        <v>1370</v>
      </c>
      <c r="B12620" s="1" t="s">
        <v>3494</v>
      </c>
      <c r="C12620" t="str">
        <f t="shared" si="791"/>
        <v>E01008</v>
      </c>
      <c r="D12620" s="2">
        <f t="shared" si="792"/>
        <v>18</v>
      </c>
      <c r="E12620" s="3">
        <f t="shared" si="793"/>
        <v>28</v>
      </c>
      <c r="F12620" s="2">
        <f t="shared" ca="1" si="794"/>
        <v>540</v>
      </c>
    </row>
    <row r="12621" spans="1:6" x14ac:dyDescent="0.25">
      <c r="A12621" t="s">
        <v>1370</v>
      </c>
      <c r="B12621" s="1" t="s">
        <v>3337</v>
      </c>
      <c r="C12621" t="str">
        <f t="shared" si="791"/>
        <v>1601422</v>
      </c>
      <c r="D12621" s="2">
        <f t="shared" si="792"/>
        <v>20</v>
      </c>
      <c r="E12621" s="3">
        <f t="shared" si="793"/>
        <v>7</v>
      </c>
      <c r="F12621" s="2">
        <f t="shared" ca="1" si="794"/>
        <v>133</v>
      </c>
    </row>
    <row r="12622" spans="1:6" x14ac:dyDescent="0.25">
      <c r="A12622" t="s">
        <v>1370</v>
      </c>
      <c r="B12622" s="1" t="s">
        <v>4355</v>
      </c>
      <c r="C12622" t="str">
        <f t="shared" si="791"/>
        <v>3600008</v>
      </c>
      <c r="D12622" s="2">
        <f t="shared" si="792"/>
        <v>19</v>
      </c>
      <c r="E12622" s="3">
        <f t="shared" si="793"/>
        <v>138</v>
      </c>
      <c r="F12622" s="2">
        <f t="shared" ca="1" si="794"/>
        <v>2665</v>
      </c>
    </row>
    <row r="12623" spans="1:6" x14ac:dyDescent="0.25">
      <c r="A12623" t="s">
        <v>1370</v>
      </c>
      <c r="B12623" s="1" t="s">
        <v>545</v>
      </c>
      <c r="C12623" t="str">
        <f t="shared" si="791"/>
        <v>2202262</v>
      </c>
      <c r="D12623" s="2">
        <f t="shared" si="792"/>
        <v>19</v>
      </c>
      <c r="E12623" s="3">
        <f t="shared" si="793"/>
        <v>9</v>
      </c>
      <c r="F12623" s="2">
        <f t="shared" ca="1" si="794"/>
        <v>175</v>
      </c>
    </row>
    <row r="12624" spans="1:6" x14ac:dyDescent="0.25">
      <c r="A12624" t="s">
        <v>1370</v>
      </c>
      <c r="B12624" s="1" t="s">
        <v>4291</v>
      </c>
      <c r="C12624" t="str">
        <f t="shared" si="791"/>
        <v>131726C</v>
      </c>
      <c r="D12624" s="2">
        <f t="shared" si="792"/>
        <v>19</v>
      </c>
      <c r="E12624" s="3">
        <f t="shared" si="793"/>
        <v>31</v>
      </c>
      <c r="F12624" s="2">
        <f t="shared" ca="1" si="794"/>
        <v>597</v>
      </c>
    </row>
    <row r="12625" spans="1:6" x14ac:dyDescent="0.25">
      <c r="A12625" t="s">
        <v>1370</v>
      </c>
      <c r="B12625" s="1" t="s">
        <v>4356</v>
      </c>
      <c r="C12625" t="str">
        <f t="shared" si="791"/>
        <v>2803008</v>
      </c>
      <c r="D12625" s="2">
        <f t="shared" si="792"/>
        <v>20</v>
      </c>
      <c r="E12625" s="3">
        <f t="shared" si="793"/>
        <v>9</v>
      </c>
      <c r="F12625" s="2">
        <f t="shared" ca="1" si="794"/>
        <v>174</v>
      </c>
    </row>
    <row r="12626" spans="1:6" x14ac:dyDescent="0.25">
      <c r="A12626" t="s">
        <v>776</v>
      </c>
      <c r="B12626" s="1" t="s">
        <v>910</v>
      </c>
      <c r="C12626" t="str">
        <f t="shared" si="791"/>
        <v>1E0162A</v>
      </c>
      <c r="D12626" s="2">
        <f t="shared" si="792"/>
        <v>18</v>
      </c>
      <c r="E12626" s="3">
        <f t="shared" si="793"/>
        <v>9</v>
      </c>
      <c r="F12626" s="2">
        <f t="shared" ca="1" si="794"/>
        <v>175</v>
      </c>
    </row>
    <row r="12627" spans="1:6" x14ac:dyDescent="0.25">
      <c r="A12627" t="s">
        <v>776</v>
      </c>
      <c r="B12627" s="1" t="s">
        <v>776</v>
      </c>
      <c r="C12627" t="str">
        <f t="shared" si="791"/>
        <v>2C1302A</v>
      </c>
      <c r="D12627" s="2">
        <f t="shared" si="792"/>
        <v>19</v>
      </c>
      <c r="E12627" s="3">
        <f t="shared" si="793"/>
        <v>23</v>
      </c>
      <c r="F12627" s="2">
        <f t="shared" ca="1" si="794"/>
        <v>444</v>
      </c>
    </row>
    <row r="12628" spans="1:6" x14ac:dyDescent="0.25">
      <c r="A12628" t="s">
        <v>776</v>
      </c>
      <c r="B12628" s="1" t="s">
        <v>3308</v>
      </c>
      <c r="C12628" t="str">
        <f t="shared" si="791"/>
        <v>1601422</v>
      </c>
      <c r="D12628" s="2">
        <f t="shared" si="792"/>
        <v>19</v>
      </c>
      <c r="E12628" s="3">
        <f t="shared" si="793"/>
        <v>30</v>
      </c>
      <c r="F12628" s="2">
        <f t="shared" ca="1" si="794"/>
        <v>581</v>
      </c>
    </row>
    <row r="12629" spans="1:6" x14ac:dyDescent="0.25">
      <c r="A12629" t="s">
        <v>776</v>
      </c>
      <c r="B12629" s="1" t="s">
        <v>4357</v>
      </c>
      <c r="C12629" t="str">
        <f t="shared" si="791"/>
        <v>217FFC</v>
      </c>
      <c r="D12629" s="2">
        <f t="shared" si="792"/>
        <v>24</v>
      </c>
      <c r="E12629" s="3">
        <f t="shared" si="793"/>
        <v>10</v>
      </c>
      <c r="F12629" s="2">
        <f t="shared" ca="1" si="794"/>
        <v>189</v>
      </c>
    </row>
    <row r="12630" spans="1:6" x14ac:dyDescent="0.25">
      <c r="A12630" t="s">
        <v>776</v>
      </c>
      <c r="B12630" s="1" t="s">
        <v>1588</v>
      </c>
      <c r="C12630" t="str">
        <f t="shared" si="791"/>
        <v>12173BE</v>
      </c>
      <c r="D12630" s="2">
        <f t="shared" si="792"/>
        <v>18</v>
      </c>
      <c r="E12630" s="3">
        <f t="shared" si="793"/>
        <v>83</v>
      </c>
      <c r="F12630" s="2">
        <f t="shared" ca="1" si="794"/>
        <v>1604</v>
      </c>
    </row>
    <row r="12631" spans="1:6" x14ac:dyDescent="0.25">
      <c r="A12631" t="s">
        <v>776</v>
      </c>
      <c r="B12631" s="1" t="s">
        <v>4342</v>
      </c>
      <c r="C12631" t="str">
        <f t="shared" si="791"/>
        <v>381526C</v>
      </c>
      <c r="D12631" s="2">
        <f t="shared" si="792"/>
        <v>18</v>
      </c>
      <c r="E12631" s="3">
        <f t="shared" si="793"/>
        <v>28</v>
      </c>
      <c r="F12631" s="2">
        <f t="shared" ca="1" si="794"/>
        <v>540</v>
      </c>
    </row>
    <row r="12632" spans="1:6" x14ac:dyDescent="0.25">
      <c r="A12632" t="s">
        <v>776</v>
      </c>
      <c r="B12632" s="1" t="s">
        <v>514</v>
      </c>
      <c r="C12632" t="str">
        <f t="shared" si="791"/>
        <v>2202262</v>
      </c>
      <c r="D12632" s="2">
        <f t="shared" si="792"/>
        <v>20</v>
      </c>
      <c r="E12632" s="3">
        <f t="shared" si="793"/>
        <v>5</v>
      </c>
      <c r="F12632" s="2">
        <f t="shared" ca="1" si="794"/>
        <v>95</v>
      </c>
    </row>
    <row r="12633" spans="1:6" x14ac:dyDescent="0.25">
      <c r="A12633" t="s">
        <v>776</v>
      </c>
      <c r="B12633" s="1" t="s">
        <v>606</v>
      </c>
      <c r="C12633" t="str">
        <f t="shared" si="791"/>
        <v>1A0600A</v>
      </c>
      <c r="D12633" s="2">
        <f t="shared" si="792"/>
        <v>18</v>
      </c>
      <c r="E12633" s="3">
        <f t="shared" si="793"/>
        <v>18</v>
      </c>
      <c r="F12633" s="2">
        <f t="shared" ca="1" si="794"/>
        <v>346</v>
      </c>
    </row>
    <row r="12634" spans="1:6" x14ac:dyDescent="0.25">
      <c r="A12634" t="s">
        <v>776</v>
      </c>
      <c r="B12634" s="1" t="s">
        <v>4358</v>
      </c>
      <c r="C12634" t="str">
        <f t="shared" si="791"/>
        <v>2803008</v>
      </c>
      <c r="D12634" s="2">
        <f t="shared" si="792"/>
        <v>20</v>
      </c>
      <c r="E12634" s="3">
        <f t="shared" si="793"/>
        <v>9</v>
      </c>
      <c r="F12634" s="2">
        <f t="shared" ca="1" si="794"/>
        <v>172</v>
      </c>
    </row>
    <row r="12635" spans="1:6" x14ac:dyDescent="0.25">
      <c r="A12635" t="s">
        <v>776</v>
      </c>
      <c r="B12635" s="1" t="s">
        <v>1679</v>
      </c>
      <c r="C12635" t="str">
        <f t="shared" si="791"/>
        <v>1E0162A</v>
      </c>
      <c r="D12635" s="2">
        <f t="shared" si="792"/>
        <v>19</v>
      </c>
      <c r="E12635" s="3">
        <f t="shared" si="793"/>
        <v>25</v>
      </c>
      <c r="F12635" s="2">
        <f t="shared" ca="1" si="794"/>
        <v>483</v>
      </c>
    </row>
    <row r="12636" spans="1:6" x14ac:dyDescent="0.25">
      <c r="A12636" t="s">
        <v>776</v>
      </c>
      <c r="B12636" s="1" t="s">
        <v>4359</v>
      </c>
      <c r="C12636" t="str">
        <f t="shared" si="791"/>
        <v>1017FFC</v>
      </c>
      <c r="D12636" s="2">
        <f t="shared" si="792"/>
        <v>20</v>
      </c>
      <c r="E12636" s="3">
        <f t="shared" si="793"/>
        <v>359</v>
      </c>
      <c r="F12636" s="2">
        <f t="shared" ca="1" si="794"/>
        <v>6932</v>
      </c>
    </row>
    <row r="12637" spans="1:6" x14ac:dyDescent="0.25">
      <c r="A12637" t="s">
        <v>776</v>
      </c>
      <c r="B12637" s="1" t="s">
        <v>512</v>
      </c>
      <c r="C12637" t="str">
        <f t="shared" si="791"/>
        <v>2202262</v>
      </c>
      <c r="D12637" s="2">
        <f t="shared" si="792"/>
        <v>18</v>
      </c>
      <c r="E12637" s="3">
        <f t="shared" si="793"/>
        <v>16</v>
      </c>
      <c r="F12637" s="2">
        <f t="shared" ca="1" si="794"/>
        <v>306</v>
      </c>
    </row>
    <row r="12638" spans="1:6" x14ac:dyDescent="0.25">
      <c r="A12638" t="s">
        <v>776</v>
      </c>
      <c r="B12638" s="1" t="s">
        <v>1630</v>
      </c>
      <c r="C12638" t="str">
        <f t="shared" si="791"/>
        <v>2510000</v>
      </c>
      <c r="D12638" s="2">
        <f t="shared" si="792"/>
        <v>20</v>
      </c>
      <c r="E12638" s="3">
        <f t="shared" si="793"/>
        <v>37</v>
      </c>
      <c r="F12638" s="2">
        <f t="shared" ca="1" si="794"/>
        <v>711</v>
      </c>
    </row>
    <row r="12639" spans="1:6" x14ac:dyDescent="0.25">
      <c r="A12639" t="s">
        <v>776</v>
      </c>
      <c r="B12639" s="1" t="s">
        <v>4360</v>
      </c>
      <c r="C12639" t="str">
        <f t="shared" si="791"/>
        <v>217FFC</v>
      </c>
      <c r="D12639" s="2">
        <f t="shared" si="792"/>
        <v>18</v>
      </c>
      <c r="E12639" s="3">
        <f t="shared" si="793"/>
        <v>2</v>
      </c>
      <c r="F12639" s="2">
        <f t="shared" ca="1" si="794"/>
        <v>39</v>
      </c>
    </row>
    <row r="12640" spans="1:6" x14ac:dyDescent="0.25">
      <c r="A12640" t="s">
        <v>776</v>
      </c>
      <c r="B12640" s="1" t="s">
        <v>624</v>
      </c>
      <c r="C12640" t="str">
        <f t="shared" si="791"/>
        <v>2616CFC</v>
      </c>
      <c r="D12640" s="2">
        <f t="shared" si="792"/>
        <v>20</v>
      </c>
      <c r="E12640" s="3">
        <f t="shared" si="793"/>
        <v>31</v>
      </c>
      <c r="F12640" s="2">
        <f t="shared" ca="1" si="794"/>
        <v>598</v>
      </c>
    </row>
    <row r="12641" spans="1:6" x14ac:dyDescent="0.25">
      <c r="A12641" t="s">
        <v>776</v>
      </c>
      <c r="B12641" s="1" t="s">
        <v>4361</v>
      </c>
      <c r="C12641" t="str">
        <f t="shared" si="791"/>
        <v>217FFC</v>
      </c>
      <c r="D12641" s="2">
        <f t="shared" si="792"/>
        <v>19</v>
      </c>
      <c r="E12641" s="3">
        <f t="shared" si="793"/>
        <v>4</v>
      </c>
      <c r="F12641" s="2">
        <f t="shared" ca="1" si="794"/>
        <v>76</v>
      </c>
    </row>
    <row r="12642" spans="1:6" x14ac:dyDescent="0.25">
      <c r="A12642" t="s">
        <v>776</v>
      </c>
      <c r="B12642" s="1" t="s">
        <v>17</v>
      </c>
      <c r="C12642" t="str">
        <f t="shared" si="791"/>
        <v>14034A2</v>
      </c>
      <c r="D12642" s="2">
        <f t="shared" si="792"/>
        <v>19</v>
      </c>
      <c r="E12642" s="3">
        <f t="shared" si="793"/>
        <v>10</v>
      </c>
      <c r="F12642" s="2">
        <f t="shared" ca="1" si="794"/>
        <v>192</v>
      </c>
    </row>
    <row r="12643" spans="1:6" x14ac:dyDescent="0.25">
      <c r="A12643" t="s">
        <v>776</v>
      </c>
      <c r="B12643" s="1" t="s">
        <v>4362</v>
      </c>
      <c r="C12643" t="str">
        <f t="shared" si="791"/>
        <v>2803008</v>
      </c>
      <c r="D12643" s="2">
        <f t="shared" si="792"/>
        <v>19</v>
      </c>
      <c r="E12643" s="3">
        <f t="shared" si="793"/>
        <v>22</v>
      </c>
      <c r="F12643" s="2">
        <f t="shared" ca="1" si="794"/>
        <v>424</v>
      </c>
    </row>
    <row r="12644" spans="1:6" x14ac:dyDescent="0.25">
      <c r="A12644" t="s">
        <v>776</v>
      </c>
      <c r="B12644" s="1" t="s">
        <v>74</v>
      </c>
      <c r="C12644" t="str">
        <f t="shared" si="791"/>
        <v>C00402</v>
      </c>
      <c r="D12644" s="2">
        <f t="shared" si="792"/>
        <v>18</v>
      </c>
      <c r="E12644" s="3">
        <f t="shared" si="793"/>
        <v>35</v>
      </c>
      <c r="F12644" s="2">
        <f t="shared" ca="1" si="794"/>
        <v>677</v>
      </c>
    </row>
    <row r="12645" spans="1:6" x14ac:dyDescent="0.25">
      <c r="A12645" t="s">
        <v>776</v>
      </c>
      <c r="B12645" s="1" t="s">
        <v>4363</v>
      </c>
      <c r="C12645" t="str">
        <f t="shared" si="791"/>
        <v>217FFC</v>
      </c>
      <c r="D12645" s="2">
        <f t="shared" si="792"/>
        <v>20</v>
      </c>
      <c r="E12645" s="3">
        <f t="shared" si="793"/>
        <v>1</v>
      </c>
      <c r="F12645" s="2">
        <f t="shared" ca="1" si="794"/>
        <v>19</v>
      </c>
    </row>
    <row r="12646" spans="1:6" x14ac:dyDescent="0.25">
      <c r="A12646" t="s">
        <v>776</v>
      </c>
      <c r="B12646" s="1" t="s">
        <v>4364</v>
      </c>
      <c r="C12646" t="str">
        <f t="shared" si="791"/>
        <v>217FFC</v>
      </c>
      <c r="D12646" s="2">
        <f t="shared" si="792"/>
        <v>19</v>
      </c>
      <c r="E12646" s="3">
        <f t="shared" si="793"/>
        <v>1</v>
      </c>
      <c r="F12646" s="2">
        <f t="shared" ca="1" si="794"/>
        <v>19</v>
      </c>
    </row>
    <row r="12647" spans="1:6" x14ac:dyDescent="0.25">
      <c r="A12647" t="s">
        <v>776</v>
      </c>
      <c r="B12647" s="1" t="s">
        <v>4365</v>
      </c>
      <c r="C12647" t="str">
        <f t="shared" si="791"/>
        <v>217FFC</v>
      </c>
      <c r="D12647" s="2">
        <f t="shared" si="792"/>
        <v>19</v>
      </c>
      <c r="E12647" s="3">
        <f t="shared" si="793"/>
        <v>19</v>
      </c>
      <c r="F12647" s="2">
        <f t="shared" ca="1" si="794"/>
        <v>367</v>
      </c>
    </row>
    <row r="12648" spans="1:6" x14ac:dyDescent="0.25">
      <c r="A12648" t="s">
        <v>776</v>
      </c>
      <c r="B12648" s="1" t="s">
        <v>3963</v>
      </c>
      <c r="C12648" t="str">
        <f t="shared" si="791"/>
        <v>E01008</v>
      </c>
      <c r="D12648" s="2">
        <f t="shared" si="792"/>
        <v>21</v>
      </c>
      <c r="E12648" s="3">
        <f t="shared" si="793"/>
        <v>9</v>
      </c>
      <c r="F12648" s="2">
        <f t="shared" ca="1" si="794"/>
        <v>172</v>
      </c>
    </row>
    <row r="12649" spans="1:6" x14ac:dyDescent="0.25">
      <c r="A12649" t="s">
        <v>776</v>
      </c>
      <c r="B12649" s="1" t="s">
        <v>251</v>
      </c>
      <c r="C12649" t="str">
        <f t="shared" si="791"/>
        <v>2300492</v>
      </c>
      <c r="D12649" s="2">
        <f t="shared" si="792"/>
        <v>19</v>
      </c>
      <c r="E12649" s="3">
        <f t="shared" si="793"/>
        <v>82</v>
      </c>
      <c r="F12649" s="2">
        <f t="shared" ca="1" si="794"/>
        <v>1579</v>
      </c>
    </row>
    <row r="12650" spans="1:6" x14ac:dyDescent="0.25">
      <c r="A12650" t="s">
        <v>776</v>
      </c>
      <c r="B12650" s="1" t="s">
        <v>2183</v>
      </c>
      <c r="C12650" t="str">
        <f t="shared" si="791"/>
        <v>2C1302A</v>
      </c>
      <c r="D12650" s="2">
        <f t="shared" si="792"/>
        <v>19</v>
      </c>
      <c r="E12650" s="3">
        <f t="shared" si="793"/>
        <v>17</v>
      </c>
      <c r="F12650" s="2">
        <f t="shared" ca="1" si="794"/>
        <v>328</v>
      </c>
    </row>
    <row r="12651" spans="1:6" x14ac:dyDescent="0.25">
      <c r="A12651" t="s">
        <v>776</v>
      </c>
      <c r="B12651" s="1" t="s">
        <v>464</v>
      </c>
      <c r="C12651" t="str">
        <f t="shared" si="791"/>
        <v>1A0600A</v>
      </c>
      <c r="D12651" s="2">
        <f t="shared" si="792"/>
        <v>19</v>
      </c>
      <c r="E12651" s="3">
        <f t="shared" si="793"/>
        <v>13</v>
      </c>
      <c r="F12651" s="2">
        <f t="shared" ca="1" si="794"/>
        <v>251</v>
      </c>
    </row>
    <row r="12652" spans="1:6" x14ac:dyDescent="0.25">
      <c r="A12652" t="s">
        <v>776</v>
      </c>
      <c r="B12652" s="1" t="s">
        <v>17</v>
      </c>
      <c r="C12652" t="str">
        <f t="shared" si="791"/>
        <v>14034A2</v>
      </c>
      <c r="D12652" s="2">
        <f t="shared" si="792"/>
        <v>19</v>
      </c>
      <c r="E12652" s="3">
        <f t="shared" si="793"/>
        <v>9</v>
      </c>
      <c r="F12652" s="2">
        <f t="shared" ca="1" si="794"/>
        <v>175</v>
      </c>
    </row>
    <row r="12653" spans="1:6" x14ac:dyDescent="0.25">
      <c r="A12653" t="s">
        <v>776</v>
      </c>
      <c r="B12653" s="1" t="s">
        <v>512</v>
      </c>
      <c r="C12653" t="str">
        <f t="shared" si="791"/>
        <v>2202262</v>
      </c>
      <c r="D12653" s="2">
        <f t="shared" si="792"/>
        <v>18</v>
      </c>
      <c r="E12653" s="3">
        <f t="shared" si="793"/>
        <v>76</v>
      </c>
      <c r="F12653" s="2">
        <f t="shared" ca="1" si="794"/>
        <v>1467</v>
      </c>
    </row>
    <row r="12654" spans="1:6" x14ac:dyDescent="0.25">
      <c r="A12654" t="s">
        <v>776</v>
      </c>
      <c r="B12654" s="1" t="s">
        <v>668</v>
      </c>
      <c r="C12654" t="str">
        <f t="shared" si="791"/>
        <v>3200408</v>
      </c>
      <c r="D12654" s="2">
        <f t="shared" si="792"/>
        <v>20</v>
      </c>
      <c r="E12654" s="3">
        <f t="shared" si="793"/>
        <v>9</v>
      </c>
      <c r="F12654" s="2">
        <f t="shared" ca="1" si="794"/>
        <v>175</v>
      </c>
    </row>
    <row r="12655" spans="1:6" x14ac:dyDescent="0.25">
      <c r="A12655" t="s">
        <v>776</v>
      </c>
      <c r="B12655" s="1" t="s">
        <v>4299</v>
      </c>
      <c r="C12655" t="str">
        <f t="shared" si="791"/>
        <v>131726C</v>
      </c>
      <c r="D12655" s="2">
        <f t="shared" si="792"/>
        <v>20</v>
      </c>
      <c r="E12655" s="3">
        <f t="shared" si="793"/>
        <v>1</v>
      </c>
      <c r="F12655" s="2">
        <f t="shared" ca="1" si="794"/>
        <v>20</v>
      </c>
    </row>
    <row r="12656" spans="1:6" x14ac:dyDescent="0.25">
      <c r="A12656" t="s">
        <v>946</v>
      </c>
      <c r="B12656" s="1" t="s">
        <v>4299</v>
      </c>
      <c r="C12656" t="str">
        <f t="shared" si="791"/>
        <v>131726C</v>
      </c>
      <c r="D12656" s="2">
        <f t="shared" si="792"/>
        <v>20</v>
      </c>
      <c r="E12656" s="3">
        <f t="shared" si="793"/>
        <v>13</v>
      </c>
      <c r="F12656" s="2">
        <f t="shared" ca="1" si="794"/>
        <v>252</v>
      </c>
    </row>
    <row r="12657" spans="1:6" x14ac:dyDescent="0.25">
      <c r="A12657" t="s">
        <v>946</v>
      </c>
      <c r="B12657" s="1" t="s">
        <v>4032</v>
      </c>
      <c r="C12657" t="str">
        <f t="shared" si="791"/>
        <v>E01008</v>
      </c>
      <c r="D12657" s="2">
        <f t="shared" si="792"/>
        <v>18</v>
      </c>
      <c r="E12657" s="3">
        <f t="shared" si="793"/>
        <v>20</v>
      </c>
      <c r="F12657" s="2">
        <f t="shared" ca="1" si="794"/>
        <v>386</v>
      </c>
    </row>
    <row r="12658" spans="1:6" x14ac:dyDescent="0.25">
      <c r="A12658" t="s">
        <v>946</v>
      </c>
      <c r="B12658" s="1" t="s">
        <v>3902</v>
      </c>
      <c r="C12658" t="str">
        <f t="shared" si="791"/>
        <v>1601422</v>
      </c>
      <c r="D12658" s="2">
        <f t="shared" si="792"/>
        <v>22</v>
      </c>
      <c r="E12658" s="3">
        <f t="shared" si="793"/>
        <v>14</v>
      </c>
      <c r="F12658" s="2">
        <f t="shared" ca="1" si="794"/>
        <v>269</v>
      </c>
    </row>
    <row r="12659" spans="1:6" x14ac:dyDescent="0.25">
      <c r="A12659" t="s">
        <v>946</v>
      </c>
      <c r="B12659" s="1" t="s">
        <v>4366</v>
      </c>
      <c r="C12659" t="str">
        <f t="shared" si="791"/>
        <v>381526C</v>
      </c>
      <c r="D12659" s="2">
        <f t="shared" si="792"/>
        <v>19</v>
      </c>
      <c r="E12659" s="3">
        <f t="shared" si="793"/>
        <v>92</v>
      </c>
      <c r="F12659" s="2">
        <f t="shared" ca="1" si="794"/>
        <v>1777</v>
      </c>
    </row>
    <row r="12660" spans="1:6" x14ac:dyDescent="0.25">
      <c r="A12660" t="s">
        <v>946</v>
      </c>
      <c r="B12660" s="1" t="s">
        <v>1130</v>
      </c>
      <c r="C12660" t="str">
        <f t="shared" si="791"/>
        <v>1E0162A</v>
      </c>
      <c r="D12660" s="2">
        <f t="shared" si="792"/>
        <v>20</v>
      </c>
      <c r="E12660" s="3">
        <f t="shared" si="793"/>
        <v>2</v>
      </c>
      <c r="F12660" s="2">
        <f t="shared" ca="1" si="794"/>
        <v>38</v>
      </c>
    </row>
    <row r="12661" spans="1:6" x14ac:dyDescent="0.25">
      <c r="A12661" t="s">
        <v>946</v>
      </c>
      <c r="B12661" s="1" t="s">
        <v>23</v>
      </c>
      <c r="C12661" t="str">
        <f t="shared" si="791"/>
        <v>14034A2</v>
      </c>
      <c r="D12661" s="2">
        <f t="shared" si="792"/>
        <v>18</v>
      </c>
      <c r="E12661" s="3">
        <f t="shared" si="793"/>
        <v>9</v>
      </c>
      <c r="F12661" s="2">
        <f t="shared" ca="1" si="794"/>
        <v>173</v>
      </c>
    </row>
    <row r="12662" spans="1:6" x14ac:dyDescent="0.25">
      <c r="A12662" t="s">
        <v>946</v>
      </c>
      <c r="B12662" s="1" t="s">
        <v>722</v>
      </c>
      <c r="C12662" t="str">
        <f t="shared" si="791"/>
        <v>1E0162A</v>
      </c>
      <c r="D12662" s="2">
        <f t="shared" si="792"/>
        <v>20</v>
      </c>
      <c r="E12662" s="3">
        <f t="shared" si="793"/>
        <v>25</v>
      </c>
      <c r="F12662" s="2">
        <f t="shared" ca="1" si="794"/>
        <v>481</v>
      </c>
    </row>
    <row r="12663" spans="1:6" x14ac:dyDescent="0.25">
      <c r="A12663" t="s">
        <v>946</v>
      </c>
      <c r="B12663" s="1" t="s">
        <v>539</v>
      </c>
      <c r="C12663" t="str">
        <f t="shared" si="791"/>
        <v>3200408</v>
      </c>
      <c r="D12663" s="2">
        <f t="shared" si="792"/>
        <v>18</v>
      </c>
      <c r="E12663" s="3">
        <f t="shared" si="793"/>
        <v>5</v>
      </c>
      <c r="F12663" s="2">
        <f t="shared" ca="1" si="794"/>
        <v>98</v>
      </c>
    </row>
    <row r="12664" spans="1:6" x14ac:dyDescent="0.25">
      <c r="A12664" t="s">
        <v>946</v>
      </c>
      <c r="B12664" s="1" t="s">
        <v>587</v>
      </c>
      <c r="C12664" t="str">
        <f t="shared" si="791"/>
        <v>1A0600A</v>
      </c>
      <c r="D12664" s="2">
        <f t="shared" si="792"/>
        <v>19</v>
      </c>
      <c r="E12664" s="3">
        <f t="shared" si="793"/>
        <v>28</v>
      </c>
      <c r="F12664" s="2">
        <f t="shared" ca="1" si="794"/>
        <v>542</v>
      </c>
    </row>
    <row r="12665" spans="1:6" x14ac:dyDescent="0.25">
      <c r="A12665" t="s">
        <v>946</v>
      </c>
      <c r="B12665" s="1" t="s">
        <v>4367</v>
      </c>
      <c r="C12665" t="str">
        <f t="shared" si="791"/>
        <v>2803008</v>
      </c>
      <c r="D12665" s="2">
        <f t="shared" si="792"/>
        <v>19</v>
      </c>
      <c r="E12665" s="3">
        <f t="shared" si="793"/>
        <v>9</v>
      </c>
      <c r="F12665" s="2">
        <f t="shared" ca="1" si="794"/>
        <v>174</v>
      </c>
    </row>
    <row r="12666" spans="1:6" x14ac:dyDescent="0.25">
      <c r="A12666" t="s">
        <v>946</v>
      </c>
      <c r="B12666" s="1" t="s">
        <v>4368</v>
      </c>
      <c r="C12666" t="str">
        <f t="shared" si="791"/>
        <v>217FFC</v>
      </c>
      <c r="D12666" s="2">
        <f t="shared" si="792"/>
        <v>19</v>
      </c>
      <c r="E12666" s="3">
        <f t="shared" si="793"/>
        <v>10</v>
      </c>
      <c r="F12666" s="2">
        <f t="shared" ca="1" si="794"/>
        <v>193</v>
      </c>
    </row>
    <row r="12667" spans="1:6" x14ac:dyDescent="0.25">
      <c r="A12667" t="s">
        <v>946</v>
      </c>
      <c r="B12667" s="1" t="s">
        <v>946</v>
      </c>
      <c r="C12667" t="str">
        <f t="shared" si="791"/>
        <v>2C1302A</v>
      </c>
      <c r="D12667" s="2">
        <f t="shared" si="792"/>
        <v>20</v>
      </c>
      <c r="E12667" s="3">
        <f t="shared" si="793"/>
        <v>23</v>
      </c>
      <c r="F12667" s="2">
        <f t="shared" ca="1" si="794"/>
        <v>446</v>
      </c>
    </row>
    <row r="12668" spans="1:6" x14ac:dyDescent="0.25">
      <c r="A12668" t="s">
        <v>946</v>
      </c>
      <c r="B12668" s="1" t="s">
        <v>4369</v>
      </c>
      <c r="C12668" t="str">
        <f t="shared" si="791"/>
        <v>3200408</v>
      </c>
      <c r="D12668" s="2">
        <f t="shared" si="792"/>
        <v>21</v>
      </c>
      <c r="E12668" s="3">
        <f t="shared" si="793"/>
        <v>32</v>
      </c>
      <c r="F12668" s="2">
        <f t="shared" ca="1" si="794"/>
        <v>618</v>
      </c>
    </row>
    <row r="12669" spans="1:6" x14ac:dyDescent="0.25">
      <c r="A12669" t="s">
        <v>946</v>
      </c>
      <c r="B12669" s="1" t="s">
        <v>4257</v>
      </c>
      <c r="C12669" t="str">
        <f t="shared" si="791"/>
        <v>131726C</v>
      </c>
      <c r="D12669" s="2">
        <f t="shared" si="792"/>
        <v>19</v>
      </c>
      <c r="E12669" s="3">
        <f t="shared" si="793"/>
        <v>9</v>
      </c>
      <c r="F12669" s="2">
        <f t="shared" ca="1" si="794"/>
        <v>174</v>
      </c>
    </row>
    <row r="12670" spans="1:6" x14ac:dyDescent="0.25">
      <c r="A12670" t="s">
        <v>3335</v>
      </c>
      <c r="B12670" s="1" t="s">
        <v>23</v>
      </c>
      <c r="C12670" t="str">
        <f t="shared" si="791"/>
        <v>14034A2</v>
      </c>
      <c r="D12670" s="2">
        <f t="shared" si="792"/>
        <v>18</v>
      </c>
      <c r="E12670" s="3">
        <f t="shared" si="793"/>
        <v>23</v>
      </c>
      <c r="F12670" s="2">
        <f t="shared" ca="1" si="794"/>
        <v>445</v>
      </c>
    </row>
    <row r="12671" spans="1:6" x14ac:dyDescent="0.25">
      <c r="A12671" t="s">
        <v>3335</v>
      </c>
      <c r="B12671" s="1" t="s">
        <v>1021</v>
      </c>
      <c r="C12671" t="str">
        <f t="shared" si="791"/>
        <v>2616CFC</v>
      </c>
      <c r="D12671" s="2">
        <f t="shared" si="792"/>
        <v>20</v>
      </c>
      <c r="E12671" s="3">
        <f t="shared" si="793"/>
        <v>9</v>
      </c>
      <c r="F12671" s="2">
        <f t="shared" ca="1" si="794"/>
        <v>173</v>
      </c>
    </row>
    <row r="12672" spans="1:6" x14ac:dyDescent="0.25">
      <c r="A12672" t="s">
        <v>3335</v>
      </c>
      <c r="B12672" s="1" t="s">
        <v>3377</v>
      </c>
      <c r="C12672" t="str">
        <f t="shared" si="791"/>
        <v>1601422</v>
      </c>
      <c r="D12672" s="2">
        <f t="shared" si="792"/>
        <v>19</v>
      </c>
      <c r="E12672" s="3">
        <f t="shared" si="793"/>
        <v>16</v>
      </c>
      <c r="F12672" s="2">
        <f t="shared" ca="1" si="794"/>
        <v>311</v>
      </c>
    </row>
    <row r="12673" spans="1:6" x14ac:dyDescent="0.25">
      <c r="A12673" t="s">
        <v>1853</v>
      </c>
      <c r="B12673" s="1" t="s">
        <v>499</v>
      </c>
      <c r="C12673" t="str">
        <f t="shared" si="791"/>
        <v>3A04004</v>
      </c>
      <c r="D12673" s="2">
        <f t="shared" si="792"/>
        <v>20</v>
      </c>
      <c r="E12673" s="3">
        <f t="shared" si="793"/>
        <v>31</v>
      </c>
      <c r="F12673" s="2">
        <f t="shared" ca="1" si="794"/>
        <v>600</v>
      </c>
    </row>
    <row r="12674" spans="1:6" x14ac:dyDescent="0.25">
      <c r="A12674" t="s">
        <v>4188</v>
      </c>
      <c r="B12674" s="1" t="s">
        <v>4370</v>
      </c>
      <c r="C12674" t="str">
        <f t="shared" si="791"/>
        <v>2803008</v>
      </c>
      <c r="D12674" s="2">
        <f t="shared" si="792"/>
        <v>18</v>
      </c>
      <c r="E12674" s="3">
        <f t="shared" si="793"/>
        <v>28</v>
      </c>
      <c r="F12674" s="2">
        <f t="shared" ca="1" si="794"/>
        <v>543</v>
      </c>
    </row>
    <row r="12675" spans="1:6" x14ac:dyDescent="0.25">
      <c r="A12675" t="s">
        <v>4387</v>
      </c>
      <c r="B12675" s="1" t="s">
        <v>1443</v>
      </c>
      <c r="C12675" t="str">
        <f t="shared" si="791"/>
        <v>2510000</v>
      </c>
      <c r="D12675" s="2">
        <f t="shared" si="792"/>
        <v>18</v>
      </c>
      <c r="E12675" s="3">
        <f t="shared" si="793"/>
        <v>37</v>
      </c>
      <c r="F12675" s="2">
        <f t="shared" ca="1" si="794"/>
        <v>720</v>
      </c>
    </row>
    <row r="12676" spans="1:6" x14ac:dyDescent="0.25">
      <c r="A12676" t="s">
        <v>824</v>
      </c>
      <c r="B12676" s="1" t="s">
        <v>4371</v>
      </c>
      <c r="C12676" t="str">
        <f t="shared" si="791"/>
        <v>217FFC</v>
      </c>
      <c r="D12676" s="2">
        <f t="shared" si="792"/>
        <v>20</v>
      </c>
      <c r="E12676" s="3">
        <f t="shared" si="793"/>
        <v>6</v>
      </c>
      <c r="F12676" s="2">
        <f t="shared" ca="1" si="794"/>
        <v>118</v>
      </c>
    </row>
    <row r="12677" spans="1:6" x14ac:dyDescent="0.25">
      <c r="A12677" t="s">
        <v>824</v>
      </c>
      <c r="B12677" s="1" t="s">
        <v>3518</v>
      </c>
      <c r="C12677" t="str">
        <f t="shared" si="791"/>
        <v>E01008</v>
      </c>
      <c r="D12677" s="2">
        <f t="shared" si="792"/>
        <v>19</v>
      </c>
      <c r="E12677" s="3">
        <f t="shared" si="793"/>
        <v>17</v>
      </c>
      <c r="F12677" s="2">
        <f t="shared" ca="1" si="794"/>
        <v>330</v>
      </c>
    </row>
    <row r="12678" spans="1:6" x14ac:dyDescent="0.25">
      <c r="A12678" t="s">
        <v>3692</v>
      </c>
      <c r="B12678" s="1" t="s">
        <v>4372</v>
      </c>
      <c r="C12678" t="str">
        <f t="shared" si="791"/>
        <v>131726C</v>
      </c>
      <c r="D12678" s="2">
        <f t="shared" si="792"/>
        <v>22</v>
      </c>
      <c r="E12678" s="3">
        <f t="shared" si="793"/>
        <v>23</v>
      </c>
      <c r="F12678" s="2">
        <f t="shared" ca="1" si="794"/>
        <v>444</v>
      </c>
    </row>
    <row r="12679" spans="1:6" x14ac:dyDescent="0.25">
      <c r="A12679" t="s">
        <v>3433</v>
      </c>
      <c r="B12679" s="1" t="s">
        <v>64</v>
      </c>
      <c r="C12679" t="str">
        <f t="shared" ref="C12679:C12742" si="795">LEFT(B12679,(FIND(",",B12679,1)-1))</f>
        <v>C00402</v>
      </c>
      <c r="D12679" s="2">
        <f t="shared" ref="D12679:D12742" si="796">VALUE(RIGHT(B12679,LEN(B12679)-SEARCH("],", B12679)-1))</f>
        <v>18</v>
      </c>
      <c r="E12679" s="3">
        <f t="shared" ref="E12679:E12742" si="797">MATCH(C12679,C12680:C29570,0)</f>
        <v>2</v>
      </c>
      <c r="F12679" s="2">
        <f t="shared" ref="F12679:F12742" ca="1" si="798">SUM(OFFSET(D12680,0,0,E12679,1))</f>
        <v>38</v>
      </c>
    </row>
    <row r="12680" spans="1:6" x14ac:dyDescent="0.25">
      <c r="A12680" t="s">
        <v>1841</v>
      </c>
      <c r="B12680" s="1" t="s">
        <v>656</v>
      </c>
      <c r="C12680" t="str">
        <f t="shared" si="795"/>
        <v>2616CFC</v>
      </c>
      <c r="D12680" s="2">
        <f t="shared" si="796"/>
        <v>19</v>
      </c>
      <c r="E12680" s="3">
        <f t="shared" si="797"/>
        <v>28</v>
      </c>
      <c r="F12680" s="2">
        <f t="shared" ca="1" si="798"/>
        <v>545</v>
      </c>
    </row>
    <row r="12681" spans="1:6" x14ac:dyDescent="0.25">
      <c r="A12681" t="s">
        <v>1802</v>
      </c>
      <c r="B12681" s="1" t="s">
        <v>67</v>
      </c>
      <c r="C12681" t="str">
        <f t="shared" si="795"/>
        <v>C00402</v>
      </c>
      <c r="D12681" s="2">
        <f t="shared" si="796"/>
        <v>19</v>
      </c>
      <c r="E12681" s="3">
        <f t="shared" si="797"/>
        <v>2</v>
      </c>
      <c r="F12681" s="2">
        <f t="shared" ca="1" si="798"/>
        <v>40</v>
      </c>
    </row>
    <row r="12682" spans="1:6" x14ac:dyDescent="0.25">
      <c r="A12682" t="s">
        <v>1774</v>
      </c>
      <c r="B12682" s="1" t="s">
        <v>4373</v>
      </c>
      <c r="C12682" t="str">
        <f t="shared" si="795"/>
        <v>217FFC</v>
      </c>
      <c r="D12682" s="2">
        <f t="shared" si="796"/>
        <v>21</v>
      </c>
      <c r="E12682" s="3">
        <f t="shared" si="797"/>
        <v>2</v>
      </c>
      <c r="F12682" s="2">
        <f t="shared" ca="1" si="798"/>
        <v>39</v>
      </c>
    </row>
    <row r="12683" spans="1:6" x14ac:dyDescent="0.25">
      <c r="A12683" t="s">
        <v>1774</v>
      </c>
      <c r="B12683" s="1" t="s">
        <v>73</v>
      </c>
      <c r="C12683" t="str">
        <f t="shared" si="795"/>
        <v>C00402</v>
      </c>
      <c r="D12683" s="2">
        <f t="shared" si="796"/>
        <v>19</v>
      </c>
      <c r="E12683" s="3">
        <f t="shared" si="797"/>
        <v>39</v>
      </c>
      <c r="F12683" s="2">
        <f t="shared" ca="1" si="798"/>
        <v>755</v>
      </c>
    </row>
    <row r="12684" spans="1:6" x14ac:dyDescent="0.25">
      <c r="A12684" t="s">
        <v>1774</v>
      </c>
      <c r="B12684" s="1" t="s">
        <v>4374</v>
      </c>
      <c r="C12684" t="str">
        <f t="shared" si="795"/>
        <v>217FFC</v>
      </c>
      <c r="D12684" s="2">
        <f t="shared" si="796"/>
        <v>20</v>
      </c>
      <c r="E12684" s="3">
        <f t="shared" si="797"/>
        <v>1</v>
      </c>
      <c r="F12684" s="2">
        <f t="shared" ca="1" si="798"/>
        <v>19</v>
      </c>
    </row>
    <row r="12685" spans="1:6" x14ac:dyDescent="0.25">
      <c r="A12685" t="s">
        <v>1816</v>
      </c>
      <c r="B12685" s="1" t="s">
        <v>4375</v>
      </c>
      <c r="C12685" t="str">
        <f t="shared" si="795"/>
        <v>217FFC</v>
      </c>
      <c r="D12685" s="2">
        <f t="shared" si="796"/>
        <v>19</v>
      </c>
      <c r="E12685" s="3">
        <f t="shared" si="797"/>
        <v>1</v>
      </c>
      <c r="F12685" s="2">
        <f t="shared" ca="1" si="798"/>
        <v>18</v>
      </c>
    </row>
    <row r="12686" spans="1:6" x14ac:dyDescent="0.25">
      <c r="A12686" t="s">
        <v>1540</v>
      </c>
      <c r="B12686" s="1" t="s">
        <v>4376</v>
      </c>
      <c r="C12686" t="str">
        <f t="shared" si="795"/>
        <v>217FFC</v>
      </c>
      <c r="D12686" s="2">
        <f t="shared" si="796"/>
        <v>18</v>
      </c>
      <c r="E12686" s="3">
        <f t="shared" si="797"/>
        <v>35</v>
      </c>
      <c r="F12686" s="2">
        <f t="shared" ca="1" si="798"/>
        <v>678</v>
      </c>
    </row>
    <row r="12687" spans="1:6" x14ac:dyDescent="0.25">
      <c r="A12687" t="s">
        <v>1540</v>
      </c>
      <c r="B12687" s="1" t="s">
        <v>375</v>
      </c>
      <c r="C12687" t="str">
        <f t="shared" si="795"/>
        <v>1E0162A</v>
      </c>
      <c r="D12687" s="2">
        <f t="shared" si="796"/>
        <v>19</v>
      </c>
      <c r="E12687" s="3">
        <f t="shared" si="797"/>
        <v>2</v>
      </c>
      <c r="F12687" s="2">
        <f t="shared" ca="1" si="798"/>
        <v>41</v>
      </c>
    </row>
    <row r="12688" spans="1:6" x14ac:dyDescent="0.25">
      <c r="A12688" t="s">
        <v>1540</v>
      </c>
      <c r="B12688" s="1" t="s">
        <v>3902</v>
      </c>
      <c r="C12688" t="str">
        <f t="shared" si="795"/>
        <v>1601422</v>
      </c>
      <c r="D12688" s="2">
        <f t="shared" si="796"/>
        <v>22</v>
      </c>
      <c r="E12688" s="3">
        <f t="shared" si="797"/>
        <v>7</v>
      </c>
      <c r="F12688" s="2">
        <f t="shared" ca="1" si="798"/>
        <v>133</v>
      </c>
    </row>
    <row r="12689" spans="1:6" x14ac:dyDescent="0.25">
      <c r="A12689" t="s">
        <v>1540</v>
      </c>
      <c r="B12689" s="1" t="s">
        <v>597</v>
      </c>
      <c r="C12689" t="str">
        <f t="shared" si="795"/>
        <v>1E0162A</v>
      </c>
      <c r="D12689" s="2">
        <f t="shared" si="796"/>
        <v>19</v>
      </c>
      <c r="E12689" s="3">
        <f t="shared" si="797"/>
        <v>7</v>
      </c>
      <c r="F12689" s="2">
        <f t="shared" ca="1" si="798"/>
        <v>133</v>
      </c>
    </row>
    <row r="12690" spans="1:6" x14ac:dyDescent="0.25">
      <c r="A12690" t="s">
        <v>1540</v>
      </c>
      <c r="B12690" s="1" t="s">
        <v>1347</v>
      </c>
      <c r="C12690" t="str">
        <f t="shared" si="795"/>
        <v>2C1302A</v>
      </c>
      <c r="D12690" s="2">
        <f t="shared" si="796"/>
        <v>19</v>
      </c>
      <c r="E12690" s="3">
        <f t="shared" si="797"/>
        <v>7</v>
      </c>
      <c r="F12690" s="2">
        <f t="shared" ca="1" si="798"/>
        <v>133</v>
      </c>
    </row>
    <row r="12691" spans="1:6" x14ac:dyDescent="0.25">
      <c r="A12691" t="s">
        <v>1555</v>
      </c>
      <c r="B12691" s="1" t="s">
        <v>4377</v>
      </c>
      <c r="C12691" t="str">
        <f t="shared" si="795"/>
        <v>3C01428</v>
      </c>
      <c r="D12691" s="2">
        <f t="shared" si="796"/>
        <v>20</v>
      </c>
      <c r="E12691" s="3">
        <f t="shared" si="797"/>
        <v>92</v>
      </c>
      <c r="F12691" s="2">
        <f t="shared" ca="1" si="798"/>
        <v>1778</v>
      </c>
    </row>
    <row r="12692" spans="1:6" x14ac:dyDescent="0.25">
      <c r="A12692" t="s">
        <v>1555</v>
      </c>
      <c r="B12692" s="1" t="s">
        <v>699</v>
      </c>
      <c r="C12692" t="str">
        <f t="shared" si="795"/>
        <v>1A0600A</v>
      </c>
      <c r="D12692" s="2">
        <f t="shared" si="796"/>
        <v>18</v>
      </c>
      <c r="E12692" s="3">
        <f t="shared" si="797"/>
        <v>13</v>
      </c>
      <c r="F12692" s="2">
        <f t="shared" ca="1" si="798"/>
        <v>251</v>
      </c>
    </row>
    <row r="12693" spans="1:6" x14ac:dyDescent="0.25">
      <c r="A12693" t="s">
        <v>1555</v>
      </c>
      <c r="B12693" s="1" t="s">
        <v>17</v>
      </c>
      <c r="C12693" t="str">
        <f t="shared" si="795"/>
        <v>14034A2</v>
      </c>
      <c r="D12693" s="2">
        <f t="shared" si="796"/>
        <v>19</v>
      </c>
      <c r="E12693" s="3">
        <f t="shared" si="797"/>
        <v>16</v>
      </c>
      <c r="F12693" s="2">
        <f t="shared" ca="1" si="798"/>
        <v>313</v>
      </c>
    </row>
    <row r="12694" spans="1:6" x14ac:dyDescent="0.25">
      <c r="A12694" t="s">
        <v>1555</v>
      </c>
      <c r="B12694" s="1" t="s">
        <v>3518</v>
      </c>
      <c r="C12694" t="str">
        <f t="shared" si="795"/>
        <v>E01008</v>
      </c>
      <c r="D12694" s="2">
        <f t="shared" si="796"/>
        <v>19</v>
      </c>
      <c r="E12694" s="3">
        <f t="shared" si="797"/>
        <v>9</v>
      </c>
      <c r="F12694" s="2">
        <f t="shared" ca="1" si="798"/>
        <v>175</v>
      </c>
    </row>
    <row r="12695" spans="1:6" x14ac:dyDescent="0.25">
      <c r="A12695" t="s">
        <v>1555</v>
      </c>
      <c r="B12695" s="1" t="s">
        <v>3377</v>
      </c>
      <c r="C12695" t="str">
        <f t="shared" si="795"/>
        <v>1601422</v>
      </c>
      <c r="D12695" s="2">
        <f t="shared" si="796"/>
        <v>19</v>
      </c>
      <c r="E12695" s="3">
        <f t="shared" si="797"/>
        <v>16</v>
      </c>
      <c r="F12695" s="2">
        <f t="shared" ca="1" si="798"/>
        <v>313</v>
      </c>
    </row>
    <row r="12696" spans="1:6" x14ac:dyDescent="0.25">
      <c r="A12696" t="s">
        <v>1555</v>
      </c>
      <c r="B12696" s="1" t="s">
        <v>670</v>
      </c>
      <c r="C12696" t="str">
        <f t="shared" si="795"/>
        <v>1E0162A</v>
      </c>
      <c r="D12696" s="2">
        <f t="shared" si="796"/>
        <v>19</v>
      </c>
      <c r="E12696" s="3">
        <f t="shared" si="797"/>
        <v>2</v>
      </c>
      <c r="F12696" s="2">
        <f t="shared" ca="1" si="798"/>
        <v>41</v>
      </c>
    </row>
    <row r="12697" spans="1:6" x14ac:dyDescent="0.25">
      <c r="A12697" t="s">
        <v>1555</v>
      </c>
      <c r="B12697" s="1" t="s">
        <v>1761</v>
      </c>
      <c r="C12697" t="str">
        <f t="shared" si="795"/>
        <v>2C1302A</v>
      </c>
      <c r="D12697" s="2">
        <f t="shared" si="796"/>
        <v>19</v>
      </c>
      <c r="E12697" s="3">
        <f t="shared" si="797"/>
        <v>10</v>
      </c>
      <c r="F12697" s="2">
        <f t="shared" ca="1" si="798"/>
        <v>195</v>
      </c>
    </row>
    <row r="12698" spans="1:6" x14ac:dyDescent="0.25">
      <c r="A12698" t="s">
        <v>1555</v>
      </c>
      <c r="B12698" s="1" t="s">
        <v>2638</v>
      </c>
      <c r="C12698" t="str">
        <f t="shared" si="795"/>
        <v>1E0162A</v>
      </c>
      <c r="D12698" s="2">
        <f t="shared" si="796"/>
        <v>22</v>
      </c>
      <c r="E12698" s="3">
        <f t="shared" si="797"/>
        <v>34</v>
      </c>
      <c r="F12698" s="2">
        <f t="shared" ca="1" si="798"/>
        <v>650</v>
      </c>
    </row>
    <row r="12699" spans="1:6" x14ac:dyDescent="0.25">
      <c r="A12699" t="s">
        <v>1555</v>
      </c>
      <c r="B12699" s="1" t="s">
        <v>2571</v>
      </c>
      <c r="C12699" t="str">
        <f t="shared" si="795"/>
        <v>3000042</v>
      </c>
      <c r="D12699" s="2">
        <f t="shared" si="796"/>
        <v>19</v>
      </c>
      <c r="E12699" s="3">
        <f t="shared" si="797"/>
        <v>20</v>
      </c>
      <c r="F12699" s="2">
        <f t="shared" ca="1" si="798"/>
        <v>389</v>
      </c>
    </row>
    <row r="12700" spans="1:6" x14ac:dyDescent="0.25">
      <c r="A12700" t="s">
        <v>1666</v>
      </c>
      <c r="B12700" s="1" t="s">
        <v>4378</v>
      </c>
      <c r="C12700" t="str">
        <f t="shared" si="795"/>
        <v>3200408</v>
      </c>
      <c r="D12700" s="2">
        <f t="shared" si="796"/>
        <v>19</v>
      </c>
      <c r="E12700" s="3">
        <f t="shared" si="797"/>
        <v>37</v>
      </c>
      <c r="F12700" s="2">
        <f t="shared" ca="1" si="798"/>
        <v>712</v>
      </c>
    </row>
    <row r="12701" spans="1:6" x14ac:dyDescent="0.25">
      <c r="A12701" t="s">
        <v>1666</v>
      </c>
      <c r="B12701" s="1" t="s">
        <v>4316</v>
      </c>
      <c r="C12701" t="str">
        <f t="shared" si="795"/>
        <v>131726C</v>
      </c>
      <c r="D12701" s="2">
        <f t="shared" si="796"/>
        <v>19</v>
      </c>
      <c r="E12701" s="3">
        <f t="shared" si="797"/>
        <v>14</v>
      </c>
      <c r="F12701" s="2">
        <f t="shared" ca="1" si="798"/>
        <v>273</v>
      </c>
    </row>
    <row r="12702" spans="1:6" x14ac:dyDescent="0.25">
      <c r="A12702" t="s">
        <v>1571</v>
      </c>
      <c r="B12702" s="1" t="s">
        <v>4379</v>
      </c>
      <c r="C12702" t="str">
        <f t="shared" si="795"/>
        <v>2803008</v>
      </c>
      <c r="D12702" s="2">
        <f t="shared" si="796"/>
        <v>20</v>
      </c>
      <c r="E12702" s="3">
        <f t="shared" si="797"/>
        <v>15</v>
      </c>
      <c r="F12702" s="2">
        <f t="shared" ca="1" si="798"/>
        <v>292</v>
      </c>
    </row>
    <row r="12703" spans="1:6" x14ac:dyDescent="0.25">
      <c r="A12703" t="s">
        <v>1497</v>
      </c>
      <c r="B12703" s="1" t="s">
        <v>3518</v>
      </c>
      <c r="C12703" t="str">
        <f t="shared" si="795"/>
        <v>E01008</v>
      </c>
      <c r="D12703" s="2">
        <f t="shared" si="796"/>
        <v>19</v>
      </c>
      <c r="E12703" s="3">
        <f t="shared" si="797"/>
        <v>20</v>
      </c>
      <c r="F12703" s="2">
        <f t="shared" ca="1" si="798"/>
        <v>386</v>
      </c>
    </row>
    <row r="12704" spans="1:6" x14ac:dyDescent="0.25">
      <c r="A12704" t="s">
        <v>1497</v>
      </c>
      <c r="B12704" s="1" t="s">
        <v>499</v>
      </c>
      <c r="C12704" t="str">
        <f t="shared" si="795"/>
        <v>3A04004</v>
      </c>
      <c r="D12704" s="2">
        <f t="shared" si="796"/>
        <v>20</v>
      </c>
      <c r="E12704" s="3">
        <f t="shared" si="797"/>
        <v>31</v>
      </c>
      <c r="F12704" s="2">
        <f t="shared" ca="1" si="798"/>
        <v>592</v>
      </c>
    </row>
    <row r="12705" spans="1:6" x14ac:dyDescent="0.25">
      <c r="A12705" t="s">
        <v>1510</v>
      </c>
      <c r="B12705" s="1" t="s">
        <v>606</v>
      </c>
      <c r="C12705" t="str">
        <f t="shared" si="795"/>
        <v>1A0600A</v>
      </c>
      <c r="D12705" s="2">
        <f t="shared" si="796"/>
        <v>18</v>
      </c>
      <c r="E12705" s="3">
        <f t="shared" si="797"/>
        <v>21</v>
      </c>
      <c r="F12705" s="2">
        <f t="shared" ca="1" si="798"/>
        <v>405</v>
      </c>
    </row>
    <row r="12706" spans="1:6" x14ac:dyDescent="0.25">
      <c r="A12706" t="s">
        <v>1521</v>
      </c>
      <c r="B12706" s="1" t="s">
        <v>4380</v>
      </c>
      <c r="C12706" t="str">
        <f t="shared" si="795"/>
        <v>4200002</v>
      </c>
      <c r="D12706" s="2">
        <f t="shared" si="796"/>
        <v>20</v>
      </c>
      <c r="E12706" s="3">
        <f t="shared" si="797"/>
        <v>36</v>
      </c>
      <c r="F12706" s="2">
        <f t="shared" ca="1" si="798"/>
        <v>689</v>
      </c>
    </row>
    <row r="12707" spans="1:6" x14ac:dyDescent="0.25">
      <c r="A12707" t="s">
        <v>1480</v>
      </c>
      <c r="B12707" s="1" t="s">
        <v>776</v>
      </c>
      <c r="C12707" t="str">
        <f t="shared" si="795"/>
        <v>2C1302A</v>
      </c>
      <c r="D12707" s="2">
        <f t="shared" si="796"/>
        <v>19</v>
      </c>
      <c r="E12707" s="3">
        <f t="shared" si="797"/>
        <v>3</v>
      </c>
      <c r="F12707" s="2">
        <f t="shared" ca="1" si="798"/>
        <v>61</v>
      </c>
    </row>
    <row r="12708" spans="1:6" x14ac:dyDescent="0.25">
      <c r="A12708" t="s">
        <v>1484</v>
      </c>
      <c r="B12708" s="1" t="s">
        <v>2142</v>
      </c>
      <c r="C12708" t="str">
        <f t="shared" si="795"/>
        <v>2616CFC</v>
      </c>
      <c r="D12708" s="2">
        <f t="shared" si="796"/>
        <v>22</v>
      </c>
      <c r="E12708" s="3">
        <f t="shared" si="797"/>
        <v>98</v>
      </c>
      <c r="F12708" s="2">
        <f t="shared" ca="1" si="798"/>
        <v>1894</v>
      </c>
    </row>
    <row r="12709" spans="1:6" x14ac:dyDescent="0.25">
      <c r="A12709" t="s">
        <v>1402</v>
      </c>
      <c r="B12709" s="1" t="s">
        <v>22</v>
      </c>
      <c r="C12709" t="str">
        <f t="shared" si="795"/>
        <v>14034A2</v>
      </c>
      <c r="D12709" s="2">
        <f t="shared" si="796"/>
        <v>20</v>
      </c>
      <c r="E12709" s="3">
        <f t="shared" si="797"/>
        <v>7</v>
      </c>
      <c r="F12709" s="2">
        <f t="shared" ca="1" si="798"/>
        <v>134</v>
      </c>
    </row>
    <row r="12710" spans="1:6" x14ac:dyDescent="0.25">
      <c r="A12710" t="s">
        <v>1402</v>
      </c>
      <c r="B12710" s="1" t="s">
        <v>1761</v>
      </c>
      <c r="C12710" t="str">
        <f t="shared" si="795"/>
        <v>2C1302A</v>
      </c>
      <c r="D12710" s="2">
        <f t="shared" si="796"/>
        <v>19</v>
      </c>
      <c r="E12710" s="3">
        <f t="shared" si="797"/>
        <v>17</v>
      </c>
      <c r="F12710" s="2">
        <f t="shared" ca="1" si="798"/>
        <v>323</v>
      </c>
    </row>
    <row r="12711" spans="1:6" x14ac:dyDescent="0.25">
      <c r="A12711" t="s">
        <v>1416</v>
      </c>
      <c r="B12711" s="1" t="s">
        <v>3377</v>
      </c>
      <c r="C12711" t="str">
        <f t="shared" si="795"/>
        <v>1601422</v>
      </c>
      <c r="D12711" s="2">
        <f t="shared" si="796"/>
        <v>19</v>
      </c>
      <c r="E12711" s="3">
        <f t="shared" si="797"/>
        <v>7</v>
      </c>
      <c r="F12711" s="2">
        <f t="shared" ca="1" si="798"/>
        <v>135</v>
      </c>
    </row>
    <row r="12712" spans="1:6" x14ac:dyDescent="0.25">
      <c r="A12712" t="s">
        <v>1416</v>
      </c>
      <c r="B12712" s="1" t="s">
        <v>1494</v>
      </c>
      <c r="C12712" t="str">
        <f t="shared" si="795"/>
        <v>2510000</v>
      </c>
      <c r="D12712" s="2">
        <f t="shared" si="796"/>
        <v>19</v>
      </c>
      <c r="E12712" s="3">
        <f t="shared" si="797"/>
        <v>98</v>
      </c>
      <c r="F12712" s="2">
        <f t="shared" ca="1" si="798"/>
        <v>1897</v>
      </c>
    </row>
    <row r="12713" spans="1:6" x14ac:dyDescent="0.25">
      <c r="A12713" t="s">
        <v>1414</v>
      </c>
      <c r="B12713" s="1" t="s">
        <v>1005</v>
      </c>
      <c r="C12713" t="str">
        <f t="shared" si="795"/>
        <v>12173BE</v>
      </c>
      <c r="D12713" s="2">
        <f t="shared" si="796"/>
        <v>20</v>
      </c>
      <c r="E12713" s="3">
        <f t="shared" si="797"/>
        <v>7</v>
      </c>
      <c r="F12713" s="2">
        <f t="shared" ca="1" si="798"/>
        <v>134</v>
      </c>
    </row>
    <row r="12714" spans="1:6" x14ac:dyDescent="0.25">
      <c r="A12714" t="s">
        <v>1301</v>
      </c>
      <c r="B12714" s="1" t="s">
        <v>4381</v>
      </c>
      <c r="C12714" t="str">
        <f t="shared" si="795"/>
        <v>2006428</v>
      </c>
      <c r="D12714" s="2">
        <f t="shared" si="796"/>
        <v>18</v>
      </c>
      <c r="E12714" s="3">
        <f t="shared" si="797"/>
        <v>203</v>
      </c>
      <c r="F12714" s="2">
        <f t="shared" ca="1" si="798"/>
        <v>3923</v>
      </c>
    </row>
    <row r="12715" spans="1:6" x14ac:dyDescent="0.25">
      <c r="A12715" t="s">
        <v>1318</v>
      </c>
      <c r="B12715" s="1" t="s">
        <v>4312</v>
      </c>
      <c r="C12715" t="str">
        <f t="shared" si="795"/>
        <v>131726C</v>
      </c>
      <c r="D12715" s="2">
        <f t="shared" si="796"/>
        <v>20</v>
      </c>
      <c r="E12715" s="3">
        <f t="shared" si="797"/>
        <v>13</v>
      </c>
      <c r="F12715" s="2">
        <f t="shared" ca="1" si="798"/>
        <v>246</v>
      </c>
    </row>
    <row r="12716" spans="1:6" x14ac:dyDescent="0.25">
      <c r="A12716" t="s">
        <v>1318</v>
      </c>
      <c r="B12716" s="1" t="s">
        <v>17</v>
      </c>
      <c r="C12716" t="str">
        <f t="shared" si="795"/>
        <v>14034A2</v>
      </c>
      <c r="D12716" s="2">
        <f t="shared" si="796"/>
        <v>19</v>
      </c>
      <c r="E12716" s="3">
        <f t="shared" si="797"/>
        <v>14</v>
      </c>
      <c r="F12716" s="2">
        <f t="shared" ca="1" si="798"/>
        <v>264</v>
      </c>
    </row>
    <row r="12717" spans="1:6" x14ac:dyDescent="0.25">
      <c r="A12717" t="s">
        <v>1192</v>
      </c>
      <c r="B12717" s="1" t="s">
        <v>4382</v>
      </c>
      <c r="C12717" t="str">
        <f t="shared" si="795"/>
        <v>2803008</v>
      </c>
      <c r="D12717" s="2">
        <f t="shared" si="796"/>
        <v>20</v>
      </c>
      <c r="E12717" s="3">
        <f t="shared" si="797"/>
        <v>28</v>
      </c>
      <c r="F12717" s="2">
        <f t="shared" ca="1" si="798"/>
        <v>530</v>
      </c>
    </row>
    <row r="12718" spans="1:6" x14ac:dyDescent="0.25">
      <c r="A12718" t="s">
        <v>1192</v>
      </c>
      <c r="B12718" s="1" t="s">
        <v>3377</v>
      </c>
      <c r="C12718" t="str">
        <f t="shared" si="795"/>
        <v>1601422</v>
      </c>
      <c r="D12718" s="2">
        <f t="shared" si="796"/>
        <v>19</v>
      </c>
      <c r="E12718" s="3">
        <f t="shared" si="797"/>
        <v>32</v>
      </c>
      <c r="F12718" s="2">
        <f t="shared" ca="1" si="798"/>
        <v>616</v>
      </c>
    </row>
    <row r="12719" spans="1:6" x14ac:dyDescent="0.25">
      <c r="A12719" t="s">
        <v>1146</v>
      </c>
      <c r="B12719" s="1" t="s">
        <v>2639</v>
      </c>
      <c r="C12719" t="str">
        <f t="shared" si="795"/>
        <v>3000042</v>
      </c>
      <c r="D12719" s="2">
        <f t="shared" si="796"/>
        <v>20</v>
      </c>
      <c r="E12719" s="3">
        <f t="shared" si="797"/>
        <v>51</v>
      </c>
      <c r="F12719" s="2">
        <f t="shared" ca="1" si="798"/>
        <v>985</v>
      </c>
    </row>
    <row r="12720" spans="1:6" x14ac:dyDescent="0.25">
      <c r="A12720" t="s">
        <v>1146</v>
      </c>
      <c r="B12720" s="1" t="s">
        <v>248</v>
      </c>
      <c r="C12720" t="str">
        <f t="shared" si="795"/>
        <v>12173BE</v>
      </c>
      <c r="D12720" s="2">
        <f t="shared" si="796"/>
        <v>18</v>
      </c>
      <c r="E12720" s="3">
        <f t="shared" si="797"/>
        <v>23</v>
      </c>
      <c r="F12720" s="2">
        <f t="shared" ca="1" si="798"/>
        <v>435</v>
      </c>
    </row>
    <row r="12721" spans="1:6" x14ac:dyDescent="0.25">
      <c r="A12721" t="s">
        <v>1146</v>
      </c>
      <c r="B12721" s="1" t="s">
        <v>4383</v>
      </c>
      <c r="C12721" t="str">
        <f t="shared" si="795"/>
        <v>217FFC</v>
      </c>
      <c r="D12721" s="2">
        <f t="shared" si="796"/>
        <v>18</v>
      </c>
      <c r="E12721" s="3">
        <f t="shared" si="797"/>
        <v>4</v>
      </c>
      <c r="F12721" s="2">
        <f t="shared" ca="1" si="798"/>
        <v>76</v>
      </c>
    </row>
    <row r="12722" spans="1:6" x14ac:dyDescent="0.25">
      <c r="A12722" t="s">
        <v>1206</v>
      </c>
      <c r="B12722" s="1" t="s">
        <v>78</v>
      </c>
      <c r="C12722" t="str">
        <f t="shared" si="795"/>
        <v>C00402</v>
      </c>
      <c r="D12722" s="2">
        <f t="shared" si="796"/>
        <v>20</v>
      </c>
      <c r="E12722" s="3">
        <f t="shared" si="797"/>
        <v>2</v>
      </c>
      <c r="F12722" s="2">
        <f t="shared" ca="1" si="798"/>
        <v>37</v>
      </c>
    </row>
    <row r="12723" spans="1:6" x14ac:dyDescent="0.25">
      <c r="A12723" t="s">
        <v>1356</v>
      </c>
      <c r="B12723" s="1" t="s">
        <v>3494</v>
      </c>
      <c r="C12723" t="str">
        <f t="shared" si="795"/>
        <v>E01008</v>
      </c>
      <c r="D12723" s="2">
        <f t="shared" si="796"/>
        <v>18</v>
      </c>
      <c r="E12723" s="3">
        <f t="shared" si="797"/>
        <v>17</v>
      </c>
      <c r="F12723" s="2">
        <f t="shared" ca="1" si="798"/>
        <v>323</v>
      </c>
    </row>
    <row r="12724" spans="1:6" x14ac:dyDescent="0.25">
      <c r="A12724" t="s">
        <v>1045</v>
      </c>
      <c r="B12724" s="1" t="s">
        <v>73</v>
      </c>
      <c r="C12724" t="str">
        <f t="shared" si="795"/>
        <v>C00402</v>
      </c>
      <c r="D12724" s="2">
        <f t="shared" si="796"/>
        <v>19</v>
      </c>
      <c r="E12724" s="3">
        <f t="shared" si="797"/>
        <v>43</v>
      </c>
      <c r="F12724" s="2">
        <f t="shared" ca="1" si="798"/>
        <v>835</v>
      </c>
    </row>
    <row r="12725" spans="1:6" x14ac:dyDescent="0.25">
      <c r="A12725" t="s">
        <v>1045</v>
      </c>
      <c r="B12725" s="1" t="s">
        <v>3804</v>
      </c>
      <c r="C12725" t="str">
        <f t="shared" si="795"/>
        <v>217FFC</v>
      </c>
      <c r="D12725" s="2">
        <f t="shared" si="796"/>
        <v>19</v>
      </c>
      <c r="E12725" s="3">
        <f t="shared" si="797"/>
        <v>13</v>
      </c>
      <c r="F12725" s="2">
        <f t="shared" ca="1" si="798"/>
        <v>248</v>
      </c>
    </row>
    <row r="12726" spans="1:6" x14ac:dyDescent="0.25">
      <c r="A12726" t="s">
        <v>1045</v>
      </c>
      <c r="B12726" s="1" t="s">
        <v>587</v>
      </c>
      <c r="C12726" t="str">
        <f t="shared" si="795"/>
        <v>1A0600A</v>
      </c>
      <c r="D12726" s="2">
        <f t="shared" si="796"/>
        <v>19</v>
      </c>
      <c r="E12726" s="3">
        <f t="shared" si="797"/>
        <v>10</v>
      </c>
      <c r="F12726" s="2">
        <f t="shared" ca="1" si="798"/>
        <v>189</v>
      </c>
    </row>
    <row r="12727" spans="1:6" x14ac:dyDescent="0.25">
      <c r="A12727" t="s">
        <v>1023</v>
      </c>
      <c r="B12727" s="1" t="s">
        <v>2005</v>
      </c>
      <c r="C12727" t="str">
        <f t="shared" si="795"/>
        <v>2C1302A</v>
      </c>
      <c r="D12727" s="2">
        <f t="shared" si="796"/>
        <v>18</v>
      </c>
      <c r="E12727" s="3">
        <f t="shared" si="797"/>
        <v>20</v>
      </c>
      <c r="F12727" s="2">
        <f t="shared" ca="1" si="798"/>
        <v>391</v>
      </c>
    </row>
    <row r="12728" spans="1:6" x14ac:dyDescent="0.25">
      <c r="A12728" t="s">
        <v>1023</v>
      </c>
      <c r="B12728" s="1" t="s">
        <v>3756</v>
      </c>
      <c r="C12728" t="str">
        <f t="shared" si="795"/>
        <v>131726C</v>
      </c>
      <c r="D12728" s="2">
        <f t="shared" si="796"/>
        <v>19</v>
      </c>
      <c r="E12728" s="3">
        <f t="shared" si="797"/>
        <v>5</v>
      </c>
      <c r="F12728" s="2">
        <f t="shared" ca="1" si="798"/>
        <v>93</v>
      </c>
    </row>
    <row r="12729" spans="1:6" x14ac:dyDescent="0.25">
      <c r="A12729" t="s">
        <v>1023</v>
      </c>
      <c r="B12729" s="1" t="s">
        <v>512</v>
      </c>
      <c r="C12729" t="str">
        <f t="shared" si="795"/>
        <v>2202262</v>
      </c>
      <c r="D12729" s="2">
        <f t="shared" si="796"/>
        <v>18</v>
      </c>
      <c r="E12729" s="3">
        <f t="shared" si="797"/>
        <v>5</v>
      </c>
      <c r="F12729" s="2">
        <f t="shared" ca="1" si="798"/>
        <v>94</v>
      </c>
    </row>
    <row r="12730" spans="1:6" x14ac:dyDescent="0.25">
      <c r="A12730" t="s">
        <v>1023</v>
      </c>
      <c r="B12730" s="1" t="s">
        <v>17</v>
      </c>
      <c r="C12730" t="str">
        <f t="shared" si="795"/>
        <v>14034A2</v>
      </c>
      <c r="D12730" s="2">
        <f t="shared" si="796"/>
        <v>19</v>
      </c>
      <c r="E12730" s="3">
        <f t="shared" si="797"/>
        <v>9</v>
      </c>
      <c r="F12730" s="2">
        <f t="shared" ca="1" si="798"/>
        <v>174</v>
      </c>
    </row>
    <row r="12731" spans="1:6" x14ac:dyDescent="0.25">
      <c r="A12731" t="s">
        <v>1059</v>
      </c>
      <c r="B12731" s="1" t="s">
        <v>120</v>
      </c>
      <c r="C12731" t="str">
        <f t="shared" si="795"/>
        <v>2300492</v>
      </c>
      <c r="D12731" s="2">
        <f t="shared" si="796"/>
        <v>18</v>
      </c>
      <c r="E12731" s="3">
        <f t="shared" si="797"/>
        <v>61</v>
      </c>
      <c r="F12731" s="2">
        <f t="shared" ca="1" si="798"/>
        <v>1189</v>
      </c>
    </row>
    <row r="12732" spans="1:6" x14ac:dyDescent="0.25">
      <c r="A12732" t="s">
        <v>1059</v>
      </c>
      <c r="B12732" s="1" t="s">
        <v>1043</v>
      </c>
      <c r="C12732" t="str">
        <f t="shared" si="795"/>
        <v>1E0162A</v>
      </c>
      <c r="D12732" s="2">
        <f t="shared" si="796"/>
        <v>19</v>
      </c>
      <c r="E12732" s="3">
        <f t="shared" si="797"/>
        <v>9</v>
      </c>
      <c r="F12732" s="2">
        <f t="shared" ca="1" si="798"/>
        <v>174</v>
      </c>
    </row>
    <row r="12733" spans="1:6" x14ac:dyDescent="0.25">
      <c r="A12733" t="s">
        <v>1031</v>
      </c>
      <c r="B12733" s="1" t="s">
        <v>3756</v>
      </c>
      <c r="C12733" t="str">
        <f t="shared" si="795"/>
        <v>131726C</v>
      </c>
      <c r="D12733" s="2">
        <f t="shared" si="796"/>
        <v>19</v>
      </c>
      <c r="E12733" s="3">
        <f t="shared" si="797"/>
        <v>13</v>
      </c>
      <c r="F12733" s="2">
        <f t="shared" ca="1" si="798"/>
        <v>249</v>
      </c>
    </row>
    <row r="12734" spans="1:6" x14ac:dyDescent="0.25">
      <c r="A12734" t="s">
        <v>1031</v>
      </c>
      <c r="B12734" s="1" t="s">
        <v>545</v>
      </c>
      <c r="C12734" t="str">
        <f t="shared" si="795"/>
        <v>2202262</v>
      </c>
      <c r="D12734" s="2">
        <f t="shared" si="796"/>
        <v>19</v>
      </c>
      <c r="E12734" s="3">
        <f t="shared" si="797"/>
        <v>18</v>
      </c>
      <c r="F12734" s="2">
        <f t="shared" ca="1" si="798"/>
        <v>354</v>
      </c>
    </row>
    <row r="12735" spans="1:6" x14ac:dyDescent="0.25">
      <c r="A12735" t="s">
        <v>951</v>
      </c>
      <c r="B12735" s="1" t="s">
        <v>809</v>
      </c>
      <c r="C12735" t="str">
        <f t="shared" si="795"/>
        <v>3A04004</v>
      </c>
      <c r="D12735" s="2">
        <f t="shared" si="796"/>
        <v>20</v>
      </c>
      <c r="E12735" s="3">
        <f t="shared" si="797"/>
        <v>30</v>
      </c>
      <c r="F12735" s="2">
        <f t="shared" ca="1" si="798"/>
        <v>588</v>
      </c>
    </row>
    <row r="12736" spans="1:6" x14ac:dyDescent="0.25">
      <c r="A12736" t="s">
        <v>951</v>
      </c>
      <c r="B12736" s="1" t="s">
        <v>822</v>
      </c>
      <c r="C12736" t="str">
        <f t="shared" si="795"/>
        <v>1A0600A</v>
      </c>
      <c r="D12736" s="2">
        <f t="shared" si="796"/>
        <v>20</v>
      </c>
      <c r="E12736" s="3">
        <f t="shared" si="797"/>
        <v>20</v>
      </c>
      <c r="F12736" s="2">
        <f t="shared" ca="1" si="798"/>
        <v>390</v>
      </c>
    </row>
    <row r="12737" spans="1:6" x14ac:dyDescent="0.25">
      <c r="A12737" t="s">
        <v>991</v>
      </c>
      <c r="B12737" s="1" t="s">
        <v>4384</v>
      </c>
      <c r="C12737" t="str">
        <f t="shared" si="795"/>
        <v>3200408</v>
      </c>
      <c r="D12737" s="2">
        <f t="shared" si="796"/>
        <v>22</v>
      </c>
      <c r="E12737" s="3">
        <f t="shared" si="797"/>
        <v>64</v>
      </c>
      <c r="F12737" s="2">
        <f t="shared" ca="1" si="798"/>
        <v>1244</v>
      </c>
    </row>
    <row r="12738" spans="1:6" x14ac:dyDescent="0.25">
      <c r="A12738" t="s">
        <v>981</v>
      </c>
      <c r="B12738" s="1" t="s">
        <v>4385</v>
      </c>
      <c r="C12738" t="str">
        <f t="shared" si="795"/>
        <v>217FFC</v>
      </c>
      <c r="D12738" s="2">
        <f t="shared" si="796"/>
        <v>18</v>
      </c>
      <c r="E12738" s="3">
        <f t="shared" si="797"/>
        <v>20</v>
      </c>
      <c r="F12738" s="2">
        <f t="shared" ca="1" si="798"/>
        <v>390</v>
      </c>
    </row>
    <row r="12739" spans="1:6" x14ac:dyDescent="0.25">
      <c r="A12739" t="s">
        <v>302</v>
      </c>
      <c r="B12739" s="1" t="s">
        <v>17</v>
      </c>
      <c r="C12739" t="str">
        <f t="shared" si="795"/>
        <v>14034A2</v>
      </c>
      <c r="D12739" s="2">
        <f t="shared" si="796"/>
        <v>19</v>
      </c>
      <c r="E12739" s="3">
        <f t="shared" si="797"/>
        <v>5</v>
      </c>
      <c r="F12739" s="2">
        <f t="shared" ca="1" si="798"/>
        <v>94</v>
      </c>
    </row>
    <row r="12740" spans="1:6" x14ac:dyDescent="0.25">
      <c r="A12740" t="s">
        <v>302</v>
      </c>
      <c r="B12740" s="1" t="s">
        <v>3494</v>
      </c>
      <c r="C12740" t="str">
        <f t="shared" si="795"/>
        <v>E01008</v>
      </c>
      <c r="D12740" s="2">
        <f t="shared" si="796"/>
        <v>18</v>
      </c>
      <c r="E12740" s="3">
        <f t="shared" si="797"/>
        <v>9</v>
      </c>
      <c r="F12740" s="2">
        <f t="shared" ca="1" si="798"/>
        <v>179</v>
      </c>
    </row>
    <row r="12741" spans="1:6" x14ac:dyDescent="0.25">
      <c r="A12741" t="s">
        <v>305</v>
      </c>
      <c r="B12741" s="1" t="s">
        <v>1478</v>
      </c>
      <c r="C12741" t="str">
        <f t="shared" si="795"/>
        <v>1E0162A</v>
      </c>
      <c r="D12741" s="2">
        <f t="shared" si="796"/>
        <v>19</v>
      </c>
      <c r="E12741" s="3">
        <f t="shared" si="797"/>
        <v>14</v>
      </c>
      <c r="F12741" s="2">
        <f t="shared" ca="1" si="798"/>
        <v>275</v>
      </c>
    </row>
    <row r="12742" spans="1:6" x14ac:dyDescent="0.25">
      <c r="A12742" t="s">
        <v>2931</v>
      </c>
      <c r="B12742" s="1" t="s">
        <v>4107</v>
      </c>
      <c r="C12742" t="str">
        <f t="shared" si="795"/>
        <v>4200002</v>
      </c>
      <c r="D12742" s="2">
        <f t="shared" si="796"/>
        <v>19</v>
      </c>
      <c r="E12742" s="3">
        <f t="shared" si="797"/>
        <v>182</v>
      </c>
      <c r="F12742" s="2">
        <f t="shared" ca="1" si="798"/>
        <v>3525</v>
      </c>
    </row>
    <row r="12743" spans="1:6" x14ac:dyDescent="0.25">
      <c r="A12743" t="s">
        <v>2931</v>
      </c>
      <c r="B12743" s="1" t="s">
        <v>921</v>
      </c>
      <c r="C12743" t="str">
        <f t="shared" ref="C12743:C12806" si="799">LEFT(B12743,(FIND(",",B12743,1)-1))</f>
        <v>12173BE</v>
      </c>
      <c r="D12743" s="2">
        <f t="shared" ref="D12743:D12806" si="800">VALUE(RIGHT(B12743,LEN(B12743)-SEARCH("],", B12743)-1))</f>
        <v>18</v>
      </c>
      <c r="E12743" s="3">
        <f t="shared" ref="E12743:E12806" si="801">MATCH(C12743,C12744:C29634,0)</f>
        <v>16</v>
      </c>
      <c r="F12743" s="2">
        <f t="shared" ref="F12743:F12806" ca="1" si="802">SUM(OFFSET(D12744,0,0,E12743,1))</f>
        <v>317</v>
      </c>
    </row>
    <row r="12744" spans="1:6" x14ac:dyDescent="0.25">
      <c r="A12744" t="s">
        <v>2924</v>
      </c>
      <c r="B12744" s="1" t="s">
        <v>22</v>
      </c>
      <c r="C12744" t="str">
        <f t="shared" si="799"/>
        <v>14034A2</v>
      </c>
      <c r="D12744" s="2">
        <f t="shared" si="800"/>
        <v>20</v>
      </c>
      <c r="E12744" s="3">
        <f t="shared" si="801"/>
        <v>9</v>
      </c>
      <c r="F12744" s="2">
        <f t="shared" ca="1" si="802"/>
        <v>179</v>
      </c>
    </row>
    <row r="12745" spans="1:6" x14ac:dyDescent="0.25">
      <c r="A12745" t="s">
        <v>2924</v>
      </c>
      <c r="B12745" s="1" t="s">
        <v>4386</v>
      </c>
      <c r="C12745" t="str">
        <f t="shared" si="799"/>
        <v>2803008</v>
      </c>
      <c r="D12745" s="2">
        <f t="shared" si="800"/>
        <v>18</v>
      </c>
      <c r="E12745" s="3">
        <f t="shared" si="801"/>
        <v>3</v>
      </c>
      <c r="F12745" s="2">
        <f t="shared" ca="1" si="802"/>
        <v>67</v>
      </c>
    </row>
    <row r="12746" spans="1:6" x14ac:dyDescent="0.25">
      <c r="A12746" t="s">
        <v>2924</v>
      </c>
      <c r="B12746" s="1" t="s">
        <v>3756</v>
      </c>
      <c r="C12746" t="str">
        <f t="shared" si="799"/>
        <v>131726C</v>
      </c>
      <c r="D12746" s="2">
        <f t="shared" si="800"/>
        <v>19</v>
      </c>
      <c r="E12746" s="3">
        <f t="shared" si="801"/>
        <v>34</v>
      </c>
      <c r="F12746" s="2">
        <f t="shared" ca="1" si="802"/>
        <v>668</v>
      </c>
    </row>
    <row r="12747" spans="1:6" x14ac:dyDescent="0.25">
      <c r="A12747" t="s">
        <v>2924</v>
      </c>
      <c r="B12747" s="1" t="s">
        <v>4387</v>
      </c>
      <c r="C12747" t="str">
        <f t="shared" si="799"/>
        <v>2C1302A</v>
      </c>
      <c r="D12747" s="2">
        <f t="shared" si="800"/>
        <v>30</v>
      </c>
      <c r="E12747" s="3">
        <f t="shared" si="801"/>
        <v>43</v>
      </c>
      <c r="F12747" s="2">
        <f t="shared" ca="1" si="802"/>
        <v>833</v>
      </c>
    </row>
    <row r="12748" spans="1:6" x14ac:dyDescent="0.25">
      <c r="A12748" t="s">
        <v>2841</v>
      </c>
      <c r="B12748" s="1" t="s">
        <v>4388</v>
      </c>
      <c r="C12748" t="str">
        <f t="shared" si="799"/>
        <v>2803008</v>
      </c>
      <c r="D12748" s="2">
        <f t="shared" si="800"/>
        <v>18</v>
      </c>
      <c r="E12748" s="3">
        <f t="shared" si="801"/>
        <v>6</v>
      </c>
      <c r="F12748" s="2">
        <f t="shared" ca="1" si="802"/>
        <v>114</v>
      </c>
    </row>
    <row r="12749" spans="1:6" x14ac:dyDescent="0.25">
      <c r="A12749" t="s">
        <v>2841</v>
      </c>
      <c r="B12749" s="1" t="s">
        <v>3494</v>
      </c>
      <c r="C12749" t="str">
        <f t="shared" si="799"/>
        <v>E01008</v>
      </c>
      <c r="D12749" s="2">
        <f t="shared" si="800"/>
        <v>18</v>
      </c>
      <c r="E12749" s="3">
        <f t="shared" si="801"/>
        <v>37</v>
      </c>
      <c r="F12749" s="2">
        <f t="shared" ca="1" si="802"/>
        <v>716</v>
      </c>
    </row>
    <row r="12750" spans="1:6" x14ac:dyDescent="0.25">
      <c r="A12750" t="s">
        <v>2841</v>
      </c>
      <c r="B12750" s="1" t="s">
        <v>3394</v>
      </c>
      <c r="C12750" t="str">
        <f t="shared" si="799"/>
        <v>1601422</v>
      </c>
      <c r="D12750" s="2">
        <f t="shared" si="800"/>
        <v>20</v>
      </c>
      <c r="E12750" s="3">
        <f t="shared" si="801"/>
        <v>7</v>
      </c>
      <c r="F12750" s="2">
        <f t="shared" ca="1" si="802"/>
        <v>136</v>
      </c>
    </row>
    <row r="12751" spans="1:6" x14ac:dyDescent="0.25">
      <c r="A12751" t="s">
        <v>2841</v>
      </c>
      <c r="B12751" s="1" t="s">
        <v>4389</v>
      </c>
      <c r="C12751" t="str">
        <f t="shared" si="799"/>
        <v>381526C</v>
      </c>
      <c r="D12751" s="2">
        <f t="shared" si="800"/>
        <v>19</v>
      </c>
      <c r="E12751" s="3">
        <f t="shared" si="801"/>
        <v>46</v>
      </c>
      <c r="F12751" s="2">
        <f t="shared" ca="1" si="802"/>
        <v>895</v>
      </c>
    </row>
    <row r="12752" spans="1:6" x14ac:dyDescent="0.25">
      <c r="A12752" t="s">
        <v>2841</v>
      </c>
      <c r="B12752" s="1" t="s">
        <v>545</v>
      </c>
      <c r="C12752" t="str">
        <f t="shared" si="799"/>
        <v>2202262</v>
      </c>
      <c r="D12752" s="2">
        <f t="shared" si="800"/>
        <v>19</v>
      </c>
      <c r="E12752" s="3">
        <f t="shared" si="801"/>
        <v>16</v>
      </c>
      <c r="F12752" s="2">
        <f t="shared" ca="1" si="802"/>
        <v>312</v>
      </c>
    </row>
    <row r="12753" spans="1:6" x14ac:dyDescent="0.25">
      <c r="A12753" t="s">
        <v>2841</v>
      </c>
      <c r="B12753" s="1" t="s">
        <v>23</v>
      </c>
      <c r="C12753" t="str">
        <f t="shared" si="799"/>
        <v>14034A2</v>
      </c>
      <c r="D12753" s="2">
        <f t="shared" si="800"/>
        <v>18</v>
      </c>
      <c r="E12753" s="3">
        <f t="shared" si="801"/>
        <v>9</v>
      </c>
      <c r="F12753" s="2">
        <f t="shared" ca="1" si="802"/>
        <v>177</v>
      </c>
    </row>
    <row r="12754" spans="1:6" x14ac:dyDescent="0.25">
      <c r="A12754" t="s">
        <v>2841</v>
      </c>
      <c r="B12754" s="1" t="s">
        <v>4390</v>
      </c>
      <c r="C12754" t="str">
        <f t="shared" si="799"/>
        <v>2803008</v>
      </c>
      <c r="D12754" s="2">
        <f t="shared" si="800"/>
        <v>20</v>
      </c>
      <c r="E12754" s="3">
        <f t="shared" si="801"/>
        <v>9</v>
      </c>
      <c r="F12754" s="2">
        <f t="shared" ca="1" si="802"/>
        <v>177</v>
      </c>
    </row>
    <row r="12755" spans="1:6" x14ac:dyDescent="0.25">
      <c r="A12755" t="s">
        <v>2841</v>
      </c>
      <c r="B12755" s="1" t="s">
        <v>811</v>
      </c>
      <c r="C12755" t="str">
        <f t="shared" si="799"/>
        <v>1E0162A</v>
      </c>
      <c r="D12755" s="2">
        <f t="shared" si="800"/>
        <v>19</v>
      </c>
      <c r="E12755" s="3">
        <f t="shared" si="801"/>
        <v>9</v>
      </c>
      <c r="F12755" s="2">
        <f t="shared" ca="1" si="802"/>
        <v>177</v>
      </c>
    </row>
    <row r="12756" spans="1:6" x14ac:dyDescent="0.25">
      <c r="A12756" t="s">
        <v>2841</v>
      </c>
      <c r="B12756" s="1" t="s">
        <v>587</v>
      </c>
      <c r="C12756" t="str">
        <f t="shared" si="799"/>
        <v>1A0600A</v>
      </c>
      <c r="D12756" s="2">
        <f t="shared" si="800"/>
        <v>19</v>
      </c>
      <c r="E12756" s="3">
        <f t="shared" si="801"/>
        <v>5</v>
      </c>
      <c r="F12756" s="2">
        <f t="shared" ca="1" si="802"/>
        <v>99</v>
      </c>
    </row>
    <row r="12757" spans="1:6" x14ac:dyDescent="0.25">
      <c r="A12757" t="s">
        <v>2859</v>
      </c>
      <c r="B12757" s="1" t="s">
        <v>3902</v>
      </c>
      <c r="C12757" t="str">
        <f t="shared" si="799"/>
        <v>1601422</v>
      </c>
      <c r="D12757" s="2">
        <f t="shared" si="800"/>
        <v>22</v>
      </c>
      <c r="E12757" s="3">
        <f t="shared" si="801"/>
        <v>16</v>
      </c>
      <c r="F12757" s="2">
        <f t="shared" ca="1" si="802"/>
        <v>309</v>
      </c>
    </row>
    <row r="12758" spans="1:6" x14ac:dyDescent="0.25">
      <c r="A12758" t="s">
        <v>2859</v>
      </c>
      <c r="B12758" s="1" t="s">
        <v>4391</v>
      </c>
      <c r="C12758" t="str">
        <f t="shared" si="799"/>
        <v>217FFC</v>
      </c>
      <c r="D12758" s="2">
        <f t="shared" si="800"/>
        <v>18</v>
      </c>
      <c r="E12758" s="3">
        <f t="shared" si="801"/>
        <v>16</v>
      </c>
      <c r="F12758" s="2">
        <f t="shared" ca="1" si="802"/>
        <v>311</v>
      </c>
    </row>
    <row r="12759" spans="1:6" x14ac:dyDescent="0.25">
      <c r="A12759" t="s">
        <v>2985</v>
      </c>
      <c r="B12759" s="1" t="s">
        <v>1005</v>
      </c>
      <c r="C12759" t="str">
        <f t="shared" si="799"/>
        <v>12173BE</v>
      </c>
      <c r="D12759" s="2">
        <f t="shared" si="800"/>
        <v>20</v>
      </c>
      <c r="E12759" s="3">
        <f t="shared" si="801"/>
        <v>39</v>
      </c>
      <c r="F12759" s="2">
        <f t="shared" ca="1" si="802"/>
        <v>760</v>
      </c>
    </row>
    <row r="12760" spans="1:6" x14ac:dyDescent="0.25">
      <c r="A12760" t="s">
        <v>2950</v>
      </c>
      <c r="B12760" s="1" t="s">
        <v>4392</v>
      </c>
      <c r="C12760" t="str">
        <f t="shared" si="799"/>
        <v>3600008</v>
      </c>
      <c r="D12760" s="2">
        <f t="shared" si="800"/>
        <v>19</v>
      </c>
      <c r="E12760" s="3">
        <f t="shared" si="801"/>
        <v>203</v>
      </c>
      <c r="F12760" s="2">
        <f t="shared" ca="1" si="802"/>
        <v>3926</v>
      </c>
    </row>
    <row r="12761" spans="1:6" x14ac:dyDescent="0.25">
      <c r="A12761" t="s">
        <v>2791</v>
      </c>
      <c r="B12761" s="1" t="s">
        <v>808</v>
      </c>
      <c r="C12761" t="str">
        <f t="shared" si="799"/>
        <v>1A0600A</v>
      </c>
      <c r="D12761" s="2">
        <f t="shared" si="800"/>
        <v>20</v>
      </c>
      <c r="E12761" s="3">
        <f t="shared" si="801"/>
        <v>23</v>
      </c>
      <c r="F12761" s="2">
        <f t="shared" ca="1" si="802"/>
        <v>445</v>
      </c>
    </row>
    <row r="12762" spans="1:6" x14ac:dyDescent="0.25">
      <c r="A12762" t="s">
        <v>2791</v>
      </c>
      <c r="B12762" s="1" t="s">
        <v>22</v>
      </c>
      <c r="C12762" t="str">
        <f t="shared" si="799"/>
        <v>14034A2</v>
      </c>
      <c r="D12762" s="2">
        <f t="shared" si="800"/>
        <v>20</v>
      </c>
      <c r="E12762" s="3">
        <f t="shared" si="801"/>
        <v>23</v>
      </c>
      <c r="F12762" s="2">
        <f t="shared" ca="1" si="802"/>
        <v>445</v>
      </c>
    </row>
    <row r="12763" spans="1:6" x14ac:dyDescent="0.25">
      <c r="A12763" t="s">
        <v>2791</v>
      </c>
      <c r="B12763" s="1" t="s">
        <v>4393</v>
      </c>
      <c r="C12763" t="str">
        <f t="shared" si="799"/>
        <v>2803008</v>
      </c>
      <c r="D12763" s="2">
        <f t="shared" si="800"/>
        <v>20</v>
      </c>
      <c r="E12763" s="3">
        <f t="shared" si="801"/>
        <v>3</v>
      </c>
      <c r="F12763" s="2">
        <f t="shared" ca="1" si="802"/>
        <v>57</v>
      </c>
    </row>
    <row r="12764" spans="1:6" x14ac:dyDescent="0.25">
      <c r="A12764" t="s">
        <v>3047</v>
      </c>
      <c r="B12764" s="1" t="s">
        <v>366</v>
      </c>
      <c r="C12764" t="str">
        <f t="shared" si="799"/>
        <v>1E0162A</v>
      </c>
      <c r="D12764" s="2">
        <f t="shared" si="800"/>
        <v>19</v>
      </c>
      <c r="E12764" s="3">
        <f t="shared" si="801"/>
        <v>7</v>
      </c>
      <c r="F12764" s="2">
        <f t="shared" ca="1" si="802"/>
        <v>135</v>
      </c>
    </row>
    <row r="12765" spans="1:6" x14ac:dyDescent="0.25">
      <c r="A12765" t="s">
        <v>3047</v>
      </c>
      <c r="B12765" s="1" t="s">
        <v>809</v>
      </c>
      <c r="C12765" t="str">
        <f t="shared" si="799"/>
        <v>3A04004</v>
      </c>
      <c r="D12765" s="2">
        <f t="shared" si="800"/>
        <v>20</v>
      </c>
      <c r="E12765" s="3">
        <f t="shared" si="801"/>
        <v>113</v>
      </c>
      <c r="F12765" s="2">
        <f t="shared" ca="1" si="802"/>
        <v>2185</v>
      </c>
    </row>
    <row r="12766" spans="1:6" x14ac:dyDescent="0.25">
      <c r="A12766" t="s">
        <v>3025</v>
      </c>
      <c r="B12766" s="1" t="s">
        <v>4394</v>
      </c>
      <c r="C12766" t="str">
        <f t="shared" si="799"/>
        <v>2803008</v>
      </c>
      <c r="D12766" s="2">
        <f t="shared" si="800"/>
        <v>18</v>
      </c>
      <c r="E12766" s="3">
        <f t="shared" si="801"/>
        <v>3</v>
      </c>
      <c r="F12766" s="2">
        <f t="shared" ca="1" si="802"/>
        <v>60</v>
      </c>
    </row>
    <row r="12767" spans="1:6" x14ac:dyDescent="0.25">
      <c r="A12767" t="s">
        <v>3025</v>
      </c>
      <c r="B12767" s="1" t="s">
        <v>1694</v>
      </c>
      <c r="C12767" t="str">
        <f t="shared" si="799"/>
        <v>C00402</v>
      </c>
      <c r="D12767" s="2">
        <f t="shared" si="800"/>
        <v>22</v>
      </c>
      <c r="E12767" s="3">
        <f t="shared" si="801"/>
        <v>8</v>
      </c>
      <c r="F12767" s="2">
        <f t="shared" ca="1" si="802"/>
        <v>151</v>
      </c>
    </row>
    <row r="12768" spans="1:6" x14ac:dyDescent="0.25">
      <c r="A12768" t="s">
        <v>3025</v>
      </c>
      <c r="B12768" s="1" t="s">
        <v>512</v>
      </c>
      <c r="C12768" t="str">
        <f t="shared" si="799"/>
        <v>2202262</v>
      </c>
      <c r="D12768" s="2">
        <f t="shared" si="800"/>
        <v>18</v>
      </c>
      <c r="E12768" s="3">
        <f t="shared" si="801"/>
        <v>14</v>
      </c>
      <c r="F12768" s="2">
        <f t="shared" ca="1" si="802"/>
        <v>270</v>
      </c>
    </row>
    <row r="12769" spans="1:6" x14ac:dyDescent="0.25">
      <c r="A12769" t="s">
        <v>2790</v>
      </c>
      <c r="B12769" s="1" t="s">
        <v>4395</v>
      </c>
      <c r="C12769" t="str">
        <f t="shared" si="799"/>
        <v>2803008</v>
      </c>
      <c r="D12769" s="2">
        <f t="shared" si="800"/>
        <v>20</v>
      </c>
      <c r="E12769" s="3">
        <f t="shared" si="801"/>
        <v>3</v>
      </c>
      <c r="F12769" s="2">
        <f t="shared" ca="1" si="802"/>
        <v>56</v>
      </c>
    </row>
    <row r="12770" spans="1:6" x14ac:dyDescent="0.25">
      <c r="A12770" t="s">
        <v>2790</v>
      </c>
      <c r="B12770" s="1" t="s">
        <v>2571</v>
      </c>
      <c r="C12770" t="str">
        <f t="shared" si="799"/>
        <v>3000042</v>
      </c>
      <c r="D12770" s="2">
        <f t="shared" si="800"/>
        <v>19</v>
      </c>
      <c r="E12770" s="3">
        <f t="shared" si="801"/>
        <v>41</v>
      </c>
      <c r="F12770" s="2">
        <f t="shared" ca="1" si="802"/>
        <v>795</v>
      </c>
    </row>
    <row r="12771" spans="1:6" x14ac:dyDescent="0.25">
      <c r="A12771" t="s">
        <v>2757</v>
      </c>
      <c r="B12771" s="1" t="s">
        <v>1652</v>
      </c>
      <c r="C12771" t="str">
        <f t="shared" si="799"/>
        <v>1E0162A</v>
      </c>
      <c r="D12771" s="2">
        <f t="shared" si="800"/>
        <v>18</v>
      </c>
      <c r="E12771" s="3">
        <f t="shared" si="801"/>
        <v>65</v>
      </c>
      <c r="F12771" s="2">
        <f t="shared" ca="1" si="802"/>
        <v>1257</v>
      </c>
    </row>
    <row r="12772" spans="1:6" x14ac:dyDescent="0.25">
      <c r="A12772" t="s">
        <v>2757</v>
      </c>
      <c r="B12772" s="1" t="s">
        <v>4396</v>
      </c>
      <c r="C12772" t="str">
        <f t="shared" si="799"/>
        <v>2803008</v>
      </c>
      <c r="D12772" s="2">
        <f t="shared" si="800"/>
        <v>19</v>
      </c>
      <c r="E12772" s="3">
        <f t="shared" si="801"/>
        <v>37</v>
      </c>
      <c r="F12772" s="2">
        <f t="shared" ca="1" si="802"/>
        <v>720</v>
      </c>
    </row>
    <row r="12773" spans="1:6" x14ac:dyDescent="0.25">
      <c r="A12773" t="s">
        <v>2767</v>
      </c>
      <c r="B12773" s="1" t="s">
        <v>3377</v>
      </c>
      <c r="C12773" t="str">
        <f t="shared" si="799"/>
        <v>1601422</v>
      </c>
      <c r="D12773" s="2">
        <f t="shared" si="800"/>
        <v>19</v>
      </c>
      <c r="E12773" s="3">
        <f t="shared" si="801"/>
        <v>14</v>
      </c>
      <c r="F12773" s="2">
        <f t="shared" ca="1" si="802"/>
        <v>274</v>
      </c>
    </row>
    <row r="12774" spans="1:6" x14ac:dyDescent="0.25">
      <c r="A12774" t="s">
        <v>2767</v>
      </c>
      <c r="B12774" s="1" t="s">
        <v>4397</v>
      </c>
      <c r="C12774" t="str">
        <f t="shared" si="799"/>
        <v>217FFC</v>
      </c>
      <c r="D12774" s="2">
        <f t="shared" si="800"/>
        <v>20</v>
      </c>
      <c r="E12774" s="3">
        <f t="shared" si="801"/>
        <v>2</v>
      </c>
      <c r="F12774" s="2">
        <f t="shared" ca="1" si="802"/>
        <v>37</v>
      </c>
    </row>
    <row r="12775" spans="1:6" x14ac:dyDescent="0.25">
      <c r="A12775" t="s">
        <v>2767</v>
      </c>
      <c r="B12775" s="1" t="s">
        <v>771</v>
      </c>
      <c r="C12775" t="str">
        <f t="shared" si="799"/>
        <v>C00402</v>
      </c>
      <c r="D12775" s="2">
        <f t="shared" si="800"/>
        <v>18</v>
      </c>
      <c r="E12775" s="3">
        <f t="shared" si="801"/>
        <v>4</v>
      </c>
      <c r="F12775" s="2">
        <f t="shared" ca="1" si="802"/>
        <v>79</v>
      </c>
    </row>
    <row r="12776" spans="1:6" x14ac:dyDescent="0.25">
      <c r="A12776" t="s">
        <v>2767</v>
      </c>
      <c r="B12776" s="1" t="s">
        <v>4398</v>
      </c>
      <c r="C12776" t="str">
        <f t="shared" si="799"/>
        <v>217FFC</v>
      </c>
      <c r="D12776" s="2">
        <f t="shared" si="800"/>
        <v>19</v>
      </c>
      <c r="E12776" s="3">
        <f t="shared" si="801"/>
        <v>1</v>
      </c>
      <c r="F12776" s="2">
        <f t="shared" ca="1" si="802"/>
        <v>22</v>
      </c>
    </row>
    <row r="12777" spans="1:6" x14ac:dyDescent="0.25">
      <c r="A12777" t="s">
        <v>2769</v>
      </c>
      <c r="B12777" s="1" t="s">
        <v>4399</v>
      </c>
      <c r="C12777" t="str">
        <f t="shared" si="799"/>
        <v>217FFC</v>
      </c>
      <c r="D12777" s="2">
        <f t="shared" si="800"/>
        <v>22</v>
      </c>
      <c r="E12777" s="3">
        <f t="shared" si="801"/>
        <v>1</v>
      </c>
      <c r="F12777" s="2">
        <f t="shared" ca="1" si="802"/>
        <v>20</v>
      </c>
    </row>
    <row r="12778" spans="1:6" x14ac:dyDescent="0.25">
      <c r="A12778" t="s">
        <v>2769</v>
      </c>
      <c r="B12778" s="1" t="s">
        <v>4400</v>
      </c>
      <c r="C12778" t="str">
        <f t="shared" si="799"/>
        <v>217FFC</v>
      </c>
      <c r="D12778" s="2">
        <f t="shared" si="800"/>
        <v>20</v>
      </c>
      <c r="E12778" s="3">
        <f t="shared" si="801"/>
        <v>3</v>
      </c>
      <c r="F12778" s="2">
        <f t="shared" ca="1" si="802"/>
        <v>57</v>
      </c>
    </row>
    <row r="12779" spans="1:6" x14ac:dyDescent="0.25">
      <c r="A12779" t="s">
        <v>2769</v>
      </c>
      <c r="B12779" s="1" t="s">
        <v>32</v>
      </c>
      <c r="C12779" t="str">
        <f t="shared" si="799"/>
        <v>C00402</v>
      </c>
      <c r="D12779" s="2">
        <f t="shared" si="800"/>
        <v>18</v>
      </c>
      <c r="E12779" s="3">
        <f t="shared" si="801"/>
        <v>25</v>
      </c>
      <c r="F12779" s="2">
        <f t="shared" ca="1" si="802"/>
        <v>486</v>
      </c>
    </row>
    <row r="12780" spans="1:6" x14ac:dyDescent="0.25">
      <c r="A12780" t="s">
        <v>3098</v>
      </c>
      <c r="B12780" s="1" t="s">
        <v>4250</v>
      </c>
      <c r="C12780" t="str">
        <f t="shared" si="799"/>
        <v>131726C</v>
      </c>
      <c r="D12780" s="2">
        <f t="shared" si="800"/>
        <v>20</v>
      </c>
      <c r="E12780" s="3">
        <f t="shared" si="801"/>
        <v>27</v>
      </c>
      <c r="F12780" s="2">
        <f t="shared" ca="1" si="802"/>
        <v>526</v>
      </c>
    </row>
    <row r="12781" spans="1:6" x14ac:dyDescent="0.25">
      <c r="A12781" t="s">
        <v>2749</v>
      </c>
      <c r="B12781" s="1" t="s">
        <v>4401</v>
      </c>
      <c r="C12781" t="str">
        <f t="shared" si="799"/>
        <v>217FFC</v>
      </c>
      <c r="D12781" s="2">
        <f t="shared" si="800"/>
        <v>19</v>
      </c>
      <c r="E12781" s="3">
        <f t="shared" si="801"/>
        <v>32</v>
      </c>
      <c r="F12781" s="2">
        <f t="shared" ca="1" si="802"/>
        <v>622</v>
      </c>
    </row>
    <row r="12782" spans="1:6" x14ac:dyDescent="0.25">
      <c r="A12782" t="s">
        <v>2661</v>
      </c>
      <c r="B12782" s="1" t="s">
        <v>545</v>
      </c>
      <c r="C12782" t="str">
        <f t="shared" si="799"/>
        <v>2202262</v>
      </c>
      <c r="D12782" s="2">
        <f t="shared" si="800"/>
        <v>19</v>
      </c>
      <c r="E12782" s="3">
        <f t="shared" si="801"/>
        <v>9</v>
      </c>
      <c r="F12782" s="2">
        <f t="shared" ca="1" si="802"/>
        <v>177</v>
      </c>
    </row>
    <row r="12783" spans="1:6" x14ac:dyDescent="0.25">
      <c r="A12783" t="s">
        <v>2661</v>
      </c>
      <c r="B12783" s="1" t="s">
        <v>4402</v>
      </c>
      <c r="C12783" t="str">
        <f t="shared" si="799"/>
        <v>3C01428</v>
      </c>
      <c r="D12783" s="2">
        <f t="shared" si="800"/>
        <v>19</v>
      </c>
      <c r="E12783" s="3">
        <f t="shared" si="801"/>
        <v>162</v>
      </c>
      <c r="F12783" s="2">
        <f t="shared" ca="1" si="802"/>
        <v>3130</v>
      </c>
    </row>
    <row r="12784" spans="1:6" x14ac:dyDescent="0.25">
      <c r="A12784" t="s">
        <v>2661</v>
      </c>
      <c r="B12784" s="1" t="s">
        <v>464</v>
      </c>
      <c r="C12784" t="str">
        <f t="shared" si="799"/>
        <v>1A0600A</v>
      </c>
      <c r="D12784" s="2">
        <f t="shared" si="800"/>
        <v>19</v>
      </c>
      <c r="E12784" s="3">
        <f t="shared" si="801"/>
        <v>5</v>
      </c>
      <c r="F12784" s="2">
        <f t="shared" ca="1" si="802"/>
        <v>101</v>
      </c>
    </row>
    <row r="12785" spans="1:6" x14ac:dyDescent="0.25">
      <c r="A12785" t="s">
        <v>2661</v>
      </c>
      <c r="B12785" s="1" t="s">
        <v>22</v>
      </c>
      <c r="C12785" t="str">
        <f t="shared" si="799"/>
        <v>14034A2</v>
      </c>
      <c r="D12785" s="2">
        <f t="shared" si="800"/>
        <v>20</v>
      </c>
      <c r="E12785" s="3">
        <f t="shared" si="801"/>
        <v>9</v>
      </c>
      <c r="F12785" s="2">
        <f t="shared" ca="1" si="802"/>
        <v>176</v>
      </c>
    </row>
    <row r="12786" spans="1:6" x14ac:dyDescent="0.25">
      <c r="A12786" t="s">
        <v>2661</v>
      </c>
      <c r="B12786" s="1" t="s">
        <v>3494</v>
      </c>
      <c r="C12786" t="str">
        <f t="shared" si="799"/>
        <v>E01008</v>
      </c>
      <c r="D12786" s="2">
        <f t="shared" si="800"/>
        <v>18</v>
      </c>
      <c r="E12786" s="3">
        <f t="shared" si="801"/>
        <v>9</v>
      </c>
      <c r="F12786" s="2">
        <f t="shared" ca="1" si="802"/>
        <v>177</v>
      </c>
    </row>
    <row r="12787" spans="1:6" x14ac:dyDescent="0.25">
      <c r="A12787" t="s">
        <v>2661</v>
      </c>
      <c r="B12787" s="1" t="s">
        <v>4023</v>
      </c>
      <c r="C12787" t="str">
        <f t="shared" si="799"/>
        <v>1601422</v>
      </c>
      <c r="D12787" s="2">
        <f t="shared" si="800"/>
        <v>23</v>
      </c>
      <c r="E12787" s="3">
        <f t="shared" si="801"/>
        <v>16</v>
      </c>
      <c r="F12787" s="2">
        <f t="shared" ca="1" si="802"/>
        <v>309</v>
      </c>
    </row>
    <row r="12788" spans="1:6" x14ac:dyDescent="0.25">
      <c r="A12788" t="s">
        <v>2661</v>
      </c>
      <c r="B12788" s="1" t="s">
        <v>41</v>
      </c>
      <c r="C12788" t="str">
        <f t="shared" si="799"/>
        <v>1B500000</v>
      </c>
      <c r="D12788" s="2">
        <f t="shared" si="800"/>
        <v>20</v>
      </c>
      <c r="E12788" s="3">
        <f t="shared" si="801"/>
        <v>256</v>
      </c>
      <c r="F12788" s="2">
        <f t="shared" ca="1" si="802"/>
        <v>4942</v>
      </c>
    </row>
    <row r="12789" spans="1:6" x14ac:dyDescent="0.25">
      <c r="A12789" t="s">
        <v>2661</v>
      </c>
      <c r="B12789" s="1" t="s">
        <v>899</v>
      </c>
      <c r="C12789" t="str">
        <f t="shared" si="799"/>
        <v>1A0600A</v>
      </c>
      <c r="D12789" s="2">
        <f t="shared" si="800"/>
        <v>20</v>
      </c>
      <c r="E12789" s="3">
        <f t="shared" si="801"/>
        <v>13</v>
      </c>
      <c r="F12789" s="2">
        <f t="shared" ca="1" si="802"/>
        <v>251</v>
      </c>
    </row>
    <row r="12790" spans="1:6" x14ac:dyDescent="0.25">
      <c r="A12790" t="s">
        <v>2661</v>
      </c>
      <c r="B12790" s="1" t="s">
        <v>1389</v>
      </c>
      <c r="C12790" t="str">
        <f t="shared" si="799"/>
        <v>2C1302A</v>
      </c>
      <c r="D12790" s="2">
        <f t="shared" si="800"/>
        <v>18</v>
      </c>
      <c r="E12790" s="3">
        <f t="shared" si="801"/>
        <v>3</v>
      </c>
      <c r="F12790" s="2">
        <f t="shared" ca="1" si="802"/>
        <v>59</v>
      </c>
    </row>
    <row r="12791" spans="1:6" x14ac:dyDescent="0.25">
      <c r="A12791" t="s">
        <v>2735</v>
      </c>
      <c r="B12791" s="1" t="s">
        <v>514</v>
      </c>
      <c r="C12791" t="str">
        <f t="shared" si="799"/>
        <v>2202262</v>
      </c>
      <c r="D12791" s="2">
        <f t="shared" si="800"/>
        <v>20</v>
      </c>
      <c r="E12791" s="3">
        <f t="shared" si="801"/>
        <v>5</v>
      </c>
      <c r="F12791" s="2">
        <f t="shared" ca="1" si="802"/>
        <v>96</v>
      </c>
    </row>
    <row r="12792" spans="1:6" x14ac:dyDescent="0.25">
      <c r="A12792" t="s">
        <v>2735</v>
      </c>
      <c r="B12792" s="1" t="s">
        <v>251</v>
      </c>
      <c r="C12792" t="str">
        <f t="shared" si="799"/>
        <v>2300492</v>
      </c>
      <c r="D12792" s="2">
        <f t="shared" si="800"/>
        <v>19</v>
      </c>
      <c r="E12792" s="3">
        <f t="shared" si="801"/>
        <v>33</v>
      </c>
      <c r="F12792" s="2">
        <f t="shared" ca="1" si="802"/>
        <v>638</v>
      </c>
    </row>
    <row r="12793" spans="1:6" x14ac:dyDescent="0.25">
      <c r="A12793" t="s">
        <v>2735</v>
      </c>
      <c r="B12793" s="1" t="s">
        <v>1446</v>
      </c>
      <c r="C12793" t="str">
        <f t="shared" si="799"/>
        <v>2C1302A</v>
      </c>
      <c r="D12793" s="2">
        <f t="shared" si="800"/>
        <v>20</v>
      </c>
      <c r="E12793" s="3">
        <f t="shared" si="801"/>
        <v>7</v>
      </c>
      <c r="F12793" s="2">
        <f t="shared" ca="1" si="802"/>
        <v>135</v>
      </c>
    </row>
    <row r="12794" spans="1:6" x14ac:dyDescent="0.25">
      <c r="A12794" t="s">
        <v>2735</v>
      </c>
      <c r="B12794" s="1" t="s">
        <v>23</v>
      </c>
      <c r="C12794" t="str">
        <f t="shared" si="799"/>
        <v>14034A2</v>
      </c>
      <c r="D12794" s="2">
        <f t="shared" si="800"/>
        <v>18</v>
      </c>
      <c r="E12794" s="3">
        <f t="shared" si="801"/>
        <v>5</v>
      </c>
      <c r="F12794" s="2">
        <f t="shared" ca="1" si="802"/>
        <v>98</v>
      </c>
    </row>
    <row r="12795" spans="1:6" x14ac:dyDescent="0.25">
      <c r="A12795" t="s">
        <v>2735</v>
      </c>
      <c r="B12795" s="1" t="s">
        <v>3518</v>
      </c>
      <c r="C12795" t="str">
        <f t="shared" si="799"/>
        <v>E01008</v>
      </c>
      <c r="D12795" s="2">
        <f t="shared" si="800"/>
        <v>19</v>
      </c>
      <c r="E12795" s="3">
        <f t="shared" si="801"/>
        <v>20</v>
      </c>
      <c r="F12795" s="2">
        <f t="shared" ca="1" si="802"/>
        <v>389</v>
      </c>
    </row>
    <row r="12796" spans="1:6" x14ac:dyDescent="0.25">
      <c r="A12796" t="s">
        <v>2735</v>
      </c>
      <c r="B12796" s="1" t="s">
        <v>514</v>
      </c>
      <c r="C12796" t="str">
        <f t="shared" si="799"/>
        <v>2202262</v>
      </c>
      <c r="D12796" s="2">
        <f t="shared" si="800"/>
        <v>20</v>
      </c>
      <c r="E12796" s="3">
        <f t="shared" si="801"/>
        <v>25</v>
      </c>
      <c r="F12796" s="2">
        <f t="shared" ca="1" si="802"/>
        <v>485</v>
      </c>
    </row>
    <row r="12797" spans="1:6" x14ac:dyDescent="0.25">
      <c r="A12797" t="s">
        <v>2735</v>
      </c>
      <c r="B12797" s="1" t="s">
        <v>4194</v>
      </c>
      <c r="C12797" t="str">
        <f t="shared" si="799"/>
        <v>381526C</v>
      </c>
      <c r="D12797" s="2">
        <f t="shared" si="800"/>
        <v>21</v>
      </c>
      <c r="E12797" s="3">
        <f t="shared" si="801"/>
        <v>74</v>
      </c>
      <c r="F12797" s="2">
        <f t="shared" ca="1" si="802"/>
        <v>1428</v>
      </c>
    </row>
    <row r="12798" spans="1:6" x14ac:dyDescent="0.25">
      <c r="A12798" t="s">
        <v>2735</v>
      </c>
      <c r="B12798" s="1" t="s">
        <v>1866</v>
      </c>
      <c r="C12798" t="str">
        <f t="shared" si="799"/>
        <v>12173BE</v>
      </c>
      <c r="D12798" s="2">
        <f t="shared" si="800"/>
        <v>20</v>
      </c>
      <c r="E12798" s="3">
        <f t="shared" si="801"/>
        <v>7</v>
      </c>
      <c r="F12798" s="2">
        <f t="shared" ca="1" si="802"/>
        <v>133</v>
      </c>
    </row>
    <row r="12799" spans="1:6" x14ac:dyDescent="0.25">
      <c r="A12799" t="s">
        <v>2735</v>
      </c>
      <c r="B12799" s="1" t="s">
        <v>23</v>
      </c>
      <c r="C12799" t="str">
        <f t="shared" si="799"/>
        <v>14034A2</v>
      </c>
      <c r="D12799" s="2">
        <f t="shared" si="800"/>
        <v>18</v>
      </c>
      <c r="E12799" s="3">
        <f t="shared" si="801"/>
        <v>9</v>
      </c>
      <c r="F12799" s="2">
        <f t="shared" ca="1" si="802"/>
        <v>174</v>
      </c>
    </row>
    <row r="12800" spans="1:6" x14ac:dyDescent="0.25">
      <c r="A12800" t="s">
        <v>2670</v>
      </c>
      <c r="B12800" s="1" t="s">
        <v>776</v>
      </c>
      <c r="C12800" t="str">
        <f t="shared" si="799"/>
        <v>2C1302A</v>
      </c>
      <c r="D12800" s="2">
        <f t="shared" si="800"/>
        <v>19</v>
      </c>
      <c r="E12800" s="3">
        <f t="shared" si="801"/>
        <v>30</v>
      </c>
      <c r="F12800" s="2">
        <f t="shared" ca="1" si="802"/>
        <v>579</v>
      </c>
    </row>
    <row r="12801" spans="1:6" x14ac:dyDescent="0.25">
      <c r="A12801" t="s">
        <v>2670</v>
      </c>
      <c r="B12801" s="1" t="s">
        <v>4403</v>
      </c>
      <c r="C12801" t="str">
        <f t="shared" si="799"/>
        <v>3200408</v>
      </c>
      <c r="D12801" s="2">
        <f t="shared" si="800"/>
        <v>19</v>
      </c>
      <c r="E12801" s="3">
        <f t="shared" si="801"/>
        <v>65</v>
      </c>
      <c r="F12801" s="2">
        <f t="shared" ca="1" si="802"/>
        <v>1252</v>
      </c>
    </row>
    <row r="12802" spans="1:6" x14ac:dyDescent="0.25">
      <c r="A12802" t="s">
        <v>3172</v>
      </c>
      <c r="B12802" s="1" t="s">
        <v>808</v>
      </c>
      <c r="C12802" t="str">
        <f t="shared" si="799"/>
        <v>1A0600A</v>
      </c>
      <c r="D12802" s="2">
        <f t="shared" si="800"/>
        <v>20</v>
      </c>
      <c r="E12802" s="3">
        <f t="shared" si="801"/>
        <v>26</v>
      </c>
      <c r="F12802" s="2">
        <f t="shared" ca="1" si="802"/>
        <v>503</v>
      </c>
    </row>
    <row r="12803" spans="1:6" x14ac:dyDescent="0.25">
      <c r="A12803" t="s">
        <v>3141</v>
      </c>
      <c r="B12803" s="1" t="s">
        <v>3400</v>
      </c>
      <c r="C12803" t="str">
        <f t="shared" si="799"/>
        <v>1601422</v>
      </c>
      <c r="D12803" s="2">
        <f t="shared" si="800"/>
        <v>18</v>
      </c>
      <c r="E12803" s="3">
        <f t="shared" si="801"/>
        <v>21</v>
      </c>
      <c r="F12803" s="2">
        <f t="shared" ca="1" si="802"/>
        <v>407</v>
      </c>
    </row>
    <row r="12804" spans="1:6" x14ac:dyDescent="0.25">
      <c r="A12804" t="s">
        <v>2583</v>
      </c>
      <c r="B12804" s="1" t="s">
        <v>78</v>
      </c>
      <c r="C12804" t="str">
        <f t="shared" si="799"/>
        <v>C00402</v>
      </c>
      <c r="D12804" s="2">
        <f t="shared" si="800"/>
        <v>20</v>
      </c>
      <c r="E12804" s="3">
        <f t="shared" si="801"/>
        <v>16</v>
      </c>
      <c r="F12804" s="2">
        <f t="shared" ca="1" si="802"/>
        <v>312</v>
      </c>
    </row>
    <row r="12805" spans="1:6" x14ac:dyDescent="0.25">
      <c r="A12805" t="s">
        <v>2583</v>
      </c>
      <c r="B12805" s="1" t="s">
        <v>827</v>
      </c>
      <c r="C12805" t="str">
        <f t="shared" si="799"/>
        <v>12173BE</v>
      </c>
      <c r="D12805" s="2">
        <f t="shared" si="800"/>
        <v>19</v>
      </c>
      <c r="E12805" s="3">
        <f t="shared" si="801"/>
        <v>7</v>
      </c>
      <c r="F12805" s="2">
        <f t="shared" ca="1" si="802"/>
        <v>136</v>
      </c>
    </row>
    <row r="12806" spans="1:6" x14ac:dyDescent="0.25">
      <c r="A12806" t="s">
        <v>2583</v>
      </c>
      <c r="B12806" s="1" t="s">
        <v>965</v>
      </c>
      <c r="C12806" t="str">
        <f t="shared" si="799"/>
        <v>2616CFC</v>
      </c>
      <c r="D12806" s="2">
        <f t="shared" si="800"/>
        <v>18</v>
      </c>
      <c r="E12806" s="3">
        <f t="shared" si="801"/>
        <v>31</v>
      </c>
      <c r="F12806" s="2">
        <f t="shared" ca="1" si="802"/>
        <v>601</v>
      </c>
    </row>
    <row r="12807" spans="1:6" x14ac:dyDescent="0.25">
      <c r="A12807" t="s">
        <v>2583</v>
      </c>
      <c r="B12807" s="1" t="s">
        <v>4404</v>
      </c>
      <c r="C12807" t="str">
        <f t="shared" ref="C12807:C12870" si="803">LEFT(B12807,(FIND(",",B12807,1)-1))</f>
        <v>131726C</v>
      </c>
      <c r="D12807" s="2">
        <f t="shared" ref="D12807:D12870" si="804">VALUE(RIGHT(B12807,LEN(B12807)-SEARCH("],", B12807)-1))</f>
        <v>23</v>
      </c>
      <c r="E12807" s="3">
        <f t="shared" ref="E12807:E12870" si="805">MATCH(C12807,C12808:C29698,0)</f>
        <v>9</v>
      </c>
      <c r="F12807" s="2">
        <f t="shared" ref="F12807:F12870" ca="1" si="806">SUM(OFFSET(D12808,0,0,E12807,1))</f>
        <v>173</v>
      </c>
    </row>
    <row r="12808" spans="1:6" x14ac:dyDescent="0.25">
      <c r="A12808" t="s">
        <v>2583</v>
      </c>
      <c r="B12808" s="1" t="s">
        <v>23</v>
      </c>
      <c r="C12808" t="str">
        <f t="shared" si="803"/>
        <v>14034A2</v>
      </c>
      <c r="D12808" s="2">
        <f t="shared" si="804"/>
        <v>18</v>
      </c>
      <c r="E12808" s="3">
        <f t="shared" si="805"/>
        <v>14</v>
      </c>
      <c r="F12808" s="2">
        <f t="shared" ca="1" si="806"/>
        <v>272</v>
      </c>
    </row>
    <row r="12809" spans="1:6" x14ac:dyDescent="0.25">
      <c r="A12809" t="s">
        <v>2583</v>
      </c>
      <c r="B12809" s="1" t="s">
        <v>4405</v>
      </c>
      <c r="C12809" t="str">
        <f t="shared" si="803"/>
        <v>2803008</v>
      </c>
      <c r="D12809" s="2">
        <f t="shared" si="804"/>
        <v>20</v>
      </c>
      <c r="E12809" s="3">
        <f t="shared" si="805"/>
        <v>37</v>
      </c>
      <c r="F12809" s="2">
        <f t="shared" ca="1" si="806"/>
        <v>714</v>
      </c>
    </row>
    <row r="12810" spans="1:6" x14ac:dyDescent="0.25">
      <c r="A12810" t="s">
        <v>2583</v>
      </c>
      <c r="B12810" s="1" t="s">
        <v>1494</v>
      </c>
      <c r="C12810" t="str">
        <f t="shared" si="803"/>
        <v>2510000</v>
      </c>
      <c r="D12810" s="2">
        <f t="shared" si="804"/>
        <v>19</v>
      </c>
      <c r="E12810" s="3">
        <f t="shared" si="805"/>
        <v>4</v>
      </c>
      <c r="F12810" s="2">
        <f t="shared" ca="1" si="806"/>
        <v>76</v>
      </c>
    </row>
    <row r="12811" spans="1:6" x14ac:dyDescent="0.25">
      <c r="A12811" t="s">
        <v>2571</v>
      </c>
      <c r="B12811" s="1" t="s">
        <v>2571</v>
      </c>
      <c r="C12811" t="str">
        <f t="shared" si="803"/>
        <v>3000042</v>
      </c>
      <c r="D12811" s="2">
        <f t="shared" si="804"/>
        <v>19</v>
      </c>
      <c r="E12811" s="3">
        <f t="shared" si="805"/>
        <v>36</v>
      </c>
      <c r="F12811" s="2">
        <f t="shared" ca="1" si="806"/>
        <v>697</v>
      </c>
    </row>
    <row r="12812" spans="1:6" x14ac:dyDescent="0.25">
      <c r="A12812" t="s">
        <v>2571</v>
      </c>
      <c r="B12812" s="1" t="s">
        <v>331</v>
      </c>
      <c r="C12812" t="str">
        <f t="shared" si="803"/>
        <v>12173BE</v>
      </c>
      <c r="D12812" s="2">
        <f t="shared" si="804"/>
        <v>19</v>
      </c>
      <c r="E12812" s="3">
        <f t="shared" si="805"/>
        <v>23</v>
      </c>
      <c r="F12812" s="2">
        <f t="shared" ca="1" si="806"/>
        <v>443</v>
      </c>
    </row>
    <row r="12813" spans="1:6" x14ac:dyDescent="0.25">
      <c r="A12813" t="s">
        <v>2571</v>
      </c>
      <c r="B12813" s="1" t="s">
        <v>4406</v>
      </c>
      <c r="C12813" t="str">
        <f t="shared" si="803"/>
        <v>217FFC</v>
      </c>
      <c r="D12813" s="2">
        <f t="shared" si="804"/>
        <v>20</v>
      </c>
      <c r="E12813" s="3">
        <f t="shared" si="805"/>
        <v>4</v>
      </c>
      <c r="F12813" s="2">
        <f t="shared" ca="1" si="806"/>
        <v>79</v>
      </c>
    </row>
    <row r="12814" spans="1:6" x14ac:dyDescent="0.25">
      <c r="A12814" t="s">
        <v>2571</v>
      </c>
      <c r="B12814" s="1" t="s">
        <v>1443</v>
      </c>
      <c r="C12814" t="str">
        <f t="shared" si="803"/>
        <v>2510000</v>
      </c>
      <c r="D12814" s="2">
        <f t="shared" si="804"/>
        <v>18</v>
      </c>
      <c r="E12814" s="3">
        <f t="shared" si="805"/>
        <v>62</v>
      </c>
      <c r="F12814" s="2">
        <f t="shared" ca="1" si="806"/>
        <v>1196</v>
      </c>
    </row>
    <row r="12815" spans="1:6" x14ac:dyDescent="0.25">
      <c r="A12815" t="s">
        <v>2571</v>
      </c>
      <c r="B12815" s="1" t="s">
        <v>3963</v>
      </c>
      <c r="C12815" t="str">
        <f t="shared" si="803"/>
        <v>E01008</v>
      </c>
      <c r="D12815" s="2">
        <f t="shared" si="804"/>
        <v>21</v>
      </c>
      <c r="E12815" s="3">
        <f t="shared" si="805"/>
        <v>8</v>
      </c>
      <c r="F12815" s="2">
        <f t="shared" ca="1" si="806"/>
        <v>154</v>
      </c>
    </row>
    <row r="12816" spans="1:6" x14ac:dyDescent="0.25">
      <c r="A12816" t="s">
        <v>2571</v>
      </c>
      <c r="B12816" s="1" t="s">
        <v>3766</v>
      </c>
      <c r="C12816" t="str">
        <f t="shared" si="803"/>
        <v>131726C</v>
      </c>
      <c r="D12816" s="2">
        <f t="shared" si="804"/>
        <v>19</v>
      </c>
      <c r="E12816" s="3">
        <f t="shared" si="805"/>
        <v>18</v>
      </c>
      <c r="F12816" s="2">
        <f t="shared" ca="1" si="806"/>
        <v>345</v>
      </c>
    </row>
    <row r="12817" spans="1:6" x14ac:dyDescent="0.25">
      <c r="A12817" t="s">
        <v>2571</v>
      </c>
      <c r="B12817" s="1" t="s">
        <v>4407</v>
      </c>
      <c r="C12817" t="str">
        <f t="shared" si="803"/>
        <v>217FFC</v>
      </c>
      <c r="D12817" s="2">
        <f t="shared" si="804"/>
        <v>21</v>
      </c>
      <c r="E12817" s="3">
        <f t="shared" si="805"/>
        <v>1</v>
      </c>
      <c r="F12817" s="2">
        <f t="shared" ca="1" si="806"/>
        <v>20</v>
      </c>
    </row>
    <row r="12818" spans="1:6" x14ac:dyDescent="0.25">
      <c r="A12818" t="s">
        <v>2571</v>
      </c>
      <c r="B12818" s="1" t="s">
        <v>4408</v>
      </c>
      <c r="C12818" t="str">
        <f t="shared" si="803"/>
        <v>217FFC</v>
      </c>
      <c r="D12818" s="2">
        <f t="shared" si="804"/>
        <v>20</v>
      </c>
      <c r="E12818" s="3">
        <f t="shared" si="805"/>
        <v>1</v>
      </c>
      <c r="F12818" s="2">
        <f t="shared" ca="1" si="806"/>
        <v>18</v>
      </c>
    </row>
    <row r="12819" spans="1:6" x14ac:dyDescent="0.25">
      <c r="A12819" t="s">
        <v>2571</v>
      </c>
      <c r="B12819" s="1" t="s">
        <v>4409</v>
      </c>
      <c r="C12819" t="str">
        <f t="shared" si="803"/>
        <v>217FFC</v>
      </c>
      <c r="D12819" s="2">
        <f t="shared" si="804"/>
        <v>18</v>
      </c>
      <c r="E12819" s="3">
        <f t="shared" si="805"/>
        <v>22</v>
      </c>
      <c r="F12819" s="2">
        <f t="shared" ca="1" si="806"/>
        <v>421</v>
      </c>
    </row>
    <row r="12820" spans="1:6" x14ac:dyDescent="0.25">
      <c r="A12820" t="s">
        <v>2571</v>
      </c>
      <c r="B12820" s="1" t="s">
        <v>78</v>
      </c>
      <c r="C12820" t="str">
        <f t="shared" si="803"/>
        <v>C00402</v>
      </c>
      <c r="D12820" s="2">
        <f t="shared" si="804"/>
        <v>20</v>
      </c>
      <c r="E12820" s="3">
        <f t="shared" si="805"/>
        <v>72</v>
      </c>
      <c r="F12820" s="2">
        <f t="shared" ca="1" si="806"/>
        <v>1387</v>
      </c>
    </row>
    <row r="12821" spans="1:6" x14ac:dyDescent="0.25">
      <c r="A12821" t="s">
        <v>2571</v>
      </c>
      <c r="B12821" s="1" t="s">
        <v>512</v>
      </c>
      <c r="C12821" t="str">
        <f t="shared" si="803"/>
        <v>2202262</v>
      </c>
      <c r="D12821" s="2">
        <f t="shared" si="804"/>
        <v>18</v>
      </c>
      <c r="E12821" s="3">
        <f t="shared" si="805"/>
        <v>5</v>
      </c>
      <c r="F12821" s="2">
        <f t="shared" ca="1" si="806"/>
        <v>95</v>
      </c>
    </row>
    <row r="12822" spans="1:6" x14ac:dyDescent="0.25">
      <c r="A12822" t="s">
        <v>2571</v>
      </c>
      <c r="B12822" s="1" t="s">
        <v>22</v>
      </c>
      <c r="C12822" t="str">
        <f t="shared" si="803"/>
        <v>14034A2</v>
      </c>
      <c r="D12822" s="2">
        <f t="shared" si="804"/>
        <v>20</v>
      </c>
      <c r="E12822" s="3">
        <f t="shared" si="805"/>
        <v>9</v>
      </c>
      <c r="F12822" s="2">
        <f t="shared" ca="1" si="806"/>
        <v>172</v>
      </c>
    </row>
    <row r="12823" spans="1:6" x14ac:dyDescent="0.25">
      <c r="A12823" t="s">
        <v>2571</v>
      </c>
      <c r="B12823" s="1" t="s">
        <v>3494</v>
      </c>
      <c r="C12823" t="str">
        <f t="shared" si="803"/>
        <v>E01008</v>
      </c>
      <c r="D12823" s="2">
        <f t="shared" si="804"/>
        <v>18</v>
      </c>
      <c r="E12823" s="3">
        <f t="shared" si="805"/>
        <v>9</v>
      </c>
      <c r="F12823" s="2">
        <f t="shared" ca="1" si="806"/>
        <v>172</v>
      </c>
    </row>
    <row r="12824" spans="1:6" x14ac:dyDescent="0.25">
      <c r="A12824" t="s">
        <v>2571</v>
      </c>
      <c r="B12824" s="1" t="s">
        <v>3377</v>
      </c>
      <c r="C12824" t="str">
        <f t="shared" si="803"/>
        <v>1601422</v>
      </c>
      <c r="D12824" s="2">
        <f t="shared" si="804"/>
        <v>19</v>
      </c>
      <c r="E12824" s="3">
        <f t="shared" si="805"/>
        <v>16</v>
      </c>
      <c r="F12824" s="2">
        <f t="shared" ca="1" si="806"/>
        <v>307</v>
      </c>
    </row>
    <row r="12825" spans="1:6" x14ac:dyDescent="0.25">
      <c r="A12825" t="s">
        <v>2571</v>
      </c>
      <c r="B12825" s="1" t="s">
        <v>251</v>
      </c>
      <c r="C12825" t="str">
        <f t="shared" si="803"/>
        <v>2300492</v>
      </c>
      <c r="D12825" s="2">
        <f t="shared" si="804"/>
        <v>19</v>
      </c>
      <c r="E12825" s="3">
        <f t="shared" si="805"/>
        <v>4</v>
      </c>
      <c r="F12825" s="2">
        <f t="shared" ca="1" si="806"/>
        <v>78</v>
      </c>
    </row>
    <row r="12826" spans="1:6" x14ac:dyDescent="0.25">
      <c r="A12826" t="s">
        <v>2571</v>
      </c>
      <c r="B12826" s="1" t="s">
        <v>545</v>
      </c>
      <c r="C12826" t="str">
        <f t="shared" si="803"/>
        <v>2202262</v>
      </c>
      <c r="D12826" s="2">
        <f t="shared" si="804"/>
        <v>19</v>
      </c>
      <c r="E12826" s="3">
        <f t="shared" si="805"/>
        <v>25</v>
      </c>
      <c r="F12826" s="2">
        <f t="shared" ca="1" si="806"/>
        <v>485</v>
      </c>
    </row>
    <row r="12827" spans="1:6" x14ac:dyDescent="0.25">
      <c r="A12827" t="s">
        <v>2571</v>
      </c>
      <c r="B12827" s="1" t="s">
        <v>4410</v>
      </c>
      <c r="C12827" t="str">
        <f t="shared" si="803"/>
        <v>4600002</v>
      </c>
      <c r="D12827" s="2">
        <f t="shared" si="804"/>
        <v>21</v>
      </c>
      <c r="E12827" s="3">
        <f t="shared" si="805"/>
        <v>54</v>
      </c>
      <c r="F12827" s="2">
        <f t="shared" ca="1" si="806"/>
        <v>1041</v>
      </c>
    </row>
    <row r="12828" spans="1:6" x14ac:dyDescent="0.25">
      <c r="A12828" t="s">
        <v>2571</v>
      </c>
      <c r="B12828" s="1" t="s">
        <v>587</v>
      </c>
      <c r="C12828" t="str">
        <f t="shared" si="803"/>
        <v>1A0600A</v>
      </c>
      <c r="D12828" s="2">
        <f t="shared" si="804"/>
        <v>19</v>
      </c>
      <c r="E12828" s="3">
        <f t="shared" si="805"/>
        <v>5</v>
      </c>
      <c r="F12828" s="2">
        <f t="shared" ca="1" si="806"/>
        <v>94</v>
      </c>
    </row>
    <row r="12829" spans="1:6" x14ac:dyDescent="0.25">
      <c r="A12829" t="s">
        <v>2571</v>
      </c>
      <c r="B12829" s="1" t="s">
        <v>251</v>
      </c>
      <c r="C12829" t="str">
        <f t="shared" si="803"/>
        <v>2300492</v>
      </c>
      <c r="D12829" s="2">
        <f t="shared" si="804"/>
        <v>19</v>
      </c>
      <c r="E12829" s="3">
        <f t="shared" si="805"/>
        <v>33</v>
      </c>
      <c r="F12829" s="2">
        <f t="shared" ca="1" si="806"/>
        <v>634</v>
      </c>
    </row>
    <row r="12830" spans="1:6" x14ac:dyDescent="0.25">
      <c r="A12830" t="s">
        <v>2571</v>
      </c>
      <c r="B12830" s="1" t="s">
        <v>1389</v>
      </c>
      <c r="C12830" t="str">
        <f t="shared" si="803"/>
        <v>2C1302A</v>
      </c>
      <c r="D12830" s="2">
        <f t="shared" si="804"/>
        <v>18</v>
      </c>
      <c r="E12830" s="3">
        <f t="shared" si="805"/>
        <v>30</v>
      </c>
      <c r="F12830" s="2">
        <f t="shared" ca="1" si="806"/>
        <v>578</v>
      </c>
    </row>
    <row r="12831" spans="1:6" x14ac:dyDescent="0.25">
      <c r="A12831" t="s">
        <v>2571</v>
      </c>
      <c r="B12831" s="1" t="s">
        <v>22</v>
      </c>
      <c r="C12831" t="str">
        <f t="shared" si="803"/>
        <v>14034A2</v>
      </c>
      <c r="D12831" s="2">
        <f t="shared" si="804"/>
        <v>20</v>
      </c>
      <c r="E12831" s="3">
        <f t="shared" si="805"/>
        <v>14</v>
      </c>
      <c r="F12831" s="2">
        <f t="shared" ca="1" si="806"/>
        <v>270</v>
      </c>
    </row>
    <row r="12832" spans="1:6" x14ac:dyDescent="0.25">
      <c r="A12832" t="s">
        <v>2571</v>
      </c>
      <c r="B12832" s="1" t="s">
        <v>3494</v>
      </c>
      <c r="C12832" t="str">
        <f t="shared" si="803"/>
        <v>E01008</v>
      </c>
      <c r="D12832" s="2">
        <f t="shared" si="804"/>
        <v>18</v>
      </c>
      <c r="E12832" s="3">
        <f t="shared" si="805"/>
        <v>23</v>
      </c>
      <c r="F12832" s="2">
        <f t="shared" ca="1" si="806"/>
        <v>446</v>
      </c>
    </row>
    <row r="12833" spans="1:6" x14ac:dyDescent="0.25">
      <c r="A12833" t="s">
        <v>2571</v>
      </c>
      <c r="B12833" s="1" t="s">
        <v>602</v>
      </c>
      <c r="C12833" t="str">
        <f t="shared" si="803"/>
        <v>1A0600A</v>
      </c>
      <c r="D12833" s="2">
        <f t="shared" si="804"/>
        <v>19</v>
      </c>
      <c r="E12833" s="3">
        <f t="shared" si="805"/>
        <v>5</v>
      </c>
      <c r="F12833" s="2">
        <f t="shared" ca="1" si="806"/>
        <v>98</v>
      </c>
    </row>
    <row r="12834" spans="1:6" x14ac:dyDescent="0.25">
      <c r="A12834" t="s">
        <v>2571</v>
      </c>
      <c r="B12834" s="1" t="s">
        <v>3766</v>
      </c>
      <c r="C12834" t="str">
        <f t="shared" si="803"/>
        <v>131726C</v>
      </c>
      <c r="D12834" s="2">
        <f t="shared" si="804"/>
        <v>19</v>
      </c>
      <c r="E12834" s="3">
        <f t="shared" si="805"/>
        <v>5</v>
      </c>
      <c r="F12834" s="2">
        <f t="shared" ca="1" si="806"/>
        <v>97</v>
      </c>
    </row>
    <row r="12835" spans="1:6" x14ac:dyDescent="0.25">
      <c r="A12835" t="s">
        <v>2571</v>
      </c>
      <c r="B12835" s="1" t="s">
        <v>1866</v>
      </c>
      <c r="C12835" t="str">
        <f t="shared" si="803"/>
        <v>12173BE</v>
      </c>
      <c r="D12835" s="2">
        <f t="shared" si="804"/>
        <v>20</v>
      </c>
      <c r="E12835" s="3">
        <f t="shared" si="805"/>
        <v>7</v>
      </c>
      <c r="F12835" s="2">
        <f t="shared" ca="1" si="806"/>
        <v>137</v>
      </c>
    </row>
    <row r="12836" spans="1:6" x14ac:dyDescent="0.25">
      <c r="A12836" t="s">
        <v>2571</v>
      </c>
      <c r="B12836" s="1" t="s">
        <v>1262</v>
      </c>
      <c r="C12836" t="str">
        <f t="shared" si="803"/>
        <v>1E0162A</v>
      </c>
      <c r="D12836" s="2">
        <f t="shared" si="804"/>
        <v>18</v>
      </c>
      <c r="E12836" s="3">
        <f t="shared" si="805"/>
        <v>14</v>
      </c>
      <c r="F12836" s="2">
        <f t="shared" ca="1" si="806"/>
        <v>275</v>
      </c>
    </row>
    <row r="12837" spans="1:6" x14ac:dyDescent="0.25">
      <c r="A12837" t="s">
        <v>2571</v>
      </c>
      <c r="B12837" s="1" t="s">
        <v>2142</v>
      </c>
      <c r="C12837" t="str">
        <f t="shared" si="803"/>
        <v>2616CFC</v>
      </c>
      <c r="D12837" s="2">
        <f t="shared" si="804"/>
        <v>22</v>
      </c>
      <c r="E12837" s="3">
        <f t="shared" si="805"/>
        <v>6</v>
      </c>
      <c r="F12837" s="2">
        <f t="shared" ca="1" si="806"/>
        <v>116</v>
      </c>
    </row>
    <row r="12838" spans="1:6" x14ac:dyDescent="0.25">
      <c r="A12838" t="s">
        <v>2571</v>
      </c>
      <c r="B12838" s="1" t="s">
        <v>587</v>
      </c>
      <c r="C12838" t="str">
        <f t="shared" si="803"/>
        <v>1A0600A</v>
      </c>
      <c r="D12838" s="2">
        <f t="shared" si="804"/>
        <v>19</v>
      </c>
      <c r="E12838" s="3">
        <f t="shared" si="805"/>
        <v>26</v>
      </c>
      <c r="F12838" s="2">
        <f t="shared" ca="1" si="806"/>
        <v>499</v>
      </c>
    </row>
    <row r="12839" spans="1:6" x14ac:dyDescent="0.25">
      <c r="A12839" t="s">
        <v>2571</v>
      </c>
      <c r="B12839" s="1" t="s">
        <v>3765</v>
      </c>
      <c r="C12839" t="str">
        <f t="shared" si="803"/>
        <v>131726C</v>
      </c>
      <c r="D12839" s="2">
        <f t="shared" si="804"/>
        <v>18</v>
      </c>
      <c r="E12839" s="3">
        <f t="shared" si="805"/>
        <v>9</v>
      </c>
      <c r="F12839" s="2">
        <f t="shared" ca="1" si="806"/>
        <v>178</v>
      </c>
    </row>
    <row r="12840" spans="1:6" x14ac:dyDescent="0.25">
      <c r="A12840" t="s">
        <v>2571</v>
      </c>
      <c r="B12840" s="1" t="s">
        <v>3377</v>
      </c>
      <c r="C12840" t="str">
        <f t="shared" si="803"/>
        <v>1601422</v>
      </c>
      <c r="D12840" s="2">
        <f t="shared" si="804"/>
        <v>19</v>
      </c>
      <c r="E12840" s="3">
        <f t="shared" si="805"/>
        <v>35</v>
      </c>
      <c r="F12840" s="2">
        <f t="shared" ca="1" si="806"/>
        <v>677</v>
      </c>
    </row>
    <row r="12841" spans="1:6" x14ac:dyDescent="0.25">
      <c r="A12841" t="s">
        <v>2571</v>
      </c>
      <c r="B12841" s="1" t="s">
        <v>4411</v>
      </c>
      <c r="C12841" t="str">
        <f t="shared" si="803"/>
        <v>217FFC</v>
      </c>
      <c r="D12841" s="2">
        <f t="shared" si="804"/>
        <v>19</v>
      </c>
      <c r="E12841" s="3">
        <f t="shared" si="805"/>
        <v>3</v>
      </c>
      <c r="F12841" s="2">
        <f t="shared" ca="1" si="806"/>
        <v>60</v>
      </c>
    </row>
    <row r="12842" spans="1:6" x14ac:dyDescent="0.25">
      <c r="A12842" t="s">
        <v>2639</v>
      </c>
      <c r="B12842" s="1" t="s">
        <v>1116</v>
      </c>
      <c r="C12842" t="str">
        <f t="shared" si="803"/>
        <v>12173BE</v>
      </c>
      <c r="D12842" s="2">
        <f t="shared" si="804"/>
        <v>22</v>
      </c>
      <c r="E12842" s="3">
        <f t="shared" si="805"/>
        <v>30</v>
      </c>
      <c r="F12842" s="2">
        <f t="shared" ca="1" si="806"/>
        <v>578</v>
      </c>
    </row>
    <row r="12843" spans="1:6" x14ac:dyDescent="0.25">
      <c r="A12843" t="s">
        <v>2639</v>
      </c>
      <c r="B12843" s="1" t="s">
        <v>352</v>
      </c>
      <c r="C12843" t="str">
        <f t="shared" si="803"/>
        <v>2616CFC</v>
      </c>
      <c r="D12843" s="2">
        <f t="shared" si="804"/>
        <v>19</v>
      </c>
      <c r="E12843" s="3">
        <f t="shared" si="805"/>
        <v>6</v>
      </c>
      <c r="F12843" s="2">
        <f t="shared" ca="1" si="806"/>
        <v>118</v>
      </c>
    </row>
    <row r="12844" spans="1:6" x14ac:dyDescent="0.25">
      <c r="A12844" t="s">
        <v>2639</v>
      </c>
      <c r="B12844" s="1" t="s">
        <v>4412</v>
      </c>
      <c r="C12844" t="str">
        <f t="shared" si="803"/>
        <v>217FFC</v>
      </c>
      <c r="D12844" s="2">
        <f t="shared" si="804"/>
        <v>19</v>
      </c>
      <c r="E12844" s="3">
        <f t="shared" si="805"/>
        <v>9</v>
      </c>
      <c r="F12844" s="2">
        <f t="shared" ca="1" si="806"/>
        <v>176</v>
      </c>
    </row>
    <row r="12845" spans="1:6" x14ac:dyDescent="0.25">
      <c r="A12845" t="s">
        <v>2639</v>
      </c>
      <c r="B12845" s="1" t="s">
        <v>17</v>
      </c>
      <c r="C12845" t="str">
        <f t="shared" si="803"/>
        <v>14034A2</v>
      </c>
      <c r="D12845" s="2">
        <f t="shared" si="804"/>
        <v>19</v>
      </c>
      <c r="E12845" s="3">
        <f t="shared" si="805"/>
        <v>14</v>
      </c>
      <c r="F12845" s="2">
        <f t="shared" ca="1" si="806"/>
        <v>269</v>
      </c>
    </row>
    <row r="12846" spans="1:6" x14ac:dyDescent="0.25">
      <c r="A12846" t="s">
        <v>2639</v>
      </c>
      <c r="B12846" s="1" t="s">
        <v>4413</v>
      </c>
      <c r="C12846" t="str">
        <f t="shared" si="803"/>
        <v>2803008</v>
      </c>
      <c r="D12846" s="2">
        <f t="shared" si="804"/>
        <v>20</v>
      </c>
      <c r="E12846" s="3">
        <f t="shared" si="805"/>
        <v>56</v>
      </c>
      <c r="F12846" s="2">
        <f t="shared" ca="1" si="806"/>
        <v>1077</v>
      </c>
    </row>
    <row r="12847" spans="1:6" x14ac:dyDescent="0.25">
      <c r="A12847" t="s">
        <v>2639</v>
      </c>
      <c r="B12847" s="1" t="s">
        <v>4414</v>
      </c>
      <c r="C12847" t="str">
        <f t="shared" si="803"/>
        <v>3000042</v>
      </c>
      <c r="D12847" s="2">
        <f t="shared" si="804"/>
        <v>21</v>
      </c>
      <c r="E12847" s="3">
        <f t="shared" si="805"/>
        <v>21</v>
      </c>
      <c r="F12847" s="2">
        <f t="shared" ca="1" si="806"/>
        <v>402</v>
      </c>
    </row>
    <row r="12848" spans="1:6" x14ac:dyDescent="0.25">
      <c r="A12848" t="s">
        <v>2639</v>
      </c>
      <c r="B12848" s="1" t="s">
        <v>4250</v>
      </c>
      <c r="C12848" t="str">
        <f t="shared" si="803"/>
        <v>131726C</v>
      </c>
      <c r="D12848" s="2">
        <f t="shared" si="804"/>
        <v>20</v>
      </c>
      <c r="E12848" s="3">
        <f t="shared" si="805"/>
        <v>13</v>
      </c>
      <c r="F12848" s="2">
        <f t="shared" ca="1" si="806"/>
        <v>246</v>
      </c>
    </row>
    <row r="12849" spans="1:6" x14ac:dyDescent="0.25">
      <c r="A12849" t="s">
        <v>2639</v>
      </c>
      <c r="B12849" s="1" t="s">
        <v>352</v>
      </c>
      <c r="C12849" t="str">
        <f t="shared" si="803"/>
        <v>2616CFC</v>
      </c>
      <c r="D12849" s="2">
        <f t="shared" si="804"/>
        <v>19</v>
      </c>
      <c r="E12849" s="3">
        <f t="shared" si="805"/>
        <v>3</v>
      </c>
      <c r="F12849" s="2">
        <f t="shared" ca="1" si="806"/>
        <v>57</v>
      </c>
    </row>
    <row r="12850" spans="1:6" x14ac:dyDescent="0.25">
      <c r="A12850" t="s">
        <v>2639</v>
      </c>
      <c r="B12850" s="1" t="s">
        <v>1679</v>
      </c>
      <c r="C12850" t="str">
        <f t="shared" si="803"/>
        <v>1E0162A</v>
      </c>
      <c r="D12850" s="2">
        <f t="shared" si="804"/>
        <v>19</v>
      </c>
      <c r="E12850" s="3">
        <f t="shared" si="805"/>
        <v>72</v>
      </c>
      <c r="F12850" s="2">
        <f t="shared" ca="1" si="806"/>
        <v>1385</v>
      </c>
    </row>
    <row r="12851" spans="1:6" x14ac:dyDescent="0.25">
      <c r="A12851" t="s">
        <v>2639</v>
      </c>
      <c r="B12851" s="1" t="s">
        <v>545</v>
      </c>
      <c r="C12851" t="str">
        <f t="shared" si="803"/>
        <v>2202262</v>
      </c>
      <c r="D12851" s="2">
        <f t="shared" si="804"/>
        <v>19</v>
      </c>
      <c r="E12851" s="3">
        <f t="shared" si="805"/>
        <v>7</v>
      </c>
      <c r="F12851" s="2">
        <f t="shared" ca="1" si="806"/>
        <v>132</v>
      </c>
    </row>
    <row r="12852" spans="1:6" x14ac:dyDescent="0.25">
      <c r="A12852" t="s">
        <v>2639</v>
      </c>
      <c r="B12852" s="1" t="s">
        <v>352</v>
      </c>
      <c r="C12852" t="str">
        <f t="shared" si="803"/>
        <v>2616CFC</v>
      </c>
      <c r="D12852" s="2">
        <f t="shared" si="804"/>
        <v>19</v>
      </c>
      <c r="E12852" s="3">
        <f t="shared" si="805"/>
        <v>28</v>
      </c>
      <c r="F12852" s="2">
        <f t="shared" ca="1" si="806"/>
        <v>539</v>
      </c>
    </row>
    <row r="12853" spans="1:6" x14ac:dyDescent="0.25">
      <c r="A12853" t="s">
        <v>2639</v>
      </c>
      <c r="B12853" s="1" t="s">
        <v>4415</v>
      </c>
      <c r="C12853" t="str">
        <f t="shared" si="803"/>
        <v>217FFC</v>
      </c>
      <c r="D12853" s="2">
        <f t="shared" si="804"/>
        <v>20</v>
      </c>
      <c r="E12853" s="3">
        <f t="shared" si="805"/>
        <v>1</v>
      </c>
      <c r="F12853" s="2">
        <f t="shared" ca="1" si="806"/>
        <v>18</v>
      </c>
    </row>
    <row r="12854" spans="1:6" x14ac:dyDescent="0.25">
      <c r="A12854" t="s">
        <v>2639</v>
      </c>
      <c r="B12854" s="1" t="s">
        <v>4416</v>
      </c>
      <c r="C12854" t="str">
        <f t="shared" si="803"/>
        <v>217FFC</v>
      </c>
      <c r="D12854" s="2">
        <f t="shared" si="804"/>
        <v>18</v>
      </c>
      <c r="E12854" s="3">
        <f t="shared" si="805"/>
        <v>2</v>
      </c>
      <c r="F12854" s="2">
        <f t="shared" ca="1" si="806"/>
        <v>38</v>
      </c>
    </row>
    <row r="12855" spans="1:6" x14ac:dyDescent="0.25">
      <c r="A12855" t="s">
        <v>2639</v>
      </c>
      <c r="B12855" s="1" t="s">
        <v>3518</v>
      </c>
      <c r="C12855" t="str">
        <f t="shared" si="803"/>
        <v>E01008</v>
      </c>
      <c r="D12855" s="2">
        <f t="shared" si="804"/>
        <v>19</v>
      </c>
      <c r="E12855" s="3">
        <f t="shared" si="805"/>
        <v>14</v>
      </c>
      <c r="F12855" s="2">
        <f t="shared" ca="1" si="806"/>
        <v>269</v>
      </c>
    </row>
    <row r="12856" spans="1:6" x14ac:dyDescent="0.25">
      <c r="A12856" t="s">
        <v>2639</v>
      </c>
      <c r="B12856" s="1" t="s">
        <v>4417</v>
      </c>
      <c r="C12856" t="str">
        <f t="shared" si="803"/>
        <v>217FFC</v>
      </c>
      <c r="D12856" s="2">
        <f t="shared" si="804"/>
        <v>19</v>
      </c>
      <c r="E12856" s="3">
        <f t="shared" si="805"/>
        <v>1</v>
      </c>
      <c r="F12856" s="2">
        <f t="shared" ca="1" si="806"/>
        <v>18</v>
      </c>
    </row>
    <row r="12857" spans="1:6" x14ac:dyDescent="0.25">
      <c r="A12857" t="s">
        <v>2639</v>
      </c>
      <c r="B12857" s="1" t="s">
        <v>4418</v>
      </c>
      <c r="C12857" t="str">
        <f t="shared" si="803"/>
        <v>217FFC</v>
      </c>
      <c r="D12857" s="2">
        <f t="shared" si="804"/>
        <v>18</v>
      </c>
      <c r="E12857" s="3">
        <f t="shared" si="805"/>
        <v>28</v>
      </c>
      <c r="F12857" s="2">
        <f t="shared" ca="1" si="806"/>
        <v>540</v>
      </c>
    </row>
    <row r="12858" spans="1:6" x14ac:dyDescent="0.25">
      <c r="A12858" t="s">
        <v>2639</v>
      </c>
      <c r="B12858" s="1" t="s">
        <v>545</v>
      </c>
      <c r="C12858" t="str">
        <f t="shared" si="803"/>
        <v>2202262</v>
      </c>
      <c r="D12858" s="2">
        <f t="shared" si="804"/>
        <v>19</v>
      </c>
      <c r="E12858" s="3">
        <f t="shared" si="805"/>
        <v>5</v>
      </c>
      <c r="F12858" s="2">
        <f t="shared" ca="1" si="806"/>
        <v>95</v>
      </c>
    </row>
    <row r="12859" spans="1:6" x14ac:dyDescent="0.25">
      <c r="A12859" t="s">
        <v>4414</v>
      </c>
      <c r="B12859" s="1" t="s">
        <v>17</v>
      </c>
      <c r="C12859" t="str">
        <f t="shared" si="803"/>
        <v>14034A2</v>
      </c>
      <c r="D12859" s="2">
        <f t="shared" si="804"/>
        <v>19</v>
      </c>
      <c r="E12859" s="3">
        <f t="shared" si="805"/>
        <v>14</v>
      </c>
      <c r="F12859" s="2">
        <f t="shared" ca="1" si="806"/>
        <v>271</v>
      </c>
    </row>
    <row r="12860" spans="1:6" x14ac:dyDescent="0.25">
      <c r="A12860" t="s">
        <v>4414</v>
      </c>
      <c r="B12860" s="1" t="s">
        <v>803</v>
      </c>
      <c r="C12860" t="str">
        <f t="shared" si="803"/>
        <v>2C1302A</v>
      </c>
      <c r="D12860" s="2">
        <f t="shared" si="804"/>
        <v>19</v>
      </c>
      <c r="E12860" s="3">
        <f t="shared" si="805"/>
        <v>7</v>
      </c>
      <c r="F12860" s="2">
        <f t="shared" ca="1" si="806"/>
        <v>135</v>
      </c>
    </row>
    <row r="12861" spans="1:6" x14ac:dyDescent="0.25">
      <c r="A12861" t="s">
        <v>4414</v>
      </c>
      <c r="B12861" s="1" t="s">
        <v>4257</v>
      </c>
      <c r="C12861" t="str">
        <f t="shared" si="803"/>
        <v>131726C</v>
      </c>
      <c r="D12861" s="2">
        <f t="shared" si="804"/>
        <v>19</v>
      </c>
      <c r="E12861" s="3">
        <f t="shared" si="805"/>
        <v>4</v>
      </c>
      <c r="F12861" s="2">
        <f t="shared" ca="1" si="806"/>
        <v>75</v>
      </c>
    </row>
    <row r="12862" spans="1:6" x14ac:dyDescent="0.25">
      <c r="A12862" t="s">
        <v>2588</v>
      </c>
      <c r="B12862" s="1" t="s">
        <v>251</v>
      </c>
      <c r="C12862" t="str">
        <f t="shared" si="803"/>
        <v>2300492</v>
      </c>
      <c r="D12862" s="2">
        <f t="shared" si="804"/>
        <v>19</v>
      </c>
      <c r="E12862" s="3">
        <f t="shared" si="805"/>
        <v>33</v>
      </c>
      <c r="F12862" s="2">
        <f t="shared" ca="1" si="806"/>
        <v>637</v>
      </c>
    </row>
    <row r="12863" spans="1:6" x14ac:dyDescent="0.25">
      <c r="A12863" t="s">
        <v>4096</v>
      </c>
      <c r="B12863" s="1" t="s">
        <v>545</v>
      </c>
      <c r="C12863" t="str">
        <f t="shared" si="803"/>
        <v>2202262</v>
      </c>
      <c r="D12863" s="2">
        <f t="shared" si="804"/>
        <v>19</v>
      </c>
      <c r="E12863" s="3">
        <f t="shared" si="805"/>
        <v>30</v>
      </c>
      <c r="F12863" s="2">
        <f t="shared" ca="1" si="806"/>
        <v>580</v>
      </c>
    </row>
    <row r="12864" spans="1:6" x14ac:dyDescent="0.25">
      <c r="A12864" t="s">
        <v>2553</v>
      </c>
      <c r="B12864" s="1" t="s">
        <v>602</v>
      </c>
      <c r="C12864" t="str">
        <f t="shared" si="803"/>
        <v>1A0600A</v>
      </c>
      <c r="D12864" s="2">
        <f t="shared" si="804"/>
        <v>19</v>
      </c>
      <c r="E12864" s="3">
        <f t="shared" si="805"/>
        <v>10</v>
      </c>
      <c r="F12864" s="2">
        <f t="shared" ca="1" si="806"/>
        <v>195</v>
      </c>
    </row>
    <row r="12865" spans="1:6" x14ac:dyDescent="0.25">
      <c r="A12865" t="s">
        <v>2553</v>
      </c>
      <c r="B12865" s="1" t="s">
        <v>4251</v>
      </c>
      <c r="C12865" t="str">
        <f t="shared" si="803"/>
        <v>131726C</v>
      </c>
      <c r="D12865" s="2">
        <f t="shared" si="804"/>
        <v>18</v>
      </c>
      <c r="E12865" s="3">
        <f t="shared" si="805"/>
        <v>5</v>
      </c>
      <c r="F12865" s="2">
        <f t="shared" ca="1" si="806"/>
        <v>101</v>
      </c>
    </row>
    <row r="12866" spans="1:6" x14ac:dyDescent="0.25">
      <c r="A12866" t="s">
        <v>2553</v>
      </c>
      <c r="B12866" s="1" t="s">
        <v>2415</v>
      </c>
      <c r="C12866" t="str">
        <f t="shared" si="803"/>
        <v>3200408</v>
      </c>
      <c r="D12866" s="2">
        <f t="shared" si="804"/>
        <v>20</v>
      </c>
      <c r="E12866" s="3">
        <f t="shared" si="805"/>
        <v>28</v>
      </c>
      <c r="F12866" s="2">
        <f t="shared" ca="1" si="806"/>
        <v>542</v>
      </c>
    </row>
    <row r="12867" spans="1:6" x14ac:dyDescent="0.25">
      <c r="A12867" t="s">
        <v>2553</v>
      </c>
      <c r="B12867" s="1" t="s">
        <v>3335</v>
      </c>
      <c r="C12867" t="str">
        <f t="shared" si="803"/>
        <v>2C1302A</v>
      </c>
      <c r="D12867" s="2">
        <f t="shared" si="804"/>
        <v>21</v>
      </c>
      <c r="E12867" s="3">
        <f t="shared" si="805"/>
        <v>10</v>
      </c>
      <c r="F12867" s="2">
        <f t="shared" ca="1" si="806"/>
        <v>196</v>
      </c>
    </row>
    <row r="12868" spans="1:6" x14ac:dyDescent="0.25">
      <c r="A12868" t="s">
        <v>2553</v>
      </c>
      <c r="B12868" s="1" t="s">
        <v>2639</v>
      </c>
      <c r="C12868" t="str">
        <f t="shared" si="803"/>
        <v>3000042</v>
      </c>
      <c r="D12868" s="2">
        <f t="shared" si="804"/>
        <v>20</v>
      </c>
      <c r="E12868" s="3">
        <f t="shared" si="805"/>
        <v>66</v>
      </c>
      <c r="F12868" s="2">
        <f t="shared" ca="1" si="806"/>
        <v>1274</v>
      </c>
    </row>
    <row r="12869" spans="1:6" x14ac:dyDescent="0.25">
      <c r="A12869" t="s">
        <v>2511</v>
      </c>
      <c r="B12869" s="1" t="s">
        <v>3541</v>
      </c>
      <c r="C12869" t="str">
        <f t="shared" si="803"/>
        <v>E01008</v>
      </c>
      <c r="D12869" s="2">
        <f t="shared" si="804"/>
        <v>20</v>
      </c>
      <c r="E12869" s="3">
        <f t="shared" si="805"/>
        <v>17</v>
      </c>
      <c r="F12869" s="2">
        <f t="shared" ca="1" si="806"/>
        <v>330</v>
      </c>
    </row>
    <row r="12870" spans="1:6" x14ac:dyDescent="0.25">
      <c r="A12870" t="s">
        <v>2511</v>
      </c>
      <c r="B12870" s="1" t="s">
        <v>4250</v>
      </c>
      <c r="C12870" t="str">
        <f t="shared" si="803"/>
        <v>131726C</v>
      </c>
      <c r="D12870" s="2">
        <f t="shared" si="804"/>
        <v>20</v>
      </c>
      <c r="E12870" s="3">
        <f t="shared" si="805"/>
        <v>9</v>
      </c>
      <c r="F12870" s="2">
        <f t="shared" ca="1" si="806"/>
        <v>174</v>
      </c>
    </row>
    <row r="12871" spans="1:6" x14ac:dyDescent="0.25">
      <c r="A12871" t="s">
        <v>2511</v>
      </c>
      <c r="B12871" s="1" t="s">
        <v>4419</v>
      </c>
      <c r="C12871" t="str">
        <f t="shared" ref="C12871:C12934" si="807">LEFT(B12871,(FIND(",",B12871,1)-1))</f>
        <v>381526C</v>
      </c>
      <c r="D12871" s="2">
        <f t="shared" ref="D12871:D12934" si="808">VALUE(RIGHT(B12871,LEN(B12871)-SEARCH("],", B12871)-1))</f>
        <v>19</v>
      </c>
      <c r="E12871" s="3">
        <f t="shared" ref="E12871:E12934" si="809">MATCH(C12871,C12872:C29762,0)</f>
        <v>37</v>
      </c>
      <c r="F12871" s="2">
        <f t="shared" ref="F12871:F12934" ca="1" si="810">SUM(OFFSET(D12872,0,0,E12871,1))</f>
        <v>711</v>
      </c>
    </row>
    <row r="12872" spans="1:6" x14ac:dyDescent="0.25">
      <c r="A12872" t="s">
        <v>2511</v>
      </c>
      <c r="B12872" s="1" t="s">
        <v>788</v>
      </c>
      <c r="C12872" t="str">
        <f t="shared" si="807"/>
        <v>12173BE</v>
      </c>
      <c r="D12872" s="2">
        <f t="shared" si="808"/>
        <v>19</v>
      </c>
      <c r="E12872" s="3">
        <f t="shared" si="809"/>
        <v>37</v>
      </c>
      <c r="F12872" s="2">
        <f t="shared" ca="1" si="810"/>
        <v>711</v>
      </c>
    </row>
    <row r="12873" spans="1:6" x14ac:dyDescent="0.25">
      <c r="A12873" t="s">
        <v>2511</v>
      </c>
      <c r="B12873" s="1" t="s">
        <v>17</v>
      </c>
      <c r="C12873" t="str">
        <f t="shared" si="807"/>
        <v>14034A2</v>
      </c>
      <c r="D12873" s="2">
        <f t="shared" si="808"/>
        <v>19</v>
      </c>
      <c r="E12873" s="3">
        <f t="shared" si="809"/>
        <v>9</v>
      </c>
      <c r="F12873" s="2">
        <f t="shared" ca="1" si="810"/>
        <v>173</v>
      </c>
    </row>
    <row r="12874" spans="1:6" x14ac:dyDescent="0.25">
      <c r="A12874" t="s">
        <v>2511</v>
      </c>
      <c r="B12874" s="1" t="s">
        <v>602</v>
      </c>
      <c r="C12874" t="str">
        <f t="shared" si="807"/>
        <v>1A0600A</v>
      </c>
      <c r="D12874" s="2">
        <f t="shared" si="808"/>
        <v>19</v>
      </c>
      <c r="E12874" s="3">
        <f t="shared" si="809"/>
        <v>87</v>
      </c>
      <c r="F12874" s="2">
        <f t="shared" ca="1" si="810"/>
        <v>1681</v>
      </c>
    </row>
    <row r="12875" spans="1:6" x14ac:dyDescent="0.25">
      <c r="A12875" t="s">
        <v>2511</v>
      </c>
      <c r="B12875" s="1" t="s">
        <v>3394</v>
      </c>
      <c r="C12875" t="str">
        <f t="shared" si="807"/>
        <v>1601422</v>
      </c>
      <c r="D12875" s="2">
        <f t="shared" si="808"/>
        <v>20</v>
      </c>
      <c r="E12875" s="3">
        <f t="shared" si="809"/>
        <v>9</v>
      </c>
      <c r="F12875" s="2">
        <f t="shared" ca="1" si="810"/>
        <v>173</v>
      </c>
    </row>
    <row r="12876" spans="1:6" x14ac:dyDescent="0.25">
      <c r="A12876" t="s">
        <v>2511</v>
      </c>
      <c r="B12876" s="1" t="s">
        <v>999</v>
      </c>
      <c r="C12876" t="str">
        <f t="shared" si="807"/>
        <v>2510000</v>
      </c>
      <c r="D12876" s="2">
        <f t="shared" si="808"/>
        <v>18</v>
      </c>
      <c r="E12876" s="3">
        <f t="shared" si="809"/>
        <v>12</v>
      </c>
      <c r="F12876" s="2">
        <f t="shared" ca="1" si="810"/>
        <v>234</v>
      </c>
    </row>
    <row r="12877" spans="1:6" x14ac:dyDescent="0.25">
      <c r="A12877" t="s">
        <v>2511</v>
      </c>
      <c r="B12877" s="1" t="s">
        <v>2006</v>
      </c>
      <c r="C12877" t="str">
        <f t="shared" si="807"/>
        <v>2C1302A</v>
      </c>
      <c r="D12877" s="2">
        <f t="shared" si="808"/>
        <v>22</v>
      </c>
      <c r="E12877" s="3">
        <f t="shared" si="809"/>
        <v>13</v>
      </c>
      <c r="F12877" s="2">
        <f t="shared" ca="1" si="810"/>
        <v>250</v>
      </c>
    </row>
    <row r="12878" spans="1:6" x14ac:dyDescent="0.25">
      <c r="A12878" t="s">
        <v>2511</v>
      </c>
      <c r="B12878" s="1" t="s">
        <v>717</v>
      </c>
      <c r="C12878" t="str">
        <f t="shared" si="807"/>
        <v>3A04004</v>
      </c>
      <c r="D12878" s="2">
        <f t="shared" si="808"/>
        <v>18</v>
      </c>
      <c r="E12878" s="3">
        <f t="shared" si="809"/>
        <v>41</v>
      </c>
      <c r="F12878" s="2">
        <f t="shared" ca="1" si="810"/>
        <v>791</v>
      </c>
    </row>
    <row r="12879" spans="1:6" x14ac:dyDescent="0.25">
      <c r="A12879" t="s">
        <v>2511</v>
      </c>
      <c r="B12879" s="1" t="s">
        <v>3767</v>
      </c>
      <c r="C12879" t="str">
        <f t="shared" si="807"/>
        <v>131726C</v>
      </c>
      <c r="D12879" s="2">
        <f t="shared" si="808"/>
        <v>20</v>
      </c>
      <c r="E12879" s="3">
        <f t="shared" si="809"/>
        <v>18</v>
      </c>
      <c r="F12879" s="2">
        <f t="shared" ca="1" si="810"/>
        <v>345</v>
      </c>
    </row>
    <row r="12880" spans="1:6" x14ac:dyDescent="0.25">
      <c r="A12880" t="s">
        <v>2511</v>
      </c>
      <c r="B12880" s="1" t="s">
        <v>352</v>
      </c>
      <c r="C12880" t="str">
        <f t="shared" si="807"/>
        <v>2616CFC</v>
      </c>
      <c r="D12880" s="2">
        <f t="shared" si="808"/>
        <v>19</v>
      </c>
      <c r="E12880" s="3">
        <f t="shared" si="809"/>
        <v>3</v>
      </c>
      <c r="F12880" s="2">
        <f t="shared" ca="1" si="810"/>
        <v>56</v>
      </c>
    </row>
    <row r="12881" spans="1:6" x14ac:dyDescent="0.25">
      <c r="A12881" t="s">
        <v>2511</v>
      </c>
      <c r="B12881" s="1" t="s">
        <v>40</v>
      </c>
      <c r="C12881" t="str">
        <f t="shared" si="807"/>
        <v>4600002</v>
      </c>
      <c r="D12881" s="2">
        <f t="shared" si="808"/>
        <v>19</v>
      </c>
      <c r="E12881" s="3">
        <f t="shared" si="809"/>
        <v>433</v>
      </c>
      <c r="F12881" s="2">
        <f t="shared" ca="1" si="810"/>
        <v>8374</v>
      </c>
    </row>
    <row r="12882" spans="1:6" x14ac:dyDescent="0.25">
      <c r="A12882" t="s">
        <v>2511</v>
      </c>
      <c r="B12882" s="1" t="s">
        <v>23</v>
      </c>
      <c r="C12882" t="str">
        <f t="shared" si="807"/>
        <v>14034A2</v>
      </c>
      <c r="D12882" s="2">
        <f t="shared" si="808"/>
        <v>18</v>
      </c>
      <c r="E12882" s="3">
        <f t="shared" si="809"/>
        <v>14</v>
      </c>
      <c r="F12882" s="2">
        <f t="shared" ca="1" si="810"/>
        <v>270</v>
      </c>
    </row>
    <row r="12883" spans="1:6" x14ac:dyDescent="0.25">
      <c r="A12883" t="s">
        <v>2511</v>
      </c>
      <c r="B12883" s="1" t="s">
        <v>656</v>
      </c>
      <c r="C12883" t="str">
        <f t="shared" si="807"/>
        <v>2616CFC</v>
      </c>
      <c r="D12883" s="2">
        <f t="shared" si="808"/>
        <v>19</v>
      </c>
      <c r="E12883" s="3">
        <f t="shared" si="809"/>
        <v>6</v>
      </c>
      <c r="F12883" s="2">
        <f t="shared" ca="1" si="810"/>
        <v>118</v>
      </c>
    </row>
    <row r="12884" spans="1:6" x14ac:dyDescent="0.25">
      <c r="A12884" t="s">
        <v>2511</v>
      </c>
      <c r="B12884" s="1" t="s">
        <v>3394</v>
      </c>
      <c r="C12884" t="str">
        <f t="shared" si="807"/>
        <v>1601422</v>
      </c>
      <c r="D12884" s="2">
        <f t="shared" si="808"/>
        <v>20</v>
      </c>
      <c r="E12884" s="3">
        <f t="shared" si="809"/>
        <v>14</v>
      </c>
      <c r="F12884" s="2">
        <f t="shared" ca="1" si="810"/>
        <v>268</v>
      </c>
    </row>
    <row r="12885" spans="1:6" x14ac:dyDescent="0.25">
      <c r="A12885" t="s">
        <v>2511</v>
      </c>
      <c r="B12885" s="1" t="s">
        <v>4420</v>
      </c>
      <c r="C12885" t="str">
        <f t="shared" si="807"/>
        <v>217FFC</v>
      </c>
      <c r="D12885" s="2">
        <f t="shared" si="808"/>
        <v>19</v>
      </c>
      <c r="E12885" s="3">
        <f t="shared" si="809"/>
        <v>2</v>
      </c>
      <c r="F12885" s="2">
        <f t="shared" ca="1" si="810"/>
        <v>41</v>
      </c>
    </row>
    <row r="12886" spans="1:6" x14ac:dyDescent="0.25">
      <c r="A12886" t="s">
        <v>2511</v>
      </c>
      <c r="B12886" s="1" t="s">
        <v>3557</v>
      </c>
      <c r="C12886" t="str">
        <f t="shared" si="807"/>
        <v>E01008</v>
      </c>
      <c r="D12886" s="2">
        <f t="shared" si="808"/>
        <v>22</v>
      </c>
      <c r="E12886" s="3">
        <f t="shared" si="809"/>
        <v>46</v>
      </c>
      <c r="F12886" s="2">
        <f t="shared" ca="1" si="810"/>
        <v>886</v>
      </c>
    </row>
    <row r="12887" spans="1:6" x14ac:dyDescent="0.25">
      <c r="A12887" t="s">
        <v>2511</v>
      </c>
      <c r="B12887" s="1" t="s">
        <v>4421</v>
      </c>
      <c r="C12887" t="str">
        <f t="shared" si="807"/>
        <v>217FFC</v>
      </c>
      <c r="D12887" s="2">
        <f t="shared" si="808"/>
        <v>19</v>
      </c>
      <c r="E12887" s="3">
        <f t="shared" si="809"/>
        <v>4</v>
      </c>
      <c r="F12887" s="2">
        <f t="shared" ca="1" si="810"/>
        <v>75</v>
      </c>
    </row>
    <row r="12888" spans="1:6" x14ac:dyDescent="0.25">
      <c r="A12888" t="s">
        <v>2511</v>
      </c>
      <c r="B12888" s="1" t="s">
        <v>1553</v>
      </c>
      <c r="C12888" t="str">
        <f t="shared" si="807"/>
        <v>2510000</v>
      </c>
      <c r="D12888" s="2">
        <f t="shared" si="808"/>
        <v>19</v>
      </c>
      <c r="E12888" s="3">
        <f t="shared" si="809"/>
        <v>25</v>
      </c>
      <c r="F12888" s="2">
        <f t="shared" ca="1" si="810"/>
        <v>478</v>
      </c>
    </row>
    <row r="12889" spans="1:6" x14ac:dyDescent="0.25">
      <c r="A12889" t="s">
        <v>2511</v>
      </c>
      <c r="B12889" s="1" t="s">
        <v>352</v>
      </c>
      <c r="C12889" t="str">
        <f t="shared" si="807"/>
        <v>2616CFC</v>
      </c>
      <c r="D12889" s="2">
        <f t="shared" si="808"/>
        <v>19</v>
      </c>
      <c r="E12889" s="3">
        <f t="shared" si="809"/>
        <v>37</v>
      </c>
      <c r="F12889" s="2">
        <f t="shared" ca="1" si="810"/>
        <v>715</v>
      </c>
    </row>
    <row r="12890" spans="1:6" x14ac:dyDescent="0.25">
      <c r="A12890" t="s">
        <v>2522</v>
      </c>
      <c r="B12890" s="1" t="s">
        <v>2183</v>
      </c>
      <c r="C12890" t="str">
        <f t="shared" si="807"/>
        <v>2C1302A</v>
      </c>
      <c r="D12890" s="2">
        <f t="shared" si="808"/>
        <v>19</v>
      </c>
      <c r="E12890" s="3">
        <f t="shared" si="809"/>
        <v>10</v>
      </c>
      <c r="F12890" s="2">
        <f t="shared" ca="1" si="810"/>
        <v>189</v>
      </c>
    </row>
    <row r="12891" spans="1:6" x14ac:dyDescent="0.25">
      <c r="A12891" t="s">
        <v>2522</v>
      </c>
      <c r="B12891" s="1" t="s">
        <v>4422</v>
      </c>
      <c r="C12891" t="str">
        <f t="shared" si="807"/>
        <v>217FFC</v>
      </c>
      <c r="D12891" s="2">
        <f t="shared" si="808"/>
        <v>18</v>
      </c>
      <c r="E12891" s="3">
        <f t="shared" si="809"/>
        <v>27</v>
      </c>
      <c r="F12891" s="2">
        <f t="shared" ca="1" si="810"/>
        <v>521</v>
      </c>
    </row>
    <row r="12892" spans="1:6" x14ac:dyDescent="0.25">
      <c r="A12892" t="s">
        <v>2522</v>
      </c>
      <c r="B12892" s="1" t="s">
        <v>33</v>
      </c>
      <c r="C12892" t="str">
        <f t="shared" si="807"/>
        <v>C00402</v>
      </c>
      <c r="D12892" s="2">
        <f t="shared" si="808"/>
        <v>20</v>
      </c>
      <c r="E12892" s="3">
        <f t="shared" si="809"/>
        <v>86</v>
      </c>
      <c r="F12892" s="2">
        <f t="shared" ca="1" si="810"/>
        <v>1660</v>
      </c>
    </row>
    <row r="12893" spans="1:6" x14ac:dyDescent="0.25">
      <c r="A12893" t="s">
        <v>2522</v>
      </c>
      <c r="B12893" s="1" t="s">
        <v>512</v>
      </c>
      <c r="C12893" t="str">
        <f t="shared" si="807"/>
        <v>2202262</v>
      </c>
      <c r="D12893" s="2">
        <f t="shared" si="808"/>
        <v>18</v>
      </c>
      <c r="E12893" s="3">
        <f t="shared" si="809"/>
        <v>23</v>
      </c>
      <c r="F12893" s="2">
        <f t="shared" ca="1" si="810"/>
        <v>445</v>
      </c>
    </row>
    <row r="12894" spans="1:6" x14ac:dyDescent="0.25">
      <c r="A12894" t="s">
        <v>2522</v>
      </c>
      <c r="B12894" s="1" t="s">
        <v>4423</v>
      </c>
      <c r="C12894" t="str">
        <f t="shared" si="807"/>
        <v>3200408</v>
      </c>
      <c r="D12894" s="2">
        <f t="shared" si="808"/>
        <v>19</v>
      </c>
      <c r="E12894" s="3">
        <f t="shared" si="809"/>
        <v>9</v>
      </c>
      <c r="F12894" s="2">
        <f t="shared" ca="1" si="810"/>
        <v>172</v>
      </c>
    </row>
    <row r="12895" spans="1:6" x14ac:dyDescent="0.25">
      <c r="A12895" t="s">
        <v>2522</v>
      </c>
      <c r="B12895" s="1" t="s">
        <v>251</v>
      </c>
      <c r="C12895" t="str">
        <f t="shared" si="807"/>
        <v>2300492</v>
      </c>
      <c r="D12895" s="2">
        <f t="shared" si="808"/>
        <v>19</v>
      </c>
      <c r="E12895" s="3">
        <f t="shared" si="809"/>
        <v>41</v>
      </c>
      <c r="F12895" s="2">
        <f t="shared" ca="1" si="810"/>
        <v>794</v>
      </c>
    </row>
    <row r="12896" spans="1:6" x14ac:dyDescent="0.25">
      <c r="A12896" t="s">
        <v>2522</v>
      </c>
      <c r="B12896" s="1" t="s">
        <v>22</v>
      </c>
      <c r="C12896" t="str">
        <f t="shared" si="807"/>
        <v>14034A2</v>
      </c>
      <c r="D12896" s="2">
        <f t="shared" si="808"/>
        <v>20</v>
      </c>
      <c r="E12896" s="3">
        <f t="shared" si="809"/>
        <v>16</v>
      </c>
      <c r="F12896" s="2">
        <f t="shared" ca="1" si="810"/>
        <v>307</v>
      </c>
    </row>
    <row r="12897" spans="1:6" x14ac:dyDescent="0.25">
      <c r="A12897" t="s">
        <v>2522</v>
      </c>
      <c r="B12897" s="1" t="s">
        <v>3766</v>
      </c>
      <c r="C12897" t="str">
        <f t="shared" si="807"/>
        <v>131726C</v>
      </c>
      <c r="D12897" s="2">
        <f t="shared" si="808"/>
        <v>19</v>
      </c>
      <c r="E12897" s="3">
        <f t="shared" si="809"/>
        <v>4</v>
      </c>
      <c r="F12897" s="2">
        <f t="shared" ca="1" si="810"/>
        <v>76</v>
      </c>
    </row>
    <row r="12898" spans="1:6" x14ac:dyDescent="0.25">
      <c r="A12898" t="s">
        <v>2522</v>
      </c>
      <c r="B12898" s="1" t="s">
        <v>3400</v>
      </c>
      <c r="C12898" t="str">
        <f t="shared" si="807"/>
        <v>1601422</v>
      </c>
      <c r="D12898" s="2">
        <f t="shared" si="808"/>
        <v>18</v>
      </c>
      <c r="E12898" s="3">
        <f t="shared" si="809"/>
        <v>23</v>
      </c>
      <c r="F12898" s="2">
        <f t="shared" ca="1" si="810"/>
        <v>445</v>
      </c>
    </row>
    <row r="12899" spans="1:6" x14ac:dyDescent="0.25">
      <c r="A12899" t="s">
        <v>2522</v>
      </c>
      <c r="B12899" s="1" t="s">
        <v>4424</v>
      </c>
      <c r="C12899" t="str">
        <f t="shared" si="807"/>
        <v>4000002</v>
      </c>
      <c r="D12899" s="2">
        <f t="shared" si="808"/>
        <v>20</v>
      </c>
      <c r="E12899" s="3">
        <f t="shared" si="809"/>
        <v>42</v>
      </c>
      <c r="F12899" s="2">
        <f t="shared" ca="1" si="810"/>
        <v>813</v>
      </c>
    </row>
    <row r="12900" spans="1:6" x14ac:dyDescent="0.25">
      <c r="A12900" t="s">
        <v>2522</v>
      </c>
      <c r="B12900" s="1" t="s">
        <v>2005</v>
      </c>
      <c r="C12900" t="str">
        <f t="shared" si="807"/>
        <v>2C1302A</v>
      </c>
      <c r="D12900" s="2">
        <f t="shared" si="808"/>
        <v>18</v>
      </c>
      <c r="E12900" s="3">
        <f t="shared" si="809"/>
        <v>4</v>
      </c>
      <c r="F12900" s="2">
        <f t="shared" ca="1" si="810"/>
        <v>76</v>
      </c>
    </row>
    <row r="12901" spans="1:6" x14ac:dyDescent="0.25">
      <c r="A12901" t="s">
        <v>3989</v>
      </c>
      <c r="B12901" s="1" t="s">
        <v>3758</v>
      </c>
      <c r="C12901" t="str">
        <f t="shared" si="807"/>
        <v>131726C</v>
      </c>
      <c r="D12901" s="2">
        <f t="shared" si="808"/>
        <v>20</v>
      </c>
      <c r="E12901" s="3">
        <f t="shared" si="809"/>
        <v>5</v>
      </c>
      <c r="F12901" s="2">
        <f t="shared" ca="1" si="810"/>
        <v>97</v>
      </c>
    </row>
    <row r="12902" spans="1:6" x14ac:dyDescent="0.25">
      <c r="A12902" t="s">
        <v>3989</v>
      </c>
      <c r="B12902" s="1" t="s">
        <v>4425</v>
      </c>
      <c r="C12902" t="str">
        <f t="shared" si="807"/>
        <v>2803008</v>
      </c>
      <c r="D12902" s="2">
        <f t="shared" si="808"/>
        <v>19</v>
      </c>
      <c r="E12902" s="3">
        <f t="shared" si="809"/>
        <v>3</v>
      </c>
      <c r="F12902" s="2">
        <f t="shared" ca="1" si="810"/>
        <v>56</v>
      </c>
    </row>
    <row r="12903" spans="1:6" x14ac:dyDescent="0.25">
      <c r="A12903" t="s">
        <v>4129</v>
      </c>
      <c r="B12903" s="1" t="s">
        <v>4423</v>
      </c>
      <c r="C12903" t="str">
        <f t="shared" si="807"/>
        <v>3200408</v>
      </c>
      <c r="D12903" s="2">
        <f t="shared" si="808"/>
        <v>19</v>
      </c>
      <c r="E12903" s="3">
        <f t="shared" si="809"/>
        <v>46</v>
      </c>
      <c r="F12903" s="2">
        <f t="shared" ca="1" si="810"/>
        <v>892</v>
      </c>
    </row>
    <row r="12904" spans="1:6" x14ac:dyDescent="0.25">
      <c r="A12904" t="s">
        <v>4129</v>
      </c>
      <c r="B12904" s="1" t="s">
        <v>1798</v>
      </c>
      <c r="C12904" t="str">
        <f t="shared" si="807"/>
        <v>2C1302A</v>
      </c>
      <c r="D12904" s="2">
        <f t="shared" si="808"/>
        <v>18</v>
      </c>
      <c r="E12904" s="3">
        <f t="shared" si="809"/>
        <v>3</v>
      </c>
      <c r="F12904" s="2">
        <f t="shared" ca="1" si="810"/>
        <v>60</v>
      </c>
    </row>
    <row r="12905" spans="1:6" x14ac:dyDescent="0.25">
      <c r="A12905" t="s">
        <v>4777</v>
      </c>
      <c r="B12905" s="1" t="s">
        <v>4426</v>
      </c>
      <c r="C12905" t="str">
        <f t="shared" si="807"/>
        <v>2803008</v>
      </c>
      <c r="D12905" s="2">
        <f t="shared" si="808"/>
        <v>19</v>
      </c>
      <c r="E12905" s="3">
        <f t="shared" si="809"/>
        <v>6</v>
      </c>
      <c r="F12905" s="2">
        <f t="shared" ca="1" si="810"/>
        <v>118</v>
      </c>
    </row>
    <row r="12906" spans="1:6" x14ac:dyDescent="0.25">
      <c r="A12906" t="s">
        <v>2484</v>
      </c>
      <c r="B12906" s="1" t="s">
        <v>3962</v>
      </c>
      <c r="C12906" t="str">
        <f t="shared" si="807"/>
        <v>131726C</v>
      </c>
      <c r="D12906" s="2">
        <f t="shared" si="808"/>
        <v>22</v>
      </c>
      <c r="E12906" s="3">
        <f t="shared" si="809"/>
        <v>9</v>
      </c>
      <c r="F12906" s="2">
        <f t="shared" ca="1" si="810"/>
        <v>173</v>
      </c>
    </row>
    <row r="12907" spans="1:6" x14ac:dyDescent="0.25">
      <c r="A12907" t="s">
        <v>2484</v>
      </c>
      <c r="B12907" s="1" t="s">
        <v>776</v>
      </c>
      <c r="C12907" t="str">
        <f t="shared" si="807"/>
        <v>2C1302A</v>
      </c>
      <c r="D12907" s="2">
        <f t="shared" si="808"/>
        <v>19</v>
      </c>
      <c r="E12907" s="3">
        <f t="shared" si="809"/>
        <v>3</v>
      </c>
      <c r="F12907" s="2">
        <f t="shared" ca="1" si="810"/>
        <v>58</v>
      </c>
    </row>
    <row r="12908" spans="1:6" x14ac:dyDescent="0.25">
      <c r="A12908" t="s">
        <v>2484</v>
      </c>
      <c r="B12908" s="1" t="s">
        <v>4427</v>
      </c>
      <c r="C12908" t="str">
        <f t="shared" si="807"/>
        <v>381526C</v>
      </c>
      <c r="D12908" s="2">
        <f t="shared" si="808"/>
        <v>19</v>
      </c>
      <c r="E12908" s="3">
        <f t="shared" si="809"/>
        <v>46</v>
      </c>
      <c r="F12908" s="2">
        <f t="shared" ca="1" si="810"/>
        <v>891</v>
      </c>
    </row>
    <row r="12909" spans="1:6" x14ac:dyDescent="0.25">
      <c r="A12909" t="s">
        <v>2484</v>
      </c>
      <c r="B12909" s="1" t="s">
        <v>788</v>
      </c>
      <c r="C12909" t="str">
        <f t="shared" si="807"/>
        <v>12173BE</v>
      </c>
      <c r="D12909" s="2">
        <f t="shared" si="808"/>
        <v>19</v>
      </c>
      <c r="E12909" s="3">
        <f t="shared" si="809"/>
        <v>14</v>
      </c>
      <c r="F12909" s="2">
        <f t="shared" ca="1" si="810"/>
        <v>273</v>
      </c>
    </row>
    <row r="12910" spans="1:6" x14ac:dyDescent="0.25">
      <c r="A12910" t="s">
        <v>2484</v>
      </c>
      <c r="B12910" s="1" t="s">
        <v>1716</v>
      </c>
      <c r="C12910" t="str">
        <f t="shared" si="807"/>
        <v>2C1302A</v>
      </c>
      <c r="D12910" s="2">
        <f t="shared" si="808"/>
        <v>20</v>
      </c>
      <c r="E12910" s="3">
        <f t="shared" si="809"/>
        <v>20</v>
      </c>
      <c r="F12910" s="2">
        <f t="shared" ca="1" si="810"/>
        <v>388</v>
      </c>
    </row>
    <row r="12911" spans="1:6" x14ac:dyDescent="0.25">
      <c r="A12911" t="s">
        <v>2484</v>
      </c>
      <c r="B12911" s="1" t="s">
        <v>4428</v>
      </c>
      <c r="C12911" t="str">
        <f t="shared" si="807"/>
        <v>2803008</v>
      </c>
      <c r="D12911" s="2">
        <f t="shared" si="808"/>
        <v>19</v>
      </c>
      <c r="E12911" s="3">
        <f t="shared" si="809"/>
        <v>3</v>
      </c>
      <c r="F12911" s="2">
        <f t="shared" ca="1" si="810"/>
        <v>58</v>
      </c>
    </row>
    <row r="12912" spans="1:6" x14ac:dyDescent="0.25">
      <c r="A12912" t="s">
        <v>2484</v>
      </c>
      <c r="B12912" s="1" t="s">
        <v>17</v>
      </c>
      <c r="C12912" t="str">
        <f t="shared" si="807"/>
        <v>14034A2</v>
      </c>
      <c r="D12912" s="2">
        <f t="shared" si="808"/>
        <v>19</v>
      </c>
      <c r="E12912" s="3">
        <f t="shared" si="809"/>
        <v>16</v>
      </c>
      <c r="F12912" s="2">
        <f t="shared" ca="1" si="810"/>
        <v>314</v>
      </c>
    </row>
    <row r="12913" spans="1:6" x14ac:dyDescent="0.25">
      <c r="A12913" t="s">
        <v>2484</v>
      </c>
      <c r="B12913" s="1" t="s">
        <v>1553</v>
      </c>
      <c r="C12913" t="str">
        <f t="shared" si="807"/>
        <v>2510000</v>
      </c>
      <c r="D12913" s="2">
        <f t="shared" si="808"/>
        <v>19</v>
      </c>
      <c r="E12913" s="3">
        <f t="shared" si="809"/>
        <v>12</v>
      </c>
      <c r="F12913" s="2">
        <f t="shared" ca="1" si="810"/>
        <v>235</v>
      </c>
    </row>
    <row r="12914" spans="1:6" x14ac:dyDescent="0.25">
      <c r="A12914" t="s">
        <v>2484</v>
      </c>
      <c r="B12914" s="1" t="s">
        <v>4429</v>
      </c>
      <c r="C12914" t="str">
        <f t="shared" si="807"/>
        <v>2803008</v>
      </c>
      <c r="D12914" s="2">
        <f t="shared" si="808"/>
        <v>20</v>
      </c>
      <c r="E12914" s="3">
        <f t="shared" si="809"/>
        <v>34</v>
      </c>
      <c r="F12914" s="2">
        <f t="shared" ca="1" si="810"/>
        <v>660</v>
      </c>
    </row>
    <row r="12915" spans="1:6" x14ac:dyDescent="0.25">
      <c r="A12915" t="s">
        <v>2484</v>
      </c>
      <c r="B12915" s="1" t="s">
        <v>3756</v>
      </c>
      <c r="C12915" t="str">
        <f t="shared" si="807"/>
        <v>131726C</v>
      </c>
      <c r="D12915" s="2">
        <f t="shared" si="808"/>
        <v>19</v>
      </c>
      <c r="E12915" s="3">
        <f t="shared" si="809"/>
        <v>5</v>
      </c>
      <c r="F12915" s="2">
        <f t="shared" ca="1" si="810"/>
        <v>98</v>
      </c>
    </row>
    <row r="12916" spans="1:6" x14ac:dyDescent="0.25">
      <c r="A12916" t="s">
        <v>3411</v>
      </c>
      <c r="B12916" s="1" t="s">
        <v>696</v>
      </c>
      <c r="C12916" t="str">
        <f t="shared" si="807"/>
        <v>2202262</v>
      </c>
      <c r="D12916" s="2">
        <f t="shared" si="808"/>
        <v>22</v>
      </c>
      <c r="E12916" s="3">
        <f t="shared" si="809"/>
        <v>23</v>
      </c>
      <c r="F12916" s="2">
        <f t="shared" ca="1" si="810"/>
        <v>444</v>
      </c>
    </row>
    <row r="12917" spans="1:6" x14ac:dyDescent="0.25">
      <c r="A12917" t="s">
        <v>3411</v>
      </c>
      <c r="B12917" s="1" t="s">
        <v>4430</v>
      </c>
      <c r="C12917" t="str">
        <f t="shared" si="807"/>
        <v>2006428</v>
      </c>
      <c r="D12917" s="2">
        <f t="shared" si="808"/>
        <v>19</v>
      </c>
      <c r="E12917" s="3">
        <f t="shared" si="809"/>
        <v>86</v>
      </c>
      <c r="F12917" s="2">
        <f t="shared" ca="1" si="810"/>
        <v>1656</v>
      </c>
    </row>
    <row r="12918" spans="1:6" x14ac:dyDescent="0.25">
      <c r="A12918" t="s">
        <v>3411</v>
      </c>
      <c r="B12918" s="1" t="s">
        <v>4431</v>
      </c>
      <c r="C12918" t="str">
        <f t="shared" si="807"/>
        <v>217FFC</v>
      </c>
      <c r="D12918" s="2">
        <f t="shared" si="808"/>
        <v>19</v>
      </c>
      <c r="E12918" s="3">
        <f t="shared" si="809"/>
        <v>9</v>
      </c>
      <c r="F12918" s="2">
        <f t="shared" ca="1" si="810"/>
        <v>177</v>
      </c>
    </row>
    <row r="12919" spans="1:6" x14ac:dyDescent="0.25">
      <c r="A12919" t="s">
        <v>3411</v>
      </c>
      <c r="B12919" s="1" t="s">
        <v>809</v>
      </c>
      <c r="C12919" t="str">
        <f t="shared" si="807"/>
        <v>3A04004</v>
      </c>
      <c r="D12919" s="2">
        <f t="shared" si="808"/>
        <v>20</v>
      </c>
      <c r="E12919" s="3">
        <f t="shared" si="809"/>
        <v>123</v>
      </c>
      <c r="F12919" s="2">
        <f t="shared" ca="1" si="810"/>
        <v>2374</v>
      </c>
    </row>
    <row r="12920" spans="1:6" x14ac:dyDescent="0.25">
      <c r="A12920" t="s">
        <v>3411</v>
      </c>
      <c r="B12920" s="1" t="s">
        <v>3753</v>
      </c>
      <c r="C12920" t="str">
        <f t="shared" si="807"/>
        <v>131726C</v>
      </c>
      <c r="D12920" s="2">
        <f t="shared" si="808"/>
        <v>18</v>
      </c>
      <c r="E12920" s="3">
        <f t="shared" si="809"/>
        <v>9</v>
      </c>
      <c r="F12920" s="2">
        <f t="shared" ca="1" si="810"/>
        <v>176</v>
      </c>
    </row>
    <row r="12921" spans="1:6" x14ac:dyDescent="0.25">
      <c r="A12921" t="s">
        <v>3411</v>
      </c>
      <c r="B12921" s="1" t="s">
        <v>3377</v>
      </c>
      <c r="C12921" t="str">
        <f t="shared" si="807"/>
        <v>1601422</v>
      </c>
      <c r="D12921" s="2">
        <f t="shared" si="808"/>
        <v>19</v>
      </c>
      <c r="E12921" s="3">
        <f t="shared" si="809"/>
        <v>23</v>
      </c>
      <c r="F12921" s="2">
        <f t="shared" ca="1" si="810"/>
        <v>445</v>
      </c>
    </row>
    <row r="12922" spans="1:6" x14ac:dyDescent="0.25">
      <c r="A12922" t="s">
        <v>3411</v>
      </c>
      <c r="B12922" s="1" t="s">
        <v>1679</v>
      </c>
      <c r="C12922" t="str">
        <f t="shared" si="807"/>
        <v>1E0162A</v>
      </c>
      <c r="D12922" s="2">
        <f t="shared" si="808"/>
        <v>19</v>
      </c>
      <c r="E12922" s="3">
        <f t="shared" si="809"/>
        <v>16</v>
      </c>
      <c r="F12922" s="2">
        <f t="shared" ca="1" si="810"/>
        <v>312</v>
      </c>
    </row>
    <row r="12923" spans="1:6" x14ac:dyDescent="0.25">
      <c r="A12923" t="s">
        <v>3411</v>
      </c>
      <c r="B12923" s="1" t="s">
        <v>1351</v>
      </c>
      <c r="C12923" t="str">
        <f t="shared" si="807"/>
        <v>12173BE</v>
      </c>
      <c r="D12923" s="2">
        <f t="shared" si="808"/>
        <v>21</v>
      </c>
      <c r="E12923" s="3">
        <f t="shared" si="809"/>
        <v>83</v>
      </c>
      <c r="F12923" s="2">
        <f t="shared" ca="1" si="810"/>
        <v>1602</v>
      </c>
    </row>
    <row r="12924" spans="1:6" x14ac:dyDescent="0.25">
      <c r="A12924" t="s">
        <v>3411</v>
      </c>
      <c r="B12924" s="1" t="s">
        <v>3511</v>
      </c>
      <c r="C12924" t="str">
        <f t="shared" si="807"/>
        <v>4200002</v>
      </c>
      <c r="D12924" s="2">
        <f t="shared" si="808"/>
        <v>19</v>
      </c>
      <c r="E12924" s="3">
        <f t="shared" si="809"/>
        <v>109</v>
      </c>
      <c r="F12924" s="2">
        <f t="shared" ca="1" si="810"/>
        <v>2105</v>
      </c>
    </row>
    <row r="12925" spans="1:6" x14ac:dyDescent="0.25">
      <c r="A12925" t="s">
        <v>3411</v>
      </c>
      <c r="B12925" s="1" t="s">
        <v>1630</v>
      </c>
      <c r="C12925" t="str">
        <f t="shared" si="807"/>
        <v>2510000</v>
      </c>
      <c r="D12925" s="2">
        <f t="shared" si="808"/>
        <v>20</v>
      </c>
      <c r="E12925" s="3">
        <f t="shared" si="809"/>
        <v>41</v>
      </c>
      <c r="F12925" s="2">
        <f t="shared" ca="1" si="810"/>
        <v>793</v>
      </c>
    </row>
    <row r="12926" spans="1:6" x14ac:dyDescent="0.25">
      <c r="A12926" t="s">
        <v>3411</v>
      </c>
      <c r="B12926" s="1" t="s">
        <v>574</v>
      </c>
      <c r="C12926" t="str">
        <f t="shared" si="807"/>
        <v>2616CFC</v>
      </c>
      <c r="D12926" s="2">
        <f t="shared" si="808"/>
        <v>21</v>
      </c>
      <c r="E12926" s="3">
        <f t="shared" si="809"/>
        <v>34</v>
      </c>
      <c r="F12926" s="2">
        <f t="shared" ca="1" si="810"/>
        <v>657</v>
      </c>
    </row>
    <row r="12927" spans="1:6" x14ac:dyDescent="0.25">
      <c r="A12927" t="s">
        <v>3411</v>
      </c>
      <c r="B12927" s="1" t="s">
        <v>4432</v>
      </c>
      <c r="C12927" t="str">
        <f t="shared" si="807"/>
        <v>217FFC</v>
      </c>
      <c r="D12927" s="2">
        <f t="shared" si="808"/>
        <v>20</v>
      </c>
      <c r="E12927" s="3">
        <f t="shared" si="809"/>
        <v>4</v>
      </c>
      <c r="F12927" s="2">
        <f t="shared" ca="1" si="810"/>
        <v>74</v>
      </c>
    </row>
    <row r="12928" spans="1:6" x14ac:dyDescent="0.25">
      <c r="A12928" t="s">
        <v>3411</v>
      </c>
      <c r="B12928" s="1" t="s">
        <v>17</v>
      </c>
      <c r="C12928" t="str">
        <f t="shared" si="807"/>
        <v>14034A2</v>
      </c>
      <c r="D12928" s="2">
        <f t="shared" si="808"/>
        <v>19</v>
      </c>
      <c r="E12928" s="3">
        <f t="shared" si="809"/>
        <v>7</v>
      </c>
      <c r="F12928" s="2">
        <f t="shared" ca="1" si="810"/>
        <v>131</v>
      </c>
    </row>
    <row r="12929" spans="1:6" x14ac:dyDescent="0.25">
      <c r="A12929" t="s">
        <v>3411</v>
      </c>
      <c r="B12929" s="1" t="s">
        <v>4251</v>
      </c>
      <c r="C12929" t="str">
        <f t="shared" si="807"/>
        <v>131726C</v>
      </c>
      <c r="D12929" s="2">
        <f t="shared" si="808"/>
        <v>18</v>
      </c>
      <c r="E12929" s="3">
        <f t="shared" si="809"/>
        <v>18</v>
      </c>
      <c r="F12929" s="2">
        <f t="shared" ca="1" si="810"/>
        <v>348</v>
      </c>
    </row>
    <row r="12930" spans="1:6" x14ac:dyDescent="0.25">
      <c r="A12930" t="s">
        <v>3411</v>
      </c>
      <c r="B12930" s="1" t="s">
        <v>1798</v>
      </c>
      <c r="C12930" t="str">
        <f t="shared" si="807"/>
        <v>2C1302A</v>
      </c>
      <c r="D12930" s="2">
        <f t="shared" si="808"/>
        <v>18</v>
      </c>
      <c r="E12930" s="3">
        <f t="shared" si="809"/>
        <v>7</v>
      </c>
      <c r="F12930" s="2">
        <f t="shared" ca="1" si="810"/>
        <v>136</v>
      </c>
    </row>
    <row r="12931" spans="1:6" x14ac:dyDescent="0.25">
      <c r="A12931" t="s">
        <v>3411</v>
      </c>
      <c r="B12931" s="1" t="s">
        <v>4433</v>
      </c>
      <c r="C12931" t="str">
        <f t="shared" si="807"/>
        <v>217FFC</v>
      </c>
      <c r="D12931" s="2">
        <f t="shared" si="808"/>
        <v>19</v>
      </c>
      <c r="E12931" s="3">
        <f t="shared" si="809"/>
        <v>2</v>
      </c>
      <c r="F12931" s="2">
        <f t="shared" ca="1" si="810"/>
        <v>39</v>
      </c>
    </row>
    <row r="12932" spans="1:6" x14ac:dyDescent="0.25">
      <c r="A12932" t="s">
        <v>3411</v>
      </c>
      <c r="B12932" s="1" t="s">
        <v>3976</v>
      </c>
      <c r="C12932" t="str">
        <f t="shared" si="807"/>
        <v>E01008</v>
      </c>
      <c r="D12932" s="2">
        <f t="shared" si="808"/>
        <v>20</v>
      </c>
      <c r="E12932" s="3">
        <f t="shared" si="809"/>
        <v>11</v>
      </c>
      <c r="F12932" s="2">
        <f t="shared" ca="1" si="810"/>
        <v>212</v>
      </c>
    </row>
    <row r="12933" spans="1:6" x14ac:dyDescent="0.25">
      <c r="A12933" t="s">
        <v>3389</v>
      </c>
      <c r="B12933" s="1" t="s">
        <v>4434</v>
      </c>
      <c r="C12933" t="str">
        <f t="shared" si="807"/>
        <v>217FFC</v>
      </c>
      <c r="D12933" s="2">
        <f t="shared" si="808"/>
        <v>19</v>
      </c>
      <c r="E12933" s="3">
        <f t="shared" si="809"/>
        <v>26</v>
      </c>
      <c r="F12933" s="2">
        <f t="shared" ca="1" si="810"/>
        <v>505</v>
      </c>
    </row>
    <row r="12934" spans="1:6" x14ac:dyDescent="0.25">
      <c r="A12934" t="s">
        <v>3389</v>
      </c>
      <c r="B12934" s="1" t="s">
        <v>2571</v>
      </c>
      <c r="C12934" t="str">
        <f t="shared" si="807"/>
        <v>3000042</v>
      </c>
      <c r="D12934" s="2">
        <f t="shared" si="808"/>
        <v>19</v>
      </c>
      <c r="E12934" s="3">
        <f t="shared" si="809"/>
        <v>123</v>
      </c>
      <c r="F12934" s="2">
        <f t="shared" ca="1" si="810"/>
        <v>2379</v>
      </c>
    </row>
    <row r="12935" spans="1:6" x14ac:dyDescent="0.25">
      <c r="A12935" t="s">
        <v>3389</v>
      </c>
      <c r="B12935" s="1" t="s">
        <v>23</v>
      </c>
      <c r="C12935" t="str">
        <f t="shared" ref="C12935:C12998" si="811">LEFT(B12935,(FIND(",",B12935,1)-1))</f>
        <v>14034A2</v>
      </c>
      <c r="D12935" s="2">
        <f t="shared" ref="D12935:D12998" si="812">VALUE(RIGHT(B12935,LEN(B12935)-SEARCH("],", B12935)-1))</f>
        <v>18</v>
      </c>
      <c r="E12935" s="3">
        <f t="shared" ref="E12935:E12998" si="813">MATCH(C12935,C12936:C29826,0)</f>
        <v>7</v>
      </c>
      <c r="F12935" s="2">
        <f t="shared" ref="F12935:F12998" ca="1" si="814">SUM(OFFSET(D12936,0,0,E12935,1))</f>
        <v>136</v>
      </c>
    </row>
    <row r="12936" spans="1:6" x14ac:dyDescent="0.25">
      <c r="A12936" t="s">
        <v>3389</v>
      </c>
      <c r="B12936" s="1" t="s">
        <v>631</v>
      </c>
      <c r="C12936" t="str">
        <f t="shared" si="811"/>
        <v>2300492</v>
      </c>
      <c r="D12936" s="2">
        <f t="shared" si="812"/>
        <v>22</v>
      </c>
      <c r="E12936" s="3">
        <f t="shared" si="813"/>
        <v>41</v>
      </c>
      <c r="F12936" s="2">
        <f t="shared" ca="1" si="814"/>
        <v>790</v>
      </c>
    </row>
    <row r="12937" spans="1:6" x14ac:dyDescent="0.25">
      <c r="A12937" t="s">
        <v>3389</v>
      </c>
      <c r="B12937" s="1" t="s">
        <v>1761</v>
      </c>
      <c r="C12937" t="str">
        <f t="shared" si="811"/>
        <v>2C1302A</v>
      </c>
      <c r="D12937" s="2">
        <f t="shared" si="812"/>
        <v>19</v>
      </c>
      <c r="E12937" s="3">
        <f t="shared" si="813"/>
        <v>3</v>
      </c>
      <c r="F12937" s="2">
        <f t="shared" ca="1" si="814"/>
        <v>58</v>
      </c>
    </row>
    <row r="12938" spans="1:6" x14ac:dyDescent="0.25">
      <c r="A12938" t="s">
        <v>3389</v>
      </c>
      <c r="B12938" s="1" t="s">
        <v>665</v>
      </c>
      <c r="C12938" t="str">
        <f t="shared" si="811"/>
        <v>1E0162A</v>
      </c>
      <c r="D12938" s="2">
        <f t="shared" si="812"/>
        <v>20</v>
      </c>
      <c r="E12938" s="3">
        <f t="shared" si="813"/>
        <v>18</v>
      </c>
      <c r="F12938" s="2">
        <f t="shared" ca="1" si="814"/>
        <v>349</v>
      </c>
    </row>
    <row r="12939" spans="1:6" x14ac:dyDescent="0.25">
      <c r="A12939" t="s">
        <v>3389</v>
      </c>
      <c r="B12939" s="1" t="s">
        <v>512</v>
      </c>
      <c r="C12939" t="str">
        <f t="shared" si="811"/>
        <v>2202262</v>
      </c>
      <c r="D12939" s="2">
        <f t="shared" si="812"/>
        <v>18</v>
      </c>
      <c r="E12939" s="3">
        <f t="shared" si="813"/>
        <v>7</v>
      </c>
      <c r="F12939" s="2">
        <f t="shared" ca="1" si="814"/>
        <v>136</v>
      </c>
    </row>
    <row r="12940" spans="1:6" x14ac:dyDescent="0.25">
      <c r="A12940" t="s">
        <v>2491</v>
      </c>
      <c r="B12940" s="1" t="s">
        <v>1815</v>
      </c>
      <c r="C12940" t="str">
        <f t="shared" si="811"/>
        <v>2C1302A</v>
      </c>
      <c r="D12940" s="2">
        <f t="shared" si="812"/>
        <v>20</v>
      </c>
      <c r="E12940" s="3">
        <f t="shared" si="813"/>
        <v>10</v>
      </c>
      <c r="F12940" s="2">
        <f t="shared" ca="1" si="814"/>
        <v>193</v>
      </c>
    </row>
    <row r="12941" spans="1:6" x14ac:dyDescent="0.25">
      <c r="A12941" t="s">
        <v>2491</v>
      </c>
      <c r="B12941" s="1" t="s">
        <v>4334</v>
      </c>
      <c r="C12941" t="str">
        <f t="shared" si="811"/>
        <v>4000002</v>
      </c>
      <c r="D12941" s="2">
        <f t="shared" si="812"/>
        <v>19</v>
      </c>
      <c r="E12941" s="3">
        <f t="shared" si="813"/>
        <v>43</v>
      </c>
      <c r="F12941" s="2">
        <f t="shared" ca="1" si="814"/>
        <v>827</v>
      </c>
    </row>
    <row r="12942" spans="1:6" x14ac:dyDescent="0.25">
      <c r="A12942" t="s">
        <v>2491</v>
      </c>
      <c r="B12942" s="1" t="s">
        <v>23</v>
      </c>
      <c r="C12942" t="str">
        <f t="shared" si="811"/>
        <v>14034A2</v>
      </c>
      <c r="D12942" s="2">
        <f t="shared" si="812"/>
        <v>18</v>
      </c>
      <c r="E12942" s="3">
        <f t="shared" si="813"/>
        <v>16</v>
      </c>
      <c r="F12942" s="2">
        <f t="shared" ca="1" si="814"/>
        <v>313</v>
      </c>
    </row>
    <row r="12943" spans="1:6" x14ac:dyDescent="0.25">
      <c r="A12943" t="s">
        <v>2491</v>
      </c>
      <c r="B12943" s="1" t="s">
        <v>3541</v>
      </c>
      <c r="C12943" t="str">
        <f t="shared" si="811"/>
        <v>E01008</v>
      </c>
      <c r="D12943" s="2">
        <f t="shared" si="812"/>
        <v>20</v>
      </c>
      <c r="E12943" s="3">
        <f t="shared" si="813"/>
        <v>46</v>
      </c>
      <c r="F12943" s="2">
        <f t="shared" ca="1" si="814"/>
        <v>886</v>
      </c>
    </row>
    <row r="12944" spans="1:6" x14ac:dyDescent="0.25">
      <c r="A12944" t="s">
        <v>2441</v>
      </c>
      <c r="B12944" s="1" t="s">
        <v>3377</v>
      </c>
      <c r="C12944" t="str">
        <f t="shared" si="811"/>
        <v>1601422</v>
      </c>
      <c r="D12944" s="2">
        <f t="shared" si="812"/>
        <v>19</v>
      </c>
      <c r="E12944" s="3">
        <f t="shared" si="813"/>
        <v>23</v>
      </c>
      <c r="F12944" s="2">
        <f t="shared" ca="1" si="814"/>
        <v>446</v>
      </c>
    </row>
    <row r="12945" spans="1:6" x14ac:dyDescent="0.25">
      <c r="A12945" t="s">
        <v>2441</v>
      </c>
      <c r="B12945" s="1" t="s">
        <v>4435</v>
      </c>
      <c r="C12945" t="str">
        <f t="shared" si="811"/>
        <v>3C01428</v>
      </c>
      <c r="D12945" s="2">
        <f t="shared" si="812"/>
        <v>19</v>
      </c>
      <c r="E12945" s="3">
        <f t="shared" si="813"/>
        <v>69</v>
      </c>
      <c r="F12945" s="2">
        <f t="shared" ca="1" si="814"/>
        <v>1330</v>
      </c>
    </row>
    <row r="12946" spans="1:6" x14ac:dyDescent="0.25">
      <c r="A12946" t="s">
        <v>2441</v>
      </c>
      <c r="B12946" s="1" t="s">
        <v>518</v>
      </c>
      <c r="C12946" t="str">
        <f t="shared" si="811"/>
        <v>2202262</v>
      </c>
      <c r="D12946" s="2">
        <f t="shared" si="812"/>
        <v>21</v>
      </c>
      <c r="E12946" s="3">
        <f t="shared" si="813"/>
        <v>7</v>
      </c>
      <c r="F12946" s="2">
        <f t="shared" ca="1" si="814"/>
        <v>135</v>
      </c>
    </row>
    <row r="12947" spans="1:6" x14ac:dyDescent="0.25">
      <c r="A12947" t="s">
        <v>2441</v>
      </c>
      <c r="B12947" s="1" t="s">
        <v>4250</v>
      </c>
      <c r="C12947" t="str">
        <f t="shared" si="811"/>
        <v>131726C</v>
      </c>
      <c r="D12947" s="2">
        <f t="shared" si="812"/>
        <v>20</v>
      </c>
      <c r="E12947" s="3">
        <f t="shared" si="813"/>
        <v>5</v>
      </c>
      <c r="F12947" s="2">
        <f t="shared" ca="1" si="814"/>
        <v>96</v>
      </c>
    </row>
    <row r="12948" spans="1:6" x14ac:dyDescent="0.25">
      <c r="A12948" t="s">
        <v>2441</v>
      </c>
      <c r="B12948" s="1" t="s">
        <v>4436</v>
      </c>
      <c r="C12948" t="str">
        <f t="shared" si="811"/>
        <v>2803008</v>
      </c>
      <c r="D12948" s="2">
        <f t="shared" si="812"/>
        <v>19</v>
      </c>
      <c r="E12948" s="3">
        <f t="shared" si="813"/>
        <v>3</v>
      </c>
      <c r="F12948" s="2">
        <f t="shared" ca="1" si="814"/>
        <v>58</v>
      </c>
    </row>
    <row r="12949" spans="1:6" x14ac:dyDescent="0.25">
      <c r="A12949" t="s">
        <v>2441</v>
      </c>
      <c r="B12949" s="1" t="s">
        <v>838</v>
      </c>
      <c r="C12949" t="str">
        <f t="shared" si="811"/>
        <v>3200408</v>
      </c>
      <c r="D12949" s="2">
        <f t="shared" si="812"/>
        <v>19</v>
      </c>
      <c r="E12949" s="3">
        <f t="shared" si="813"/>
        <v>37</v>
      </c>
      <c r="F12949" s="2">
        <f t="shared" ca="1" si="814"/>
        <v>713</v>
      </c>
    </row>
    <row r="12950" spans="1:6" x14ac:dyDescent="0.25">
      <c r="A12950" t="s">
        <v>2441</v>
      </c>
      <c r="B12950" s="1" t="s">
        <v>1761</v>
      </c>
      <c r="C12950" t="str">
        <f t="shared" si="811"/>
        <v>2C1302A</v>
      </c>
      <c r="D12950" s="2">
        <f t="shared" si="812"/>
        <v>19</v>
      </c>
      <c r="E12950" s="3">
        <f t="shared" si="813"/>
        <v>7</v>
      </c>
      <c r="F12950" s="2">
        <f t="shared" ca="1" si="814"/>
        <v>137</v>
      </c>
    </row>
    <row r="12951" spans="1:6" x14ac:dyDescent="0.25">
      <c r="A12951" t="s">
        <v>2441</v>
      </c>
      <c r="B12951" s="1" t="s">
        <v>4437</v>
      </c>
      <c r="C12951" t="str">
        <f t="shared" si="811"/>
        <v>2803008</v>
      </c>
      <c r="D12951" s="2">
        <f t="shared" si="812"/>
        <v>20</v>
      </c>
      <c r="E12951" s="3">
        <f t="shared" si="813"/>
        <v>80</v>
      </c>
      <c r="F12951" s="2">
        <f t="shared" ca="1" si="814"/>
        <v>1543</v>
      </c>
    </row>
    <row r="12952" spans="1:6" x14ac:dyDescent="0.25">
      <c r="A12952" t="s">
        <v>2441</v>
      </c>
      <c r="B12952" s="1" t="s">
        <v>4304</v>
      </c>
      <c r="C12952" t="str">
        <f t="shared" si="811"/>
        <v>131726C</v>
      </c>
      <c r="D12952" s="2">
        <f t="shared" si="812"/>
        <v>19</v>
      </c>
      <c r="E12952" s="3">
        <f t="shared" si="813"/>
        <v>3</v>
      </c>
      <c r="F12952" s="2">
        <f t="shared" ca="1" si="814"/>
        <v>57</v>
      </c>
    </row>
    <row r="12953" spans="1:6" x14ac:dyDescent="0.25">
      <c r="A12953" t="s">
        <v>2441</v>
      </c>
      <c r="B12953" s="1" t="s">
        <v>545</v>
      </c>
      <c r="C12953" t="str">
        <f t="shared" si="811"/>
        <v>2202262</v>
      </c>
      <c r="D12953" s="2">
        <f t="shared" si="812"/>
        <v>19</v>
      </c>
      <c r="E12953" s="3">
        <f t="shared" si="813"/>
        <v>9</v>
      </c>
      <c r="F12953" s="2">
        <f t="shared" ca="1" si="814"/>
        <v>175</v>
      </c>
    </row>
    <row r="12954" spans="1:6" x14ac:dyDescent="0.25">
      <c r="A12954" t="s">
        <v>2431</v>
      </c>
      <c r="B12954" s="1" t="s">
        <v>4438</v>
      </c>
      <c r="C12954" t="str">
        <f t="shared" si="811"/>
        <v>381526C</v>
      </c>
      <c r="D12954" s="2">
        <f t="shared" si="812"/>
        <v>19</v>
      </c>
      <c r="E12954" s="3">
        <f t="shared" si="813"/>
        <v>28</v>
      </c>
      <c r="F12954" s="2">
        <f t="shared" ca="1" si="814"/>
        <v>538</v>
      </c>
    </row>
    <row r="12955" spans="1:6" x14ac:dyDescent="0.25">
      <c r="A12955" t="s">
        <v>2431</v>
      </c>
      <c r="B12955" s="1" t="s">
        <v>4304</v>
      </c>
      <c r="C12955" t="str">
        <f t="shared" si="811"/>
        <v>131726C</v>
      </c>
      <c r="D12955" s="2">
        <f t="shared" si="812"/>
        <v>19</v>
      </c>
      <c r="E12955" s="3">
        <f t="shared" si="813"/>
        <v>33</v>
      </c>
      <c r="F12955" s="2">
        <f t="shared" ca="1" si="814"/>
        <v>634</v>
      </c>
    </row>
    <row r="12956" spans="1:6" x14ac:dyDescent="0.25">
      <c r="A12956" t="s">
        <v>2431</v>
      </c>
      <c r="B12956" s="1" t="s">
        <v>4439</v>
      </c>
      <c r="C12956" t="str">
        <f t="shared" si="811"/>
        <v>1E0162A</v>
      </c>
      <c r="D12956" s="2">
        <f t="shared" si="812"/>
        <v>22</v>
      </c>
      <c r="E12956" s="3">
        <f t="shared" si="813"/>
        <v>9</v>
      </c>
      <c r="F12956" s="2">
        <f t="shared" ca="1" si="814"/>
        <v>172</v>
      </c>
    </row>
    <row r="12957" spans="1:6" x14ac:dyDescent="0.25">
      <c r="A12957" t="s">
        <v>2431</v>
      </c>
      <c r="B12957" s="1" t="s">
        <v>1534</v>
      </c>
      <c r="C12957" t="str">
        <f t="shared" si="811"/>
        <v>2C1302A</v>
      </c>
      <c r="D12957" s="2">
        <f t="shared" si="812"/>
        <v>19</v>
      </c>
      <c r="E12957" s="3">
        <f t="shared" si="813"/>
        <v>23</v>
      </c>
      <c r="F12957" s="2">
        <f t="shared" ca="1" si="814"/>
        <v>441</v>
      </c>
    </row>
    <row r="12958" spans="1:6" x14ac:dyDescent="0.25">
      <c r="A12958" t="s">
        <v>2431</v>
      </c>
      <c r="B12958" s="1" t="s">
        <v>22</v>
      </c>
      <c r="C12958" t="str">
        <f t="shared" si="811"/>
        <v>14034A2</v>
      </c>
      <c r="D12958" s="2">
        <f t="shared" si="812"/>
        <v>20</v>
      </c>
      <c r="E12958" s="3">
        <f t="shared" si="813"/>
        <v>17</v>
      </c>
      <c r="F12958" s="2">
        <f t="shared" ca="1" si="814"/>
        <v>325</v>
      </c>
    </row>
    <row r="12959" spans="1:6" x14ac:dyDescent="0.25">
      <c r="A12959" t="s">
        <v>2431</v>
      </c>
      <c r="B12959" s="1" t="s">
        <v>4440</v>
      </c>
      <c r="C12959" t="str">
        <f t="shared" si="811"/>
        <v>217FFC</v>
      </c>
      <c r="D12959" s="2">
        <f t="shared" si="812"/>
        <v>19</v>
      </c>
      <c r="E12959" s="3">
        <f t="shared" si="813"/>
        <v>5</v>
      </c>
      <c r="F12959" s="2">
        <f t="shared" ca="1" si="814"/>
        <v>95</v>
      </c>
    </row>
    <row r="12960" spans="1:6" x14ac:dyDescent="0.25">
      <c r="A12960" t="s">
        <v>2431</v>
      </c>
      <c r="B12960" s="1" t="s">
        <v>656</v>
      </c>
      <c r="C12960" t="str">
        <f t="shared" si="811"/>
        <v>2616CFC</v>
      </c>
      <c r="D12960" s="2">
        <f t="shared" si="812"/>
        <v>19</v>
      </c>
      <c r="E12960" s="3">
        <f t="shared" si="813"/>
        <v>166</v>
      </c>
      <c r="F12960" s="2">
        <f t="shared" ca="1" si="814"/>
        <v>3209</v>
      </c>
    </row>
    <row r="12961" spans="1:6" x14ac:dyDescent="0.25">
      <c r="A12961" t="s">
        <v>2431</v>
      </c>
      <c r="B12961" s="1" t="s">
        <v>606</v>
      </c>
      <c r="C12961" t="str">
        <f t="shared" si="811"/>
        <v>1A0600A</v>
      </c>
      <c r="D12961" s="2">
        <f t="shared" si="812"/>
        <v>18</v>
      </c>
      <c r="E12961" s="3">
        <f t="shared" si="813"/>
        <v>18</v>
      </c>
      <c r="F12961" s="2">
        <f t="shared" ca="1" si="814"/>
        <v>345</v>
      </c>
    </row>
    <row r="12962" spans="1:6" x14ac:dyDescent="0.25">
      <c r="A12962" t="s">
        <v>2431</v>
      </c>
      <c r="B12962" s="1" t="s">
        <v>514</v>
      </c>
      <c r="C12962" t="str">
        <f t="shared" si="811"/>
        <v>2202262</v>
      </c>
      <c r="D12962" s="2">
        <f t="shared" si="812"/>
        <v>20</v>
      </c>
      <c r="E12962" s="3">
        <f t="shared" si="813"/>
        <v>7</v>
      </c>
      <c r="F12962" s="2">
        <f t="shared" ca="1" si="814"/>
        <v>134</v>
      </c>
    </row>
    <row r="12963" spans="1:6" x14ac:dyDescent="0.25">
      <c r="A12963" t="s">
        <v>2431</v>
      </c>
      <c r="B12963" s="1" t="s">
        <v>4441</v>
      </c>
      <c r="C12963" t="str">
        <f t="shared" si="811"/>
        <v>3600008</v>
      </c>
      <c r="D12963" s="2">
        <f t="shared" si="812"/>
        <v>19</v>
      </c>
      <c r="E12963" s="3">
        <f t="shared" si="813"/>
        <v>74</v>
      </c>
      <c r="F12963" s="2">
        <f t="shared" ca="1" si="814"/>
        <v>1429</v>
      </c>
    </row>
    <row r="12964" spans="1:6" x14ac:dyDescent="0.25">
      <c r="A12964" t="s">
        <v>2431</v>
      </c>
      <c r="B12964" s="1" t="s">
        <v>4442</v>
      </c>
      <c r="C12964" t="str">
        <f t="shared" si="811"/>
        <v>217FFC</v>
      </c>
      <c r="D12964" s="2">
        <f t="shared" si="812"/>
        <v>19</v>
      </c>
      <c r="E12964" s="3">
        <f t="shared" si="813"/>
        <v>4</v>
      </c>
      <c r="F12964" s="2">
        <f t="shared" ca="1" si="814"/>
        <v>77</v>
      </c>
    </row>
    <row r="12965" spans="1:6" x14ac:dyDescent="0.25">
      <c r="A12965" t="s">
        <v>2431</v>
      </c>
      <c r="B12965" s="1" t="s">
        <v>366</v>
      </c>
      <c r="C12965" t="str">
        <f t="shared" si="811"/>
        <v>1E0162A</v>
      </c>
      <c r="D12965" s="2">
        <f t="shared" si="812"/>
        <v>19</v>
      </c>
      <c r="E12965" s="3">
        <f t="shared" si="813"/>
        <v>18</v>
      </c>
      <c r="F12965" s="2">
        <f t="shared" ca="1" si="814"/>
        <v>344</v>
      </c>
    </row>
    <row r="12966" spans="1:6" x14ac:dyDescent="0.25">
      <c r="A12966" t="s">
        <v>2431</v>
      </c>
      <c r="B12966" s="1" t="s">
        <v>1630</v>
      </c>
      <c r="C12966" t="str">
        <f t="shared" si="811"/>
        <v>2510000</v>
      </c>
      <c r="D12966" s="2">
        <f t="shared" si="812"/>
        <v>20</v>
      </c>
      <c r="E12966" s="3">
        <f t="shared" si="813"/>
        <v>4</v>
      </c>
      <c r="F12966" s="2">
        <f t="shared" ca="1" si="814"/>
        <v>76</v>
      </c>
    </row>
    <row r="12967" spans="1:6" x14ac:dyDescent="0.25">
      <c r="A12967" t="s">
        <v>2431</v>
      </c>
      <c r="B12967" s="1" t="s">
        <v>3377</v>
      </c>
      <c r="C12967" t="str">
        <f t="shared" si="811"/>
        <v>1601422</v>
      </c>
      <c r="D12967" s="2">
        <f t="shared" si="812"/>
        <v>19</v>
      </c>
      <c r="E12967" s="3">
        <f t="shared" si="813"/>
        <v>7</v>
      </c>
      <c r="F12967" s="2">
        <f t="shared" ca="1" si="814"/>
        <v>133</v>
      </c>
    </row>
    <row r="12968" spans="1:6" x14ac:dyDescent="0.25">
      <c r="A12968" t="s">
        <v>2431</v>
      </c>
      <c r="B12968" s="1" t="s">
        <v>4443</v>
      </c>
      <c r="C12968" t="str">
        <f t="shared" si="811"/>
        <v>217FFC</v>
      </c>
      <c r="D12968" s="2">
        <f t="shared" si="812"/>
        <v>19</v>
      </c>
      <c r="E12968" s="3">
        <f t="shared" si="813"/>
        <v>3</v>
      </c>
      <c r="F12968" s="2">
        <f t="shared" ca="1" si="814"/>
        <v>57</v>
      </c>
    </row>
    <row r="12969" spans="1:6" x14ac:dyDescent="0.25">
      <c r="A12969" t="s">
        <v>2431</v>
      </c>
      <c r="B12969" s="1" t="s">
        <v>545</v>
      </c>
      <c r="C12969" t="str">
        <f t="shared" si="811"/>
        <v>2202262</v>
      </c>
      <c r="D12969" s="2">
        <f t="shared" si="812"/>
        <v>19</v>
      </c>
      <c r="E12969" s="3">
        <f t="shared" si="813"/>
        <v>7</v>
      </c>
      <c r="F12969" s="2">
        <f t="shared" ca="1" si="814"/>
        <v>133</v>
      </c>
    </row>
    <row r="12970" spans="1:6" x14ac:dyDescent="0.25">
      <c r="A12970" t="s">
        <v>2431</v>
      </c>
      <c r="B12970" s="1" t="s">
        <v>1553</v>
      </c>
      <c r="C12970" t="str">
        <f t="shared" si="811"/>
        <v>2510000</v>
      </c>
      <c r="D12970" s="2">
        <f t="shared" si="812"/>
        <v>19</v>
      </c>
      <c r="E12970" s="3">
        <f t="shared" si="813"/>
        <v>37</v>
      </c>
      <c r="F12970" s="2">
        <f t="shared" ca="1" si="814"/>
        <v>712</v>
      </c>
    </row>
    <row r="12971" spans="1:6" x14ac:dyDescent="0.25">
      <c r="A12971" t="s">
        <v>2431</v>
      </c>
      <c r="B12971" s="1" t="s">
        <v>4444</v>
      </c>
      <c r="C12971" t="str">
        <f t="shared" si="811"/>
        <v>217FFC</v>
      </c>
      <c r="D12971" s="2">
        <f t="shared" si="812"/>
        <v>19</v>
      </c>
      <c r="E12971" s="3">
        <f t="shared" si="813"/>
        <v>1</v>
      </c>
      <c r="F12971" s="2">
        <f t="shared" ca="1" si="814"/>
        <v>19</v>
      </c>
    </row>
    <row r="12972" spans="1:6" x14ac:dyDescent="0.25">
      <c r="A12972" t="s">
        <v>2431</v>
      </c>
      <c r="B12972" s="1" t="s">
        <v>4445</v>
      </c>
      <c r="C12972" t="str">
        <f t="shared" si="811"/>
        <v>217FFC</v>
      </c>
      <c r="D12972" s="2">
        <f t="shared" si="812"/>
        <v>19</v>
      </c>
      <c r="E12972" s="3">
        <f t="shared" si="813"/>
        <v>1</v>
      </c>
      <c r="F12972" s="2">
        <f t="shared" ca="1" si="814"/>
        <v>20</v>
      </c>
    </row>
    <row r="12973" spans="1:6" x14ac:dyDescent="0.25">
      <c r="A12973" t="s">
        <v>2431</v>
      </c>
      <c r="B12973" s="1" t="s">
        <v>4446</v>
      </c>
      <c r="C12973" t="str">
        <f t="shared" si="811"/>
        <v>217FFC</v>
      </c>
      <c r="D12973" s="2">
        <f t="shared" si="812"/>
        <v>20</v>
      </c>
      <c r="E12973" s="3">
        <f t="shared" si="813"/>
        <v>25</v>
      </c>
      <c r="F12973" s="2">
        <f t="shared" ca="1" si="814"/>
        <v>478</v>
      </c>
    </row>
    <row r="12974" spans="1:6" x14ac:dyDescent="0.25">
      <c r="A12974" t="s">
        <v>2431</v>
      </c>
      <c r="B12974" s="1" t="s">
        <v>3400</v>
      </c>
      <c r="C12974" t="str">
        <f t="shared" si="811"/>
        <v>1601422</v>
      </c>
      <c r="D12974" s="2">
        <f t="shared" si="812"/>
        <v>18</v>
      </c>
      <c r="E12974" s="3">
        <f t="shared" si="813"/>
        <v>7</v>
      </c>
      <c r="F12974" s="2">
        <f t="shared" ca="1" si="814"/>
        <v>134</v>
      </c>
    </row>
    <row r="12975" spans="1:6" x14ac:dyDescent="0.25">
      <c r="A12975" t="s">
        <v>2431</v>
      </c>
      <c r="B12975" s="1" t="s">
        <v>22</v>
      </c>
      <c r="C12975" t="str">
        <f t="shared" si="811"/>
        <v>14034A2</v>
      </c>
      <c r="D12975" s="2">
        <f t="shared" si="812"/>
        <v>20</v>
      </c>
      <c r="E12975" s="3">
        <f t="shared" si="813"/>
        <v>18</v>
      </c>
      <c r="F12975" s="2">
        <f t="shared" ca="1" si="814"/>
        <v>344</v>
      </c>
    </row>
    <row r="12976" spans="1:6" x14ac:dyDescent="0.25">
      <c r="A12976" t="s">
        <v>2427</v>
      </c>
      <c r="B12976" s="1" t="s">
        <v>512</v>
      </c>
      <c r="C12976" t="str">
        <f t="shared" si="811"/>
        <v>2202262</v>
      </c>
      <c r="D12976" s="2">
        <f t="shared" si="812"/>
        <v>18</v>
      </c>
      <c r="E12976" s="3">
        <f t="shared" si="813"/>
        <v>21</v>
      </c>
      <c r="F12976" s="2">
        <f t="shared" ca="1" si="814"/>
        <v>404</v>
      </c>
    </row>
    <row r="12977" spans="1:6" x14ac:dyDescent="0.25">
      <c r="A12977" t="s">
        <v>2427</v>
      </c>
      <c r="B12977" s="1" t="s">
        <v>562</v>
      </c>
      <c r="C12977" t="str">
        <f t="shared" si="811"/>
        <v>2300492</v>
      </c>
      <c r="D12977" s="2">
        <f t="shared" si="812"/>
        <v>20</v>
      </c>
      <c r="E12977" s="3">
        <f t="shared" si="813"/>
        <v>86</v>
      </c>
      <c r="F12977" s="2">
        <f t="shared" ca="1" si="814"/>
        <v>1663</v>
      </c>
    </row>
    <row r="12978" spans="1:6" x14ac:dyDescent="0.25">
      <c r="A12978" t="s">
        <v>2427</v>
      </c>
      <c r="B12978" s="1" t="s">
        <v>2245</v>
      </c>
      <c r="C12978" t="str">
        <f t="shared" si="811"/>
        <v>C00402</v>
      </c>
      <c r="D12978" s="2">
        <f t="shared" si="812"/>
        <v>20</v>
      </c>
      <c r="E12978" s="3">
        <f t="shared" si="813"/>
        <v>39</v>
      </c>
      <c r="F12978" s="2">
        <f t="shared" ca="1" si="814"/>
        <v>752</v>
      </c>
    </row>
    <row r="12979" spans="1:6" x14ac:dyDescent="0.25">
      <c r="A12979" t="s">
        <v>2427</v>
      </c>
      <c r="B12979" s="1" t="s">
        <v>699</v>
      </c>
      <c r="C12979" t="str">
        <f t="shared" si="811"/>
        <v>1A0600A</v>
      </c>
      <c r="D12979" s="2">
        <f t="shared" si="812"/>
        <v>18</v>
      </c>
      <c r="E12979" s="3">
        <f t="shared" si="813"/>
        <v>8</v>
      </c>
      <c r="F12979" s="2">
        <f t="shared" ca="1" si="814"/>
        <v>154</v>
      </c>
    </row>
    <row r="12980" spans="1:6" x14ac:dyDescent="0.25">
      <c r="A12980" t="s">
        <v>2427</v>
      </c>
      <c r="B12980" s="1" t="s">
        <v>1446</v>
      </c>
      <c r="C12980" t="str">
        <f t="shared" si="811"/>
        <v>2C1302A</v>
      </c>
      <c r="D12980" s="2">
        <f t="shared" si="812"/>
        <v>20</v>
      </c>
      <c r="E12980" s="3">
        <f t="shared" si="813"/>
        <v>10</v>
      </c>
      <c r="F12980" s="2">
        <f t="shared" ca="1" si="814"/>
        <v>191</v>
      </c>
    </row>
    <row r="12981" spans="1:6" x14ac:dyDescent="0.25">
      <c r="A12981" t="s">
        <v>2427</v>
      </c>
      <c r="B12981" s="1" t="s">
        <v>3400</v>
      </c>
      <c r="C12981" t="str">
        <f t="shared" si="811"/>
        <v>1601422</v>
      </c>
      <c r="D12981" s="2">
        <f t="shared" si="812"/>
        <v>18</v>
      </c>
      <c r="E12981" s="3">
        <f t="shared" si="813"/>
        <v>37</v>
      </c>
      <c r="F12981" s="2">
        <f t="shared" ca="1" si="814"/>
        <v>715</v>
      </c>
    </row>
    <row r="12982" spans="1:6" x14ac:dyDescent="0.25">
      <c r="A12982" t="s">
        <v>2427</v>
      </c>
      <c r="B12982" s="1" t="s">
        <v>4438</v>
      </c>
      <c r="C12982" t="str">
        <f t="shared" si="811"/>
        <v>381526C</v>
      </c>
      <c r="D12982" s="2">
        <f t="shared" si="812"/>
        <v>19</v>
      </c>
      <c r="E12982" s="3">
        <f t="shared" si="813"/>
        <v>46</v>
      </c>
      <c r="F12982" s="2">
        <f t="shared" ca="1" si="814"/>
        <v>891</v>
      </c>
    </row>
    <row r="12983" spans="1:6" x14ac:dyDescent="0.25">
      <c r="A12983" t="s">
        <v>2427</v>
      </c>
      <c r="B12983" s="1" t="s">
        <v>670</v>
      </c>
      <c r="C12983" t="str">
        <f t="shared" si="811"/>
        <v>1E0162A</v>
      </c>
      <c r="D12983" s="2">
        <f t="shared" si="812"/>
        <v>19</v>
      </c>
      <c r="E12983" s="3">
        <f t="shared" si="813"/>
        <v>2</v>
      </c>
      <c r="F12983" s="2">
        <f t="shared" ca="1" si="814"/>
        <v>38</v>
      </c>
    </row>
    <row r="12984" spans="1:6" x14ac:dyDescent="0.25">
      <c r="A12984" t="s">
        <v>2427</v>
      </c>
      <c r="B12984" s="1" t="s">
        <v>4334</v>
      </c>
      <c r="C12984" t="str">
        <f t="shared" si="811"/>
        <v>4000002</v>
      </c>
      <c r="D12984" s="2">
        <f t="shared" si="812"/>
        <v>19</v>
      </c>
      <c r="E12984" s="3">
        <f t="shared" si="813"/>
        <v>21</v>
      </c>
      <c r="F12984" s="2">
        <f t="shared" ca="1" si="814"/>
        <v>405</v>
      </c>
    </row>
    <row r="12985" spans="1:6" x14ac:dyDescent="0.25">
      <c r="A12985" t="s">
        <v>2427</v>
      </c>
      <c r="B12985" s="1" t="s">
        <v>538</v>
      </c>
      <c r="C12985" t="str">
        <f t="shared" si="811"/>
        <v>1E0162A</v>
      </c>
      <c r="D12985" s="2">
        <f t="shared" si="812"/>
        <v>19</v>
      </c>
      <c r="E12985" s="3">
        <f t="shared" si="813"/>
        <v>7</v>
      </c>
      <c r="F12985" s="2">
        <f t="shared" ca="1" si="814"/>
        <v>134</v>
      </c>
    </row>
    <row r="12986" spans="1:6" x14ac:dyDescent="0.25">
      <c r="A12986" t="s">
        <v>2427</v>
      </c>
      <c r="B12986" s="1" t="s">
        <v>4447</v>
      </c>
      <c r="C12986" t="str">
        <f t="shared" si="811"/>
        <v>3200408</v>
      </c>
      <c r="D12986" s="2">
        <f t="shared" si="812"/>
        <v>22</v>
      </c>
      <c r="E12986" s="3">
        <f t="shared" si="813"/>
        <v>5</v>
      </c>
      <c r="F12986" s="2">
        <f t="shared" ca="1" si="814"/>
        <v>94</v>
      </c>
    </row>
    <row r="12987" spans="1:6" x14ac:dyDescent="0.25">
      <c r="A12987" t="s">
        <v>2427</v>
      </c>
      <c r="B12987" s="1" t="s">
        <v>705</v>
      </c>
      <c r="C12987" t="str">
        <f t="shared" si="811"/>
        <v>1A0600A</v>
      </c>
      <c r="D12987" s="2">
        <f t="shared" si="812"/>
        <v>18</v>
      </c>
      <c r="E12987" s="3">
        <f t="shared" si="813"/>
        <v>28</v>
      </c>
      <c r="F12987" s="2">
        <f t="shared" ca="1" si="814"/>
        <v>542</v>
      </c>
    </row>
    <row r="12988" spans="1:6" x14ac:dyDescent="0.25">
      <c r="A12988" t="s">
        <v>2427</v>
      </c>
      <c r="B12988" s="1" t="s">
        <v>4448</v>
      </c>
      <c r="C12988" t="str">
        <f t="shared" si="811"/>
        <v>131726C</v>
      </c>
      <c r="D12988" s="2">
        <f t="shared" si="812"/>
        <v>18</v>
      </c>
      <c r="E12988" s="3">
        <f t="shared" si="813"/>
        <v>8</v>
      </c>
      <c r="F12988" s="2">
        <f t="shared" ca="1" si="814"/>
        <v>155</v>
      </c>
    </row>
    <row r="12989" spans="1:6" x14ac:dyDescent="0.25">
      <c r="A12989" t="s">
        <v>2427</v>
      </c>
      <c r="B12989" s="1" t="s">
        <v>3541</v>
      </c>
      <c r="C12989" t="str">
        <f t="shared" si="811"/>
        <v>E01008</v>
      </c>
      <c r="D12989" s="2">
        <f t="shared" si="812"/>
        <v>20</v>
      </c>
      <c r="E12989" s="3">
        <f t="shared" si="813"/>
        <v>37</v>
      </c>
      <c r="F12989" s="2">
        <f t="shared" ca="1" si="814"/>
        <v>717</v>
      </c>
    </row>
    <row r="12990" spans="1:6" x14ac:dyDescent="0.25">
      <c r="A12990" t="s">
        <v>2427</v>
      </c>
      <c r="B12990" s="1" t="s">
        <v>948</v>
      </c>
      <c r="C12990" t="str">
        <f t="shared" si="811"/>
        <v>2C1302A</v>
      </c>
      <c r="D12990" s="2">
        <f t="shared" si="812"/>
        <v>19</v>
      </c>
      <c r="E12990" s="3">
        <f t="shared" si="813"/>
        <v>10</v>
      </c>
      <c r="F12990" s="2">
        <f t="shared" ca="1" si="814"/>
        <v>192</v>
      </c>
    </row>
    <row r="12991" spans="1:6" x14ac:dyDescent="0.25">
      <c r="A12991" t="s">
        <v>2427</v>
      </c>
      <c r="B12991" s="1" t="s">
        <v>601</v>
      </c>
      <c r="C12991" t="str">
        <f t="shared" si="811"/>
        <v>3200408</v>
      </c>
      <c r="D12991" s="2">
        <f t="shared" si="812"/>
        <v>19</v>
      </c>
      <c r="E12991" s="3">
        <f t="shared" si="813"/>
        <v>32</v>
      </c>
      <c r="F12991" s="2">
        <f t="shared" ca="1" si="814"/>
        <v>618</v>
      </c>
    </row>
    <row r="12992" spans="1:6" x14ac:dyDescent="0.25">
      <c r="A12992" t="s">
        <v>2427</v>
      </c>
      <c r="B12992" s="1" t="s">
        <v>442</v>
      </c>
      <c r="C12992" t="str">
        <f t="shared" si="811"/>
        <v>1E0162A</v>
      </c>
      <c r="D12992" s="2">
        <f t="shared" si="812"/>
        <v>18</v>
      </c>
      <c r="E12992" s="3">
        <f t="shared" si="813"/>
        <v>2</v>
      </c>
      <c r="F12992" s="2">
        <f t="shared" ca="1" si="814"/>
        <v>39</v>
      </c>
    </row>
    <row r="12993" spans="1:6" x14ac:dyDescent="0.25">
      <c r="A12993" t="s">
        <v>3701</v>
      </c>
      <c r="B12993" s="1" t="s">
        <v>22</v>
      </c>
      <c r="C12993" t="str">
        <f t="shared" si="811"/>
        <v>14034A2</v>
      </c>
      <c r="D12993" s="2">
        <f t="shared" si="812"/>
        <v>20</v>
      </c>
      <c r="E12993" s="3">
        <f t="shared" si="813"/>
        <v>9</v>
      </c>
      <c r="F12993" s="2">
        <f t="shared" ca="1" si="814"/>
        <v>173</v>
      </c>
    </row>
    <row r="12994" spans="1:6" x14ac:dyDescent="0.25">
      <c r="A12994" t="s">
        <v>3701</v>
      </c>
      <c r="B12994" s="1" t="s">
        <v>1679</v>
      </c>
      <c r="C12994" t="str">
        <f t="shared" si="811"/>
        <v>1E0162A</v>
      </c>
      <c r="D12994" s="2">
        <f t="shared" si="812"/>
        <v>19</v>
      </c>
      <c r="E12994" s="3">
        <f t="shared" si="813"/>
        <v>7</v>
      </c>
      <c r="F12994" s="2">
        <f t="shared" ca="1" si="814"/>
        <v>134</v>
      </c>
    </row>
    <row r="12995" spans="1:6" x14ac:dyDescent="0.25">
      <c r="A12995" t="s">
        <v>3701</v>
      </c>
      <c r="B12995" s="1" t="s">
        <v>4449</v>
      </c>
      <c r="C12995" t="str">
        <f t="shared" si="811"/>
        <v>1017FFC</v>
      </c>
      <c r="D12995" s="2">
        <f t="shared" si="812"/>
        <v>19</v>
      </c>
      <c r="E12995" s="3">
        <f t="shared" si="813"/>
        <v>86</v>
      </c>
      <c r="F12995" s="2">
        <f t="shared" ca="1" si="814"/>
        <v>1667</v>
      </c>
    </row>
    <row r="12996" spans="1:6" x14ac:dyDescent="0.25">
      <c r="A12996" t="s">
        <v>4855</v>
      </c>
      <c r="B12996" s="1" t="s">
        <v>4450</v>
      </c>
      <c r="C12996" t="str">
        <f t="shared" si="811"/>
        <v>131726C</v>
      </c>
      <c r="D12996" s="2">
        <f t="shared" si="812"/>
        <v>21</v>
      </c>
      <c r="E12996" s="3">
        <f t="shared" si="813"/>
        <v>28</v>
      </c>
      <c r="F12996" s="2">
        <f t="shared" ca="1" si="814"/>
        <v>541</v>
      </c>
    </row>
    <row r="12997" spans="1:6" x14ac:dyDescent="0.25">
      <c r="A12997" t="s">
        <v>4855</v>
      </c>
      <c r="B12997" s="1" t="s">
        <v>545</v>
      </c>
      <c r="C12997" t="str">
        <f t="shared" si="811"/>
        <v>2202262</v>
      </c>
      <c r="D12997" s="2">
        <f t="shared" si="812"/>
        <v>19</v>
      </c>
      <c r="E12997" s="3">
        <f t="shared" si="813"/>
        <v>2</v>
      </c>
      <c r="F12997" s="2">
        <f t="shared" ca="1" si="814"/>
        <v>37</v>
      </c>
    </row>
    <row r="12998" spans="1:6" x14ac:dyDescent="0.25">
      <c r="A12998" t="s">
        <v>3827</v>
      </c>
      <c r="B12998" s="1" t="s">
        <v>4451</v>
      </c>
      <c r="C12998" t="str">
        <f t="shared" si="811"/>
        <v>217FFC</v>
      </c>
      <c r="D12998" s="2">
        <f t="shared" si="812"/>
        <v>18</v>
      </c>
      <c r="E12998" s="3">
        <f t="shared" si="813"/>
        <v>6</v>
      </c>
      <c r="F12998" s="2">
        <f t="shared" ca="1" si="814"/>
        <v>117</v>
      </c>
    </row>
    <row r="12999" spans="1:6" x14ac:dyDescent="0.25">
      <c r="A12999" t="s">
        <v>5066</v>
      </c>
      <c r="B12999" s="1" t="s">
        <v>545</v>
      </c>
      <c r="C12999" t="str">
        <f t="shared" ref="C12999:C13062" si="815">LEFT(B12999,(FIND(",",B12999,1)-1))</f>
        <v>2202262</v>
      </c>
      <c r="D12999" s="2">
        <f t="shared" ref="D12999:D13062" si="816">VALUE(RIGHT(B12999,LEN(B12999)-SEARCH("],", B12999)-1))</f>
        <v>19</v>
      </c>
      <c r="E12999" s="3">
        <f t="shared" ref="E12999:E13062" si="817">MATCH(C12999,C13000:C29890,0)</f>
        <v>37</v>
      </c>
      <c r="F12999" s="2">
        <f t="shared" ref="F12999:F13062" ca="1" si="818">SUM(OFFSET(D13000,0,0,E12999,1))</f>
        <v>721</v>
      </c>
    </row>
    <row r="13000" spans="1:6" x14ac:dyDescent="0.25">
      <c r="A13000" t="s">
        <v>2393</v>
      </c>
      <c r="B13000" s="1" t="s">
        <v>790</v>
      </c>
      <c r="C13000" t="str">
        <f t="shared" si="815"/>
        <v>2C1302A</v>
      </c>
      <c r="D13000" s="2">
        <f t="shared" si="816"/>
        <v>20</v>
      </c>
      <c r="E13000" s="3">
        <f t="shared" si="817"/>
        <v>10</v>
      </c>
      <c r="F13000" s="2">
        <f t="shared" ca="1" si="818"/>
        <v>194</v>
      </c>
    </row>
    <row r="13001" spans="1:6" x14ac:dyDescent="0.25">
      <c r="A13001" t="s">
        <v>2393</v>
      </c>
      <c r="B13001" s="1" t="s">
        <v>1262</v>
      </c>
      <c r="C13001" t="str">
        <f t="shared" si="815"/>
        <v>1E0162A</v>
      </c>
      <c r="D13001" s="2">
        <f t="shared" si="816"/>
        <v>18</v>
      </c>
      <c r="E13001" s="3">
        <f t="shared" si="817"/>
        <v>7</v>
      </c>
      <c r="F13001" s="2">
        <f t="shared" ca="1" si="818"/>
        <v>139</v>
      </c>
    </row>
    <row r="13002" spans="1:6" x14ac:dyDescent="0.25">
      <c r="A13002" t="s">
        <v>2393</v>
      </c>
      <c r="B13002" s="1" t="s">
        <v>22</v>
      </c>
      <c r="C13002" t="str">
        <f t="shared" si="815"/>
        <v>14034A2</v>
      </c>
      <c r="D13002" s="2">
        <f t="shared" si="816"/>
        <v>20</v>
      </c>
      <c r="E13002" s="3">
        <f t="shared" si="817"/>
        <v>7</v>
      </c>
      <c r="F13002" s="2">
        <f t="shared" ca="1" si="818"/>
        <v>138</v>
      </c>
    </row>
    <row r="13003" spans="1:6" x14ac:dyDescent="0.25">
      <c r="A13003" t="s">
        <v>2393</v>
      </c>
      <c r="B13003" s="1" t="s">
        <v>4452</v>
      </c>
      <c r="C13003" t="str">
        <f t="shared" si="815"/>
        <v>2006428</v>
      </c>
      <c r="D13003" s="2">
        <f t="shared" si="816"/>
        <v>19</v>
      </c>
      <c r="E13003" s="3">
        <f t="shared" si="817"/>
        <v>80</v>
      </c>
      <c r="F13003" s="2">
        <f t="shared" ca="1" si="818"/>
        <v>1552</v>
      </c>
    </row>
    <row r="13004" spans="1:6" x14ac:dyDescent="0.25">
      <c r="A13004" t="s">
        <v>2393</v>
      </c>
      <c r="B13004" s="1" t="s">
        <v>4453</v>
      </c>
      <c r="C13004" t="str">
        <f t="shared" si="815"/>
        <v>217FFC</v>
      </c>
      <c r="D13004" s="2">
        <f t="shared" si="816"/>
        <v>21</v>
      </c>
      <c r="E13004" s="3">
        <f t="shared" si="817"/>
        <v>7</v>
      </c>
      <c r="F13004" s="2">
        <f t="shared" ca="1" si="818"/>
        <v>136</v>
      </c>
    </row>
    <row r="13005" spans="1:6" x14ac:dyDescent="0.25">
      <c r="A13005" t="s">
        <v>2393</v>
      </c>
      <c r="B13005" s="1" t="s">
        <v>4334</v>
      </c>
      <c r="C13005" t="str">
        <f t="shared" si="815"/>
        <v>4000002</v>
      </c>
      <c r="D13005" s="2">
        <f t="shared" si="816"/>
        <v>19</v>
      </c>
      <c r="E13005" s="3">
        <f t="shared" si="817"/>
        <v>85</v>
      </c>
      <c r="F13005" s="2">
        <f t="shared" ca="1" si="818"/>
        <v>1649</v>
      </c>
    </row>
    <row r="13006" spans="1:6" x14ac:dyDescent="0.25">
      <c r="A13006" t="s">
        <v>2393</v>
      </c>
      <c r="B13006" s="1" t="s">
        <v>1489</v>
      </c>
      <c r="C13006" t="str">
        <f t="shared" si="815"/>
        <v>12173BE</v>
      </c>
      <c r="D13006" s="2">
        <f t="shared" si="816"/>
        <v>22</v>
      </c>
      <c r="E13006" s="3">
        <f t="shared" si="817"/>
        <v>16</v>
      </c>
      <c r="F13006" s="2">
        <f t="shared" ca="1" si="818"/>
        <v>308</v>
      </c>
    </row>
    <row r="13007" spans="1:6" x14ac:dyDescent="0.25">
      <c r="A13007" t="s">
        <v>2395</v>
      </c>
      <c r="B13007" s="1" t="s">
        <v>999</v>
      </c>
      <c r="C13007" t="str">
        <f t="shared" si="815"/>
        <v>2510000</v>
      </c>
      <c r="D13007" s="2">
        <f t="shared" si="816"/>
        <v>18</v>
      </c>
      <c r="E13007" s="3">
        <f t="shared" si="817"/>
        <v>156</v>
      </c>
      <c r="F13007" s="2">
        <f t="shared" ca="1" si="818"/>
        <v>3021</v>
      </c>
    </row>
    <row r="13008" spans="1:6" x14ac:dyDescent="0.25">
      <c r="A13008" t="s">
        <v>2395</v>
      </c>
      <c r="B13008" s="1" t="s">
        <v>750</v>
      </c>
      <c r="C13008" t="str">
        <f t="shared" si="815"/>
        <v>1E0162A</v>
      </c>
      <c r="D13008" s="2">
        <f t="shared" si="816"/>
        <v>20</v>
      </c>
      <c r="E13008" s="3">
        <f t="shared" si="817"/>
        <v>11</v>
      </c>
      <c r="F13008" s="2">
        <f t="shared" ca="1" si="818"/>
        <v>212</v>
      </c>
    </row>
    <row r="13009" spans="1:6" x14ac:dyDescent="0.25">
      <c r="A13009" t="s">
        <v>5085</v>
      </c>
      <c r="B13009" s="1" t="s">
        <v>17</v>
      </c>
      <c r="C13009" t="str">
        <f t="shared" si="815"/>
        <v>14034A2</v>
      </c>
      <c r="D13009" s="2">
        <f t="shared" si="816"/>
        <v>19</v>
      </c>
      <c r="E13009" s="3">
        <f t="shared" si="817"/>
        <v>7</v>
      </c>
      <c r="F13009" s="2">
        <f t="shared" ca="1" si="818"/>
        <v>135</v>
      </c>
    </row>
    <row r="13010" spans="1:6" x14ac:dyDescent="0.25">
      <c r="A13010" t="s">
        <v>5085</v>
      </c>
      <c r="B13010" s="1" t="s">
        <v>1027</v>
      </c>
      <c r="C13010" t="str">
        <f t="shared" si="815"/>
        <v>2C1302A</v>
      </c>
      <c r="D13010" s="2">
        <f t="shared" si="816"/>
        <v>18</v>
      </c>
      <c r="E13010" s="3">
        <f t="shared" si="817"/>
        <v>10</v>
      </c>
      <c r="F13010" s="2">
        <f t="shared" ca="1" si="818"/>
        <v>194</v>
      </c>
    </row>
    <row r="13011" spans="1:6" x14ac:dyDescent="0.25">
      <c r="A13011" t="s">
        <v>2371</v>
      </c>
      <c r="B13011" s="1" t="s">
        <v>4454</v>
      </c>
      <c r="C13011" t="str">
        <f t="shared" si="815"/>
        <v>217FFC</v>
      </c>
      <c r="D13011" s="2">
        <f t="shared" si="816"/>
        <v>20</v>
      </c>
      <c r="E13011" s="3">
        <f t="shared" si="817"/>
        <v>1</v>
      </c>
      <c r="F13011" s="2">
        <f t="shared" ca="1" si="818"/>
        <v>19</v>
      </c>
    </row>
    <row r="13012" spans="1:6" x14ac:dyDescent="0.25">
      <c r="A13012" t="s">
        <v>2371</v>
      </c>
      <c r="B13012" s="1" t="s">
        <v>4455</v>
      </c>
      <c r="C13012" t="str">
        <f t="shared" si="815"/>
        <v>217FFC</v>
      </c>
      <c r="D13012" s="2">
        <f t="shared" si="816"/>
        <v>19</v>
      </c>
      <c r="E13012" s="3">
        <f t="shared" si="817"/>
        <v>1</v>
      </c>
      <c r="F13012" s="2">
        <f t="shared" ca="1" si="818"/>
        <v>20</v>
      </c>
    </row>
    <row r="13013" spans="1:6" x14ac:dyDescent="0.25">
      <c r="A13013" t="s">
        <v>2371</v>
      </c>
      <c r="B13013" s="1" t="s">
        <v>4456</v>
      </c>
      <c r="C13013" t="str">
        <f t="shared" si="815"/>
        <v>217FFC</v>
      </c>
      <c r="D13013" s="2">
        <f t="shared" si="816"/>
        <v>20</v>
      </c>
      <c r="E13013" s="3">
        <f t="shared" si="817"/>
        <v>32</v>
      </c>
      <c r="F13013" s="2">
        <f t="shared" ca="1" si="818"/>
        <v>621</v>
      </c>
    </row>
    <row r="13014" spans="1:6" x14ac:dyDescent="0.25">
      <c r="A13014" t="s">
        <v>2371</v>
      </c>
      <c r="B13014" s="1" t="s">
        <v>4457</v>
      </c>
      <c r="C13014" t="str">
        <f t="shared" si="815"/>
        <v>3C01428</v>
      </c>
      <c r="D13014" s="2">
        <f t="shared" si="816"/>
        <v>18</v>
      </c>
      <c r="E13014" s="3">
        <f t="shared" si="817"/>
        <v>92</v>
      </c>
      <c r="F13014" s="2">
        <f t="shared" ca="1" si="818"/>
        <v>1785</v>
      </c>
    </row>
    <row r="13015" spans="1:6" x14ac:dyDescent="0.25">
      <c r="A13015" t="s">
        <v>2371</v>
      </c>
      <c r="B13015" s="1" t="s">
        <v>511</v>
      </c>
      <c r="C13015" t="str">
        <f t="shared" si="815"/>
        <v>1A0600A</v>
      </c>
      <c r="D13015" s="2">
        <f t="shared" si="816"/>
        <v>22</v>
      </c>
      <c r="E13015" s="3">
        <f t="shared" si="817"/>
        <v>23</v>
      </c>
      <c r="F13015" s="2">
        <f t="shared" ca="1" si="818"/>
        <v>445</v>
      </c>
    </row>
    <row r="13016" spans="1:6" x14ac:dyDescent="0.25">
      <c r="A13016" t="s">
        <v>2371</v>
      </c>
      <c r="B13016" s="1" t="s">
        <v>23</v>
      </c>
      <c r="C13016" t="str">
        <f t="shared" si="815"/>
        <v>14034A2</v>
      </c>
      <c r="D13016" s="2">
        <f t="shared" si="816"/>
        <v>18</v>
      </c>
      <c r="E13016" s="3">
        <f t="shared" si="817"/>
        <v>23</v>
      </c>
      <c r="F13016" s="2">
        <f t="shared" ca="1" si="818"/>
        <v>447</v>
      </c>
    </row>
    <row r="13017" spans="1:6" x14ac:dyDescent="0.25">
      <c r="A13017" t="s">
        <v>2371</v>
      </c>
      <c r="B13017" s="1" t="s">
        <v>78</v>
      </c>
      <c r="C13017" t="str">
        <f t="shared" si="815"/>
        <v>C00402</v>
      </c>
      <c r="D13017" s="2">
        <f t="shared" si="816"/>
        <v>20</v>
      </c>
      <c r="E13017" s="3">
        <f t="shared" si="817"/>
        <v>37</v>
      </c>
      <c r="F13017" s="2">
        <f t="shared" ca="1" si="818"/>
        <v>716</v>
      </c>
    </row>
    <row r="13018" spans="1:6" x14ac:dyDescent="0.25">
      <c r="A13018" t="s">
        <v>2371</v>
      </c>
      <c r="B13018" s="1" t="s">
        <v>3377</v>
      </c>
      <c r="C13018" t="str">
        <f t="shared" si="815"/>
        <v>1601422</v>
      </c>
      <c r="D13018" s="2">
        <f t="shared" si="816"/>
        <v>19</v>
      </c>
      <c r="E13018" s="3">
        <f t="shared" si="817"/>
        <v>7</v>
      </c>
      <c r="F13018" s="2">
        <f t="shared" ca="1" si="818"/>
        <v>137</v>
      </c>
    </row>
    <row r="13019" spans="1:6" x14ac:dyDescent="0.25">
      <c r="A13019" t="s">
        <v>2371</v>
      </c>
      <c r="B13019" s="1" t="s">
        <v>1043</v>
      </c>
      <c r="C13019" t="str">
        <f t="shared" si="815"/>
        <v>1E0162A</v>
      </c>
      <c r="D13019" s="2">
        <f t="shared" si="816"/>
        <v>19</v>
      </c>
      <c r="E13019" s="3">
        <f t="shared" si="817"/>
        <v>2</v>
      </c>
      <c r="F13019" s="2">
        <f t="shared" ca="1" si="818"/>
        <v>38</v>
      </c>
    </row>
    <row r="13020" spans="1:6" x14ac:dyDescent="0.25">
      <c r="A13020" t="s">
        <v>2371</v>
      </c>
      <c r="B13020" s="1" t="s">
        <v>803</v>
      </c>
      <c r="C13020" t="str">
        <f t="shared" si="815"/>
        <v>2C1302A</v>
      </c>
      <c r="D13020" s="2">
        <f t="shared" si="816"/>
        <v>19</v>
      </c>
      <c r="E13020" s="3">
        <f t="shared" si="817"/>
        <v>10</v>
      </c>
      <c r="F13020" s="2">
        <f t="shared" ca="1" si="818"/>
        <v>195</v>
      </c>
    </row>
    <row r="13021" spans="1:6" x14ac:dyDescent="0.25">
      <c r="A13021" t="s">
        <v>2371</v>
      </c>
      <c r="B13021" s="1" t="s">
        <v>538</v>
      </c>
      <c r="C13021" t="str">
        <f t="shared" si="815"/>
        <v>1E0162A</v>
      </c>
      <c r="D13021" s="2">
        <f t="shared" si="816"/>
        <v>19</v>
      </c>
      <c r="E13021" s="3">
        <f t="shared" si="817"/>
        <v>14</v>
      </c>
      <c r="F13021" s="2">
        <f t="shared" ca="1" si="818"/>
        <v>275</v>
      </c>
    </row>
    <row r="13022" spans="1:6" x14ac:dyDescent="0.25">
      <c r="A13022" t="s">
        <v>2371</v>
      </c>
      <c r="B13022" s="1" t="s">
        <v>733</v>
      </c>
      <c r="C13022" t="str">
        <f t="shared" si="815"/>
        <v>12173BE</v>
      </c>
      <c r="D13022" s="2">
        <f t="shared" si="816"/>
        <v>20</v>
      </c>
      <c r="E13022" s="3">
        <f t="shared" si="817"/>
        <v>60</v>
      </c>
      <c r="F13022" s="2">
        <f t="shared" ca="1" si="818"/>
        <v>1162</v>
      </c>
    </row>
    <row r="13023" spans="1:6" x14ac:dyDescent="0.25">
      <c r="A13023" t="s">
        <v>2371</v>
      </c>
      <c r="B13023" s="1" t="s">
        <v>4458</v>
      </c>
      <c r="C13023" t="str">
        <f t="shared" si="815"/>
        <v>3200408</v>
      </c>
      <c r="D13023" s="2">
        <f t="shared" si="816"/>
        <v>18</v>
      </c>
      <c r="E13023" s="3">
        <f t="shared" si="817"/>
        <v>9</v>
      </c>
      <c r="F13023" s="2">
        <f t="shared" ca="1" si="818"/>
        <v>177</v>
      </c>
    </row>
    <row r="13024" spans="1:6" x14ac:dyDescent="0.25">
      <c r="A13024" t="s">
        <v>2371</v>
      </c>
      <c r="B13024" s="1" t="s">
        <v>4250</v>
      </c>
      <c r="C13024" t="str">
        <f t="shared" si="815"/>
        <v>131726C</v>
      </c>
      <c r="D13024" s="2">
        <f t="shared" si="816"/>
        <v>20</v>
      </c>
      <c r="E13024" s="3">
        <f t="shared" si="817"/>
        <v>5</v>
      </c>
      <c r="F13024" s="2">
        <f t="shared" ca="1" si="818"/>
        <v>98</v>
      </c>
    </row>
    <row r="13025" spans="1:6" x14ac:dyDescent="0.25">
      <c r="A13025" t="s">
        <v>2385</v>
      </c>
      <c r="B13025" s="1" t="s">
        <v>3902</v>
      </c>
      <c r="C13025" t="str">
        <f t="shared" si="815"/>
        <v>1601422</v>
      </c>
      <c r="D13025" s="2">
        <f t="shared" si="816"/>
        <v>22</v>
      </c>
      <c r="E13025" s="3">
        <f t="shared" si="817"/>
        <v>2</v>
      </c>
      <c r="F13025" s="2">
        <f t="shared" ca="1" si="818"/>
        <v>38</v>
      </c>
    </row>
    <row r="13026" spans="1:6" x14ac:dyDescent="0.25">
      <c r="A13026" t="s">
        <v>2385</v>
      </c>
      <c r="B13026" s="1" t="s">
        <v>3518</v>
      </c>
      <c r="C13026" t="str">
        <f t="shared" si="815"/>
        <v>E01008</v>
      </c>
      <c r="D13026" s="2">
        <f t="shared" si="816"/>
        <v>19</v>
      </c>
      <c r="E13026" s="3">
        <f t="shared" si="817"/>
        <v>46</v>
      </c>
      <c r="F13026" s="2">
        <f t="shared" ca="1" si="818"/>
        <v>890</v>
      </c>
    </row>
    <row r="13027" spans="1:6" x14ac:dyDescent="0.25">
      <c r="A13027" t="s">
        <v>2385</v>
      </c>
      <c r="B13027" s="1" t="s">
        <v>3377</v>
      </c>
      <c r="C13027" t="str">
        <f t="shared" si="815"/>
        <v>1601422</v>
      </c>
      <c r="D13027" s="2">
        <f t="shared" si="816"/>
        <v>19</v>
      </c>
      <c r="E13027" s="3">
        <f t="shared" si="817"/>
        <v>14</v>
      </c>
      <c r="F13027" s="2">
        <f t="shared" ca="1" si="818"/>
        <v>271</v>
      </c>
    </row>
    <row r="13028" spans="1:6" x14ac:dyDescent="0.25">
      <c r="A13028" t="s">
        <v>2385</v>
      </c>
      <c r="B13028" s="1" t="s">
        <v>4459</v>
      </c>
      <c r="C13028" t="str">
        <f t="shared" si="815"/>
        <v>381526C</v>
      </c>
      <c r="D13028" s="2">
        <f t="shared" si="816"/>
        <v>20</v>
      </c>
      <c r="E13028" s="3">
        <f t="shared" si="817"/>
        <v>157</v>
      </c>
      <c r="F13028" s="2">
        <f t="shared" ca="1" si="818"/>
        <v>3041</v>
      </c>
    </row>
    <row r="13029" spans="1:6" x14ac:dyDescent="0.25">
      <c r="A13029" t="s">
        <v>2385</v>
      </c>
      <c r="B13029" s="1" t="s">
        <v>4261</v>
      </c>
      <c r="C13029" t="str">
        <f t="shared" si="815"/>
        <v>131726C</v>
      </c>
      <c r="D13029" s="2">
        <f t="shared" si="816"/>
        <v>18</v>
      </c>
      <c r="E13029" s="3">
        <f t="shared" si="817"/>
        <v>5</v>
      </c>
      <c r="F13029" s="2">
        <f t="shared" ca="1" si="818"/>
        <v>97</v>
      </c>
    </row>
    <row r="13030" spans="1:6" x14ac:dyDescent="0.25">
      <c r="A13030" t="s">
        <v>2385</v>
      </c>
      <c r="B13030" s="1" t="s">
        <v>1716</v>
      </c>
      <c r="C13030" t="str">
        <f t="shared" si="815"/>
        <v>2C1302A</v>
      </c>
      <c r="D13030" s="2">
        <f t="shared" si="816"/>
        <v>20</v>
      </c>
      <c r="E13030" s="3">
        <f t="shared" si="817"/>
        <v>10</v>
      </c>
      <c r="F13030" s="2">
        <f t="shared" ca="1" si="818"/>
        <v>194</v>
      </c>
    </row>
    <row r="13031" spans="1:6" x14ac:dyDescent="0.25">
      <c r="A13031" t="s">
        <v>2385</v>
      </c>
      <c r="B13031" s="1" t="s">
        <v>4460</v>
      </c>
      <c r="C13031" t="str">
        <f t="shared" si="815"/>
        <v>2803008</v>
      </c>
      <c r="D13031" s="2">
        <f t="shared" si="816"/>
        <v>19</v>
      </c>
      <c r="E13031" s="3">
        <f t="shared" si="817"/>
        <v>18</v>
      </c>
      <c r="F13031" s="2">
        <f t="shared" ca="1" si="818"/>
        <v>349</v>
      </c>
    </row>
    <row r="13032" spans="1:6" x14ac:dyDescent="0.25">
      <c r="A13032" t="s">
        <v>2385</v>
      </c>
      <c r="B13032" s="1" t="s">
        <v>4461</v>
      </c>
      <c r="C13032" t="str">
        <f t="shared" si="815"/>
        <v>3200408</v>
      </c>
      <c r="D13032" s="2">
        <f t="shared" si="816"/>
        <v>20</v>
      </c>
      <c r="E13032" s="3">
        <f t="shared" si="817"/>
        <v>37</v>
      </c>
      <c r="F13032" s="2">
        <f t="shared" ca="1" si="818"/>
        <v>716</v>
      </c>
    </row>
    <row r="13033" spans="1:6" x14ac:dyDescent="0.25">
      <c r="A13033" t="s">
        <v>2385</v>
      </c>
      <c r="B13033" s="1" t="s">
        <v>3937</v>
      </c>
      <c r="C13033" t="str">
        <f t="shared" si="815"/>
        <v>4200002</v>
      </c>
      <c r="D13033" s="2">
        <f t="shared" si="816"/>
        <v>19</v>
      </c>
      <c r="E13033" s="3">
        <f t="shared" si="817"/>
        <v>255</v>
      </c>
      <c r="F13033" s="2">
        <f t="shared" ca="1" si="818"/>
        <v>4935</v>
      </c>
    </row>
    <row r="13034" spans="1:6" x14ac:dyDescent="0.25">
      <c r="A13034" t="s">
        <v>2385</v>
      </c>
      <c r="B13034" s="1" t="s">
        <v>4304</v>
      </c>
      <c r="C13034" t="str">
        <f t="shared" si="815"/>
        <v>131726C</v>
      </c>
      <c r="D13034" s="2">
        <f t="shared" si="816"/>
        <v>19</v>
      </c>
      <c r="E13034" s="3">
        <f t="shared" si="817"/>
        <v>9</v>
      </c>
      <c r="F13034" s="2">
        <f t="shared" ca="1" si="818"/>
        <v>174</v>
      </c>
    </row>
    <row r="13035" spans="1:6" x14ac:dyDescent="0.25">
      <c r="A13035" t="s">
        <v>2385</v>
      </c>
      <c r="B13035" s="1" t="s">
        <v>1869</v>
      </c>
      <c r="C13035" t="str">
        <f t="shared" si="815"/>
        <v>1E0162A</v>
      </c>
      <c r="D13035" s="2">
        <f t="shared" si="816"/>
        <v>22</v>
      </c>
      <c r="E13035" s="3">
        <f t="shared" si="817"/>
        <v>25</v>
      </c>
      <c r="F13035" s="2">
        <f t="shared" ca="1" si="818"/>
        <v>482</v>
      </c>
    </row>
    <row r="13036" spans="1:6" x14ac:dyDescent="0.25">
      <c r="A13036" t="s">
        <v>2385</v>
      </c>
      <c r="B13036" s="1" t="s">
        <v>545</v>
      </c>
      <c r="C13036" t="str">
        <f t="shared" si="815"/>
        <v>2202262</v>
      </c>
      <c r="D13036" s="2">
        <f t="shared" si="816"/>
        <v>19</v>
      </c>
      <c r="E13036" s="3">
        <f t="shared" si="817"/>
        <v>30</v>
      </c>
      <c r="F13036" s="2">
        <f t="shared" ca="1" si="818"/>
        <v>580</v>
      </c>
    </row>
    <row r="13037" spans="1:6" x14ac:dyDescent="0.25">
      <c r="A13037" t="s">
        <v>2385</v>
      </c>
      <c r="B13037" s="1" t="s">
        <v>4462</v>
      </c>
      <c r="C13037" t="str">
        <f t="shared" si="815"/>
        <v>3600008</v>
      </c>
      <c r="D13037" s="2">
        <f t="shared" si="816"/>
        <v>19</v>
      </c>
      <c r="E13037" s="3">
        <f t="shared" si="817"/>
        <v>120</v>
      </c>
      <c r="F13037" s="2">
        <f t="shared" ca="1" si="818"/>
        <v>2323</v>
      </c>
    </row>
    <row r="13038" spans="1:6" x14ac:dyDescent="0.25">
      <c r="A13038" t="s">
        <v>2385</v>
      </c>
      <c r="B13038" s="1" t="s">
        <v>705</v>
      </c>
      <c r="C13038" t="str">
        <f t="shared" si="815"/>
        <v>1A0600A</v>
      </c>
      <c r="D13038" s="2">
        <f t="shared" si="816"/>
        <v>18</v>
      </c>
      <c r="E13038" s="3">
        <f t="shared" si="817"/>
        <v>18</v>
      </c>
      <c r="F13038" s="2">
        <f t="shared" ca="1" si="818"/>
        <v>349</v>
      </c>
    </row>
    <row r="13039" spans="1:6" x14ac:dyDescent="0.25">
      <c r="A13039" t="s">
        <v>2385</v>
      </c>
      <c r="B13039" s="1" t="s">
        <v>22</v>
      </c>
      <c r="C13039" t="str">
        <f t="shared" si="815"/>
        <v>14034A2</v>
      </c>
      <c r="D13039" s="2">
        <f t="shared" si="816"/>
        <v>20</v>
      </c>
      <c r="E13039" s="3">
        <f t="shared" si="817"/>
        <v>7</v>
      </c>
      <c r="F13039" s="2">
        <f t="shared" ca="1" si="818"/>
        <v>136</v>
      </c>
    </row>
    <row r="13040" spans="1:6" x14ac:dyDescent="0.25">
      <c r="A13040" t="s">
        <v>2385</v>
      </c>
      <c r="B13040" s="1" t="s">
        <v>776</v>
      </c>
      <c r="C13040" t="str">
        <f t="shared" si="815"/>
        <v>2C1302A</v>
      </c>
      <c r="D13040" s="2">
        <f t="shared" si="816"/>
        <v>19</v>
      </c>
      <c r="E13040" s="3">
        <f t="shared" si="817"/>
        <v>10</v>
      </c>
      <c r="F13040" s="2">
        <f t="shared" ca="1" si="818"/>
        <v>193</v>
      </c>
    </row>
    <row r="13041" spans="1:6" x14ac:dyDescent="0.25">
      <c r="A13041" t="s">
        <v>2385</v>
      </c>
      <c r="B13041" s="1" t="s">
        <v>3377</v>
      </c>
      <c r="C13041" t="str">
        <f t="shared" si="815"/>
        <v>1601422</v>
      </c>
      <c r="D13041" s="2">
        <f t="shared" si="816"/>
        <v>19</v>
      </c>
      <c r="E13041" s="3">
        <f t="shared" si="817"/>
        <v>14</v>
      </c>
      <c r="F13041" s="2">
        <f t="shared" ca="1" si="818"/>
        <v>272</v>
      </c>
    </row>
    <row r="13042" spans="1:6" x14ac:dyDescent="0.25">
      <c r="A13042" t="s">
        <v>2385</v>
      </c>
      <c r="B13042" s="1" t="s">
        <v>567</v>
      </c>
      <c r="C13042" t="str">
        <f t="shared" si="815"/>
        <v>3A04004</v>
      </c>
      <c r="D13042" s="2">
        <f t="shared" si="816"/>
        <v>18</v>
      </c>
      <c r="E13042" s="3">
        <f t="shared" si="817"/>
        <v>31</v>
      </c>
      <c r="F13042" s="2">
        <f t="shared" ca="1" si="818"/>
        <v>600</v>
      </c>
    </row>
    <row r="13043" spans="1:6" x14ac:dyDescent="0.25">
      <c r="A13043" t="s">
        <v>2385</v>
      </c>
      <c r="B13043" s="1" t="s">
        <v>4299</v>
      </c>
      <c r="C13043" t="str">
        <f t="shared" si="815"/>
        <v>131726C</v>
      </c>
      <c r="D13043" s="2">
        <f t="shared" si="816"/>
        <v>20</v>
      </c>
      <c r="E13043" s="3">
        <f t="shared" si="817"/>
        <v>4</v>
      </c>
      <c r="F13043" s="2">
        <f t="shared" ca="1" si="818"/>
        <v>78</v>
      </c>
    </row>
    <row r="13044" spans="1:6" x14ac:dyDescent="0.25">
      <c r="A13044" t="s">
        <v>2385</v>
      </c>
      <c r="B13044" s="1" t="s">
        <v>76</v>
      </c>
      <c r="C13044" t="str">
        <f t="shared" si="815"/>
        <v>1B500000</v>
      </c>
      <c r="D13044" s="2">
        <f t="shared" si="816"/>
        <v>19</v>
      </c>
      <c r="E13044" s="3">
        <f t="shared" si="817"/>
        <v>614</v>
      </c>
      <c r="F13044" s="2">
        <f t="shared" ca="1" si="818"/>
        <v>11895</v>
      </c>
    </row>
    <row r="13045" spans="1:6" x14ac:dyDescent="0.25">
      <c r="A13045" t="s">
        <v>5165</v>
      </c>
      <c r="B13045" s="1" t="s">
        <v>4463</v>
      </c>
      <c r="C13045" t="str">
        <f t="shared" si="815"/>
        <v>217FFC</v>
      </c>
      <c r="D13045" s="2">
        <f t="shared" si="816"/>
        <v>21</v>
      </c>
      <c r="E13045" s="3">
        <f t="shared" si="817"/>
        <v>6</v>
      </c>
      <c r="F13045" s="2">
        <f t="shared" ca="1" si="818"/>
        <v>115</v>
      </c>
    </row>
    <row r="13046" spans="1:6" x14ac:dyDescent="0.25">
      <c r="A13046" t="s">
        <v>5165</v>
      </c>
      <c r="B13046" s="1" t="s">
        <v>22</v>
      </c>
      <c r="C13046" t="str">
        <f t="shared" si="815"/>
        <v>14034A2</v>
      </c>
      <c r="D13046" s="2">
        <f t="shared" si="816"/>
        <v>20</v>
      </c>
      <c r="E13046" s="3">
        <f t="shared" si="817"/>
        <v>2</v>
      </c>
      <c r="F13046" s="2">
        <f t="shared" ca="1" si="818"/>
        <v>38</v>
      </c>
    </row>
    <row r="13047" spans="1:6" x14ac:dyDescent="0.25">
      <c r="A13047" t="s">
        <v>5165</v>
      </c>
      <c r="B13047" s="1" t="s">
        <v>4261</v>
      </c>
      <c r="C13047" t="str">
        <f t="shared" si="815"/>
        <v>131726C</v>
      </c>
      <c r="D13047" s="2">
        <f t="shared" si="816"/>
        <v>18</v>
      </c>
      <c r="E13047" s="3">
        <f t="shared" si="817"/>
        <v>18</v>
      </c>
      <c r="F13047" s="2">
        <f t="shared" ca="1" si="818"/>
        <v>350</v>
      </c>
    </row>
    <row r="13048" spans="1:6" x14ac:dyDescent="0.25">
      <c r="A13048" t="s">
        <v>5165</v>
      </c>
      <c r="B13048" s="1" t="s">
        <v>22</v>
      </c>
      <c r="C13048" t="str">
        <f t="shared" si="815"/>
        <v>14034A2</v>
      </c>
      <c r="D13048" s="2">
        <f t="shared" si="816"/>
        <v>20</v>
      </c>
      <c r="E13048" s="3">
        <f t="shared" si="817"/>
        <v>14</v>
      </c>
      <c r="F13048" s="2">
        <f t="shared" ca="1" si="818"/>
        <v>270</v>
      </c>
    </row>
    <row r="13049" spans="1:6" x14ac:dyDescent="0.25">
      <c r="A13049" t="s">
        <v>5165</v>
      </c>
      <c r="B13049" s="1" t="s">
        <v>4464</v>
      </c>
      <c r="C13049" t="str">
        <f t="shared" si="815"/>
        <v>2803008</v>
      </c>
      <c r="D13049" s="2">
        <f t="shared" si="816"/>
        <v>19</v>
      </c>
      <c r="E13049" s="3">
        <f t="shared" si="817"/>
        <v>19</v>
      </c>
      <c r="F13049" s="2">
        <f t="shared" ca="1" si="818"/>
        <v>369</v>
      </c>
    </row>
    <row r="13050" spans="1:6" x14ac:dyDescent="0.25">
      <c r="A13050" t="s">
        <v>5165</v>
      </c>
      <c r="B13050" s="1" t="s">
        <v>1347</v>
      </c>
      <c r="C13050" t="str">
        <f t="shared" si="815"/>
        <v>2C1302A</v>
      </c>
      <c r="D13050" s="2">
        <f t="shared" si="816"/>
        <v>19</v>
      </c>
      <c r="E13050" s="3">
        <f t="shared" si="817"/>
        <v>20</v>
      </c>
      <c r="F13050" s="2">
        <f t="shared" ca="1" si="818"/>
        <v>387</v>
      </c>
    </row>
    <row r="13051" spans="1:6" x14ac:dyDescent="0.25">
      <c r="A13051" t="s">
        <v>5165</v>
      </c>
      <c r="B13051" s="1" t="s">
        <v>2730</v>
      </c>
      <c r="C13051" t="str">
        <f t="shared" si="815"/>
        <v>217FFC</v>
      </c>
      <c r="D13051" s="2">
        <f t="shared" si="816"/>
        <v>19</v>
      </c>
      <c r="E13051" s="3">
        <f t="shared" si="817"/>
        <v>1</v>
      </c>
      <c r="F13051" s="2">
        <f t="shared" ca="1" si="818"/>
        <v>20</v>
      </c>
    </row>
    <row r="13052" spans="1:6" x14ac:dyDescent="0.25">
      <c r="A13052" t="s">
        <v>5165</v>
      </c>
      <c r="B13052" s="1" t="s">
        <v>4465</v>
      </c>
      <c r="C13052" t="str">
        <f t="shared" si="815"/>
        <v>217FFC</v>
      </c>
      <c r="D13052" s="2">
        <f t="shared" si="816"/>
        <v>20</v>
      </c>
      <c r="E13052" s="3">
        <f t="shared" si="817"/>
        <v>1</v>
      </c>
      <c r="F13052" s="2">
        <f t="shared" ca="1" si="818"/>
        <v>18</v>
      </c>
    </row>
    <row r="13053" spans="1:6" x14ac:dyDescent="0.25">
      <c r="A13053" t="s">
        <v>5165</v>
      </c>
      <c r="B13053" s="1" t="s">
        <v>4466</v>
      </c>
      <c r="C13053" t="str">
        <f t="shared" si="815"/>
        <v>217FFC</v>
      </c>
      <c r="D13053" s="2">
        <f t="shared" si="816"/>
        <v>18</v>
      </c>
      <c r="E13053" s="3">
        <f t="shared" si="817"/>
        <v>5</v>
      </c>
      <c r="F13053" s="2">
        <f t="shared" ca="1" si="818"/>
        <v>100</v>
      </c>
    </row>
    <row r="13054" spans="1:6" x14ac:dyDescent="0.25">
      <c r="A13054" t="s">
        <v>5165</v>
      </c>
      <c r="B13054" s="1" t="s">
        <v>60</v>
      </c>
      <c r="C13054" t="str">
        <f t="shared" si="815"/>
        <v>C00402</v>
      </c>
      <c r="D13054" s="2">
        <f t="shared" si="816"/>
        <v>20</v>
      </c>
      <c r="E13054" s="3">
        <f t="shared" si="817"/>
        <v>41</v>
      </c>
      <c r="F13054" s="2">
        <f t="shared" ca="1" si="818"/>
        <v>796</v>
      </c>
    </row>
    <row r="13055" spans="1:6" x14ac:dyDescent="0.25">
      <c r="A13055" t="s">
        <v>5165</v>
      </c>
      <c r="B13055" s="1" t="s">
        <v>3913</v>
      </c>
      <c r="C13055" t="str">
        <f t="shared" si="815"/>
        <v>1601422</v>
      </c>
      <c r="D13055" s="2">
        <f t="shared" si="816"/>
        <v>21</v>
      </c>
      <c r="E13055" s="3">
        <f t="shared" si="817"/>
        <v>9</v>
      </c>
      <c r="F13055" s="2">
        <f t="shared" ca="1" si="818"/>
        <v>172</v>
      </c>
    </row>
    <row r="13056" spans="1:6" x14ac:dyDescent="0.25">
      <c r="A13056" t="s">
        <v>5165</v>
      </c>
      <c r="B13056" s="1" t="s">
        <v>763</v>
      </c>
      <c r="C13056" t="str">
        <f t="shared" si="815"/>
        <v>1A0600A</v>
      </c>
      <c r="D13056" s="2">
        <f t="shared" si="816"/>
        <v>19</v>
      </c>
      <c r="E13056" s="3">
        <f t="shared" si="817"/>
        <v>5</v>
      </c>
      <c r="F13056" s="2">
        <f t="shared" ca="1" si="818"/>
        <v>97</v>
      </c>
    </row>
    <row r="13057" spans="1:6" x14ac:dyDescent="0.25">
      <c r="A13057" t="s">
        <v>5165</v>
      </c>
      <c r="B13057" s="1" t="s">
        <v>4414</v>
      </c>
      <c r="C13057" t="str">
        <f t="shared" si="815"/>
        <v>3000042</v>
      </c>
      <c r="D13057" s="2">
        <f t="shared" si="816"/>
        <v>21</v>
      </c>
      <c r="E13057" s="3">
        <f t="shared" si="817"/>
        <v>77</v>
      </c>
      <c r="F13057" s="2">
        <f t="shared" ca="1" si="818"/>
        <v>1490</v>
      </c>
    </row>
    <row r="13058" spans="1:6" x14ac:dyDescent="0.25">
      <c r="A13058" t="s">
        <v>5165</v>
      </c>
      <c r="B13058" s="1" t="s">
        <v>4467</v>
      </c>
      <c r="C13058" t="str">
        <f t="shared" si="815"/>
        <v>217FFC</v>
      </c>
      <c r="D13058" s="2">
        <f t="shared" si="816"/>
        <v>19</v>
      </c>
      <c r="E13058" s="3">
        <f t="shared" si="817"/>
        <v>17</v>
      </c>
      <c r="F13058" s="2">
        <f t="shared" ca="1" si="818"/>
        <v>328</v>
      </c>
    </row>
    <row r="13059" spans="1:6" x14ac:dyDescent="0.25">
      <c r="A13059" t="s">
        <v>5165</v>
      </c>
      <c r="B13059" s="1" t="s">
        <v>4468</v>
      </c>
      <c r="C13059" t="str">
        <f t="shared" si="815"/>
        <v>4900002</v>
      </c>
      <c r="D13059" s="2">
        <f t="shared" si="816"/>
        <v>19</v>
      </c>
      <c r="E13059" s="3">
        <f t="shared" si="817"/>
        <v>205</v>
      </c>
      <c r="F13059" s="2">
        <f t="shared" ca="1" si="818"/>
        <v>3967</v>
      </c>
    </row>
    <row r="13060" spans="1:6" x14ac:dyDescent="0.25">
      <c r="A13060" t="s">
        <v>5162</v>
      </c>
      <c r="B13060" s="1" t="s">
        <v>3461</v>
      </c>
      <c r="C13060" t="str">
        <f t="shared" si="815"/>
        <v>1E0162A</v>
      </c>
      <c r="D13060" s="2">
        <f t="shared" si="816"/>
        <v>18</v>
      </c>
      <c r="E13060" s="3">
        <f t="shared" si="817"/>
        <v>18</v>
      </c>
      <c r="F13060" s="2">
        <f t="shared" ca="1" si="818"/>
        <v>349</v>
      </c>
    </row>
    <row r="13061" spans="1:6" x14ac:dyDescent="0.25">
      <c r="A13061" t="s">
        <v>5162</v>
      </c>
      <c r="B13061" s="1" t="s">
        <v>1223</v>
      </c>
      <c r="C13061" t="str">
        <f t="shared" si="815"/>
        <v>1A0600A</v>
      </c>
      <c r="D13061" s="2">
        <f t="shared" si="816"/>
        <v>20</v>
      </c>
      <c r="E13061" s="3">
        <f t="shared" si="817"/>
        <v>13</v>
      </c>
      <c r="F13061" s="2">
        <f t="shared" ca="1" si="818"/>
        <v>249</v>
      </c>
    </row>
    <row r="13062" spans="1:6" x14ac:dyDescent="0.25">
      <c r="A13062" t="s">
        <v>5162</v>
      </c>
      <c r="B13062" s="1" t="s">
        <v>23</v>
      </c>
      <c r="C13062" t="str">
        <f t="shared" si="815"/>
        <v>14034A2</v>
      </c>
      <c r="D13062" s="2">
        <f t="shared" si="816"/>
        <v>18</v>
      </c>
      <c r="E13062" s="3">
        <f t="shared" si="817"/>
        <v>14</v>
      </c>
      <c r="F13062" s="2">
        <f t="shared" ca="1" si="818"/>
        <v>272</v>
      </c>
    </row>
    <row r="13063" spans="1:6" x14ac:dyDescent="0.25">
      <c r="A13063" t="s">
        <v>5162</v>
      </c>
      <c r="B13063" s="1" t="s">
        <v>562</v>
      </c>
      <c r="C13063" t="str">
        <f t="shared" ref="C13063:C13126" si="819">LEFT(B13063,(FIND(",",B13063,1)-1))</f>
        <v>2300492</v>
      </c>
      <c r="D13063" s="2">
        <f t="shared" ref="D13063:D13126" si="820">VALUE(RIGHT(B13063,LEN(B13063)-SEARCH("],", B13063)-1))</f>
        <v>20</v>
      </c>
      <c r="E13063" s="3">
        <f t="shared" ref="E13063:E13126" si="821">MATCH(C13063,C13064:C29954,0)</f>
        <v>4</v>
      </c>
      <c r="F13063" s="2">
        <f t="shared" ref="F13063:F13126" ca="1" si="822">SUM(OFFSET(D13064,0,0,E13063,1))</f>
        <v>78</v>
      </c>
    </row>
    <row r="13064" spans="1:6" x14ac:dyDescent="0.25">
      <c r="A13064" t="s">
        <v>5162</v>
      </c>
      <c r="B13064" s="1" t="s">
        <v>3400</v>
      </c>
      <c r="C13064" t="str">
        <f t="shared" si="819"/>
        <v>1601422</v>
      </c>
      <c r="D13064" s="2">
        <f t="shared" si="820"/>
        <v>18</v>
      </c>
      <c r="E13064" s="3">
        <f t="shared" si="821"/>
        <v>7</v>
      </c>
      <c r="F13064" s="2">
        <f t="shared" ca="1" si="822"/>
        <v>136</v>
      </c>
    </row>
    <row r="13065" spans="1:6" x14ac:dyDescent="0.25">
      <c r="A13065" t="s">
        <v>2373</v>
      </c>
      <c r="B13065" s="1" t="s">
        <v>4469</v>
      </c>
      <c r="C13065" t="str">
        <f t="shared" si="819"/>
        <v>131726C</v>
      </c>
      <c r="D13065" s="2">
        <f t="shared" si="820"/>
        <v>22</v>
      </c>
      <c r="E13065" s="3">
        <f t="shared" si="821"/>
        <v>23</v>
      </c>
      <c r="F13065" s="2">
        <f t="shared" ca="1" si="822"/>
        <v>446</v>
      </c>
    </row>
    <row r="13066" spans="1:6" x14ac:dyDescent="0.25">
      <c r="A13066" t="s">
        <v>2373</v>
      </c>
      <c r="B13066" s="1" t="s">
        <v>545</v>
      </c>
      <c r="C13066" t="str">
        <f t="shared" si="819"/>
        <v>2202262</v>
      </c>
      <c r="D13066" s="2">
        <f t="shared" si="820"/>
        <v>19</v>
      </c>
      <c r="E13066" s="3">
        <f t="shared" si="821"/>
        <v>37</v>
      </c>
      <c r="F13066" s="2">
        <f t="shared" ca="1" si="822"/>
        <v>716</v>
      </c>
    </row>
    <row r="13067" spans="1:6" x14ac:dyDescent="0.25">
      <c r="A13067" t="s">
        <v>2373</v>
      </c>
      <c r="B13067" s="1" t="s">
        <v>251</v>
      </c>
      <c r="C13067" t="str">
        <f t="shared" si="819"/>
        <v>2300492</v>
      </c>
      <c r="D13067" s="2">
        <f t="shared" si="820"/>
        <v>19</v>
      </c>
      <c r="E13067" s="3">
        <f t="shared" si="821"/>
        <v>37</v>
      </c>
      <c r="F13067" s="2">
        <f t="shared" ca="1" si="822"/>
        <v>718</v>
      </c>
    </row>
    <row r="13068" spans="1:6" x14ac:dyDescent="0.25">
      <c r="A13068" t="s">
        <v>2304</v>
      </c>
      <c r="B13068" s="1" t="s">
        <v>4470</v>
      </c>
      <c r="C13068" t="str">
        <f t="shared" si="819"/>
        <v>2803008</v>
      </c>
      <c r="D13068" s="2">
        <f t="shared" si="820"/>
        <v>20</v>
      </c>
      <c r="E13068" s="3">
        <f t="shared" si="821"/>
        <v>12</v>
      </c>
      <c r="F13068" s="2">
        <f t="shared" ca="1" si="822"/>
        <v>230</v>
      </c>
    </row>
    <row r="13069" spans="1:6" x14ac:dyDescent="0.25">
      <c r="A13069" t="s">
        <v>2304</v>
      </c>
      <c r="B13069" s="1" t="s">
        <v>2718</v>
      </c>
      <c r="C13069" t="str">
        <f t="shared" si="819"/>
        <v>3200408</v>
      </c>
      <c r="D13069" s="2">
        <f t="shared" si="820"/>
        <v>18</v>
      </c>
      <c r="E13069" s="3">
        <f t="shared" si="821"/>
        <v>120</v>
      </c>
      <c r="F13069" s="2">
        <f t="shared" ca="1" si="822"/>
        <v>2324</v>
      </c>
    </row>
    <row r="13070" spans="1:6" x14ac:dyDescent="0.25">
      <c r="A13070" t="s">
        <v>2304</v>
      </c>
      <c r="B13070" s="1" t="s">
        <v>1761</v>
      </c>
      <c r="C13070" t="str">
        <f t="shared" si="819"/>
        <v>2C1302A</v>
      </c>
      <c r="D13070" s="2">
        <f t="shared" si="820"/>
        <v>19</v>
      </c>
      <c r="E13070" s="3">
        <f t="shared" si="821"/>
        <v>7</v>
      </c>
      <c r="F13070" s="2">
        <f t="shared" ca="1" si="822"/>
        <v>136</v>
      </c>
    </row>
    <row r="13071" spans="1:6" x14ac:dyDescent="0.25">
      <c r="A13071" t="s">
        <v>2304</v>
      </c>
      <c r="B13071" s="1" t="s">
        <v>3377</v>
      </c>
      <c r="C13071" t="str">
        <f t="shared" si="819"/>
        <v>1601422</v>
      </c>
      <c r="D13071" s="2">
        <f t="shared" si="820"/>
        <v>19</v>
      </c>
      <c r="E13071" s="3">
        <f t="shared" si="821"/>
        <v>16</v>
      </c>
      <c r="F13071" s="2">
        <f t="shared" ca="1" si="822"/>
        <v>314</v>
      </c>
    </row>
    <row r="13072" spans="1:6" x14ac:dyDescent="0.25">
      <c r="A13072" t="s">
        <v>2328</v>
      </c>
      <c r="B13072" s="1" t="s">
        <v>3541</v>
      </c>
      <c r="C13072" t="str">
        <f t="shared" si="819"/>
        <v>E01008</v>
      </c>
      <c r="D13072" s="2">
        <f t="shared" si="820"/>
        <v>20</v>
      </c>
      <c r="E13072" s="3">
        <f t="shared" si="821"/>
        <v>20</v>
      </c>
      <c r="F13072" s="2">
        <f t="shared" ca="1" si="822"/>
        <v>388</v>
      </c>
    </row>
    <row r="13073" spans="1:6" x14ac:dyDescent="0.25">
      <c r="A13073" t="s">
        <v>2328</v>
      </c>
      <c r="B13073" s="1" t="s">
        <v>567</v>
      </c>
      <c r="C13073" t="str">
        <f t="shared" si="819"/>
        <v>3A04004</v>
      </c>
      <c r="D13073" s="2">
        <f t="shared" si="820"/>
        <v>18</v>
      </c>
      <c r="E13073" s="3">
        <f t="shared" si="821"/>
        <v>41</v>
      </c>
      <c r="F13073" s="2">
        <f t="shared" ca="1" si="822"/>
        <v>800</v>
      </c>
    </row>
    <row r="13074" spans="1:6" x14ac:dyDescent="0.25">
      <c r="A13074" t="s">
        <v>2328</v>
      </c>
      <c r="B13074" s="1" t="s">
        <v>587</v>
      </c>
      <c r="C13074" t="str">
        <f t="shared" si="819"/>
        <v>1A0600A</v>
      </c>
      <c r="D13074" s="2">
        <f t="shared" si="820"/>
        <v>19</v>
      </c>
      <c r="E13074" s="3">
        <f t="shared" si="821"/>
        <v>5</v>
      </c>
      <c r="F13074" s="2">
        <f t="shared" ca="1" si="822"/>
        <v>98</v>
      </c>
    </row>
    <row r="13075" spans="1:6" x14ac:dyDescent="0.25">
      <c r="A13075" t="s">
        <v>2328</v>
      </c>
      <c r="B13075" s="1" t="s">
        <v>4471</v>
      </c>
      <c r="C13075" t="str">
        <f t="shared" si="819"/>
        <v>217FFC</v>
      </c>
      <c r="D13075" s="2">
        <f t="shared" si="820"/>
        <v>22</v>
      </c>
      <c r="E13075" s="3">
        <f t="shared" si="821"/>
        <v>9</v>
      </c>
      <c r="F13075" s="2">
        <f t="shared" ca="1" si="822"/>
        <v>174</v>
      </c>
    </row>
    <row r="13076" spans="1:6" x14ac:dyDescent="0.25">
      <c r="A13076" t="s">
        <v>2328</v>
      </c>
      <c r="B13076" s="1" t="s">
        <v>17</v>
      </c>
      <c r="C13076" t="str">
        <f t="shared" si="819"/>
        <v>14034A2</v>
      </c>
      <c r="D13076" s="2">
        <f t="shared" si="820"/>
        <v>19</v>
      </c>
      <c r="E13076" s="3">
        <f t="shared" si="821"/>
        <v>9</v>
      </c>
      <c r="F13076" s="2">
        <f t="shared" ca="1" si="822"/>
        <v>177</v>
      </c>
    </row>
    <row r="13077" spans="1:6" x14ac:dyDescent="0.25">
      <c r="A13077" t="s">
        <v>2328</v>
      </c>
      <c r="B13077" s="1" t="s">
        <v>2183</v>
      </c>
      <c r="C13077" t="str">
        <f t="shared" si="819"/>
        <v>2C1302A</v>
      </c>
      <c r="D13077" s="2">
        <f t="shared" si="820"/>
        <v>19</v>
      </c>
      <c r="E13077" s="3">
        <f t="shared" si="821"/>
        <v>23</v>
      </c>
      <c r="F13077" s="2">
        <f t="shared" ca="1" si="822"/>
        <v>447</v>
      </c>
    </row>
    <row r="13078" spans="1:6" x14ac:dyDescent="0.25">
      <c r="A13078" t="s">
        <v>2316</v>
      </c>
      <c r="B13078" s="1" t="s">
        <v>501</v>
      </c>
      <c r="C13078" t="str">
        <f t="shared" si="819"/>
        <v>1E0162A</v>
      </c>
      <c r="D13078" s="2">
        <f t="shared" si="820"/>
        <v>20</v>
      </c>
      <c r="E13078" s="3">
        <f t="shared" si="821"/>
        <v>27</v>
      </c>
      <c r="F13078" s="2">
        <f t="shared" ca="1" si="822"/>
        <v>524</v>
      </c>
    </row>
    <row r="13079" spans="1:6" x14ac:dyDescent="0.25">
      <c r="A13079" t="s">
        <v>2316</v>
      </c>
      <c r="B13079" s="1" t="s">
        <v>705</v>
      </c>
      <c r="C13079" t="str">
        <f t="shared" si="819"/>
        <v>1A0600A</v>
      </c>
      <c r="D13079" s="2">
        <f t="shared" si="820"/>
        <v>18</v>
      </c>
      <c r="E13079" s="3">
        <f t="shared" si="821"/>
        <v>72</v>
      </c>
      <c r="F13079" s="2">
        <f t="shared" ca="1" si="822"/>
        <v>1395</v>
      </c>
    </row>
    <row r="13080" spans="1:6" x14ac:dyDescent="0.25">
      <c r="A13080" t="s">
        <v>2316</v>
      </c>
      <c r="B13080" s="1" t="s">
        <v>4472</v>
      </c>
      <c r="C13080" t="str">
        <f t="shared" si="819"/>
        <v>2803008</v>
      </c>
      <c r="D13080" s="2">
        <f t="shared" si="820"/>
        <v>19</v>
      </c>
      <c r="E13080" s="3">
        <f t="shared" si="821"/>
        <v>6</v>
      </c>
      <c r="F13080" s="2">
        <f t="shared" ca="1" si="822"/>
        <v>120</v>
      </c>
    </row>
    <row r="13081" spans="1:6" x14ac:dyDescent="0.25">
      <c r="A13081" t="s">
        <v>2316</v>
      </c>
      <c r="B13081" s="1" t="s">
        <v>4473</v>
      </c>
      <c r="C13081" t="str">
        <f t="shared" si="819"/>
        <v>1017FFC</v>
      </c>
      <c r="D13081" s="2">
        <f t="shared" si="820"/>
        <v>20</v>
      </c>
      <c r="E13081" s="3">
        <f t="shared" si="821"/>
        <v>43</v>
      </c>
      <c r="F13081" s="2">
        <f t="shared" ca="1" si="822"/>
        <v>836</v>
      </c>
    </row>
    <row r="13082" spans="1:6" x14ac:dyDescent="0.25">
      <c r="A13082" t="s">
        <v>2316</v>
      </c>
      <c r="B13082" s="1" t="s">
        <v>827</v>
      </c>
      <c r="C13082" t="str">
        <f t="shared" si="819"/>
        <v>12173BE</v>
      </c>
      <c r="D13082" s="2">
        <f t="shared" si="820"/>
        <v>19</v>
      </c>
      <c r="E13082" s="3">
        <f t="shared" si="821"/>
        <v>90</v>
      </c>
      <c r="F13082" s="2">
        <f t="shared" ca="1" si="822"/>
        <v>1743</v>
      </c>
    </row>
    <row r="13083" spans="1:6" x14ac:dyDescent="0.25">
      <c r="A13083" t="s">
        <v>2316</v>
      </c>
      <c r="B13083" s="1" t="s">
        <v>4474</v>
      </c>
      <c r="C13083" t="str">
        <f t="shared" si="819"/>
        <v>2006428</v>
      </c>
      <c r="D13083" s="2">
        <f t="shared" si="820"/>
        <v>20</v>
      </c>
      <c r="E13083" s="3">
        <f t="shared" si="821"/>
        <v>6</v>
      </c>
      <c r="F13083" s="2">
        <f t="shared" ca="1" si="822"/>
        <v>118</v>
      </c>
    </row>
    <row r="13084" spans="1:6" x14ac:dyDescent="0.25">
      <c r="A13084" t="s">
        <v>2229</v>
      </c>
      <c r="B13084" s="1" t="s">
        <v>4475</v>
      </c>
      <c r="C13084" t="str">
        <f t="shared" si="819"/>
        <v>217FFC</v>
      </c>
      <c r="D13084" s="2">
        <f t="shared" si="820"/>
        <v>20</v>
      </c>
      <c r="E13084" s="3">
        <f t="shared" si="821"/>
        <v>7</v>
      </c>
      <c r="F13084" s="2">
        <f t="shared" ca="1" si="822"/>
        <v>136</v>
      </c>
    </row>
    <row r="13085" spans="1:6" x14ac:dyDescent="0.25">
      <c r="A13085" t="s">
        <v>2229</v>
      </c>
      <c r="B13085" s="1" t="s">
        <v>62</v>
      </c>
      <c r="C13085" t="str">
        <f t="shared" si="819"/>
        <v>14034A2</v>
      </c>
      <c r="D13085" s="2">
        <f t="shared" si="820"/>
        <v>22</v>
      </c>
      <c r="E13085" s="3">
        <f t="shared" si="821"/>
        <v>23</v>
      </c>
      <c r="F13085" s="2">
        <f t="shared" ca="1" si="822"/>
        <v>443</v>
      </c>
    </row>
    <row r="13086" spans="1:6" x14ac:dyDescent="0.25">
      <c r="A13086" t="s">
        <v>2223</v>
      </c>
      <c r="B13086" s="1" t="s">
        <v>4476</v>
      </c>
      <c r="C13086" t="str">
        <f t="shared" si="819"/>
        <v>2803008</v>
      </c>
      <c r="D13086" s="2">
        <f t="shared" si="820"/>
        <v>19</v>
      </c>
      <c r="E13086" s="3">
        <f t="shared" si="821"/>
        <v>83</v>
      </c>
      <c r="F13086" s="2">
        <f t="shared" ca="1" si="822"/>
        <v>1606</v>
      </c>
    </row>
    <row r="13087" spans="1:6" x14ac:dyDescent="0.25">
      <c r="A13087" t="s">
        <v>2223</v>
      </c>
      <c r="B13087" s="1" t="s">
        <v>3394</v>
      </c>
      <c r="C13087" t="str">
        <f t="shared" si="819"/>
        <v>1601422</v>
      </c>
      <c r="D13087" s="2">
        <f t="shared" si="820"/>
        <v>20</v>
      </c>
      <c r="E13087" s="3">
        <f t="shared" si="821"/>
        <v>14</v>
      </c>
      <c r="F13087" s="2">
        <f t="shared" ca="1" si="822"/>
        <v>269</v>
      </c>
    </row>
    <row r="13088" spans="1:6" x14ac:dyDescent="0.25">
      <c r="A13088" t="s">
        <v>2223</v>
      </c>
      <c r="B13088" s="1" t="s">
        <v>4477</v>
      </c>
      <c r="C13088" t="str">
        <f t="shared" si="819"/>
        <v>131726C</v>
      </c>
      <c r="D13088" s="2">
        <f t="shared" si="820"/>
        <v>18</v>
      </c>
      <c r="E13088" s="3">
        <f t="shared" si="821"/>
        <v>14</v>
      </c>
      <c r="F13088" s="2">
        <f t="shared" ca="1" si="822"/>
        <v>270</v>
      </c>
    </row>
    <row r="13089" spans="1:6" x14ac:dyDescent="0.25">
      <c r="A13089" t="s">
        <v>2223</v>
      </c>
      <c r="B13089" s="1" t="s">
        <v>4478</v>
      </c>
      <c r="C13089" t="str">
        <f t="shared" si="819"/>
        <v>2006428</v>
      </c>
      <c r="D13089" s="2">
        <f t="shared" si="820"/>
        <v>19</v>
      </c>
      <c r="E13089" s="3">
        <f t="shared" si="821"/>
        <v>166</v>
      </c>
      <c r="F13089" s="2">
        <f t="shared" ca="1" si="822"/>
        <v>3212</v>
      </c>
    </row>
    <row r="13090" spans="1:6" x14ac:dyDescent="0.25">
      <c r="A13090" t="s">
        <v>2223</v>
      </c>
      <c r="B13090" s="1" t="s">
        <v>4334</v>
      </c>
      <c r="C13090" t="str">
        <f t="shared" si="819"/>
        <v>4000002</v>
      </c>
      <c r="D13090" s="2">
        <f t="shared" si="820"/>
        <v>19</v>
      </c>
      <c r="E13090" s="3">
        <f t="shared" si="821"/>
        <v>149</v>
      </c>
      <c r="F13090" s="2">
        <f t="shared" ca="1" si="822"/>
        <v>2880</v>
      </c>
    </row>
    <row r="13091" spans="1:6" x14ac:dyDescent="0.25">
      <c r="A13091" t="s">
        <v>2223</v>
      </c>
      <c r="B13091" s="1" t="s">
        <v>4479</v>
      </c>
      <c r="C13091" t="str">
        <f t="shared" si="819"/>
        <v>217FFC</v>
      </c>
      <c r="D13091" s="2">
        <f t="shared" si="820"/>
        <v>19</v>
      </c>
      <c r="E13091" s="3">
        <f t="shared" si="821"/>
        <v>2</v>
      </c>
      <c r="F13091" s="2">
        <f t="shared" ca="1" si="822"/>
        <v>38</v>
      </c>
    </row>
    <row r="13092" spans="1:6" x14ac:dyDescent="0.25">
      <c r="A13092" t="s">
        <v>2223</v>
      </c>
      <c r="B13092" s="1" t="s">
        <v>3518</v>
      </c>
      <c r="C13092" t="str">
        <f t="shared" si="819"/>
        <v>E01008</v>
      </c>
      <c r="D13092" s="2">
        <f t="shared" si="820"/>
        <v>19</v>
      </c>
      <c r="E13092" s="3">
        <f t="shared" si="821"/>
        <v>17</v>
      </c>
      <c r="F13092" s="2">
        <f t="shared" ca="1" si="822"/>
        <v>330</v>
      </c>
    </row>
    <row r="13093" spans="1:6" x14ac:dyDescent="0.25">
      <c r="A13093" t="s">
        <v>2223</v>
      </c>
      <c r="B13093" s="1" t="s">
        <v>4480</v>
      </c>
      <c r="C13093" t="str">
        <f t="shared" si="819"/>
        <v>217FFC</v>
      </c>
      <c r="D13093" s="2">
        <f t="shared" si="820"/>
        <v>19</v>
      </c>
      <c r="E13093" s="3">
        <f t="shared" si="821"/>
        <v>1</v>
      </c>
      <c r="F13093" s="2">
        <f t="shared" ca="1" si="822"/>
        <v>22</v>
      </c>
    </row>
    <row r="13094" spans="1:6" x14ac:dyDescent="0.25">
      <c r="A13094" t="s">
        <v>2264</v>
      </c>
      <c r="B13094" s="1" t="s">
        <v>4481</v>
      </c>
      <c r="C13094" t="str">
        <f t="shared" si="819"/>
        <v>217FFC</v>
      </c>
      <c r="D13094" s="2">
        <f t="shared" si="820"/>
        <v>22</v>
      </c>
      <c r="E13094" s="3">
        <f t="shared" si="821"/>
        <v>2</v>
      </c>
      <c r="F13094" s="2">
        <f t="shared" ca="1" si="822"/>
        <v>38</v>
      </c>
    </row>
    <row r="13095" spans="1:6" x14ac:dyDescent="0.25">
      <c r="A13095" t="s">
        <v>2226</v>
      </c>
      <c r="B13095" s="1" t="s">
        <v>74</v>
      </c>
      <c r="C13095" t="str">
        <f t="shared" si="819"/>
        <v>C00402</v>
      </c>
      <c r="D13095" s="2">
        <f t="shared" si="820"/>
        <v>18</v>
      </c>
      <c r="E13095" s="3">
        <f t="shared" si="821"/>
        <v>4</v>
      </c>
      <c r="F13095" s="2">
        <f t="shared" ca="1" si="822"/>
        <v>77</v>
      </c>
    </row>
    <row r="13096" spans="1:6" x14ac:dyDescent="0.25">
      <c r="A13096" t="s">
        <v>2226</v>
      </c>
      <c r="B13096" s="1" t="s">
        <v>4482</v>
      </c>
      <c r="C13096" t="str">
        <f t="shared" si="819"/>
        <v>217FFC</v>
      </c>
      <c r="D13096" s="2">
        <f t="shared" si="820"/>
        <v>20</v>
      </c>
      <c r="E13096" s="3">
        <f t="shared" si="821"/>
        <v>1</v>
      </c>
      <c r="F13096" s="2">
        <f t="shared" ca="1" si="822"/>
        <v>19</v>
      </c>
    </row>
    <row r="13097" spans="1:6" x14ac:dyDescent="0.25">
      <c r="A13097" t="s">
        <v>2206</v>
      </c>
      <c r="B13097" s="1" t="s">
        <v>4483</v>
      </c>
      <c r="C13097" t="str">
        <f t="shared" si="819"/>
        <v>217FFC</v>
      </c>
      <c r="D13097" s="2">
        <f t="shared" si="820"/>
        <v>19</v>
      </c>
      <c r="E13097" s="3">
        <f t="shared" si="821"/>
        <v>1</v>
      </c>
      <c r="F13097" s="2">
        <f t="shared" ca="1" si="822"/>
        <v>20</v>
      </c>
    </row>
    <row r="13098" spans="1:6" x14ac:dyDescent="0.25">
      <c r="A13098" t="s">
        <v>2206</v>
      </c>
      <c r="B13098" s="1" t="s">
        <v>4484</v>
      </c>
      <c r="C13098" t="str">
        <f t="shared" si="819"/>
        <v>217FFC</v>
      </c>
      <c r="D13098" s="2">
        <f t="shared" si="820"/>
        <v>20</v>
      </c>
      <c r="E13098" s="3">
        <f t="shared" si="821"/>
        <v>29</v>
      </c>
      <c r="F13098" s="2">
        <f t="shared" ca="1" si="822"/>
        <v>560</v>
      </c>
    </row>
    <row r="13099" spans="1:6" x14ac:dyDescent="0.25">
      <c r="A13099" t="s">
        <v>2182</v>
      </c>
      <c r="B13099" s="1" t="s">
        <v>32</v>
      </c>
      <c r="C13099" t="str">
        <f t="shared" si="819"/>
        <v>C00402</v>
      </c>
      <c r="D13099" s="2">
        <f t="shared" si="820"/>
        <v>18</v>
      </c>
      <c r="E13099" s="3">
        <f t="shared" si="821"/>
        <v>39</v>
      </c>
      <c r="F13099" s="2">
        <f t="shared" ca="1" si="822"/>
        <v>755</v>
      </c>
    </row>
    <row r="13100" spans="1:6" x14ac:dyDescent="0.25">
      <c r="A13100" t="s">
        <v>2182</v>
      </c>
      <c r="B13100" s="1" t="s">
        <v>1446</v>
      </c>
      <c r="C13100" t="str">
        <f t="shared" si="819"/>
        <v>2C1302A</v>
      </c>
      <c r="D13100" s="2">
        <f t="shared" si="820"/>
        <v>20</v>
      </c>
      <c r="E13100" s="3">
        <f t="shared" si="821"/>
        <v>20</v>
      </c>
      <c r="F13100" s="2">
        <f t="shared" ca="1" si="822"/>
        <v>388</v>
      </c>
    </row>
    <row r="13101" spans="1:6" x14ac:dyDescent="0.25">
      <c r="A13101" t="s">
        <v>2182</v>
      </c>
      <c r="B13101" s="1" t="s">
        <v>3377</v>
      </c>
      <c r="C13101" t="str">
        <f t="shared" si="819"/>
        <v>1601422</v>
      </c>
      <c r="D13101" s="2">
        <f t="shared" si="820"/>
        <v>19</v>
      </c>
      <c r="E13101" s="3">
        <f t="shared" si="821"/>
        <v>16</v>
      </c>
      <c r="F13101" s="2">
        <f t="shared" ca="1" si="822"/>
        <v>312</v>
      </c>
    </row>
    <row r="13102" spans="1:6" x14ac:dyDescent="0.25">
      <c r="A13102" t="s">
        <v>2182</v>
      </c>
      <c r="B13102" s="1" t="s">
        <v>4273</v>
      </c>
      <c r="C13102" t="str">
        <f t="shared" si="819"/>
        <v>131726C</v>
      </c>
      <c r="D13102" s="2">
        <f t="shared" si="820"/>
        <v>19</v>
      </c>
      <c r="E13102" s="3">
        <f t="shared" si="821"/>
        <v>5</v>
      </c>
      <c r="F13102" s="2">
        <f t="shared" ca="1" si="822"/>
        <v>98</v>
      </c>
    </row>
    <row r="13103" spans="1:6" x14ac:dyDescent="0.25">
      <c r="A13103" t="s">
        <v>2202</v>
      </c>
      <c r="B13103" s="1" t="s">
        <v>545</v>
      </c>
      <c r="C13103" t="str">
        <f t="shared" si="819"/>
        <v>2202262</v>
      </c>
      <c r="D13103" s="2">
        <f t="shared" si="820"/>
        <v>19</v>
      </c>
      <c r="E13103" s="3">
        <f t="shared" si="821"/>
        <v>9</v>
      </c>
      <c r="F13103" s="2">
        <f t="shared" ca="1" si="822"/>
        <v>176</v>
      </c>
    </row>
    <row r="13104" spans="1:6" x14ac:dyDescent="0.25">
      <c r="A13104" t="s">
        <v>2131</v>
      </c>
      <c r="B13104" s="1" t="s">
        <v>579</v>
      </c>
      <c r="C13104" t="str">
        <f t="shared" si="819"/>
        <v>2300492</v>
      </c>
      <c r="D13104" s="2">
        <f t="shared" si="820"/>
        <v>21</v>
      </c>
      <c r="E13104" s="3">
        <f t="shared" si="821"/>
        <v>12</v>
      </c>
      <c r="F13104" s="2">
        <f t="shared" ca="1" si="822"/>
        <v>234</v>
      </c>
    </row>
    <row r="13105" spans="1:6" x14ac:dyDescent="0.25">
      <c r="A13105" t="s">
        <v>2173</v>
      </c>
      <c r="B13105" s="1" t="s">
        <v>905</v>
      </c>
      <c r="C13105" t="str">
        <f t="shared" si="819"/>
        <v>1E0162A</v>
      </c>
      <c r="D13105" s="2">
        <f t="shared" si="820"/>
        <v>19</v>
      </c>
      <c r="E13105" s="3">
        <f t="shared" si="821"/>
        <v>16</v>
      </c>
      <c r="F13105" s="2">
        <f t="shared" ca="1" si="822"/>
        <v>310</v>
      </c>
    </row>
    <row r="13106" spans="1:6" x14ac:dyDescent="0.25">
      <c r="A13106" t="s">
        <v>2158</v>
      </c>
      <c r="B13106" s="1" t="s">
        <v>4485</v>
      </c>
      <c r="C13106" t="str">
        <f t="shared" si="819"/>
        <v>3C01428</v>
      </c>
      <c r="D13106" s="2">
        <f t="shared" si="820"/>
        <v>19</v>
      </c>
      <c r="E13106" s="3">
        <f t="shared" si="821"/>
        <v>81</v>
      </c>
      <c r="F13106" s="2">
        <f t="shared" ca="1" si="822"/>
        <v>1568</v>
      </c>
    </row>
    <row r="13107" spans="1:6" x14ac:dyDescent="0.25">
      <c r="A13107" t="s">
        <v>2124</v>
      </c>
      <c r="B13107" s="1" t="s">
        <v>4486</v>
      </c>
      <c r="C13107" t="str">
        <f t="shared" si="819"/>
        <v>131726C</v>
      </c>
      <c r="D13107" s="2">
        <f t="shared" si="820"/>
        <v>20</v>
      </c>
      <c r="E13107" s="3">
        <f t="shared" si="821"/>
        <v>4</v>
      </c>
      <c r="F13107" s="2">
        <f t="shared" ca="1" si="822"/>
        <v>78</v>
      </c>
    </row>
    <row r="13108" spans="1:6" x14ac:dyDescent="0.25">
      <c r="A13108" t="s">
        <v>123</v>
      </c>
      <c r="B13108" s="1" t="s">
        <v>23</v>
      </c>
      <c r="C13108" t="str">
        <f t="shared" si="819"/>
        <v>14034A2</v>
      </c>
      <c r="D13108" s="2">
        <f t="shared" si="820"/>
        <v>18</v>
      </c>
      <c r="E13108" s="3">
        <f t="shared" si="821"/>
        <v>5</v>
      </c>
      <c r="F13108" s="2">
        <f t="shared" ca="1" si="822"/>
        <v>97</v>
      </c>
    </row>
    <row r="13109" spans="1:6" x14ac:dyDescent="0.25">
      <c r="A13109" t="s">
        <v>123</v>
      </c>
      <c r="B13109" s="1" t="s">
        <v>3541</v>
      </c>
      <c r="C13109" t="str">
        <f t="shared" si="819"/>
        <v>E01008</v>
      </c>
      <c r="D13109" s="2">
        <f t="shared" si="820"/>
        <v>20</v>
      </c>
      <c r="E13109" s="3">
        <f t="shared" si="821"/>
        <v>6</v>
      </c>
      <c r="F13109" s="2">
        <f t="shared" ca="1" si="822"/>
        <v>119</v>
      </c>
    </row>
    <row r="13110" spans="1:6" x14ac:dyDescent="0.25">
      <c r="A13110" t="s">
        <v>97</v>
      </c>
      <c r="B13110" s="1" t="s">
        <v>52</v>
      </c>
      <c r="C13110" t="str">
        <f t="shared" si="819"/>
        <v>3E0004A</v>
      </c>
      <c r="D13110" s="2">
        <f t="shared" si="820"/>
        <v>19</v>
      </c>
      <c r="E13110" s="3">
        <f t="shared" si="821"/>
        <v>113</v>
      </c>
      <c r="F13110" s="2">
        <f t="shared" ca="1" si="822"/>
        <v>2186</v>
      </c>
    </row>
    <row r="13111" spans="1:6" x14ac:dyDescent="0.25">
      <c r="A13111" t="s">
        <v>97</v>
      </c>
      <c r="B13111" s="1" t="s">
        <v>4487</v>
      </c>
      <c r="C13111" t="str">
        <f t="shared" si="819"/>
        <v>131726C</v>
      </c>
      <c r="D13111" s="2">
        <f t="shared" si="820"/>
        <v>21</v>
      </c>
      <c r="E13111" s="3">
        <f t="shared" si="821"/>
        <v>14</v>
      </c>
      <c r="F13111" s="2">
        <f t="shared" ca="1" si="822"/>
        <v>270</v>
      </c>
    </row>
    <row r="13112" spans="1:6" x14ac:dyDescent="0.25">
      <c r="A13112" t="s">
        <v>97</v>
      </c>
      <c r="B13112" s="1" t="s">
        <v>545</v>
      </c>
      <c r="C13112" t="str">
        <f t="shared" si="819"/>
        <v>2202262</v>
      </c>
      <c r="D13112" s="2">
        <f t="shared" si="820"/>
        <v>19</v>
      </c>
      <c r="E13112" s="3">
        <f t="shared" si="821"/>
        <v>7</v>
      </c>
      <c r="F13112" s="2">
        <f t="shared" ca="1" si="822"/>
        <v>136</v>
      </c>
    </row>
    <row r="13113" spans="1:6" x14ac:dyDescent="0.25">
      <c r="A13113" t="s">
        <v>142</v>
      </c>
      <c r="B13113" s="1" t="s">
        <v>23</v>
      </c>
      <c r="C13113" t="str">
        <f t="shared" si="819"/>
        <v>14034A2</v>
      </c>
      <c r="D13113" s="2">
        <f t="shared" si="820"/>
        <v>18</v>
      </c>
      <c r="E13113" s="3">
        <f t="shared" si="821"/>
        <v>9</v>
      </c>
      <c r="F13113" s="2">
        <f t="shared" ca="1" si="822"/>
        <v>175</v>
      </c>
    </row>
    <row r="13114" spans="1:6" x14ac:dyDescent="0.25">
      <c r="A13114" t="s">
        <v>142</v>
      </c>
      <c r="B13114" s="1" t="s">
        <v>2633</v>
      </c>
      <c r="C13114" t="str">
        <f t="shared" si="819"/>
        <v>3A04004</v>
      </c>
      <c r="D13114" s="2">
        <f t="shared" si="820"/>
        <v>23</v>
      </c>
      <c r="E13114" s="3">
        <f t="shared" si="821"/>
        <v>21</v>
      </c>
      <c r="F13114" s="2">
        <f t="shared" ca="1" si="822"/>
        <v>403</v>
      </c>
    </row>
    <row r="13115" spans="1:6" x14ac:dyDescent="0.25">
      <c r="A13115" t="s">
        <v>142</v>
      </c>
      <c r="B13115" s="1" t="s">
        <v>3518</v>
      </c>
      <c r="C13115" t="str">
        <f t="shared" si="819"/>
        <v>E01008</v>
      </c>
      <c r="D13115" s="2">
        <f t="shared" si="820"/>
        <v>19</v>
      </c>
      <c r="E13115" s="3">
        <f t="shared" si="821"/>
        <v>3</v>
      </c>
      <c r="F13115" s="2">
        <f t="shared" ca="1" si="822"/>
        <v>58</v>
      </c>
    </row>
    <row r="13116" spans="1:6" x14ac:dyDescent="0.25">
      <c r="A13116" t="s">
        <v>142</v>
      </c>
      <c r="B13116" s="1" t="s">
        <v>251</v>
      </c>
      <c r="C13116" t="str">
        <f t="shared" si="819"/>
        <v>2300492</v>
      </c>
      <c r="D13116" s="2">
        <f t="shared" si="820"/>
        <v>19</v>
      </c>
      <c r="E13116" s="3">
        <f t="shared" si="821"/>
        <v>33</v>
      </c>
      <c r="F13116" s="2">
        <f t="shared" ca="1" si="822"/>
        <v>636</v>
      </c>
    </row>
    <row r="13117" spans="1:6" x14ac:dyDescent="0.25">
      <c r="A13117" t="s">
        <v>922</v>
      </c>
      <c r="B13117" s="1" t="s">
        <v>3377</v>
      </c>
      <c r="C13117" t="str">
        <f t="shared" si="819"/>
        <v>1601422</v>
      </c>
      <c r="D13117" s="2">
        <f t="shared" si="820"/>
        <v>19</v>
      </c>
      <c r="E13117" s="3">
        <f t="shared" si="821"/>
        <v>30</v>
      </c>
      <c r="F13117" s="2">
        <f t="shared" ca="1" si="822"/>
        <v>578</v>
      </c>
    </row>
    <row r="13118" spans="1:6" x14ac:dyDescent="0.25">
      <c r="A13118" t="s">
        <v>922</v>
      </c>
      <c r="B13118" s="1" t="s">
        <v>4488</v>
      </c>
      <c r="C13118" t="str">
        <f t="shared" si="819"/>
        <v>E01008</v>
      </c>
      <c r="D13118" s="2">
        <f t="shared" si="820"/>
        <v>20</v>
      </c>
      <c r="E13118" s="3">
        <f t="shared" si="821"/>
        <v>14</v>
      </c>
      <c r="F13118" s="2">
        <f t="shared" ca="1" si="822"/>
        <v>266</v>
      </c>
    </row>
    <row r="13119" spans="1:6" x14ac:dyDescent="0.25">
      <c r="A13119" t="s">
        <v>936</v>
      </c>
      <c r="B13119" s="1" t="s">
        <v>512</v>
      </c>
      <c r="C13119" t="str">
        <f t="shared" si="819"/>
        <v>2202262</v>
      </c>
      <c r="D13119" s="2">
        <f t="shared" si="820"/>
        <v>18</v>
      </c>
      <c r="E13119" s="3">
        <f t="shared" si="821"/>
        <v>23</v>
      </c>
      <c r="F13119" s="2">
        <f t="shared" ca="1" si="822"/>
        <v>442</v>
      </c>
    </row>
    <row r="13120" spans="1:6" x14ac:dyDescent="0.25">
      <c r="A13120" t="s">
        <v>906</v>
      </c>
      <c r="B13120" s="1" t="s">
        <v>1436</v>
      </c>
      <c r="C13120" t="str">
        <f t="shared" si="819"/>
        <v>2C1302A</v>
      </c>
      <c r="D13120" s="2">
        <f t="shared" si="820"/>
        <v>19</v>
      </c>
      <c r="E13120" s="3">
        <f t="shared" si="821"/>
        <v>24</v>
      </c>
      <c r="F13120" s="2">
        <f t="shared" ca="1" si="822"/>
        <v>464</v>
      </c>
    </row>
    <row r="13121" spans="1:6" x14ac:dyDescent="0.25">
      <c r="A13121" t="s">
        <v>904</v>
      </c>
      <c r="B13121" s="1" t="s">
        <v>1333</v>
      </c>
      <c r="C13121" t="str">
        <f t="shared" si="819"/>
        <v>1E0162A</v>
      </c>
      <c r="D13121" s="2">
        <f t="shared" si="820"/>
        <v>19</v>
      </c>
      <c r="E13121" s="3">
        <f t="shared" si="821"/>
        <v>2</v>
      </c>
      <c r="F13121" s="2">
        <f t="shared" ca="1" si="822"/>
        <v>37</v>
      </c>
    </row>
    <row r="13122" spans="1:6" x14ac:dyDescent="0.25">
      <c r="A13122" t="s">
        <v>857</v>
      </c>
      <c r="B13122" s="1" t="s">
        <v>17</v>
      </c>
      <c r="C13122" t="str">
        <f t="shared" si="819"/>
        <v>14034A2</v>
      </c>
      <c r="D13122" s="2">
        <f t="shared" si="820"/>
        <v>19</v>
      </c>
      <c r="E13122" s="3">
        <f t="shared" si="821"/>
        <v>23</v>
      </c>
      <c r="F13122" s="2">
        <f t="shared" ca="1" si="822"/>
        <v>445</v>
      </c>
    </row>
    <row r="13123" spans="1:6" x14ac:dyDescent="0.25">
      <c r="A13123" t="s">
        <v>857</v>
      </c>
      <c r="B13123" s="1" t="s">
        <v>1262</v>
      </c>
      <c r="C13123" t="str">
        <f t="shared" si="819"/>
        <v>1E0162A</v>
      </c>
      <c r="D13123" s="2">
        <f t="shared" si="820"/>
        <v>18</v>
      </c>
      <c r="E13123" s="3">
        <f t="shared" si="821"/>
        <v>7</v>
      </c>
      <c r="F13123" s="2">
        <f t="shared" ca="1" si="822"/>
        <v>135</v>
      </c>
    </row>
    <row r="13124" spans="1:6" x14ac:dyDescent="0.25">
      <c r="A13124" t="s">
        <v>875</v>
      </c>
      <c r="B13124" s="1" t="s">
        <v>4489</v>
      </c>
      <c r="C13124" t="str">
        <f t="shared" si="819"/>
        <v>1017FFC</v>
      </c>
      <c r="D13124" s="2">
        <f t="shared" si="820"/>
        <v>22</v>
      </c>
      <c r="E13124" s="3">
        <f t="shared" si="821"/>
        <v>29</v>
      </c>
      <c r="F13124" s="2">
        <f t="shared" ca="1" si="822"/>
        <v>558</v>
      </c>
    </row>
    <row r="13125" spans="1:6" x14ac:dyDescent="0.25">
      <c r="A13125" t="s">
        <v>853</v>
      </c>
      <c r="B13125" s="1" t="s">
        <v>4490</v>
      </c>
      <c r="C13125" t="str">
        <f t="shared" si="819"/>
        <v>131726C</v>
      </c>
      <c r="D13125" s="2">
        <f t="shared" si="820"/>
        <v>18</v>
      </c>
      <c r="E13125" s="3">
        <f t="shared" si="821"/>
        <v>18</v>
      </c>
      <c r="F13125" s="2">
        <f t="shared" ca="1" si="822"/>
        <v>346</v>
      </c>
    </row>
    <row r="13126" spans="1:6" x14ac:dyDescent="0.25">
      <c r="A13126" t="s">
        <v>826</v>
      </c>
      <c r="B13126" s="1" t="s">
        <v>352</v>
      </c>
      <c r="C13126" t="str">
        <f t="shared" si="819"/>
        <v>2616CFC</v>
      </c>
      <c r="D13126" s="2">
        <f t="shared" si="820"/>
        <v>19</v>
      </c>
      <c r="E13126" s="3">
        <f t="shared" si="821"/>
        <v>3</v>
      </c>
      <c r="F13126" s="2">
        <f t="shared" ca="1" si="822"/>
        <v>57</v>
      </c>
    </row>
    <row r="13127" spans="1:6" x14ac:dyDescent="0.25">
      <c r="A13127" t="s">
        <v>787</v>
      </c>
      <c r="B13127" s="1" t="s">
        <v>4491</v>
      </c>
      <c r="C13127" t="str">
        <f t="shared" ref="C13127:C13190" si="823">LEFT(B13127,(FIND(",",B13127,1)-1))</f>
        <v>217FFC</v>
      </c>
      <c r="D13127" s="2">
        <f t="shared" ref="D13127:D13190" si="824">VALUE(RIGHT(B13127,LEN(B13127)-SEARCH("],", B13127)-1))</f>
        <v>19</v>
      </c>
      <c r="E13127" s="3">
        <f t="shared" ref="E13127:E13190" si="825">MATCH(C13127,C13128:C30018,0)</f>
        <v>1</v>
      </c>
      <c r="F13127" s="2">
        <f t="shared" ref="F13127:F13190" ca="1" si="826">SUM(OFFSET(D13128,0,0,E13127,1))</f>
        <v>18</v>
      </c>
    </row>
    <row r="13128" spans="1:6" x14ac:dyDescent="0.25">
      <c r="A13128" t="s">
        <v>787</v>
      </c>
      <c r="B13128" s="1" t="s">
        <v>4492</v>
      </c>
      <c r="C13128" t="str">
        <f t="shared" si="823"/>
        <v>217FFC</v>
      </c>
      <c r="D13128" s="2">
        <f t="shared" si="824"/>
        <v>18</v>
      </c>
      <c r="E13128" s="3">
        <f t="shared" si="825"/>
        <v>3</v>
      </c>
      <c r="F13128" s="2">
        <f t="shared" ca="1" si="826"/>
        <v>58</v>
      </c>
    </row>
    <row r="13129" spans="1:6" x14ac:dyDescent="0.25">
      <c r="A13129" t="s">
        <v>784</v>
      </c>
      <c r="B13129" s="1" t="s">
        <v>624</v>
      </c>
      <c r="C13129" t="str">
        <f t="shared" si="823"/>
        <v>2616CFC</v>
      </c>
      <c r="D13129" s="2">
        <f t="shared" si="824"/>
        <v>20</v>
      </c>
      <c r="E13129" s="3">
        <f t="shared" si="825"/>
        <v>86</v>
      </c>
      <c r="F13129" s="2">
        <f t="shared" ca="1" si="826"/>
        <v>1662</v>
      </c>
    </row>
    <row r="13130" spans="1:6" x14ac:dyDescent="0.25">
      <c r="A13130" t="s">
        <v>769</v>
      </c>
      <c r="B13130" s="1" t="s">
        <v>864</v>
      </c>
      <c r="C13130" t="str">
        <f t="shared" si="823"/>
        <v>1E0162A</v>
      </c>
      <c r="D13130" s="2">
        <f t="shared" si="824"/>
        <v>19</v>
      </c>
      <c r="E13130" s="3">
        <f t="shared" si="825"/>
        <v>9</v>
      </c>
      <c r="F13130" s="2">
        <f t="shared" ca="1" si="826"/>
        <v>175</v>
      </c>
    </row>
    <row r="13131" spans="1:6" x14ac:dyDescent="0.25">
      <c r="A13131" t="s">
        <v>740</v>
      </c>
      <c r="B13131" s="1" t="s">
        <v>4493</v>
      </c>
      <c r="C13131" t="str">
        <f t="shared" si="823"/>
        <v>217FFC</v>
      </c>
      <c r="D13131" s="2">
        <f t="shared" si="824"/>
        <v>19</v>
      </c>
      <c r="E13131" s="3">
        <f t="shared" si="825"/>
        <v>2</v>
      </c>
      <c r="F13131" s="2">
        <f t="shared" ca="1" si="826"/>
        <v>39</v>
      </c>
    </row>
    <row r="13132" spans="1:6" x14ac:dyDescent="0.25">
      <c r="A13132" t="s">
        <v>740</v>
      </c>
      <c r="B13132" s="1" t="s">
        <v>4494</v>
      </c>
      <c r="C13132" t="str">
        <f t="shared" si="823"/>
        <v>E01008</v>
      </c>
      <c r="D13132" s="2">
        <f t="shared" si="824"/>
        <v>19</v>
      </c>
      <c r="E13132" s="3">
        <f t="shared" si="825"/>
        <v>14</v>
      </c>
      <c r="F13132" s="2">
        <f t="shared" ca="1" si="826"/>
        <v>274</v>
      </c>
    </row>
    <row r="13133" spans="1:6" x14ac:dyDescent="0.25">
      <c r="A13133" t="s">
        <v>703</v>
      </c>
      <c r="B13133" s="1" t="s">
        <v>4495</v>
      </c>
      <c r="C13133" t="str">
        <f t="shared" si="823"/>
        <v>217FFC</v>
      </c>
      <c r="D13133" s="2">
        <f t="shared" si="824"/>
        <v>20</v>
      </c>
      <c r="E13133" s="3">
        <f t="shared" si="825"/>
        <v>3</v>
      </c>
      <c r="F13133" s="2">
        <f t="shared" ca="1" si="826"/>
        <v>58</v>
      </c>
    </row>
    <row r="13134" spans="1:6" x14ac:dyDescent="0.25">
      <c r="A13134" t="s">
        <v>703</v>
      </c>
      <c r="B13134" s="1" t="s">
        <v>4414</v>
      </c>
      <c r="C13134" t="str">
        <f t="shared" si="823"/>
        <v>3000042</v>
      </c>
      <c r="D13134" s="2">
        <f t="shared" si="824"/>
        <v>21</v>
      </c>
      <c r="E13134" s="3">
        <f t="shared" si="825"/>
        <v>46</v>
      </c>
      <c r="F13134" s="2">
        <f t="shared" ca="1" si="826"/>
        <v>890</v>
      </c>
    </row>
    <row r="13135" spans="1:6" x14ac:dyDescent="0.25">
      <c r="A13135" t="s">
        <v>706</v>
      </c>
      <c r="B13135" s="1" t="s">
        <v>521</v>
      </c>
      <c r="C13135" t="str">
        <f t="shared" si="823"/>
        <v>3A04004</v>
      </c>
      <c r="D13135" s="2">
        <f t="shared" si="824"/>
        <v>19</v>
      </c>
      <c r="E13135" s="3">
        <f t="shared" si="825"/>
        <v>20</v>
      </c>
      <c r="F13135" s="2">
        <f t="shared" ca="1" si="826"/>
        <v>388</v>
      </c>
    </row>
    <row r="13136" spans="1:6" x14ac:dyDescent="0.25">
      <c r="A13136" t="s">
        <v>342</v>
      </c>
      <c r="B13136" s="1" t="s">
        <v>4496</v>
      </c>
      <c r="C13136" t="str">
        <f t="shared" si="823"/>
        <v>217FFC</v>
      </c>
      <c r="D13136" s="2">
        <f t="shared" si="824"/>
        <v>18</v>
      </c>
      <c r="E13136" s="3">
        <f t="shared" si="825"/>
        <v>1</v>
      </c>
      <c r="F13136" s="2">
        <f t="shared" ca="1" si="826"/>
        <v>19</v>
      </c>
    </row>
    <row r="13137" spans="1:6" x14ac:dyDescent="0.25">
      <c r="A13137" t="s">
        <v>342</v>
      </c>
      <c r="B13137" s="1" t="s">
        <v>4497</v>
      </c>
      <c r="C13137" t="str">
        <f t="shared" si="823"/>
        <v>217FFC</v>
      </c>
      <c r="D13137" s="2">
        <f t="shared" si="824"/>
        <v>19</v>
      </c>
      <c r="E13137" s="3">
        <f t="shared" si="825"/>
        <v>21</v>
      </c>
      <c r="F13137" s="2">
        <f t="shared" ca="1" si="826"/>
        <v>408</v>
      </c>
    </row>
    <row r="13138" spans="1:6" x14ac:dyDescent="0.25">
      <c r="A13138" t="s">
        <v>646</v>
      </c>
      <c r="B13138" s="1" t="s">
        <v>651</v>
      </c>
      <c r="C13138" t="str">
        <f t="shared" si="823"/>
        <v>C00402</v>
      </c>
      <c r="D13138" s="2">
        <f t="shared" si="824"/>
        <v>21</v>
      </c>
      <c r="E13138" s="3">
        <f t="shared" si="825"/>
        <v>2</v>
      </c>
      <c r="F13138" s="2">
        <f t="shared" ca="1" si="826"/>
        <v>38</v>
      </c>
    </row>
    <row r="13139" spans="1:6" x14ac:dyDescent="0.25">
      <c r="A13139" t="s">
        <v>653</v>
      </c>
      <c r="B13139" s="1" t="s">
        <v>375</v>
      </c>
      <c r="C13139" t="str">
        <f t="shared" si="823"/>
        <v>1E0162A</v>
      </c>
      <c r="D13139" s="2">
        <f t="shared" si="824"/>
        <v>19</v>
      </c>
      <c r="E13139" s="3">
        <f t="shared" si="825"/>
        <v>2</v>
      </c>
      <c r="F13139" s="2">
        <f t="shared" ca="1" si="826"/>
        <v>38</v>
      </c>
    </row>
    <row r="13140" spans="1:6" x14ac:dyDescent="0.25">
      <c r="A13140" t="s">
        <v>653</v>
      </c>
      <c r="B13140" s="1" t="s">
        <v>67</v>
      </c>
      <c r="C13140" t="str">
        <f t="shared" si="823"/>
        <v>C00402</v>
      </c>
      <c r="D13140" s="2">
        <f t="shared" si="824"/>
        <v>19</v>
      </c>
      <c r="E13140" s="3">
        <f t="shared" si="825"/>
        <v>41</v>
      </c>
      <c r="F13140" s="2">
        <f t="shared" ca="1" si="826"/>
        <v>795</v>
      </c>
    </row>
    <row r="13141" spans="1:6" x14ac:dyDescent="0.25">
      <c r="A13141" t="s">
        <v>691</v>
      </c>
      <c r="B13141" s="1" t="s">
        <v>1313</v>
      </c>
      <c r="C13141" t="str">
        <f t="shared" si="823"/>
        <v>1E0162A</v>
      </c>
      <c r="D13141" s="2">
        <f t="shared" si="824"/>
        <v>19</v>
      </c>
      <c r="E13141" s="3">
        <f t="shared" si="825"/>
        <v>7</v>
      </c>
      <c r="F13141" s="2">
        <f t="shared" ca="1" si="826"/>
        <v>136</v>
      </c>
    </row>
    <row r="13142" spans="1:6" x14ac:dyDescent="0.25">
      <c r="A13142" t="s">
        <v>690</v>
      </c>
      <c r="B13142" s="1" t="s">
        <v>545</v>
      </c>
      <c r="C13142" t="str">
        <f t="shared" si="823"/>
        <v>2202262</v>
      </c>
      <c r="D13142" s="2">
        <f t="shared" si="824"/>
        <v>19</v>
      </c>
      <c r="E13142" s="3">
        <f t="shared" si="825"/>
        <v>60</v>
      </c>
      <c r="F13142" s="2">
        <f t="shared" ca="1" si="826"/>
        <v>1162</v>
      </c>
    </row>
    <row r="13143" spans="1:6" x14ac:dyDescent="0.25">
      <c r="A13143" t="s">
        <v>585</v>
      </c>
      <c r="B13143" s="1" t="s">
        <v>4266</v>
      </c>
      <c r="C13143" t="str">
        <f t="shared" si="823"/>
        <v>131726C</v>
      </c>
      <c r="D13143" s="2">
        <f t="shared" si="824"/>
        <v>19</v>
      </c>
      <c r="E13143" s="3">
        <f t="shared" si="825"/>
        <v>18</v>
      </c>
      <c r="F13143" s="2">
        <f t="shared" ca="1" si="826"/>
        <v>349</v>
      </c>
    </row>
    <row r="13144" spans="1:6" x14ac:dyDescent="0.25">
      <c r="A13144" t="s">
        <v>585</v>
      </c>
      <c r="B13144" s="1" t="s">
        <v>1989</v>
      </c>
      <c r="C13144" t="str">
        <f t="shared" si="823"/>
        <v>2C1302A</v>
      </c>
      <c r="D13144" s="2">
        <f t="shared" si="824"/>
        <v>22</v>
      </c>
      <c r="E13144" s="3">
        <f t="shared" si="825"/>
        <v>6</v>
      </c>
      <c r="F13144" s="2">
        <f t="shared" ca="1" si="826"/>
        <v>114</v>
      </c>
    </row>
    <row r="13145" spans="1:6" x14ac:dyDescent="0.25">
      <c r="A13145" t="s">
        <v>585</v>
      </c>
      <c r="B13145" s="1" t="s">
        <v>17</v>
      </c>
      <c r="C13145" t="str">
        <f t="shared" si="823"/>
        <v>14034A2</v>
      </c>
      <c r="D13145" s="2">
        <f t="shared" si="824"/>
        <v>19</v>
      </c>
      <c r="E13145" s="3">
        <f t="shared" si="825"/>
        <v>14</v>
      </c>
      <c r="F13145" s="2">
        <f t="shared" ca="1" si="826"/>
        <v>270</v>
      </c>
    </row>
    <row r="13146" spans="1:6" x14ac:dyDescent="0.25">
      <c r="A13146" t="s">
        <v>585</v>
      </c>
      <c r="B13146" s="1" t="s">
        <v>4498</v>
      </c>
      <c r="C13146" t="str">
        <f t="shared" si="823"/>
        <v>E01008</v>
      </c>
      <c r="D13146" s="2">
        <f t="shared" si="824"/>
        <v>20</v>
      </c>
      <c r="E13146" s="3">
        <f t="shared" si="825"/>
        <v>6</v>
      </c>
      <c r="F13146" s="2">
        <f t="shared" ca="1" si="826"/>
        <v>114</v>
      </c>
    </row>
    <row r="13147" spans="1:6" x14ac:dyDescent="0.25">
      <c r="A13147" t="s">
        <v>620</v>
      </c>
      <c r="B13147" s="1" t="s">
        <v>3400</v>
      </c>
      <c r="C13147" t="str">
        <f t="shared" si="823"/>
        <v>1601422</v>
      </c>
      <c r="D13147" s="2">
        <f t="shared" si="824"/>
        <v>18</v>
      </c>
      <c r="E13147" s="3">
        <f t="shared" si="825"/>
        <v>7</v>
      </c>
      <c r="F13147" s="2">
        <f t="shared" ca="1" si="826"/>
        <v>136</v>
      </c>
    </row>
    <row r="13148" spans="1:6" x14ac:dyDescent="0.25">
      <c r="A13148" t="s">
        <v>636</v>
      </c>
      <c r="B13148" s="1" t="s">
        <v>426</v>
      </c>
      <c r="C13148" t="str">
        <f t="shared" si="823"/>
        <v>1E0162A</v>
      </c>
      <c r="D13148" s="2">
        <f t="shared" si="824"/>
        <v>19</v>
      </c>
      <c r="E13148" s="3">
        <f t="shared" si="825"/>
        <v>52</v>
      </c>
      <c r="F13148" s="2">
        <f t="shared" ca="1" si="826"/>
        <v>1007</v>
      </c>
    </row>
    <row r="13149" spans="1:6" x14ac:dyDescent="0.25">
      <c r="A13149" t="s">
        <v>415</v>
      </c>
      <c r="B13149" s="1" t="s">
        <v>562</v>
      </c>
      <c r="C13149" t="str">
        <f t="shared" si="823"/>
        <v>2300492</v>
      </c>
      <c r="D13149" s="2">
        <f t="shared" si="824"/>
        <v>20</v>
      </c>
      <c r="E13149" s="3">
        <f t="shared" si="825"/>
        <v>37</v>
      </c>
      <c r="F13149" s="2">
        <f t="shared" ca="1" si="826"/>
        <v>718</v>
      </c>
    </row>
    <row r="13150" spans="1:6" x14ac:dyDescent="0.25">
      <c r="A13150" t="s">
        <v>395</v>
      </c>
      <c r="B13150" s="1" t="s">
        <v>1389</v>
      </c>
      <c r="C13150" t="str">
        <f t="shared" si="823"/>
        <v>2C1302A</v>
      </c>
      <c r="D13150" s="2">
        <f t="shared" si="824"/>
        <v>18</v>
      </c>
      <c r="E13150" s="3">
        <f t="shared" si="825"/>
        <v>10</v>
      </c>
      <c r="F13150" s="2">
        <f t="shared" ca="1" si="826"/>
        <v>195</v>
      </c>
    </row>
    <row r="13151" spans="1:6" x14ac:dyDescent="0.25">
      <c r="A13151" t="s">
        <v>532</v>
      </c>
      <c r="B13151" s="1" t="s">
        <v>808</v>
      </c>
      <c r="C13151" t="str">
        <f t="shared" si="823"/>
        <v>1A0600A</v>
      </c>
      <c r="D13151" s="2">
        <f t="shared" si="824"/>
        <v>20</v>
      </c>
      <c r="E13151" s="3">
        <f t="shared" si="825"/>
        <v>5</v>
      </c>
      <c r="F13151" s="2">
        <f t="shared" ca="1" si="826"/>
        <v>97</v>
      </c>
    </row>
    <row r="13152" spans="1:6" x14ac:dyDescent="0.25">
      <c r="A13152" t="s">
        <v>532</v>
      </c>
      <c r="B13152" s="1" t="s">
        <v>4494</v>
      </c>
      <c r="C13152" t="str">
        <f t="shared" si="823"/>
        <v>E01008</v>
      </c>
      <c r="D13152" s="2">
        <f t="shared" si="824"/>
        <v>19</v>
      </c>
      <c r="E13152" s="3">
        <f t="shared" si="825"/>
        <v>40</v>
      </c>
      <c r="F13152" s="2">
        <f t="shared" ca="1" si="826"/>
        <v>777</v>
      </c>
    </row>
    <row r="13153" spans="1:6" x14ac:dyDescent="0.25">
      <c r="A13153" t="s">
        <v>554</v>
      </c>
      <c r="B13153" s="1" t="s">
        <v>4499</v>
      </c>
      <c r="C13153" t="str">
        <f t="shared" si="823"/>
        <v>1017FFC</v>
      </c>
      <c r="D13153" s="2">
        <f t="shared" si="824"/>
        <v>19</v>
      </c>
      <c r="E13153" s="3">
        <f t="shared" si="825"/>
        <v>14</v>
      </c>
      <c r="F13153" s="2">
        <f t="shared" ca="1" si="826"/>
        <v>274</v>
      </c>
    </row>
    <row r="13154" spans="1:6" x14ac:dyDescent="0.25">
      <c r="A13154" t="s">
        <v>535</v>
      </c>
      <c r="B13154" s="1" t="s">
        <v>4500</v>
      </c>
      <c r="C13154" t="str">
        <f t="shared" si="823"/>
        <v>1601422</v>
      </c>
      <c r="D13154" s="2">
        <f t="shared" si="824"/>
        <v>21</v>
      </c>
      <c r="E13154" s="3">
        <f t="shared" si="825"/>
        <v>90</v>
      </c>
      <c r="F13154" s="2">
        <f t="shared" ca="1" si="826"/>
        <v>1739</v>
      </c>
    </row>
    <row r="13155" spans="1:6" x14ac:dyDescent="0.25">
      <c r="A13155" t="s">
        <v>435</v>
      </c>
      <c r="B13155" s="1" t="s">
        <v>499</v>
      </c>
      <c r="C13155" t="str">
        <f t="shared" si="823"/>
        <v>3A04004</v>
      </c>
      <c r="D13155" s="2">
        <f t="shared" si="824"/>
        <v>20</v>
      </c>
      <c r="E13155" s="3">
        <f t="shared" si="825"/>
        <v>10</v>
      </c>
      <c r="F13155" s="2">
        <f t="shared" ca="1" si="826"/>
        <v>194</v>
      </c>
    </row>
    <row r="13156" spans="1:6" x14ac:dyDescent="0.25">
      <c r="A13156" t="s">
        <v>435</v>
      </c>
      <c r="B13156" s="1" t="s">
        <v>606</v>
      </c>
      <c r="C13156" t="str">
        <f t="shared" si="823"/>
        <v>1A0600A</v>
      </c>
      <c r="D13156" s="2">
        <f t="shared" si="824"/>
        <v>18</v>
      </c>
      <c r="E13156" s="3">
        <f t="shared" si="825"/>
        <v>10</v>
      </c>
      <c r="F13156" s="2">
        <f t="shared" ca="1" si="826"/>
        <v>196</v>
      </c>
    </row>
    <row r="13157" spans="1:6" x14ac:dyDescent="0.25">
      <c r="A13157" t="s">
        <v>435</v>
      </c>
      <c r="B13157" s="1" t="s">
        <v>4501</v>
      </c>
      <c r="C13157" t="str">
        <f t="shared" si="823"/>
        <v>3600008</v>
      </c>
      <c r="D13157" s="2">
        <f t="shared" si="824"/>
        <v>20</v>
      </c>
      <c r="E13157" s="3">
        <f t="shared" si="825"/>
        <v>212</v>
      </c>
      <c r="F13157" s="2">
        <f t="shared" ca="1" si="826"/>
        <v>4101</v>
      </c>
    </row>
    <row r="13158" spans="1:6" x14ac:dyDescent="0.25">
      <c r="A13158" t="s">
        <v>484</v>
      </c>
      <c r="B13158" s="1" t="s">
        <v>4502</v>
      </c>
      <c r="C13158" t="str">
        <f t="shared" si="823"/>
        <v>217FFC</v>
      </c>
      <c r="D13158" s="2">
        <f t="shared" si="824"/>
        <v>19</v>
      </c>
      <c r="E13158" s="3">
        <f t="shared" si="825"/>
        <v>4</v>
      </c>
      <c r="F13158" s="2">
        <f t="shared" ca="1" si="826"/>
        <v>77</v>
      </c>
    </row>
    <row r="13159" spans="1:6" x14ac:dyDescent="0.25">
      <c r="A13159" t="s">
        <v>484</v>
      </c>
      <c r="B13159" s="1" t="s">
        <v>17</v>
      </c>
      <c r="C13159" t="str">
        <f t="shared" si="823"/>
        <v>14034A2</v>
      </c>
      <c r="D13159" s="2">
        <f t="shared" si="824"/>
        <v>19</v>
      </c>
      <c r="E13159" s="3">
        <f t="shared" si="825"/>
        <v>9</v>
      </c>
      <c r="F13159" s="2">
        <f t="shared" ca="1" si="826"/>
        <v>176</v>
      </c>
    </row>
    <row r="13160" spans="1:6" x14ac:dyDescent="0.25">
      <c r="A13160" t="s">
        <v>484</v>
      </c>
      <c r="B13160" s="1" t="s">
        <v>946</v>
      </c>
      <c r="C13160" t="str">
        <f t="shared" si="823"/>
        <v>2C1302A</v>
      </c>
      <c r="D13160" s="2">
        <f t="shared" si="824"/>
        <v>20</v>
      </c>
      <c r="E13160" s="3">
        <f t="shared" si="825"/>
        <v>10</v>
      </c>
      <c r="F13160" s="2">
        <f t="shared" ca="1" si="826"/>
        <v>195</v>
      </c>
    </row>
    <row r="13161" spans="1:6" x14ac:dyDescent="0.25">
      <c r="A13161" t="s">
        <v>2108</v>
      </c>
      <c r="B13161" s="1" t="s">
        <v>4503</v>
      </c>
      <c r="C13161" t="str">
        <f t="shared" si="823"/>
        <v>131726C</v>
      </c>
      <c r="D13161" s="2">
        <f t="shared" si="824"/>
        <v>18</v>
      </c>
      <c r="E13161" s="3">
        <f t="shared" si="825"/>
        <v>22</v>
      </c>
      <c r="F13161" s="2">
        <f t="shared" ca="1" si="826"/>
        <v>426</v>
      </c>
    </row>
    <row r="13162" spans="1:6" x14ac:dyDescent="0.25">
      <c r="A13162" t="s">
        <v>2108</v>
      </c>
      <c r="B13162" s="1" t="s">
        <v>4504</v>
      </c>
      <c r="C13162" t="str">
        <f t="shared" si="823"/>
        <v>217FFC</v>
      </c>
      <c r="D13162" s="2">
        <f t="shared" si="824"/>
        <v>20</v>
      </c>
      <c r="E13162" s="3">
        <f t="shared" si="825"/>
        <v>2</v>
      </c>
      <c r="F13162" s="2">
        <f t="shared" ca="1" si="826"/>
        <v>42</v>
      </c>
    </row>
    <row r="13163" spans="1:6" x14ac:dyDescent="0.25">
      <c r="A13163" t="s">
        <v>2088</v>
      </c>
      <c r="B13163" s="1" t="s">
        <v>1494</v>
      </c>
      <c r="C13163" t="str">
        <f t="shared" si="823"/>
        <v>2510000</v>
      </c>
      <c r="D13163" s="2">
        <f t="shared" si="824"/>
        <v>19</v>
      </c>
      <c r="E13163" s="3">
        <f t="shared" si="825"/>
        <v>8</v>
      </c>
      <c r="F13163" s="2">
        <f t="shared" ca="1" si="826"/>
        <v>156</v>
      </c>
    </row>
    <row r="13164" spans="1:6" x14ac:dyDescent="0.25">
      <c r="A13164" t="s">
        <v>2058</v>
      </c>
      <c r="B13164" s="1" t="s">
        <v>4505</v>
      </c>
      <c r="C13164" t="str">
        <f t="shared" si="823"/>
        <v>217FFC</v>
      </c>
      <c r="D13164" s="2">
        <f t="shared" si="824"/>
        <v>23</v>
      </c>
      <c r="E13164" s="3">
        <f t="shared" si="825"/>
        <v>9</v>
      </c>
      <c r="F13164" s="2">
        <f t="shared" ca="1" si="826"/>
        <v>171</v>
      </c>
    </row>
    <row r="13165" spans="1:6" x14ac:dyDescent="0.25">
      <c r="A13165" t="s">
        <v>2016</v>
      </c>
      <c r="B13165" s="1" t="s">
        <v>717</v>
      </c>
      <c r="C13165" t="str">
        <f t="shared" si="823"/>
        <v>3A04004</v>
      </c>
      <c r="D13165" s="2">
        <f t="shared" si="824"/>
        <v>18</v>
      </c>
      <c r="E13165" s="3">
        <f t="shared" si="825"/>
        <v>31</v>
      </c>
      <c r="F13165" s="2">
        <f t="shared" ca="1" si="826"/>
        <v>600</v>
      </c>
    </row>
    <row r="13166" spans="1:6" x14ac:dyDescent="0.25">
      <c r="A13166" t="s">
        <v>2014</v>
      </c>
      <c r="B13166" s="1" t="s">
        <v>822</v>
      </c>
      <c r="C13166" t="str">
        <f t="shared" si="823"/>
        <v>1A0600A</v>
      </c>
      <c r="D13166" s="2">
        <f t="shared" si="824"/>
        <v>20</v>
      </c>
      <c r="E13166" s="3">
        <f t="shared" si="825"/>
        <v>13</v>
      </c>
      <c r="F13166" s="2">
        <f t="shared" ca="1" si="826"/>
        <v>250</v>
      </c>
    </row>
    <row r="13167" spans="1:6" x14ac:dyDescent="0.25">
      <c r="A13167" t="s">
        <v>1960</v>
      </c>
      <c r="B13167" s="1" t="s">
        <v>1196</v>
      </c>
      <c r="C13167" t="str">
        <f t="shared" si="823"/>
        <v>1017FFC</v>
      </c>
      <c r="D13167" s="2">
        <f t="shared" si="824"/>
        <v>19</v>
      </c>
      <c r="E13167" s="3">
        <f t="shared" si="825"/>
        <v>115</v>
      </c>
      <c r="F13167" s="2">
        <f t="shared" ca="1" si="826"/>
        <v>2221</v>
      </c>
    </row>
    <row r="13168" spans="1:6" x14ac:dyDescent="0.25">
      <c r="A13168" t="s">
        <v>1973</v>
      </c>
      <c r="B13168" s="1" t="s">
        <v>17</v>
      </c>
      <c r="C13168" t="str">
        <f t="shared" si="823"/>
        <v>14034A2</v>
      </c>
      <c r="D13168" s="2">
        <f t="shared" si="824"/>
        <v>19</v>
      </c>
      <c r="E13168" s="3">
        <f t="shared" si="825"/>
        <v>14</v>
      </c>
      <c r="F13168" s="2">
        <f t="shared" ca="1" si="826"/>
        <v>269</v>
      </c>
    </row>
    <row r="13169" spans="1:6" x14ac:dyDescent="0.25">
      <c r="A13169" t="s">
        <v>1944</v>
      </c>
      <c r="B13169" s="1" t="s">
        <v>4506</v>
      </c>
      <c r="C13169" t="str">
        <f t="shared" si="823"/>
        <v>2803008</v>
      </c>
      <c r="D13169" s="2">
        <f t="shared" si="824"/>
        <v>19</v>
      </c>
      <c r="E13169" s="3">
        <f t="shared" si="825"/>
        <v>77</v>
      </c>
      <c r="F13169" s="2">
        <f t="shared" ca="1" si="826"/>
        <v>1488</v>
      </c>
    </row>
    <row r="13170" spans="1:6" x14ac:dyDescent="0.25">
      <c r="A13170" t="s">
        <v>1908</v>
      </c>
      <c r="B13170" s="1" t="s">
        <v>1449</v>
      </c>
      <c r="C13170" t="str">
        <f t="shared" si="823"/>
        <v>2C1302A</v>
      </c>
      <c r="D13170" s="2">
        <f t="shared" si="824"/>
        <v>20</v>
      </c>
      <c r="E13170" s="3">
        <f t="shared" si="825"/>
        <v>20</v>
      </c>
      <c r="F13170" s="2">
        <f t="shared" ca="1" si="826"/>
        <v>386</v>
      </c>
    </row>
    <row r="13171" spans="1:6" x14ac:dyDescent="0.25">
      <c r="A13171" t="s">
        <v>1908</v>
      </c>
      <c r="B13171" s="1" t="s">
        <v>1443</v>
      </c>
      <c r="C13171" t="str">
        <f t="shared" si="823"/>
        <v>2510000</v>
      </c>
      <c r="D13171" s="2">
        <f t="shared" si="824"/>
        <v>18</v>
      </c>
      <c r="E13171" s="3">
        <f t="shared" si="825"/>
        <v>33</v>
      </c>
      <c r="F13171" s="2">
        <f t="shared" ca="1" si="826"/>
        <v>640</v>
      </c>
    </row>
    <row r="13172" spans="1:6" x14ac:dyDescent="0.25">
      <c r="A13172" t="s">
        <v>1897</v>
      </c>
      <c r="B13172" s="1" t="s">
        <v>1088</v>
      </c>
      <c r="C13172" t="str">
        <f t="shared" si="823"/>
        <v>12173BE</v>
      </c>
      <c r="D13172" s="2">
        <f t="shared" si="824"/>
        <v>18</v>
      </c>
      <c r="E13172" s="3">
        <f t="shared" si="825"/>
        <v>23</v>
      </c>
      <c r="F13172" s="2">
        <f t="shared" ca="1" si="826"/>
        <v>448</v>
      </c>
    </row>
    <row r="13173" spans="1:6" x14ac:dyDescent="0.25">
      <c r="A13173" t="s">
        <v>1867</v>
      </c>
      <c r="B13173" s="1" t="s">
        <v>4507</v>
      </c>
      <c r="C13173" t="str">
        <f t="shared" si="823"/>
        <v>217FFC</v>
      </c>
      <c r="D13173" s="2">
        <f t="shared" si="824"/>
        <v>20</v>
      </c>
      <c r="E13173" s="3">
        <f t="shared" si="825"/>
        <v>1</v>
      </c>
      <c r="F13173" s="2">
        <f t="shared" ca="1" si="826"/>
        <v>21</v>
      </c>
    </row>
    <row r="13174" spans="1:6" x14ac:dyDescent="0.25">
      <c r="A13174" t="s">
        <v>1852</v>
      </c>
      <c r="B13174" s="1" t="s">
        <v>4508</v>
      </c>
      <c r="C13174" t="str">
        <f t="shared" si="823"/>
        <v>217FFC</v>
      </c>
      <c r="D13174" s="2">
        <f t="shared" si="824"/>
        <v>21</v>
      </c>
      <c r="E13174" s="3">
        <f t="shared" si="825"/>
        <v>1</v>
      </c>
      <c r="F13174" s="2">
        <f t="shared" ca="1" si="826"/>
        <v>19</v>
      </c>
    </row>
    <row r="13175" spans="1:6" x14ac:dyDescent="0.25">
      <c r="A13175" t="s">
        <v>1852</v>
      </c>
      <c r="B13175" s="1" t="s">
        <v>4509</v>
      </c>
      <c r="C13175" t="str">
        <f t="shared" si="823"/>
        <v>217FFC</v>
      </c>
      <c r="D13175" s="2">
        <f t="shared" si="824"/>
        <v>19</v>
      </c>
      <c r="E13175" s="3">
        <f t="shared" si="825"/>
        <v>1</v>
      </c>
      <c r="F13175" s="2">
        <f t="shared" ca="1" si="826"/>
        <v>19</v>
      </c>
    </row>
    <row r="13176" spans="1:6" x14ac:dyDescent="0.25">
      <c r="A13176" t="s">
        <v>167</v>
      </c>
      <c r="B13176" s="1" t="s">
        <v>4510</v>
      </c>
      <c r="C13176" t="str">
        <f t="shared" si="823"/>
        <v>217FFC</v>
      </c>
      <c r="D13176" s="2">
        <f t="shared" si="824"/>
        <v>19</v>
      </c>
      <c r="E13176" s="3">
        <f t="shared" si="825"/>
        <v>1</v>
      </c>
      <c r="F13176" s="2">
        <f t="shared" ca="1" si="826"/>
        <v>20</v>
      </c>
    </row>
    <row r="13177" spans="1:6" x14ac:dyDescent="0.25">
      <c r="A13177" t="s">
        <v>167</v>
      </c>
      <c r="B13177" s="1" t="s">
        <v>4511</v>
      </c>
      <c r="C13177" t="str">
        <f t="shared" si="823"/>
        <v>217FFC</v>
      </c>
      <c r="D13177" s="2">
        <f t="shared" si="824"/>
        <v>20</v>
      </c>
      <c r="E13177" s="3">
        <f t="shared" si="825"/>
        <v>1</v>
      </c>
      <c r="F13177" s="2">
        <f t="shared" ca="1" si="826"/>
        <v>19</v>
      </c>
    </row>
    <row r="13178" spans="1:6" x14ac:dyDescent="0.25">
      <c r="A13178" t="s">
        <v>91</v>
      </c>
      <c r="B13178" s="1" t="s">
        <v>4512</v>
      </c>
      <c r="C13178" t="str">
        <f t="shared" si="823"/>
        <v>217FFC</v>
      </c>
      <c r="D13178" s="2">
        <f t="shared" si="824"/>
        <v>19</v>
      </c>
      <c r="E13178" s="3">
        <f t="shared" si="825"/>
        <v>21</v>
      </c>
      <c r="F13178" s="2">
        <f t="shared" ca="1" si="826"/>
        <v>406</v>
      </c>
    </row>
    <row r="13179" spans="1:6" x14ac:dyDescent="0.25">
      <c r="A13179" t="s">
        <v>91</v>
      </c>
      <c r="B13179" s="1" t="s">
        <v>763</v>
      </c>
      <c r="C13179" t="str">
        <f t="shared" si="823"/>
        <v>1A0600A</v>
      </c>
      <c r="D13179" s="2">
        <f t="shared" si="824"/>
        <v>19</v>
      </c>
      <c r="E13179" s="3">
        <f t="shared" si="825"/>
        <v>18</v>
      </c>
      <c r="F13179" s="2">
        <f t="shared" ca="1" si="826"/>
        <v>350</v>
      </c>
    </row>
    <row r="13180" spans="1:6" x14ac:dyDescent="0.25">
      <c r="A13180" t="s">
        <v>1018</v>
      </c>
      <c r="B13180" s="1" t="s">
        <v>2571</v>
      </c>
      <c r="C13180" t="str">
        <f t="shared" si="823"/>
        <v>3000042</v>
      </c>
      <c r="D13180" s="2">
        <f t="shared" si="824"/>
        <v>19</v>
      </c>
      <c r="E13180" s="3">
        <f t="shared" si="825"/>
        <v>41</v>
      </c>
      <c r="F13180" s="2">
        <f t="shared" ca="1" si="826"/>
        <v>790</v>
      </c>
    </row>
    <row r="13181" spans="1:6" x14ac:dyDescent="0.25">
      <c r="A13181" t="s">
        <v>1018</v>
      </c>
      <c r="B13181" s="1" t="s">
        <v>78</v>
      </c>
      <c r="C13181" t="str">
        <f t="shared" si="823"/>
        <v>C00402</v>
      </c>
      <c r="D13181" s="2">
        <f t="shared" si="824"/>
        <v>20</v>
      </c>
      <c r="E13181" s="3">
        <f t="shared" si="825"/>
        <v>41</v>
      </c>
      <c r="F13181" s="2">
        <f t="shared" ca="1" si="826"/>
        <v>789</v>
      </c>
    </row>
    <row r="13182" spans="1:6" x14ac:dyDescent="0.25">
      <c r="A13182" t="s">
        <v>2570</v>
      </c>
      <c r="B13182" s="1" t="s">
        <v>23</v>
      </c>
      <c r="C13182" t="str">
        <f t="shared" si="823"/>
        <v>14034A2</v>
      </c>
      <c r="D13182" s="2">
        <f t="shared" si="824"/>
        <v>18</v>
      </c>
      <c r="E13182" s="3">
        <f t="shared" si="825"/>
        <v>23</v>
      </c>
      <c r="F13182" s="2">
        <f t="shared" ca="1" si="826"/>
        <v>447</v>
      </c>
    </row>
    <row r="13183" spans="1:6" x14ac:dyDescent="0.25">
      <c r="A13183" t="s">
        <v>976</v>
      </c>
      <c r="B13183" s="1" t="s">
        <v>4513</v>
      </c>
      <c r="C13183" t="str">
        <f t="shared" si="823"/>
        <v>131726C</v>
      </c>
      <c r="D13183" s="2">
        <f t="shared" si="824"/>
        <v>19</v>
      </c>
      <c r="E13183" s="3">
        <f t="shared" si="825"/>
        <v>1</v>
      </c>
      <c r="F13183" s="2">
        <f t="shared" ca="1" si="826"/>
        <v>22</v>
      </c>
    </row>
    <row r="13184" spans="1:6" x14ac:dyDescent="0.25">
      <c r="A13184" t="s">
        <v>931</v>
      </c>
      <c r="B13184" s="1" t="s">
        <v>4514</v>
      </c>
      <c r="C13184" t="str">
        <f t="shared" si="823"/>
        <v>131726C</v>
      </c>
      <c r="D13184" s="2">
        <f t="shared" si="824"/>
        <v>22</v>
      </c>
      <c r="E13184" s="3">
        <f t="shared" si="825"/>
        <v>4</v>
      </c>
      <c r="F13184" s="2">
        <f t="shared" ca="1" si="826"/>
        <v>76</v>
      </c>
    </row>
    <row r="13185" spans="1:6" x14ac:dyDescent="0.25">
      <c r="A13185" t="s">
        <v>1156</v>
      </c>
      <c r="B13185" s="1" t="s">
        <v>3964</v>
      </c>
      <c r="C13185" t="str">
        <f t="shared" si="823"/>
        <v>381526C</v>
      </c>
      <c r="D13185" s="2">
        <f t="shared" si="824"/>
        <v>19</v>
      </c>
      <c r="E13185" s="3">
        <f t="shared" si="825"/>
        <v>18</v>
      </c>
      <c r="F13185" s="2">
        <f t="shared" ca="1" si="826"/>
        <v>346</v>
      </c>
    </row>
    <row r="13186" spans="1:6" x14ac:dyDescent="0.25">
      <c r="A13186" t="s">
        <v>495</v>
      </c>
      <c r="B13186" s="1" t="s">
        <v>562</v>
      </c>
      <c r="C13186" t="str">
        <f t="shared" si="823"/>
        <v>2300492</v>
      </c>
      <c r="D13186" s="2">
        <f t="shared" si="824"/>
        <v>20</v>
      </c>
      <c r="E13186" s="3">
        <f t="shared" si="825"/>
        <v>8</v>
      </c>
      <c r="F13186" s="2">
        <f t="shared" ca="1" si="826"/>
        <v>156</v>
      </c>
    </row>
    <row r="13187" spans="1:6" x14ac:dyDescent="0.25">
      <c r="A13187" t="s">
        <v>5265</v>
      </c>
      <c r="B13187" s="1" t="s">
        <v>4515</v>
      </c>
      <c r="C13187" t="str">
        <f t="shared" si="823"/>
        <v>3C01428</v>
      </c>
      <c r="D13187" s="2">
        <f t="shared" si="824"/>
        <v>18</v>
      </c>
      <c r="E13187" s="3">
        <f t="shared" si="825"/>
        <v>81</v>
      </c>
      <c r="F13187" s="2">
        <f t="shared" ca="1" si="826"/>
        <v>1565</v>
      </c>
    </row>
    <row r="13188" spans="1:6" x14ac:dyDescent="0.25">
      <c r="A13188" t="s">
        <v>869</v>
      </c>
      <c r="B13188" s="1" t="s">
        <v>4513</v>
      </c>
      <c r="C13188" t="str">
        <f t="shared" si="823"/>
        <v>131726C</v>
      </c>
      <c r="D13188" s="2">
        <f t="shared" si="824"/>
        <v>19</v>
      </c>
      <c r="E13188" s="3">
        <f t="shared" si="825"/>
        <v>5</v>
      </c>
      <c r="F13188" s="2">
        <f t="shared" ca="1" si="826"/>
        <v>97</v>
      </c>
    </row>
    <row r="13189" spans="1:6" x14ac:dyDescent="0.25">
      <c r="A13189" t="s">
        <v>823</v>
      </c>
      <c r="B13189" s="1" t="s">
        <v>4516</v>
      </c>
      <c r="C13189" t="str">
        <f t="shared" si="823"/>
        <v>3200408</v>
      </c>
      <c r="D13189" s="2">
        <f t="shared" si="824"/>
        <v>19</v>
      </c>
      <c r="E13189" s="3">
        <f t="shared" si="825"/>
        <v>37</v>
      </c>
      <c r="F13189" s="2">
        <f t="shared" ca="1" si="826"/>
        <v>714</v>
      </c>
    </row>
    <row r="13190" spans="1:6" x14ac:dyDescent="0.25">
      <c r="A13190" t="s">
        <v>823</v>
      </c>
      <c r="B13190" s="1" t="s">
        <v>1716</v>
      </c>
      <c r="C13190" t="str">
        <f t="shared" si="823"/>
        <v>2C1302A</v>
      </c>
      <c r="D13190" s="2">
        <f t="shared" si="824"/>
        <v>20</v>
      </c>
      <c r="E13190" s="3">
        <f t="shared" si="825"/>
        <v>20</v>
      </c>
      <c r="F13190" s="2">
        <f t="shared" ca="1" si="826"/>
        <v>386</v>
      </c>
    </row>
    <row r="13191" spans="1:6" x14ac:dyDescent="0.25">
      <c r="A13191" t="s">
        <v>1859</v>
      </c>
      <c r="B13191" s="1" t="s">
        <v>4517</v>
      </c>
      <c r="C13191" t="str">
        <f t="shared" ref="C13191:C13254" si="827">LEFT(B13191,(FIND(",",B13191,1)-1))</f>
        <v>A10408</v>
      </c>
      <c r="D13191" s="2">
        <f t="shared" ref="D13191:D13254" si="828">VALUE(RIGHT(B13191,LEN(B13191)-SEARCH("],", B13191)-1))</f>
        <v>20</v>
      </c>
      <c r="E13191" s="3">
        <f t="shared" ref="E13191:E13254" si="829">MATCH(C13191,C13192:C30082,0)</f>
        <v>219</v>
      </c>
      <c r="F13191" s="2">
        <f t="shared" ref="F13191:F13254" ca="1" si="830">SUM(OFFSET(D13192,0,0,E13191,1))</f>
        <v>4248</v>
      </c>
    </row>
    <row r="13192" spans="1:6" x14ac:dyDescent="0.25">
      <c r="A13192" t="s">
        <v>5091</v>
      </c>
      <c r="B13192" s="1" t="s">
        <v>3541</v>
      </c>
      <c r="C13192" t="str">
        <f t="shared" si="827"/>
        <v>E01008</v>
      </c>
      <c r="D13192" s="2">
        <f t="shared" si="828"/>
        <v>20</v>
      </c>
      <c r="E13192" s="3">
        <f t="shared" si="829"/>
        <v>6</v>
      </c>
      <c r="F13192" s="2">
        <f t="shared" ca="1" si="830"/>
        <v>115</v>
      </c>
    </row>
    <row r="13193" spans="1:6" x14ac:dyDescent="0.25">
      <c r="A13193" t="s">
        <v>5091</v>
      </c>
      <c r="B13193" s="1" t="s">
        <v>4518</v>
      </c>
      <c r="C13193" t="str">
        <f t="shared" si="827"/>
        <v>131726C</v>
      </c>
      <c r="D13193" s="2">
        <f t="shared" si="828"/>
        <v>18</v>
      </c>
      <c r="E13193" s="3">
        <f t="shared" si="829"/>
        <v>8</v>
      </c>
      <c r="F13193" s="2">
        <f t="shared" ca="1" si="830"/>
        <v>155</v>
      </c>
    </row>
    <row r="13194" spans="1:6" x14ac:dyDescent="0.25">
      <c r="A13194" t="s">
        <v>5364</v>
      </c>
      <c r="B13194" s="1" t="s">
        <v>631</v>
      </c>
      <c r="C13194" t="str">
        <f t="shared" si="827"/>
        <v>2300492</v>
      </c>
      <c r="D13194" s="2">
        <f t="shared" si="828"/>
        <v>22</v>
      </c>
      <c r="E13194" s="3">
        <f t="shared" si="829"/>
        <v>41</v>
      </c>
      <c r="F13194" s="2">
        <f t="shared" ca="1" si="830"/>
        <v>788</v>
      </c>
    </row>
    <row r="13195" spans="1:6" x14ac:dyDescent="0.25">
      <c r="A13195" t="s">
        <v>1613</v>
      </c>
      <c r="B13195" s="1" t="s">
        <v>1092</v>
      </c>
      <c r="C13195" t="str">
        <f t="shared" si="827"/>
        <v>12173BE</v>
      </c>
      <c r="D13195" s="2">
        <f t="shared" si="828"/>
        <v>18</v>
      </c>
      <c r="E13195" s="3">
        <f t="shared" si="829"/>
        <v>53</v>
      </c>
      <c r="F13195" s="2">
        <f t="shared" ca="1" si="830"/>
        <v>1023</v>
      </c>
    </row>
    <row r="13196" spans="1:6" x14ac:dyDescent="0.25">
      <c r="A13196" t="s">
        <v>209</v>
      </c>
      <c r="B13196" s="1" t="s">
        <v>778</v>
      </c>
      <c r="C13196" t="str">
        <f t="shared" si="827"/>
        <v>3A04004</v>
      </c>
      <c r="D13196" s="2">
        <f t="shared" si="828"/>
        <v>19</v>
      </c>
      <c r="E13196" s="3">
        <f t="shared" si="829"/>
        <v>10</v>
      </c>
      <c r="F13196" s="2">
        <f t="shared" ca="1" si="830"/>
        <v>193</v>
      </c>
    </row>
    <row r="13197" spans="1:6" x14ac:dyDescent="0.25">
      <c r="A13197" t="s">
        <v>2482</v>
      </c>
      <c r="B13197" s="1" t="s">
        <v>822</v>
      </c>
      <c r="C13197" t="str">
        <f t="shared" si="827"/>
        <v>1A0600A</v>
      </c>
      <c r="D13197" s="2">
        <f t="shared" si="828"/>
        <v>20</v>
      </c>
      <c r="E13197" s="3">
        <f t="shared" si="829"/>
        <v>28</v>
      </c>
      <c r="F13197" s="2">
        <f t="shared" ca="1" si="830"/>
        <v>538</v>
      </c>
    </row>
    <row r="13198" spans="1:6" x14ac:dyDescent="0.25">
      <c r="A13198" t="s">
        <v>2179</v>
      </c>
      <c r="B13198" s="1" t="s">
        <v>4519</v>
      </c>
      <c r="C13198" t="str">
        <f t="shared" si="827"/>
        <v>E01008</v>
      </c>
      <c r="D13198" s="2">
        <f t="shared" si="828"/>
        <v>18</v>
      </c>
      <c r="E13198" s="3">
        <f t="shared" si="829"/>
        <v>14</v>
      </c>
      <c r="F13198" s="2">
        <f t="shared" ca="1" si="830"/>
        <v>270</v>
      </c>
    </row>
    <row r="13199" spans="1:6" x14ac:dyDescent="0.25">
      <c r="A13199" t="s">
        <v>2179</v>
      </c>
      <c r="B13199" s="1" t="s">
        <v>4520</v>
      </c>
      <c r="C13199" t="str">
        <f t="shared" si="827"/>
        <v>217FFC</v>
      </c>
      <c r="D13199" s="2">
        <f t="shared" si="828"/>
        <v>19</v>
      </c>
      <c r="E13199" s="3">
        <f t="shared" si="829"/>
        <v>14</v>
      </c>
      <c r="F13199" s="2">
        <f t="shared" ca="1" si="830"/>
        <v>269</v>
      </c>
    </row>
    <row r="13200" spans="1:6" x14ac:dyDescent="0.25">
      <c r="A13200" t="s">
        <v>3889</v>
      </c>
      <c r="B13200" s="1" t="s">
        <v>538</v>
      </c>
      <c r="C13200" t="str">
        <f t="shared" si="827"/>
        <v>1E0162A</v>
      </c>
      <c r="D13200" s="2">
        <f t="shared" si="828"/>
        <v>19</v>
      </c>
      <c r="E13200" s="3">
        <f t="shared" si="829"/>
        <v>9</v>
      </c>
      <c r="F13200" s="2">
        <f t="shared" ca="1" si="830"/>
        <v>174</v>
      </c>
    </row>
    <row r="13201" spans="1:6" x14ac:dyDescent="0.25">
      <c r="A13201" t="s">
        <v>3856</v>
      </c>
      <c r="B13201" s="1" t="s">
        <v>4521</v>
      </c>
      <c r="C13201" t="str">
        <f t="shared" si="827"/>
        <v>131726C</v>
      </c>
      <c r="D13201" s="2">
        <f t="shared" si="828"/>
        <v>20</v>
      </c>
      <c r="E13201" s="3">
        <f t="shared" si="829"/>
        <v>6</v>
      </c>
      <c r="F13201" s="2">
        <f t="shared" ca="1" si="830"/>
        <v>116</v>
      </c>
    </row>
    <row r="13202" spans="1:6" x14ac:dyDescent="0.25">
      <c r="A13202" t="s">
        <v>4516</v>
      </c>
      <c r="B13202" s="1" t="s">
        <v>512</v>
      </c>
      <c r="C13202" t="str">
        <f t="shared" si="827"/>
        <v>2202262</v>
      </c>
      <c r="D13202" s="2">
        <f t="shared" si="828"/>
        <v>18</v>
      </c>
      <c r="E13202" s="3">
        <f t="shared" si="829"/>
        <v>30</v>
      </c>
      <c r="F13202" s="2">
        <f t="shared" ca="1" si="830"/>
        <v>578</v>
      </c>
    </row>
    <row r="13203" spans="1:6" x14ac:dyDescent="0.25">
      <c r="A13203" t="s">
        <v>1250</v>
      </c>
      <c r="B13203" s="1" t="s">
        <v>4522</v>
      </c>
      <c r="C13203" t="str">
        <f t="shared" si="827"/>
        <v>381526C</v>
      </c>
      <c r="D13203" s="2">
        <f t="shared" si="828"/>
        <v>19</v>
      </c>
      <c r="E13203" s="3">
        <f t="shared" si="829"/>
        <v>28</v>
      </c>
      <c r="F13203" s="2">
        <f t="shared" ca="1" si="830"/>
        <v>540</v>
      </c>
    </row>
    <row r="13204" spans="1:6" x14ac:dyDescent="0.25">
      <c r="A13204" t="s">
        <v>2015</v>
      </c>
      <c r="B13204" s="1" t="s">
        <v>4151</v>
      </c>
      <c r="C13204" t="str">
        <f t="shared" si="827"/>
        <v>2510000</v>
      </c>
      <c r="D13204" s="2">
        <f t="shared" si="828"/>
        <v>22</v>
      </c>
      <c r="E13204" s="3">
        <f t="shared" si="829"/>
        <v>4</v>
      </c>
      <c r="F13204" s="2">
        <f t="shared" ca="1" si="830"/>
        <v>76</v>
      </c>
    </row>
    <row r="13205" spans="1:6" x14ac:dyDescent="0.25">
      <c r="A13205" t="s">
        <v>2448</v>
      </c>
      <c r="B13205" s="1" t="s">
        <v>17</v>
      </c>
      <c r="C13205" t="str">
        <f t="shared" si="827"/>
        <v>14034A2</v>
      </c>
      <c r="D13205" s="2">
        <f t="shared" si="828"/>
        <v>19</v>
      </c>
      <c r="E13205" s="3">
        <f t="shared" si="829"/>
        <v>23</v>
      </c>
      <c r="F13205" s="2">
        <f t="shared" ca="1" si="830"/>
        <v>441</v>
      </c>
    </row>
    <row r="13206" spans="1:6" x14ac:dyDescent="0.25">
      <c r="A13206" t="s">
        <v>3180</v>
      </c>
      <c r="B13206" s="1" t="s">
        <v>521</v>
      </c>
      <c r="C13206" t="str">
        <f t="shared" si="827"/>
        <v>3A04004</v>
      </c>
      <c r="D13206" s="2">
        <f t="shared" si="828"/>
        <v>19</v>
      </c>
      <c r="E13206" s="3">
        <f t="shared" si="829"/>
        <v>41</v>
      </c>
      <c r="F13206" s="2">
        <f t="shared" ca="1" si="830"/>
        <v>792</v>
      </c>
    </row>
    <row r="13207" spans="1:6" x14ac:dyDescent="0.25">
      <c r="A13207" t="s">
        <v>3705</v>
      </c>
      <c r="B13207" s="1" t="s">
        <v>4523</v>
      </c>
      <c r="C13207" t="str">
        <f t="shared" si="827"/>
        <v>131726C</v>
      </c>
      <c r="D13207" s="2">
        <f t="shared" si="828"/>
        <v>19</v>
      </c>
      <c r="E13207" s="3">
        <f t="shared" si="829"/>
        <v>4</v>
      </c>
      <c r="F13207" s="2">
        <f t="shared" ca="1" si="830"/>
        <v>76</v>
      </c>
    </row>
    <row r="13208" spans="1:6" x14ac:dyDescent="0.25">
      <c r="A13208" t="s">
        <v>2967</v>
      </c>
      <c r="B13208" s="1" t="s">
        <v>1494</v>
      </c>
      <c r="C13208" t="str">
        <f t="shared" si="827"/>
        <v>2510000</v>
      </c>
      <c r="D13208" s="2">
        <f t="shared" si="828"/>
        <v>19</v>
      </c>
      <c r="E13208" s="3">
        <f t="shared" si="829"/>
        <v>33</v>
      </c>
      <c r="F13208" s="2">
        <f t="shared" ca="1" si="830"/>
        <v>635</v>
      </c>
    </row>
    <row r="13209" spans="1:6" x14ac:dyDescent="0.25">
      <c r="A13209" t="s">
        <v>2967</v>
      </c>
      <c r="B13209" s="1" t="s">
        <v>1679</v>
      </c>
      <c r="C13209" t="str">
        <f t="shared" si="827"/>
        <v>1E0162A</v>
      </c>
      <c r="D13209" s="2">
        <f t="shared" si="828"/>
        <v>19</v>
      </c>
      <c r="E13209" s="3">
        <f t="shared" si="829"/>
        <v>9</v>
      </c>
      <c r="F13209" s="2">
        <f t="shared" ca="1" si="830"/>
        <v>171</v>
      </c>
    </row>
    <row r="13210" spans="1:6" x14ac:dyDescent="0.25">
      <c r="A13210" t="s">
        <v>2967</v>
      </c>
      <c r="B13210" s="1" t="s">
        <v>1534</v>
      </c>
      <c r="C13210" t="str">
        <f t="shared" si="827"/>
        <v>2C1302A</v>
      </c>
      <c r="D13210" s="2">
        <f t="shared" si="828"/>
        <v>19</v>
      </c>
      <c r="E13210" s="3">
        <f t="shared" si="829"/>
        <v>20</v>
      </c>
      <c r="F13210" s="2">
        <f t="shared" ca="1" si="830"/>
        <v>385</v>
      </c>
    </row>
    <row r="13211" spans="1:6" x14ac:dyDescent="0.25">
      <c r="A13211" t="s">
        <v>2796</v>
      </c>
      <c r="B13211" s="1" t="s">
        <v>4523</v>
      </c>
      <c r="C13211" t="str">
        <f t="shared" si="827"/>
        <v>131726C</v>
      </c>
      <c r="D13211" s="2">
        <f t="shared" si="828"/>
        <v>19</v>
      </c>
      <c r="E13211" s="3">
        <f t="shared" si="829"/>
        <v>5</v>
      </c>
      <c r="F13211" s="2">
        <f t="shared" ca="1" si="830"/>
        <v>95</v>
      </c>
    </row>
    <row r="13212" spans="1:6" x14ac:dyDescent="0.25">
      <c r="A13212" t="s">
        <v>2796</v>
      </c>
      <c r="B13212" s="1" t="s">
        <v>3541</v>
      </c>
      <c r="C13212" t="str">
        <f t="shared" si="827"/>
        <v>E01008</v>
      </c>
      <c r="D13212" s="2">
        <f t="shared" si="828"/>
        <v>20</v>
      </c>
      <c r="E13212" s="3">
        <f t="shared" si="829"/>
        <v>26</v>
      </c>
      <c r="F13212" s="2">
        <f t="shared" ca="1" si="830"/>
        <v>501</v>
      </c>
    </row>
    <row r="13213" spans="1:6" x14ac:dyDescent="0.25">
      <c r="A13213" t="s">
        <v>2796</v>
      </c>
      <c r="B13213" s="1" t="s">
        <v>4524</v>
      </c>
      <c r="C13213" t="str">
        <f t="shared" si="827"/>
        <v>217FFC</v>
      </c>
      <c r="D13213" s="2">
        <f t="shared" si="828"/>
        <v>18</v>
      </c>
      <c r="E13213" s="3">
        <f t="shared" si="829"/>
        <v>1</v>
      </c>
      <c r="F13213" s="2">
        <f t="shared" ca="1" si="830"/>
        <v>19</v>
      </c>
    </row>
    <row r="13214" spans="1:6" x14ac:dyDescent="0.25">
      <c r="A13214" t="s">
        <v>2796</v>
      </c>
      <c r="B13214" s="1" t="s">
        <v>4525</v>
      </c>
      <c r="C13214" t="str">
        <f t="shared" si="827"/>
        <v>217FFC</v>
      </c>
      <c r="D13214" s="2">
        <f t="shared" si="828"/>
        <v>19</v>
      </c>
      <c r="E13214" s="3">
        <f t="shared" si="829"/>
        <v>3</v>
      </c>
      <c r="F13214" s="2">
        <f t="shared" ca="1" si="830"/>
        <v>56</v>
      </c>
    </row>
    <row r="13215" spans="1:6" x14ac:dyDescent="0.25">
      <c r="A13215" t="s">
        <v>3263</v>
      </c>
      <c r="B13215" s="1" t="s">
        <v>695</v>
      </c>
      <c r="C13215" t="str">
        <f t="shared" si="827"/>
        <v>2616CFC</v>
      </c>
      <c r="D13215" s="2">
        <f t="shared" si="828"/>
        <v>18</v>
      </c>
      <c r="E13215" s="3">
        <f t="shared" si="829"/>
        <v>34</v>
      </c>
      <c r="F13215" s="2">
        <f t="shared" ca="1" si="830"/>
        <v>660</v>
      </c>
    </row>
    <row r="13216" spans="1:6" x14ac:dyDescent="0.25">
      <c r="A13216" t="s">
        <v>199</v>
      </c>
      <c r="B13216" s="1" t="s">
        <v>4526</v>
      </c>
      <c r="C13216" t="str">
        <f t="shared" si="827"/>
        <v>131726C</v>
      </c>
      <c r="D13216" s="2">
        <f t="shared" si="828"/>
        <v>20</v>
      </c>
      <c r="E13216" s="3">
        <f t="shared" si="829"/>
        <v>8</v>
      </c>
      <c r="F13216" s="2">
        <f t="shared" ca="1" si="830"/>
        <v>156</v>
      </c>
    </row>
    <row r="13217" spans="1:6" x14ac:dyDescent="0.25">
      <c r="A13217" t="s">
        <v>5634</v>
      </c>
      <c r="B13217" s="1" t="s">
        <v>4527</v>
      </c>
      <c r="C13217" t="str">
        <f t="shared" si="827"/>
        <v>217FFC</v>
      </c>
      <c r="D13217" s="2">
        <f t="shared" si="828"/>
        <v>18</v>
      </c>
      <c r="E13217" s="3">
        <f t="shared" si="829"/>
        <v>2</v>
      </c>
      <c r="F13217" s="2">
        <f t="shared" ca="1" si="830"/>
        <v>40</v>
      </c>
    </row>
    <row r="13218" spans="1:6" x14ac:dyDescent="0.25">
      <c r="A13218" t="s">
        <v>258</v>
      </c>
      <c r="B13218" s="1" t="s">
        <v>836</v>
      </c>
      <c r="C13218" t="str">
        <f t="shared" si="827"/>
        <v>1E0162A</v>
      </c>
      <c r="D13218" s="2">
        <f t="shared" si="828"/>
        <v>20</v>
      </c>
      <c r="E13218" s="3">
        <f t="shared" si="829"/>
        <v>9</v>
      </c>
      <c r="F13218" s="2">
        <f t="shared" ca="1" si="830"/>
        <v>176</v>
      </c>
    </row>
    <row r="13219" spans="1:6" x14ac:dyDescent="0.25">
      <c r="A13219" t="s">
        <v>5592</v>
      </c>
      <c r="B13219" s="1" t="s">
        <v>4528</v>
      </c>
      <c r="C13219" t="str">
        <f t="shared" si="827"/>
        <v>217FFC</v>
      </c>
      <c r="D13219" s="2">
        <f t="shared" si="828"/>
        <v>20</v>
      </c>
      <c r="E13219" s="3">
        <f t="shared" si="829"/>
        <v>1</v>
      </c>
      <c r="F13219" s="2">
        <f t="shared" ca="1" si="830"/>
        <v>19</v>
      </c>
    </row>
    <row r="13220" spans="1:6" x14ac:dyDescent="0.25">
      <c r="A13220" t="s">
        <v>5567</v>
      </c>
      <c r="B13220" s="1" t="s">
        <v>4529</v>
      </c>
      <c r="C13220" t="str">
        <f t="shared" si="827"/>
        <v>217FFC</v>
      </c>
      <c r="D13220" s="2">
        <f t="shared" si="828"/>
        <v>19</v>
      </c>
      <c r="E13220" s="3">
        <f t="shared" si="829"/>
        <v>31</v>
      </c>
      <c r="F13220" s="2">
        <f t="shared" ca="1" si="830"/>
        <v>601</v>
      </c>
    </row>
    <row r="13221" spans="1:6" x14ac:dyDescent="0.25">
      <c r="A13221" t="s">
        <v>2556</v>
      </c>
      <c r="B13221" s="1" t="s">
        <v>2571</v>
      </c>
      <c r="C13221" t="str">
        <f t="shared" si="827"/>
        <v>3000042</v>
      </c>
      <c r="D13221" s="2">
        <f t="shared" si="828"/>
        <v>19</v>
      </c>
      <c r="E13221" s="3">
        <f t="shared" si="829"/>
        <v>41</v>
      </c>
      <c r="F13221" s="2">
        <f t="shared" ca="1" si="830"/>
        <v>795</v>
      </c>
    </row>
    <row r="13222" spans="1:6" x14ac:dyDescent="0.25">
      <c r="A13222" t="s">
        <v>2556</v>
      </c>
      <c r="B13222" s="1" t="s">
        <v>67</v>
      </c>
      <c r="C13222" t="str">
        <f t="shared" si="827"/>
        <v>C00402</v>
      </c>
      <c r="D13222" s="2">
        <f t="shared" si="828"/>
        <v>19</v>
      </c>
      <c r="E13222" s="3">
        <f t="shared" si="829"/>
        <v>41</v>
      </c>
      <c r="F13222" s="2">
        <f t="shared" ca="1" si="830"/>
        <v>797</v>
      </c>
    </row>
    <row r="13223" spans="1:6" x14ac:dyDescent="0.25">
      <c r="A13223" t="s">
        <v>2556</v>
      </c>
      <c r="B13223" s="1" t="s">
        <v>2378</v>
      </c>
      <c r="C13223" t="str">
        <f t="shared" si="827"/>
        <v>3E0004A</v>
      </c>
      <c r="D13223" s="2">
        <f t="shared" si="828"/>
        <v>22</v>
      </c>
      <c r="E13223" s="3">
        <f t="shared" si="829"/>
        <v>129</v>
      </c>
      <c r="F13223" s="2">
        <f t="shared" ca="1" si="830"/>
        <v>2501</v>
      </c>
    </row>
    <row r="13224" spans="1:6" x14ac:dyDescent="0.25">
      <c r="A13224" t="s">
        <v>4022</v>
      </c>
      <c r="B13224" s="1" t="s">
        <v>4523</v>
      </c>
      <c r="C13224" t="str">
        <f t="shared" si="827"/>
        <v>131726C</v>
      </c>
      <c r="D13224" s="2">
        <f t="shared" si="828"/>
        <v>19</v>
      </c>
      <c r="E13224" s="3">
        <f t="shared" si="829"/>
        <v>5</v>
      </c>
      <c r="F13224" s="2">
        <f t="shared" ca="1" si="830"/>
        <v>95</v>
      </c>
    </row>
    <row r="13225" spans="1:6" x14ac:dyDescent="0.25">
      <c r="A13225" t="s">
        <v>4022</v>
      </c>
      <c r="B13225" s="1" t="s">
        <v>464</v>
      </c>
      <c r="C13225" t="str">
        <f t="shared" si="827"/>
        <v>1A0600A</v>
      </c>
      <c r="D13225" s="2">
        <f t="shared" si="828"/>
        <v>19</v>
      </c>
      <c r="E13225" s="3">
        <f t="shared" si="829"/>
        <v>8</v>
      </c>
      <c r="F13225" s="2">
        <f t="shared" ca="1" si="830"/>
        <v>156</v>
      </c>
    </row>
    <row r="13226" spans="1:6" x14ac:dyDescent="0.25">
      <c r="A13226" t="s">
        <v>4022</v>
      </c>
      <c r="B13226" s="1" t="s">
        <v>4530</v>
      </c>
      <c r="C13226" t="str">
        <f t="shared" si="827"/>
        <v>3200408</v>
      </c>
      <c r="D13226" s="2">
        <f t="shared" si="828"/>
        <v>19</v>
      </c>
      <c r="E13226" s="3">
        <f t="shared" si="829"/>
        <v>46</v>
      </c>
      <c r="F13226" s="2">
        <f t="shared" ca="1" si="830"/>
        <v>890</v>
      </c>
    </row>
    <row r="13227" spans="1:6" x14ac:dyDescent="0.25">
      <c r="A13227" t="s">
        <v>1084</v>
      </c>
      <c r="B13227" s="1" t="s">
        <v>1741</v>
      </c>
      <c r="C13227" t="str">
        <f t="shared" si="827"/>
        <v>1E0162A</v>
      </c>
      <c r="D13227" s="2">
        <f t="shared" si="828"/>
        <v>20</v>
      </c>
      <c r="E13227" s="3">
        <f t="shared" si="829"/>
        <v>9</v>
      </c>
      <c r="F13227" s="2">
        <f t="shared" ca="1" si="830"/>
        <v>174</v>
      </c>
    </row>
    <row r="13228" spans="1:6" x14ac:dyDescent="0.25">
      <c r="A13228" t="s">
        <v>1084</v>
      </c>
      <c r="B13228" s="1" t="s">
        <v>23</v>
      </c>
      <c r="C13228" t="str">
        <f t="shared" si="827"/>
        <v>14034A2</v>
      </c>
      <c r="D13228" s="2">
        <f t="shared" si="828"/>
        <v>18</v>
      </c>
      <c r="E13228" s="3">
        <f t="shared" si="829"/>
        <v>14</v>
      </c>
      <c r="F13228" s="2">
        <f t="shared" ca="1" si="830"/>
        <v>269</v>
      </c>
    </row>
    <row r="13229" spans="1:6" x14ac:dyDescent="0.25">
      <c r="A13229" t="s">
        <v>1084</v>
      </c>
      <c r="B13229" s="1" t="s">
        <v>4523</v>
      </c>
      <c r="C13229" t="str">
        <f t="shared" si="827"/>
        <v>131726C</v>
      </c>
      <c r="D13229" s="2">
        <f t="shared" si="828"/>
        <v>19</v>
      </c>
      <c r="E13229" s="3">
        <f t="shared" si="829"/>
        <v>5</v>
      </c>
      <c r="F13229" s="2">
        <f t="shared" ca="1" si="830"/>
        <v>99</v>
      </c>
    </row>
    <row r="13230" spans="1:6" x14ac:dyDescent="0.25">
      <c r="A13230" t="s">
        <v>1084</v>
      </c>
      <c r="B13230" s="1" t="s">
        <v>3614</v>
      </c>
      <c r="C13230" t="str">
        <f t="shared" si="827"/>
        <v>2C1302A</v>
      </c>
      <c r="D13230" s="2">
        <f t="shared" si="828"/>
        <v>20</v>
      </c>
      <c r="E13230" s="3">
        <f t="shared" si="829"/>
        <v>7</v>
      </c>
      <c r="F13230" s="2">
        <f t="shared" ca="1" si="830"/>
        <v>136</v>
      </c>
    </row>
    <row r="13231" spans="1:6" x14ac:dyDescent="0.25">
      <c r="A13231" t="s">
        <v>3732</v>
      </c>
      <c r="B13231" s="1" t="s">
        <v>4522</v>
      </c>
      <c r="C13231" t="str">
        <f t="shared" si="827"/>
        <v>381526C</v>
      </c>
      <c r="D13231" s="2">
        <f t="shared" si="828"/>
        <v>19</v>
      </c>
      <c r="E13231" s="3">
        <f t="shared" si="829"/>
        <v>9</v>
      </c>
      <c r="F13231" s="2">
        <f t="shared" ca="1" si="830"/>
        <v>173</v>
      </c>
    </row>
    <row r="13232" spans="1:6" x14ac:dyDescent="0.25">
      <c r="A13232" t="s">
        <v>4447</v>
      </c>
      <c r="B13232" s="1" t="s">
        <v>545</v>
      </c>
      <c r="C13232" t="str">
        <f t="shared" si="827"/>
        <v>2202262</v>
      </c>
      <c r="D13232" s="2">
        <f t="shared" si="828"/>
        <v>19</v>
      </c>
      <c r="E13232" s="3">
        <f t="shared" si="829"/>
        <v>37</v>
      </c>
      <c r="F13232" s="2">
        <f t="shared" ca="1" si="830"/>
        <v>717</v>
      </c>
    </row>
    <row r="13233" spans="1:6" x14ac:dyDescent="0.25">
      <c r="A13233" t="s">
        <v>4198</v>
      </c>
      <c r="B13233" s="1" t="s">
        <v>1267</v>
      </c>
      <c r="C13233" t="str">
        <f t="shared" si="827"/>
        <v>1A0600A</v>
      </c>
      <c r="D13233" s="2">
        <f t="shared" si="828"/>
        <v>22</v>
      </c>
      <c r="E13233" s="3">
        <f t="shared" si="829"/>
        <v>33</v>
      </c>
      <c r="F13233" s="2">
        <f t="shared" ca="1" si="830"/>
        <v>637</v>
      </c>
    </row>
    <row r="13234" spans="1:6" x14ac:dyDescent="0.25">
      <c r="A13234" t="s">
        <v>452</v>
      </c>
      <c r="B13234" s="1" t="s">
        <v>4531</v>
      </c>
      <c r="C13234" t="str">
        <f t="shared" si="827"/>
        <v>131726C</v>
      </c>
      <c r="D13234" s="2">
        <f t="shared" si="828"/>
        <v>19</v>
      </c>
      <c r="E13234" s="3">
        <f t="shared" si="829"/>
        <v>9</v>
      </c>
      <c r="F13234" s="2">
        <f t="shared" ca="1" si="830"/>
        <v>174</v>
      </c>
    </row>
    <row r="13235" spans="1:6" x14ac:dyDescent="0.25">
      <c r="A13235" t="s">
        <v>4199</v>
      </c>
      <c r="B13235" s="1" t="s">
        <v>120</v>
      </c>
      <c r="C13235" t="str">
        <f t="shared" si="827"/>
        <v>2300492</v>
      </c>
      <c r="D13235" s="2">
        <f t="shared" si="828"/>
        <v>18</v>
      </c>
      <c r="E13235" s="3">
        <f t="shared" si="829"/>
        <v>41</v>
      </c>
      <c r="F13235" s="2">
        <f t="shared" ca="1" si="830"/>
        <v>795</v>
      </c>
    </row>
    <row r="13236" spans="1:6" x14ac:dyDescent="0.25">
      <c r="A13236" t="s">
        <v>4068</v>
      </c>
      <c r="B13236" s="1" t="s">
        <v>722</v>
      </c>
      <c r="C13236" t="str">
        <f t="shared" si="827"/>
        <v>1E0162A</v>
      </c>
      <c r="D13236" s="2">
        <f t="shared" si="828"/>
        <v>20</v>
      </c>
      <c r="E13236" s="3">
        <f t="shared" si="829"/>
        <v>9</v>
      </c>
      <c r="F13236" s="2">
        <f t="shared" ca="1" si="830"/>
        <v>175</v>
      </c>
    </row>
    <row r="13237" spans="1:6" x14ac:dyDescent="0.25">
      <c r="A13237" t="s">
        <v>3388</v>
      </c>
      <c r="B13237" s="1" t="s">
        <v>1534</v>
      </c>
      <c r="C13237" t="str">
        <f t="shared" si="827"/>
        <v>2C1302A</v>
      </c>
      <c r="D13237" s="2">
        <f t="shared" si="828"/>
        <v>19</v>
      </c>
      <c r="E13237" s="3">
        <f t="shared" si="829"/>
        <v>13</v>
      </c>
      <c r="F13237" s="2">
        <f t="shared" ca="1" si="830"/>
        <v>251</v>
      </c>
    </row>
    <row r="13238" spans="1:6" x14ac:dyDescent="0.25">
      <c r="A13238" t="s">
        <v>5145</v>
      </c>
      <c r="B13238" s="1" t="s">
        <v>3518</v>
      </c>
      <c r="C13238" t="str">
        <f t="shared" si="827"/>
        <v>E01008</v>
      </c>
      <c r="D13238" s="2">
        <f t="shared" si="828"/>
        <v>19</v>
      </c>
      <c r="E13238" s="3">
        <f t="shared" si="829"/>
        <v>60</v>
      </c>
      <c r="F13238" s="2">
        <f t="shared" ca="1" si="830"/>
        <v>1161</v>
      </c>
    </row>
    <row r="13239" spans="1:6" x14ac:dyDescent="0.25">
      <c r="A13239" t="s">
        <v>4423</v>
      </c>
      <c r="B13239" s="1" t="s">
        <v>4532</v>
      </c>
      <c r="C13239" t="str">
        <f t="shared" si="827"/>
        <v>4000002</v>
      </c>
      <c r="D13239" s="2">
        <f t="shared" si="828"/>
        <v>18</v>
      </c>
      <c r="E13239" s="3">
        <f t="shared" si="829"/>
        <v>148</v>
      </c>
      <c r="F13239" s="2">
        <f t="shared" ca="1" si="830"/>
        <v>2880</v>
      </c>
    </row>
    <row r="13240" spans="1:6" x14ac:dyDescent="0.25">
      <c r="A13240" t="s">
        <v>4423</v>
      </c>
      <c r="B13240" s="1" t="s">
        <v>4522</v>
      </c>
      <c r="C13240" t="str">
        <f t="shared" si="827"/>
        <v>381526C</v>
      </c>
      <c r="D13240" s="2">
        <f t="shared" si="828"/>
        <v>19</v>
      </c>
      <c r="E13240" s="3">
        <f t="shared" si="829"/>
        <v>65</v>
      </c>
      <c r="F13240" s="2">
        <f t="shared" ca="1" si="830"/>
        <v>1262</v>
      </c>
    </row>
    <row r="13241" spans="1:6" x14ac:dyDescent="0.25">
      <c r="A13241" t="s">
        <v>3421</v>
      </c>
      <c r="B13241" s="1" t="s">
        <v>1940</v>
      </c>
      <c r="C13241" t="str">
        <f t="shared" si="827"/>
        <v>2510000</v>
      </c>
      <c r="D13241" s="2">
        <f t="shared" si="828"/>
        <v>20</v>
      </c>
      <c r="E13241" s="3">
        <f t="shared" si="829"/>
        <v>12</v>
      </c>
      <c r="F13241" s="2">
        <f t="shared" ca="1" si="830"/>
        <v>235</v>
      </c>
    </row>
    <row r="13242" spans="1:6" x14ac:dyDescent="0.25">
      <c r="A13242" t="s">
        <v>4403</v>
      </c>
      <c r="B13242" s="1" t="s">
        <v>23</v>
      </c>
      <c r="C13242" t="str">
        <f t="shared" si="827"/>
        <v>14034A2</v>
      </c>
      <c r="D13242" s="2">
        <f t="shared" si="828"/>
        <v>18</v>
      </c>
      <c r="E13242" s="3">
        <f t="shared" si="829"/>
        <v>39</v>
      </c>
      <c r="F13242" s="2">
        <f t="shared" ca="1" si="830"/>
        <v>757</v>
      </c>
    </row>
    <row r="13243" spans="1:6" x14ac:dyDescent="0.25">
      <c r="A13243" t="s">
        <v>2652</v>
      </c>
      <c r="B13243" s="1" t="s">
        <v>4533</v>
      </c>
      <c r="C13243" t="str">
        <f t="shared" si="827"/>
        <v>131726C</v>
      </c>
      <c r="D13243" s="2">
        <f t="shared" si="828"/>
        <v>23</v>
      </c>
      <c r="E13243" s="3">
        <f t="shared" si="829"/>
        <v>30</v>
      </c>
      <c r="F13243" s="2">
        <f t="shared" ca="1" si="830"/>
        <v>582</v>
      </c>
    </row>
    <row r="13244" spans="1:6" x14ac:dyDescent="0.25">
      <c r="A13244" t="s">
        <v>2668</v>
      </c>
      <c r="B13244" s="1" t="s">
        <v>4534</v>
      </c>
      <c r="C13244" t="str">
        <f t="shared" si="827"/>
        <v>1601422</v>
      </c>
      <c r="D13244" s="2">
        <f t="shared" si="828"/>
        <v>18</v>
      </c>
      <c r="E13244" s="3">
        <f t="shared" si="829"/>
        <v>16</v>
      </c>
      <c r="F13244" s="2">
        <f t="shared" ca="1" si="830"/>
        <v>310</v>
      </c>
    </row>
    <row r="13245" spans="1:6" x14ac:dyDescent="0.25">
      <c r="A13245" t="s">
        <v>4307</v>
      </c>
      <c r="B13245" s="1" t="s">
        <v>628</v>
      </c>
      <c r="C13245" t="str">
        <f t="shared" si="827"/>
        <v>1E0162A</v>
      </c>
      <c r="D13245" s="2">
        <f t="shared" si="828"/>
        <v>21</v>
      </c>
      <c r="E13245" s="3">
        <f t="shared" si="829"/>
        <v>7</v>
      </c>
      <c r="F13245" s="2">
        <f t="shared" ca="1" si="830"/>
        <v>134</v>
      </c>
    </row>
    <row r="13246" spans="1:6" x14ac:dyDescent="0.25">
      <c r="A13246" t="s">
        <v>2447</v>
      </c>
      <c r="B13246" s="1" t="s">
        <v>4535</v>
      </c>
      <c r="C13246" t="str">
        <f t="shared" si="827"/>
        <v>2803008</v>
      </c>
      <c r="D13246" s="2">
        <f t="shared" si="828"/>
        <v>19</v>
      </c>
      <c r="E13246" s="3">
        <f t="shared" si="829"/>
        <v>25</v>
      </c>
      <c r="F13246" s="2">
        <f t="shared" ca="1" si="830"/>
        <v>482</v>
      </c>
    </row>
    <row r="13247" spans="1:6" x14ac:dyDescent="0.25">
      <c r="A13247" t="s">
        <v>4143</v>
      </c>
      <c r="B13247" s="1" t="s">
        <v>809</v>
      </c>
      <c r="C13247" t="str">
        <f t="shared" si="827"/>
        <v>3A04004</v>
      </c>
      <c r="D13247" s="2">
        <f t="shared" si="828"/>
        <v>20</v>
      </c>
      <c r="E13247" s="3">
        <f t="shared" si="829"/>
        <v>72</v>
      </c>
      <c r="F13247" s="2">
        <f t="shared" ca="1" si="830"/>
        <v>1394</v>
      </c>
    </row>
    <row r="13248" spans="1:6" x14ac:dyDescent="0.25">
      <c r="A13248" t="s">
        <v>4104</v>
      </c>
      <c r="B13248" s="1" t="s">
        <v>827</v>
      </c>
      <c r="C13248" t="str">
        <f t="shared" si="827"/>
        <v>12173BE</v>
      </c>
      <c r="D13248" s="2">
        <f t="shared" si="828"/>
        <v>19</v>
      </c>
      <c r="E13248" s="3">
        <f t="shared" si="829"/>
        <v>83</v>
      </c>
      <c r="F13248" s="2">
        <f t="shared" ca="1" si="830"/>
        <v>1606</v>
      </c>
    </row>
    <row r="13249" spans="1:6" x14ac:dyDescent="0.25">
      <c r="A13249" t="s">
        <v>4115</v>
      </c>
      <c r="B13249" s="1" t="s">
        <v>352</v>
      </c>
      <c r="C13249" t="str">
        <f t="shared" si="827"/>
        <v>2616CFC</v>
      </c>
      <c r="D13249" s="2">
        <f t="shared" si="828"/>
        <v>19</v>
      </c>
      <c r="E13249" s="3">
        <f t="shared" si="829"/>
        <v>46</v>
      </c>
      <c r="F13249" s="2">
        <f t="shared" ca="1" si="830"/>
        <v>890</v>
      </c>
    </row>
    <row r="13250" spans="1:6" x14ac:dyDescent="0.25">
      <c r="A13250" t="s">
        <v>2509</v>
      </c>
      <c r="B13250" s="1" t="s">
        <v>642</v>
      </c>
      <c r="C13250" t="str">
        <f t="shared" si="827"/>
        <v>2C1302A</v>
      </c>
      <c r="D13250" s="2">
        <f t="shared" si="828"/>
        <v>18</v>
      </c>
      <c r="E13250" s="3">
        <f t="shared" si="829"/>
        <v>60</v>
      </c>
      <c r="F13250" s="2">
        <f t="shared" ca="1" si="830"/>
        <v>1162</v>
      </c>
    </row>
    <row r="13251" spans="1:6" x14ac:dyDescent="0.25">
      <c r="A13251" t="s">
        <v>3863</v>
      </c>
      <c r="B13251" s="1" t="s">
        <v>4536</v>
      </c>
      <c r="C13251" t="str">
        <f t="shared" si="827"/>
        <v>217FFC</v>
      </c>
      <c r="D13251" s="2">
        <f t="shared" si="828"/>
        <v>20</v>
      </c>
      <c r="E13251" s="3">
        <f t="shared" si="829"/>
        <v>3</v>
      </c>
      <c r="F13251" s="2">
        <f t="shared" ca="1" si="830"/>
        <v>60</v>
      </c>
    </row>
    <row r="13252" spans="1:6" x14ac:dyDescent="0.25">
      <c r="A13252" t="s">
        <v>4219</v>
      </c>
      <c r="B13252" s="1" t="s">
        <v>366</v>
      </c>
      <c r="C13252" t="str">
        <f t="shared" si="827"/>
        <v>1E0162A</v>
      </c>
      <c r="D13252" s="2">
        <f t="shared" si="828"/>
        <v>19</v>
      </c>
      <c r="E13252" s="3">
        <f t="shared" si="829"/>
        <v>9</v>
      </c>
      <c r="F13252" s="2">
        <f t="shared" ca="1" si="830"/>
        <v>174</v>
      </c>
    </row>
    <row r="13253" spans="1:6" x14ac:dyDescent="0.25">
      <c r="A13253" t="s">
        <v>1728</v>
      </c>
      <c r="B13253" s="1" t="s">
        <v>1503</v>
      </c>
      <c r="C13253" t="str">
        <f t="shared" si="827"/>
        <v>2510000</v>
      </c>
      <c r="D13253" s="2">
        <f t="shared" si="828"/>
        <v>21</v>
      </c>
      <c r="E13253" s="3">
        <f t="shared" si="829"/>
        <v>4</v>
      </c>
      <c r="F13253" s="2">
        <f t="shared" ca="1" si="830"/>
        <v>76</v>
      </c>
    </row>
    <row r="13254" spans="1:6" x14ac:dyDescent="0.25">
      <c r="A13254" t="s">
        <v>2471</v>
      </c>
      <c r="B13254" s="1" t="s">
        <v>4537</v>
      </c>
      <c r="C13254" t="str">
        <f t="shared" si="827"/>
        <v>217FFC</v>
      </c>
      <c r="D13254" s="2">
        <f t="shared" si="828"/>
        <v>20</v>
      </c>
      <c r="E13254" s="3">
        <f t="shared" si="829"/>
        <v>2</v>
      </c>
      <c r="F13254" s="2">
        <f t="shared" ca="1" si="830"/>
        <v>38</v>
      </c>
    </row>
    <row r="13255" spans="1:6" x14ac:dyDescent="0.25">
      <c r="A13255" t="s">
        <v>3125</v>
      </c>
      <c r="B13255" s="1" t="s">
        <v>4538</v>
      </c>
      <c r="C13255" t="str">
        <f t="shared" ref="C13255:C13318" si="831">LEFT(B13255,(FIND(",",B13255,1)-1))</f>
        <v>2006428</v>
      </c>
      <c r="D13255" s="2">
        <f t="shared" ref="D13255:D13318" si="832">VALUE(RIGHT(B13255,LEN(B13255)-SEARCH("],", B13255)-1))</f>
        <v>19</v>
      </c>
      <c r="E13255" s="3">
        <f t="shared" ref="E13255:E13318" si="833">MATCH(C13255,C13256:C30146,0)</f>
        <v>37</v>
      </c>
      <c r="F13255" s="2">
        <f t="shared" ref="F13255:F13318" ca="1" si="834">SUM(OFFSET(D13256,0,0,E13255,1))</f>
        <v>716</v>
      </c>
    </row>
    <row r="13256" spans="1:6" x14ac:dyDescent="0.25">
      <c r="A13256" t="s">
        <v>4369</v>
      </c>
      <c r="B13256" s="1" t="s">
        <v>4539</v>
      </c>
      <c r="C13256" t="str">
        <f t="shared" si="831"/>
        <v>217FFC</v>
      </c>
      <c r="D13256" s="2">
        <f t="shared" si="832"/>
        <v>19</v>
      </c>
      <c r="E13256" s="3">
        <f t="shared" si="833"/>
        <v>2</v>
      </c>
      <c r="F13256" s="2">
        <f t="shared" ca="1" si="834"/>
        <v>38</v>
      </c>
    </row>
    <row r="13257" spans="1:6" x14ac:dyDescent="0.25">
      <c r="A13257" t="s">
        <v>3514</v>
      </c>
      <c r="B13257" s="1" t="s">
        <v>1443</v>
      </c>
      <c r="C13257" t="str">
        <f t="shared" si="831"/>
        <v>2510000</v>
      </c>
      <c r="D13257" s="2">
        <f t="shared" si="832"/>
        <v>18</v>
      </c>
      <c r="E13257" s="3">
        <f t="shared" si="833"/>
        <v>37</v>
      </c>
      <c r="F13257" s="2">
        <f t="shared" ca="1" si="834"/>
        <v>717</v>
      </c>
    </row>
    <row r="13258" spans="1:6" x14ac:dyDescent="0.25">
      <c r="A13258" t="s">
        <v>4293</v>
      </c>
      <c r="B13258" s="1" t="s">
        <v>4540</v>
      </c>
      <c r="C13258" t="str">
        <f t="shared" si="831"/>
        <v>217FFC</v>
      </c>
      <c r="D13258" s="2">
        <f t="shared" si="832"/>
        <v>20</v>
      </c>
      <c r="E13258" s="3">
        <f t="shared" si="833"/>
        <v>1</v>
      </c>
      <c r="F13258" s="2">
        <f t="shared" ca="1" si="834"/>
        <v>19</v>
      </c>
    </row>
    <row r="13259" spans="1:6" x14ac:dyDescent="0.25">
      <c r="A13259" t="s">
        <v>3164</v>
      </c>
      <c r="B13259" s="1" t="s">
        <v>4541</v>
      </c>
      <c r="C13259" t="str">
        <f t="shared" si="831"/>
        <v>217FFC</v>
      </c>
      <c r="D13259" s="2">
        <f t="shared" si="832"/>
        <v>19</v>
      </c>
      <c r="E13259" s="3">
        <f t="shared" si="833"/>
        <v>28</v>
      </c>
      <c r="F13259" s="2">
        <f t="shared" ca="1" si="834"/>
        <v>542</v>
      </c>
    </row>
    <row r="13260" spans="1:6" x14ac:dyDescent="0.25">
      <c r="A13260" t="s">
        <v>3970</v>
      </c>
      <c r="B13260" s="1" t="s">
        <v>4542</v>
      </c>
      <c r="C13260" t="str">
        <f t="shared" si="831"/>
        <v>1601422</v>
      </c>
      <c r="D13260" s="2">
        <f t="shared" si="832"/>
        <v>19</v>
      </c>
      <c r="E13260" s="3">
        <f t="shared" si="833"/>
        <v>7</v>
      </c>
      <c r="F13260" s="2">
        <f t="shared" ca="1" si="834"/>
        <v>136</v>
      </c>
    </row>
    <row r="13261" spans="1:6" x14ac:dyDescent="0.25">
      <c r="A13261" t="s">
        <v>3870</v>
      </c>
      <c r="B13261" s="1" t="s">
        <v>375</v>
      </c>
      <c r="C13261" t="str">
        <f t="shared" si="831"/>
        <v>1E0162A</v>
      </c>
      <c r="D13261" s="2">
        <f t="shared" si="832"/>
        <v>19</v>
      </c>
      <c r="E13261" s="3">
        <f t="shared" si="833"/>
        <v>9</v>
      </c>
      <c r="F13261" s="2">
        <f t="shared" ca="1" si="834"/>
        <v>173</v>
      </c>
    </row>
    <row r="13262" spans="1:6" x14ac:dyDescent="0.25">
      <c r="A13262" t="s">
        <v>1395</v>
      </c>
      <c r="B13262" s="1" t="s">
        <v>2639</v>
      </c>
      <c r="C13262" t="str">
        <f t="shared" si="831"/>
        <v>3000042</v>
      </c>
      <c r="D13262" s="2">
        <f t="shared" si="832"/>
        <v>20</v>
      </c>
      <c r="E13262" s="3">
        <f t="shared" si="833"/>
        <v>41</v>
      </c>
      <c r="F13262" s="2">
        <f t="shared" ca="1" si="834"/>
        <v>796</v>
      </c>
    </row>
    <row r="13263" spans="1:6" x14ac:dyDescent="0.25">
      <c r="A13263" t="s">
        <v>3480</v>
      </c>
      <c r="B13263" s="1" t="s">
        <v>43</v>
      </c>
      <c r="C13263" t="str">
        <f t="shared" si="831"/>
        <v>C00402</v>
      </c>
      <c r="D13263" s="2">
        <f t="shared" si="832"/>
        <v>21</v>
      </c>
      <c r="E13263" s="3">
        <f t="shared" si="833"/>
        <v>2</v>
      </c>
      <c r="F13263" s="2">
        <f t="shared" ca="1" si="834"/>
        <v>38</v>
      </c>
    </row>
    <row r="13264" spans="1:6" x14ac:dyDescent="0.25">
      <c r="A13264" t="s">
        <v>3446</v>
      </c>
      <c r="B13264" s="1" t="s">
        <v>4543</v>
      </c>
      <c r="C13264" t="str">
        <f t="shared" si="831"/>
        <v>4900002</v>
      </c>
      <c r="D13264" s="2">
        <f t="shared" si="832"/>
        <v>19</v>
      </c>
      <c r="E13264" s="3">
        <f t="shared" si="833"/>
        <v>153</v>
      </c>
      <c r="F13264" s="2">
        <f t="shared" ca="1" si="834"/>
        <v>2975</v>
      </c>
    </row>
    <row r="13265" spans="1:6" x14ac:dyDescent="0.25">
      <c r="A13265" t="s">
        <v>3699</v>
      </c>
      <c r="B13265" s="1" t="s">
        <v>73</v>
      </c>
      <c r="C13265" t="str">
        <f t="shared" si="831"/>
        <v>C00402</v>
      </c>
      <c r="D13265" s="2">
        <f t="shared" si="832"/>
        <v>19</v>
      </c>
      <c r="E13265" s="3">
        <f t="shared" si="833"/>
        <v>41</v>
      </c>
      <c r="F13265" s="2">
        <f t="shared" ca="1" si="834"/>
        <v>795</v>
      </c>
    </row>
    <row r="13266" spans="1:6" x14ac:dyDescent="0.25">
      <c r="A13266" t="s">
        <v>4926</v>
      </c>
      <c r="B13266" s="1" t="s">
        <v>699</v>
      </c>
      <c r="C13266" t="str">
        <f t="shared" si="831"/>
        <v>1A0600A</v>
      </c>
      <c r="D13266" s="2">
        <f t="shared" si="832"/>
        <v>18</v>
      </c>
      <c r="E13266" s="3">
        <f t="shared" si="833"/>
        <v>18</v>
      </c>
      <c r="F13266" s="2">
        <f t="shared" ca="1" si="834"/>
        <v>350</v>
      </c>
    </row>
    <row r="13267" spans="1:6" x14ac:dyDescent="0.25">
      <c r="A13267" t="s">
        <v>394</v>
      </c>
      <c r="B13267" s="1" t="s">
        <v>4544</v>
      </c>
      <c r="C13267" t="str">
        <f t="shared" si="831"/>
        <v>1601422</v>
      </c>
      <c r="D13267" s="2">
        <f t="shared" si="832"/>
        <v>20</v>
      </c>
      <c r="E13267" s="3">
        <f t="shared" si="833"/>
        <v>23</v>
      </c>
      <c r="F13267" s="2">
        <f t="shared" ca="1" si="834"/>
        <v>444</v>
      </c>
    </row>
    <row r="13268" spans="1:6" x14ac:dyDescent="0.25">
      <c r="A13268" t="s">
        <v>2907</v>
      </c>
      <c r="B13268" s="1" t="s">
        <v>4545</v>
      </c>
      <c r="C13268" t="str">
        <f t="shared" si="831"/>
        <v>3C01428</v>
      </c>
      <c r="D13268" s="2">
        <f t="shared" si="832"/>
        <v>19</v>
      </c>
      <c r="E13268" s="3">
        <f t="shared" si="833"/>
        <v>11</v>
      </c>
      <c r="F13268" s="2">
        <f t="shared" ca="1" si="834"/>
        <v>212</v>
      </c>
    </row>
    <row r="13269" spans="1:6" x14ac:dyDescent="0.25">
      <c r="A13269" t="s">
        <v>2907</v>
      </c>
      <c r="B13269" s="1" t="s">
        <v>545</v>
      </c>
      <c r="C13269" t="str">
        <f t="shared" si="831"/>
        <v>2202262</v>
      </c>
      <c r="D13269" s="2">
        <f t="shared" si="832"/>
        <v>19</v>
      </c>
      <c r="E13269" s="3">
        <f t="shared" si="833"/>
        <v>9</v>
      </c>
      <c r="F13269" s="2">
        <f t="shared" ca="1" si="834"/>
        <v>174</v>
      </c>
    </row>
    <row r="13270" spans="1:6" x14ac:dyDescent="0.25">
      <c r="A13270" t="s">
        <v>2963</v>
      </c>
      <c r="B13270" s="1" t="s">
        <v>600</v>
      </c>
      <c r="C13270" t="str">
        <f t="shared" si="831"/>
        <v>1E0162A</v>
      </c>
      <c r="D13270" s="2">
        <f t="shared" si="832"/>
        <v>18</v>
      </c>
      <c r="E13270" s="3">
        <f t="shared" si="833"/>
        <v>7</v>
      </c>
      <c r="F13270" s="2">
        <f t="shared" ca="1" si="834"/>
        <v>137</v>
      </c>
    </row>
    <row r="13271" spans="1:6" x14ac:dyDescent="0.25">
      <c r="A13271" t="s">
        <v>2963</v>
      </c>
      <c r="B13271" s="1" t="s">
        <v>4546</v>
      </c>
      <c r="C13271" t="str">
        <f t="shared" si="831"/>
        <v>2803008</v>
      </c>
      <c r="D13271" s="2">
        <f t="shared" si="832"/>
        <v>20</v>
      </c>
      <c r="E13271" s="3">
        <f t="shared" si="833"/>
        <v>3</v>
      </c>
      <c r="F13271" s="2">
        <f t="shared" ca="1" si="834"/>
        <v>60</v>
      </c>
    </row>
    <row r="13272" spans="1:6" x14ac:dyDescent="0.25">
      <c r="A13272" t="s">
        <v>2963</v>
      </c>
      <c r="B13272" s="1" t="s">
        <v>1084</v>
      </c>
      <c r="C13272" t="str">
        <f t="shared" si="831"/>
        <v>3200408</v>
      </c>
      <c r="D13272" s="2">
        <f t="shared" si="832"/>
        <v>20</v>
      </c>
      <c r="E13272" s="3">
        <f t="shared" si="833"/>
        <v>37</v>
      </c>
      <c r="F13272" s="2">
        <f t="shared" ca="1" si="834"/>
        <v>717</v>
      </c>
    </row>
    <row r="13273" spans="1:6" x14ac:dyDescent="0.25">
      <c r="A13273" t="s">
        <v>2963</v>
      </c>
      <c r="B13273" s="1" t="s">
        <v>4547</v>
      </c>
      <c r="C13273" t="str">
        <f t="shared" si="831"/>
        <v>131726C</v>
      </c>
      <c r="D13273" s="2">
        <f t="shared" si="832"/>
        <v>22</v>
      </c>
      <c r="E13273" s="3">
        <f t="shared" si="833"/>
        <v>2</v>
      </c>
      <c r="F13273" s="2">
        <f t="shared" ca="1" si="834"/>
        <v>38</v>
      </c>
    </row>
    <row r="13274" spans="1:6" x14ac:dyDescent="0.25">
      <c r="A13274" t="s">
        <v>2963</v>
      </c>
      <c r="B13274" s="1" t="s">
        <v>4548</v>
      </c>
      <c r="C13274" t="str">
        <f t="shared" si="831"/>
        <v>2803008</v>
      </c>
      <c r="D13274" s="2">
        <f t="shared" si="832"/>
        <v>18</v>
      </c>
      <c r="E13274" s="3">
        <f t="shared" si="833"/>
        <v>9</v>
      </c>
      <c r="F13274" s="2">
        <f t="shared" ca="1" si="834"/>
        <v>175</v>
      </c>
    </row>
    <row r="13275" spans="1:6" x14ac:dyDescent="0.25">
      <c r="A13275" t="s">
        <v>2963</v>
      </c>
      <c r="B13275" s="1" t="s">
        <v>4549</v>
      </c>
      <c r="C13275" t="str">
        <f t="shared" si="831"/>
        <v>131726C</v>
      </c>
      <c r="D13275" s="2">
        <f t="shared" si="832"/>
        <v>20</v>
      </c>
      <c r="E13275" s="3">
        <f t="shared" si="833"/>
        <v>5</v>
      </c>
      <c r="F13275" s="2">
        <f t="shared" ca="1" si="834"/>
        <v>95</v>
      </c>
    </row>
    <row r="13276" spans="1:6" x14ac:dyDescent="0.25">
      <c r="A13276" t="s">
        <v>2963</v>
      </c>
      <c r="B13276" s="1" t="s">
        <v>251</v>
      </c>
      <c r="C13276" t="str">
        <f t="shared" si="831"/>
        <v>2300492</v>
      </c>
      <c r="D13276" s="2">
        <f t="shared" si="832"/>
        <v>19</v>
      </c>
      <c r="E13276" s="3">
        <f t="shared" si="833"/>
        <v>41</v>
      </c>
      <c r="F13276" s="2">
        <f t="shared" ca="1" si="834"/>
        <v>794</v>
      </c>
    </row>
    <row r="13277" spans="1:6" x14ac:dyDescent="0.25">
      <c r="A13277" t="s">
        <v>2963</v>
      </c>
      <c r="B13277" s="1" t="s">
        <v>614</v>
      </c>
      <c r="C13277" t="str">
        <f t="shared" si="831"/>
        <v>1E0162A</v>
      </c>
      <c r="D13277" s="2">
        <f t="shared" si="832"/>
        <v>18</v>
      </c>
      <c r="E13277" s="3">
        <f t="shared" si="833"/>
        <v>9</v>
      </c>
      <c r="F13277" s="2">
        <f t="shared" ca="1" si="834"/>
        <v>176</v>
      </c>
    </row>
    <row r="13278" spans="1:6" x14ac:dyDescent="0.25">
      <c r="A13278" t="s">
        <v>2963</v>
      </c>
      <c r="B13278" s="1" t="s">
        <v>545</v>
      </c>
      <c r="C13278" t="str">
        <f t="shared" si="831"/>
        <v>2202262</v>
      </c>
      <c r="D13278" s="2">
        <f t="shared" si="832"/>
        <v>19</v>
      </c>
      <c r="E13278" s="3">
        <f t="shared" si="833"/>
        <v>30</v>
      </c>
      <c r="F13278" s="2">
        <f t="shared" ca="1" si="834"/>
        <v>582</v>
      </c>
    </row>
    <row r="13279" spans="1:6" x14ac:dyDescent="0.25">
      <c r="A13279" t="s">
        <v>2963</v>
      </c>
      <c r="B13279" s="1" t="s">
        <v>4550</v>
      </c>
      <c r="C13279" t="str">
        <f t="shared" si="831"/>
        <v>3C01428</v>
      </c>
      <c r="D13279" s="2">
        <f t="shared" si="832"/>
        <v>19</v>
      </c>
      <c r="E13279" s="3">
        <f t="shared" si="833"/>
        <v>23</v>
      </c>
      <c r="F13279" s="2">
        <f t="shared" ca="1" si="834"/>
        <v>449</v>
      </c>
    </row>
    <row r="13280" spans="1:6" x14ac:dyDescent="0.25">
      <c r="A13280" t="s">
        <v>1513</v>
      </c>
      <c r="B13280" s="1" t="s">
        <v>4549</v>
      </c>
      <c r="C13280" t="str">
        <f t="shared" si="831"/>
        <v>131726C</v>
      </c>
      <c r="D13280" s="2">
        <f t="shared" si="832"/>
        <v>20</v>
      </c>
      <c r="E13280" s="3">
        <f t="shared" si="833"/>
        <v>5</v>
      </c>
      <c r="F13280" s="2">
        <f t="shared" ca="1" si="834"/>
        <v>98</v>
      </c>
    </row>
    <row r="13281" spans="1:6" x14ac:dyDescent="0.25">
      <c r="A13281" t="s">
        <v>1513</v>
      </c>
      <c r="B13281" s="1" t="s">
        <v>17</v>
      </c>
      <c r="C13281" t="str">
        <f t="shared" si="831"/>
        <v>14034A2</v>
      </c>
      <c r="D13281" s="2">
        <f t="shared" si="832"/>
        <v>19</v>
      </c>
      <c r="E13281" s="3">
        <f t="shared" si="833"/>
        <v>23</v>
      </c>
      <c r="F13281" s="2">
        <f t="shared" ca="1" si="834"/>
        <v>448</v>
      </c>
    </row>
    <row r="13282" spans="1:6" x14ac:dyDescent="0.25">
      <c r="A13282" t="s">
        <v>1513</v>
      </c>
      <c r="B13282" s="1" t="s">
        <v>2711</v>
      </c>
      <c r="C13282" t="str">
        <f t="shared" si="831"/>
        <v>1017FFC</v>
      </c>
      <c r="D13282" s="2">
        <f t="shared" si="832"/>
        <v>19</v>
      </c>
      <c r="E13282" s="3">
        <f t="shared" si="833"/>
        <v>200</v>
      </c>
      <c r="F13282" s="2">
        <f t="shared" ca="1" si="834"/>
        <v>3880</v>
      </c>
    </row>
    <row r="13283" spans="1:6" x14ac:dyDescent="0.25">
      <c r="A13283" t="s">
        <v>1513</v>
      </c>
      <c r="B13283" s="1" t="s">
        <v>4551</v>
      </c>
      <c r="C13283" t="str">
        <f t="shared" si="831"/>
        <v>2803008</v>
      </c>
      <c r="D13283" s="2">
        <f t="shared" si="832"/>
        <v>22</v>
      </c>
      <c r="E13283" s="3">
        <f t="shared" si="833"/>
        <v>40</v>
      </c>
      <c r="F13283" s="2">
        <f t="shared" ca="1" si="834"/>
        <v>773</v>
      </c>
    </row>
    <row r="13284" spans="1:6" x14ac:dyDescent="0.25">
      <c r="A13284" t="s">
        <v>1513</v>
      </c>
      <c r="B13284" s="1" t="s">
        <v>602</v>
      </c>
      <c r="C13284" t="str">
        <f t="shared" si="831"/>
        <v>1A0600A</v>
      </c>
      <c r="D13284" s="2">
        <f t="shared" si="832"/>
        <v>19</v>
      </c>
      <c r="E13284" s="3">
        <f t="shared" si="833"/>
        <v>23</v>
      </c>
      <c r="F13284" s="2">
        <f t="shared" ca="1" si="834"/>
        <v>445</v>
      </c>
    </row>
    <row r="13285" spans="1:6" x14ac:dyDescent="0.25">
      <c r="A13285" t="s">
        <v>3602</v>
      </c>
      <c r="B13285" s="1" t="s">
        <v>4552</v>
      </c>
      <c r="C13285" t="str">
        <f t="shared" si="831"/>
        <v>131726C</v>
      </c>
      <c r="D13285" s="2">
        <f t="shared" si="832"/>
        <v>19</v>
      </c>
      <c r="E13285" s="3">
        <f t="shared" si="833"/>
        <v>4</v>
      </c>
      <c r="F13285" s="2">
        <f t="shared" ca="1" si="834"/>
        <v>77</v>
      </c>
    </row>
    <row r="13286" spans="1:6" x14ac:dyDescent="0.25">
      <c r="A13286" t="s">
        <v>2972</v>
      </c>
      <c r="B13286" s="1" t="s">
        <v>501</v>
      </c>
      <c r="C13286" t="str">
        <f t="shared" si="831"/>
        <v>1E0162A</v>
      </c>
      <c r="D13286" s="2">
        <f t="shared" si="832"/>
        <v>20</v>
      </c>
      <c r="E13286" s="3">
        <f t="shared" si="833"/>
        <v>27</v>
      </c>
      <c r="F13286" s="2">
        <f t="shared" ca="1" si="834"/>
        <v>524</v>
      </c>
    </row>
    <row r="13287" spans="1:6" x14ac:dyDescent="0.25">
      <c r="A13287" t="s">
        <v>229</v>
      </c>
      <c r="B13287" s="1" t="s">
        <v>4553</v>
      </c>
      <c r="C13287" t="str">
        <f t="shared" si="831"/>
        <v>217FFC</v>
      </c>
      <c r="D13287" s="2">
        <f t="shared" si="832"/>
        <v>18</v>
      </c>
      <c r="E13287" s="3">
        <f t="shared" si="833"/>
        <v>4</v>
      </c>
      <c r="F13287" s="2">
        <f t="shared" ca="1" si="834"/>
        <v>77</v>
      </c>
    </row>
    <row r="13288" spans="1:6" x14ac:dyDescent="0.25">
      <c r="A13288" t="s">
        <v>1091</v>
      </c>
      <c r="B13288" s="1" t="s">
        <v>4554</v>
      </c>
      <c r="C13288" t="str">
        <f t="shared" si="831"/>
        <v>4200002</v>
      </c>
      <c r="D13288" s="2">
        <f t="shared" si="832"/>
        <v>19</v>
      </c>
      <c r="E13288" s="3">
        <f t="shared" si="833"/>
        <v>36</v>
      </c>
      <c r="F13288" s="2">
        <f t="shared" ca="1" si="834"/>
        <v>698</v>
      </c>
    </row>
    <row r="13289" spans="1:6" x14ac:dyDescent="0.25">
      <c r="A13289" t="s">
        <v>1091</v>
      </c>
      <c r="B13289" s="1" t="s">
        <v>4555</v>
      </c>
      <c r="C13289" t="str">
        <f t="shared" si="831"/>
        <v>131726C</v>
      </c>
      <c r="D13289" s="2">
        <f t="shared" si="832"/>
        <v>20</v>
      </c>
      <c r="E13289" s="3">
        <f t="shared" si="833"/>
        <v>4</v>
      </c>
      <c r="F13289" s="2">
        <f t="shared" ca="1" si="834"/>
        <v>79</v>
      </c>
    </row>
    <row r="13290" spans="1:6" x14ac:dyDescent="0.25">
      <c r="A13290" t="s">
        <v>3492</v>
      </c>
      <c r="B13290" s="1" t="s">
        <v>4534</v>
      </c>
      <c r="C13290" t="str">
        <f t="shared" si="831"/>
        <v>1601422</v>
      </c>
      <c r="D13290" s="2">
        <f t="shared" si="832"/>
        <v>18</v>
      </c>
      <c r="E13290" s="3">
        <f t="shared" si="833"/>
        <v>21</v>
      </c>
      <c r="F13290" s="2">
        <f t="shared" ca="1" si="834"/>
        <v>407</v>
      </c>
    </row>
    <row r="13291" spans="1:6" x14ac:dyDescent="0.25">
      <c r="A13291" t="s">
        <v>3492</v>
      </c>
      <c r="B13291" s="1" t="s">
        <v>4556</v>
      </c>
      <c r="C13291" t="str">
        <f t="shared" si="831"/>
        <v>217FFC</v>
      </c>
      <c r="D13291" s="2">
        <f t="shared" si="832"/>
        <v>20</v>
      </c>
      <c r="E13291" s="3">
        <f t="shared" si="833"/>
        <v>5</v>
      </c>
      <c r="F13291" s="2">
        <f t="shared" ca="1" si="834"/>
        <v>97</v>
      </c>
    </row>
    <row r="13292" spans="1:6" x14ac:dyDescent="0.25">
      <c r="A13292" t="s">
        <v>1906</v>
      </c>
      <c r="B13292" s="1" t="s">
        <v>4557</v>
      </c>
      <c r="C13292" t="str">
        <f t="shared" si="831"/>
        <v>2006428</v>
      </c>
      <c r="D13292" s="2">
        <f t="shared" si="832"/>
        <v>21</v>
      </c>
      <c r="E13292" s="3">
        <f t="shared" si="833"/>
        <v>116</v>
      </c>
      <c r="F13292" s="2">
        <f t="shared" ca="1" si="834"/>
        <v>2258</v>
      </c>
    </row>
    <row r="13293" spans="1:6" x14ac:dyDescent="0.25">
      <c r="A13293" t="s">
        <v>1906</v>
      </c>
      <c r="B13293" s="1" t="s">
        <v>4555</v>
      </c>
      <c r="C13293" t="str">
        <f t="shared" si="831"/>
        <v>131726C</v>
      </c>
      <c r="D13293" s="2">
        <f t="shared" si="832"/>
        <v>20</v>
      </c>
      <c r="E13293" s="3">
        <f t="shared" si="833"/>
        <v>23</v>
      </c>
      <c r="F13293" s="2">
        <f t="shared" ca="1" si="834"/>
        <v>445</v>
      </c>
    </row>
    <row r="13294" spans="1:6" x14ac:dyDescent="0.25">
      <c r="A13294" t="s">
        <v>1906</v>
      </c>
      <c r="B13294" s="1" t="s">
        <v>1443</v>
      </c>
      <c r="C13294" t="str">
        <f t="shared" si="831"/>
        <v>2510000</v>
      </c>
      <c r="D13294" s="2">
        <f t="shared" si="832"/>
        <v>18</v>
      </c>
      <c r="E13294" s="3">
        <f t="shared" si="833"/>
        <v>45</v>
      </c>
      <c r="F13294" s="2">
        <f t="shared" ca="1" si="834"/>
        <v>872</v>
      </c>
    </row>
    <row r="13295" spans="1:6" x14ac:dyDescent="0.25">
      <c r="A13295" t="s">
        <v>1906</v>
      </c>
      <c r="B13295" s="1" t="s">
        <v>656</v>
      </c>
      <c r="C13295" t="str">
        <f t="shared" si="831"/>
        <v>2616CFC</v>
      </c>
      <c r="D13295" s="2">
        <f t="shared" si="832"/>
        <v>19</v>
      </c>
      <c r="E13295" s="3">
        <f t="shared" si="833"/>
        <v>34</v>
      </c>
      <c r="F13295" s="2">
        <f t="shared" ca="1" si="834"/>
        <v>659</v>
      </c>
    </row>
    <row r="13296" spans="1:6" x14ac:dyDescent="0.25">
      <c r="A13296" t="s">
        <v>1906</v>
      </c>
      <c r="B13296" s="1" t="s">
        <v>4558</v>
      </c>
      <c r="C13296" t="str">
        <f t="shared" si="831"/>
        <v>217FFC</v>
      </c>
      <c r="D13296" s="2">
        <f t="shared" si="832"/>
        <v>19</v>
      </c>
      <c r="E13296" s="3">
        <f t="shared" si="833"/>
        <v>1</v>
      </c>
      <c r="F13296" s="2">
        <f t="shared" ca="1" si="834"/>
        <v>20</v>
      </c>
    </row>
    <row r="13297" spans="1:6" x14ac:dyDescent="0.25">
      <c r="A13297" t="s">
        <v>2189</v>
      </c>
      <c r="B13297" s="1" t="s">
        <v>4559</v>
      </c>
      <c r="C13297" t="str">
        <f t="shared" si="831"/>
        <v>217FFC</v>
      </c>
      <c r="D13297" s="2">
        <f t="shared" si="832"/>
        <v>20</v>
      </c>
      <c r="E13297" s="3">
        <f t="shared" si="833"/>
        <v>2</v>
      </c>
      <c r="F13297" s="2">
        <f t="shared" ca="1" si="834"/>
        <v>39</v>
      </c>
    </row>
    <row r="13298" spans="1:6" x14ac:dyDescent="0.25">
      <c r="A13298" t="s">
        <v>3940</v>
      </c>
      <c r="B13298" s="1" t="s">
        <v>3494</v>
      </c>
      <c r="C13298" t="str">
        <f t="shared" si="831"/>
        <v>E01008</v>
      </c>
      <c r="D13298" s="2">
        <f t="shared" si="832"/>
        <v>18</v>
      </c>
      <c r="E13298" s="3">
        <f t="shared" si="833"/>
        <v>14</v>
      </c>
      <c r="F13298" s="2">
        <f t="shared" ca="1" si="834"/>
        <v>274</v>
      </c>
    </row>
    <row r="13299" spans="1:6" x14ac:dyDescent="0.25">
      <c r="A13299" t="s">
        <v>4085</v>
      </c>
      <c r="B13299" s="1" t="s">
        <v>4560</v>
      </c>
      <c r="C13299" t="str">
        <f t="shared" si="831"/>
        <v>217FFC</v>
      </c>
      <c r="D13299" s="2">
        <f t="shared" si="832"/>
        <v>21</v>
      </c>
      <c r="E13299" s="3">
        <f t="shared" si="833"/>
        <v>1</v>
      </c>
      <c r="F13299" s="2">
        <f t="shared" ca="1" si="834"/>
        <v>19</v>
      </c>
    </row>
    <row r="13300" spans="1:6" x14ac:dyDescent="0.25">
      <c r="A13300" t="s">
        <v>2026</v>
      </c>
      <c r="B13300" s="1" t="s">
        <v>4561</v>
      </c>
      <c r="C13300" t="str">
        <f t="shared" si="831"/>
        <v>217FFC</v>
      </c>
      <c r="D13300" s="2">
        <f t="shared" si="832"/>
        <v>19</v>
      </c>
      <c r="E13300" s="3">
        <f t="shared" si="833"/>
        <v>1</v>
      </c>
      <c r="F13300" s="2">
        <f t="shared" ca="1" si="834"/>
        <v>19</v>
      </c>
    </row>
    <row r="13301" spans="1:6" x14ac:dyDescent="0.25">
      <c r="A13301" t="s">
        <v>5154</v>
      </c>
      <c r="B13301" s="1" t="s">
        <v>4562</v>
      </c>
      <c r="C13301" t="str">
        <f t="shared" si="831"/>
        <v>217FFC</v>
      </c>
      <c r="D13301" s="2">
        <f t="shared" si="832"/>
        <v>19</v>
      </c>
      <c r="E13301" s="3">
        <f t="shared" si="833"/>
        <v>27</v>
      </c>
      <c r="F13301" s="2">
        <f t="shared" ca="1" si="834"/>
        <v>525</v>
      </c>
    </row>
    <row r="13302" spans="1:6" x14ac:dyDescent="0.25">
      <c r="A13302" t="s">
        <v>2672</v>
      </c>
      <c r="B13302" s="1" t="s">
        <v>4563</v>
      </c>
      <c r="C13302" t="str">
        <f t="shared" si="831"/>
        <v>3C01428</v>
      </c>
      <c r="D13302" s="2">
        <f t="shared" si="832"/>
        <v>22</v>
      </c>
      <c r="E13302" s="3">
        <f t="shared" si="833"/>
        <v>46</v>
      </c>
      <c r="F13302" s="2">
        <f t="shared" ca="1" si="834"/>
        <v>889</v>
      </c>
    </row>
    <row r="13303" spans="1:6" x14ac:dyDescent="0.25">
      <c r="A13303" t="s">
        <v>4122</v>
      </c>
      <c r="B13303" s="1" t="s">
        <v>2571</v>
      </c>
      <c r="C13303" t="str">
        <f t="shared" si="831"/>
        <v>3000042</v>
      </c>
      <c r="D13303" s="2">
        <f t="shared" si="832"/>
        <v>19</v>
      </c>
      <c r="E13303" s="3">
        <f t="shared" si="833"/>
        <v>199</v>
      </c>
      <c r="F13303" s="2">
        <f t="shared" ca="1" si="834"/>
        <v>3858</v>
      </c>
    </row>
    <row r="13304" spans="1:6" x14ac:dyDescent="0.25">
      <c r="A13304" t="s">
        <v>2061</v>
      </c>
      <c r="B13304" s="1" t="s">
        <v>17</v>
      </c>
      <c r="C13304" t="str">
        <f t="shared" si="831"/>
        <v>14034A2</v>
      </c>
      <c r="D13304" s="2">
        <f t="shared" si="832"/>
        <v>19</v>
      </c>
      <c r="E13304" s="3">
        <f t="shared" si="833"/>
        <v>14</v>
      </c>
      <c r="F13304" s="2">
        <f t="shared" ca="1" si="834"/>
        <v>270</v>
      </c>
    </row>
    <row r="13305" spans="1:6" x14ac:dyDescent="0.25">
      <c r="A13305" t="s">
        <v>841</v>
      </c>
      <c r="B13305" s="1" t="s">
        <v>4564</v>
      </c>
      <c r="C13305" t="str">
        <f t="shared" si="831"/>
        <v>381526C</v>
      </c>
      <c r="D13305" s="2">
        <f t="shared" si="832"/>
        <v>19</v>
      </c>
      <c r="E13305" s="3">
        <f t="shared" si="833"/>
        <v>46</v>
      </c>
      <c r="F13305" s="2">
        <f t="shared" ca="1" si="834"/>
        <v>889</v>
      </c>
    </row>
    <row r="13306" spans="1:6" x14ac:dyDescent="0.25">
      <c r="A13306" t="s">
        <v>3184</v>
      </c>
      <c r="B13306" s="1" t="s">
        <v>2245</v>
      </c>
      <c r="C13306" t="str">
        <f t="shared" si="831"/>
        <v>C00402</v>
      </c>
      <c r="D13306" s="2">
        <f t="shared" si="832"/>
        <v>20</v>
      </c>
      <c r="E13306" s="3">
        <f t="shared" si="833"/>
        <v>37</v>
      </c>
      <c r="F13306" s="2">
        <f t="shared" ca="1" si="834"/>
        <v>716</v>
      </c>
    </row>
    <row r="13307" spans="1:6" x14ac:dyDescent="0.25">
      <c r="A13307" t="s">
        <v>2458</v>
      </c>
      <c r="B13307" s="1" t="s">
        <v>699</v>
      </c>
      <c r="C13307" t="str">
        <f t="shared" si="831"/>
        <v>1A0600A</v>
      </c>
      <c r="D13307" s="2">
        <f t="shared" si="832"/>
        <v>18</v>
      </c>
      <c r="E13307" s="3">
        <f t="shared" si="833"/>
        <v>18</v>
      </c>
      <c r="F13307" s="2">
        <f t="shared" ca="1" si="834"/>
        <v>349</v>
      </c>
    </row>
    <row r="13308" spans="1:6" x14ac:dyDescent="0.25">
      <c r="A13308" t="s">
        <v>3703</v>
      </c>
      <c r="B13308" s="1" t="s">
        <v>545</v>
      </c>
      <c r="C13308" t="str">
        <f t="shared" si="831"/>
        <v>2202262</v>
      </c>
      <c r="D13308" s="2">
        <f t="shared" si="832"/>
        <v>19</v>
      </c>
      <c r="E13308" s="3">
        <f t="shared" si="833"/>
        <v>7</v>
      </c>
      <c r="F13308" s="2">
        <f t="shared" ca="1" si="834"/>
        <v>137</v>
      </c>
    </row>
    <row r="13309" spans="1:6" x14ac:dyDescent="0.25">
      <c r="A13309" t="s">
        <v>351</v>
      </c>
      <c r="B13309" s="1" t="s">
        <v>1511</v>
      </c>
      <c r="C13309" t="str">
        <f t="shared" si="831"/>
        <v>3200408</v>
      </c>
      <c r="D13309" s="2">
        <f t="shared" si="832"/>
        <v>19</v>
      </c>
      <c r="E13309" s="3">
        <f t="shared" si="833"/>
        <v>46</v>
      </c>
      <c r="F13309" s="2">
        <f t="shared" ca="1" si="834"/>
        <v>894</v>
      </c>
    </row>
    <row r="13310" spans="1:6" x14ac:dyDescent="0.25">
      <c r="A13310" t="s">
        <v>688</v>
      </c>
      <c r="B13310" s="1" t="s">
        <v>669</v>
      </c>
      <c r="C13310" t="str">
        <f t="shared" si="831"/>
        <v>2C1302A</v>
      </c>
      <c r="D13310" s="2">
        <f t="shared" si="832"/>
        <v>19</v>
      </c>
      <c r="E13310" s="3">
        <f t="shared" si="833"/>
        <v>63</v>
      </c>
      <c r="F13310" s="2">
        <f t="shared" ca="1" si="834"/>
        <v>1220</v>
      </c>
    </row>
    <row r="13311" spans="1:6" x14ac:dyDescent="0.25">
      <c r="A13311" t="s">
        <v>688</v>
      </c>
      <c r="B13311" s="1" t="s">
        <v>4542</v>
      </c>
      <c r="C13311" t="str">
        <f t="shared" si="831"/>
        <v>1601422</v>
      </c>
      <c r="D13311" s="2">
        <f t="shared" si="832"/>
        <v>19</v>
      </c>
      <c r="E13311" s="3">
        <f t="shared" si="833"/>
        <v>9</v>
      </c>
      <c r="F13311" s="2">
        <f t="shared" ca="1" si="834"/>
        <v>175</v>
      </c>
    </row>
    <row r="13312" spans="1:6" x14ac:dyDescent="0.25">
      <c r="A13312" t="s">
        <v>688</v>
      </c>
      <c r="B13312" s="1" t="s">
        <v>3557</v>
      </c>
      <c r="C13312" t="str">
        <f t="shared" si="831"/>
        <v>E01008</v>
      </c>
      <c r="D13312" s="2">
        <f t="shared" si="832"/>
        <v>22</v>
      </c>
      <c r="E13312" s="3">
        <f t="shared" si="833"/>
        <v>32</v>
      </c>
      <c r="F13312" s="2">
        <f t="shared" ca="1" si="834"/>
        <v>619</v>
      </c>
    </row>
    <row r="13313" spans="1:6" x14ac:dyDescent="0.25">
      <c r="A13313" t="s">
        <v>688</v>
      </c>
      <c r="B13313" s="1" t="s">
        <v>806</v>
      </c>
      <c r="C13313" t="str">
        <f t="shared" si="831"/>
        <v>1E0162A</v>
      </c>
      <c r="D13313" s="2">
        <f t="shared" si="832"/>
        <v>20</v>
      </c>
      <c r="E13313" s="3">
        <f t="shared" si="833"/>
        <v>9</v>
      </c>
      <c r="F13313" s="2">
        <f t="shared" ca="1" si="834"/>
        <v>173</v>
      </c>
    </row>
    <row r="13314" spans="1:6" x14ac:dyDescent="0.25">
      <c r="A13314" t="s">
        <v>2882</v>
      </c>
      <c r="B13314" s="1" t="s">
        <v>1022</v>
      </c>
      <c r="C13314" t="str">
        <f t="shared" si="831"/>
        <v>4600002</v>
      </c>
      <c r="D13314" s="2">
        <f t="shared" si="832"/>
        <v>18</v>
      </c>
      <c r="E13314" s="3">
        <f t="shared" si="833"/>
        <v>161</v>
      </c>
      <c r="F13314" s="2">
        <f t="shared" ca="1" si="834"/>
        <v>3121</v>
      </c>
    </row>
    <row r="13315" spans="1:6" x14ac:dyDescent="0.25">
      <c r="A13315" t="s">
        <v>2882</v>
      </c>
      <c r="B13315" s="1" t="s">
        <v>514</v>
      </c>
      <c r="C13315" t="str">
        <f t="shared" si="831"/>
        <v>2202262</v>
      </c>
      <c r="D13315" s="2">
        <f t="shared" si="832"/>
        <v>20</v>
      </c>
      <c r="E13315" s="3">
        <f t="shared" si="833"/>
        <v>39</v>
      </c>
      <c r="F13315" s="2">
        <f t="shared" ca="1" si="834"/>
        <v>757</v>
      </c>
    </row>
    <row r="13316" spans="1:6" x14ac:dyDescent="0.25">
      <c r="A13316" t="s">
        <v>2882</v>
      </c>
      <c r="B13316" s="1" t="s">
        <v>4565</v>
      </c>
      <c r="C13316" t="str">
        <f t="shared" si="831"/>
        <v>131726C</v>
      </c>
      <c r="D13316" s="2">
        <f t="shared" si="832"/>
        <v>19</v>
      </c>
      <c r="E13316" s="3">
        <f t="shared" si="833"/>
        <v>14</v>
      </c>
      <c r="F13316" s="2">
        <f t="shared" ca="1" si="834"/>
        <v>270</v>
      </c>
    </row>
    <row r="13317" spans="1:6" x14ac:dyDescent="0.25">
      <c r="A13317" t="s">
        <v>3026</v>
      </c>
      <c r="B13317" s="1" t="s">
        <v>251</v>
      </c>
      <c r="C13317" t="str">
        <f t="shared" si="831"/>
        <v>2300492</v>
      </c>
      <c r="D13317" s="2">
        <f t="shared" si="832"/>
        <v>19</v>
      </c>
      <c r="E13317" s="3">
        <f t="shared" si="833"/>
        <v>4</v>
      </c>
      <c r="F13317" s="2">
        <f t="shared" ca="1" si="834"/>
        <v>75</v>
      </c>
    </row>
    <row r="13318" spans="1:6" x14ac:dyDescent="0.25">
      <c r="A13318" t="s">
        <v>4821</v>
      </c>
      <c r="B13318" s="1" t="s">
        <v>17</v>
      </c>
      <c r="C13318" t="str">
        <f t="shared" si="831"/>
        <v>14034A2</v>
      </c>
      <c r="D13318" s="2">
        <f t="shared" si="832"/>
        <v>19</v>
      </c>
      <c r="E13318" s="3">
        <f t="shared" si="833"/>
        <v>16</v>
      </c>
      <c r="F13318" s="2">
        <f t="shared" ca="1" si="834"/>
        <v>311</v>
      </c>
    </row>
    <row r="13319" spans="1:6" x14ac:dyDescent="0.25">
      <c r="A13319" t="s">
        <v>1293</v>
      </c>
      <c r="B13319" s="1" t="s">
        <v>499</v>
      </c>
      <c r="C13319" t="str">
        <f t="shared" ref="C13319:C13382" si="835">LEFT(B13319,(FIND(",",B13319,1)-1))</f>
        <v>3A04004</v>
      </c>
      <c r="D13319" s="2">
        <f t="shared" ref="D13319:D13382" si="836">VALUE(RIGHT(B13319,LEN(B13319)-SEARCH("],", B13319)-1))</f>
        <v>20</v>
      </c>
      <c r="E13319" s="3">
        <f t="shared" ref="E13319:E13382" si="837">MATCH(C13319,C13320:C30210,0)</f>
        <v>51</v>
      </c>
      <c r="F13319" s="2">
        <f t="shared" ref="F13319:F13382" ca="1" si="838">SUM(OFFSET(D13320,0,0,E13319,1))</f>
        <v>986</v>
      </c>
    </row>
    <row r="13320" spans="1:6" x14ac:dyDescent="0.25">
      <c r="A13320" t="s">
        <v>1293</v>
      </c>
      <c r="B13320" s="1" t="s">
        <v>4534</v>
      </c>
      <c r="C13320" t="str">
        <f t="shared" si="835"/>
        <v>1601422</v>
      </c>
      <c r="D13320" s="2">
        <f t="shared" si="836"/>
        <v>18</v>
      </c>
      <c r="E13320" s="3">
        <f t="shared" si="837"/>
        <v>7</v>
      </c>
      <c r="F13320" s="2">
        <f t="shared" ca="1" si="838"/>
        <v>137</v>
      </c>
    </row>
    <row r="13321" spans="1:6" x14ac:dyDescent="0.25">
      <c r="A13321" t="s">
        <v>1293</v>
      </c>
      <c r="B13321" s="1" t="s">
        <v>120</v>
      </c>
      <c r="C13321" t="str">
        <f t="shared" si="835"/>
        <v>2300492</v>
      </c>
      <c r="D13321" s="2">
        <f t="shared" si="836"/>
        <v>18</v>
      </c>
      <c r="E13321" s="3">
        <f t="shared" si="837"/>
        <v>69</v>
      </c>
      <c r="F13321" s="2">
        <f t="shared" ca="1" si="838"/>
        <v>1350</v>
      </c>
    </row>
    <row r="13322" spans="1:6" x14ac:dyDescent="0.25">
      <c r="A13322" t="s">
        <v>539</v>
      </c>
      <c r="B13322" s="1" t="s">
        <v>1869</v>
      </c>
      <c r="C13322" t="str">
        <f t="shared" si="835"/>
        <v>1E0162A</v>
      </c>
      <c r="D13322" s="2">
        <f t="shared" si="836"/>
        <v>22</v>
      </c>
      <c r="E13322" s="3">
        <f t="shared" si="837"/>
        <v>16</v>
      </c>
      <c r="F13322" s="2">
        <f t="shared" ca="1" si="838"/>
        <v>310</v>
      </c>
    </row>
    <row r="13323" spans="1:6" x14ac:dyDescent="0.25">
      <c r="A13323" t="s">
        <v>539</v>
      </c>
      <c r="B13323" s="1" t="s">
        <v>4566</v>
      </c>
      <c r="C13323" t="str">
        <f t="shared" si="835"/>
        <v>2803008</v>
      </c>
      <c r="D13323" s="2">
        <f t="shared" si="836"/>
        <v>18</v>
      </c>
      <c r="E13323" s="3">
        <f t="shared" si="837"/>
        <v>3</v>
      </c>
      <c r="F13323" s="2">
        <f t="shared" ca="1" si="838"/>
        <v>60</v>
      </c>
    </row>
    <row r="13324" spans="1:6" x14ac:dyDescent="0.25">
      <c r="A13324" t="s">
        <v>539</v>
      </c>
      <c r="B13324" s="1" t="s">
        <v>4567</v>
      </c>
      <c r="C13324" t="str">
        <f t="shared" si="835"/>
        <v>4200002</v>
      </c>
      <c r="D13324" s="2">
        <f t="shared" si="836"/>
        <v>20</v>
      </c>
      <c r="E13324" s="3">
        <f t="shared" si="837"/>
        <v>181</v>
      </c>
      <c r="F13324" s="2">
        <f t="shared" ca="1" si="838"/>
        <v>3510</v>
      </c>
    </row>
    <row r="13325" spans="1:6" x14ac:dyDescent="0.25">
      <c r="A13325" t="s">
        <v>539</v>
      </c>
      <c r="B13325" s="1" t="s">
        <v>808</v>
      </c>
      <c r="C13325" t="str">
        <f t="shared" si="835"/>
        <v>1A0600A</v>
      </c>
      <c r="D13325" s="2">
        <f t="shared" si="836"/>
        <v>20</v>
      </c>
      <c r="E13325" s="3">
        <f t="shared" si="837"/>
        <v>56</v>
      </c>
      <c r="F13325" s="2">
        <f t="shared" ca="1" si="838"/>
        <v>1088</v>
      </c>
    </row>
    <row r="13326" spans="1:6" x14ac:dyDescent="0.25">
      <c r="A13326" t="s">
        <v>539</v>
      </c>
      <c r="B13326" s="1" t="s">
        <v>4568</v>
      </c>
      <c r="C13326" t="str">
        <f t="shared" si="835"/>
        <v>2803008</v>
      </c>
      <c r="D13326" s="2">
        <f t="shared" si="836"/>
        <v>20</v>
      </c>
      <c r="E13326" s="3">
        <f t="shared" si="837"/>
        <v>6</v>
      </c>
      <c r="F13326" s="2">
        <f t="shared" ca="1" si="838"/>
        <v>117</v>
      </c>
    </row>
    <row r="13327" spans="1:6" x14ac:dyDescent="0.25">
      <c r="A13327" t="s">
        <v>539</v>
      </c>
      <c r="B13327" s="1" t="s">
        <v>4542</v>
      </c>
      <c r="C13327" t="str">
        <f t="shared" si="835"/>
        <v>1601422</v>
      </c>
      <c r="D13327" s="2">
        <f t="shared" si="836"/>
        <v>19</v>
      </c>
      <c r="E13327" s="3">
        <f t="shared" si="837"/>
        <v>9</v>
      </c>
      <c r="F13327" s="2">
        <f t="shared" ca="1" si="838"/>
        <v>174</v>
      </c>
    </row>
    <row r="13328" spans="1:6" x14ac:dyDescent="0.25">
      <c r="A13328" t="s">
        <v>539</v>
      </c>
      <c r="B13328" s="1" t="s">
        <v>4569</v>
      </c>
      <c r="C13328" t="str">
        <f t="shared" si="835"/>
        <v>217FFC</v>
      </c>
      <c r="D13328" s="2">
        <f t="shared" si="836"/>
        <v>20</v>
      </c>
      <c r="E13328" s="3">
        <f t="shared" si="837"/>
        <v>5</v>
      </c>
      <c r="F13328" s="2">
        <f t="shared" ca="1" si="838"/>
        <v>97</v>
      </c>
    </row>
    <row r="13329" spans="1:6" x14ac:dyDescent="0.25">
      <c r="A13329" t="s">
        <v>539</v>
      </c>
      <c r="B13329" s="1" t="s">
        <v>695</v>
      </c>
      <c r="C13329" t="str">
        <f t="shared" si="835"/>
        <v>2616CFC</v>
      </c>
      <c r="D13329" s="2">
        <f t="shared" si="836"/>
        <v>18</v>
      </c>
      <c r="E13329" s="3">
        <f t="shared" si="837"/>
        <v>43</v>
      </c>
      <c r="F13329" s="2">
        <f t="shared" ca="1" si="838"/>
        <v>833</v>
      </c>
    </row>
    <row r="13330" spans="1:6" x14ac:dyDescent="0.25">
      <c r="A13330" t="s">
        <v>539</v>
      </c>
      <c r="B13330" s="1" t="s">
        <v>4565</v>
      </c>
      <c r="C13330" t="str">
        <f t="shared" si="835"/>
        <v>131726C</v>
      </c>
      <c r="D13330" s="2">
        <f t="shared" si="836"/>
        <v>19</v>
      </c>
      <c r="E13330" s="3">
        <f t="shared" si="837"/>
        <v>5</v>
      </c>
      <c r="F13330" s="2">
        <f t="shared" ca="1" si="838"/>
        <v>99</v>
      </c>
    </row>
    <row r="13331" spans="1:6" x14ac:dyDescent="0.25">
      <c r="A13331" t="s">
        <v>539</v>
      </c>
      <c r="B13331" s="1" t="s">
        <v>1271</v>
      </c>
      <c r="C13331" t="str">
        <f t="shared" si="835"/>
        <v>12173BE</v>
      </c>
      <c r="D13331" s="2">
        <f t="shared" si="836"/>
        <v>19</v>
      </c>
      <c r="E13331" s="3">
        <f t="shared" si="837"/>
        <v>30</v>
      </c>
      <c r="F13331" s="2">
        <f t="shared" ca="1" si="838"/>
        <v>582</v>
      </c>
    </row>
    <row r="13332" spans="1:6" x14ac:dyDescent="0.25">
      <c r="A13332" t="s">
        <v>601</v>
      </c>
      <c r="B13332" s="1" t="s">
        <v>4570</v>
      </c>
      <c r="C13332" t="str">
        <f t="shared" si="835"/>
        <v>2803008</v>
      </c>
      <c r="D13332" s="2">
        <f t="shared" si="836"/>
        <v>22</v>
      </c>
      <c r="E13332" s="3">
        <f t="shared" si="837"/>
        <v>31</v>
      </c>
      <c r="F13332" s="2">
        <f t="shared" ca="1" si="838"/>
        <v>601</v>
      </c>
    </row>
    <row r="13333" spans="1:6" x14ac:dyDescent="0.25">
      <c r="A13333" t="s">
        <v>601</v>
      </c>
      <c r="B13333" s="1" t="s">
        <v>4571</v>
      </c>
      <c r="C13333" t="str">
        <f t="shared" si="835"/>
        <v>217FFC</v>
      </c>
      <c r="D13333" s="2">
        <f t="shared" si="836"/>
        <v>19</v>
      </c>
      <c r="E13333" s="3">
        <f t="shared" si="837"/>
        <v>4</v>
      </c>
      <c r="F13333" s="2">
        <f t="shared" ca="1" si="838"/>
        <v>77</v>
      </c>
    </row>
    <row r="13334" spans="1:6" x14ac:dyDescent="0.25">
      <c r="A13334" t="s">
        <v>601</v>
      </c>
      <c r="B13334" s="1" t="s">
        <v>17</v>
      </c>
      <c r="C13334" t="str">
        <f t="shared" si="835"/>
        <v>14034A2</v>
      </c>
      <c r="D13334" s="2">
        <f t="shared" si="836"/>
        <v>19</v>
      </c>
      <c r="E13334" s="3">
        <f t="shared" si="837"/>
        <v>7</v>
      </c>
      <c r="F13334" s="2">
        <f t="shared" ca="1" si="838"/>
        <v>134</v>
      </c>
    </row>
    <row r="13335" spans="1:6" x14ac:dyDescent="0.25">
      <c r="A13335" t="s">
        <v>601</v>
      </c>
      <c r="B13335" s="1" t="s">
        <v>4572</v>
      </c>
      <c r="C13335" t="str">
        <f t="shared" si="835"/>
        <v>131726C</v>
      </c>
      <c r="D13335" s="2">
        <f t="shared" si="836"/>
        <v>20</v>
      </c>
      <c r="E13335" s="3">
        <f t="shared" si="837"/>
        <v>18</v>
      </c>
      <c r="F13335" s="2">
        <f t="shared" ca="1" si="838"/>
        <v>350</v>
      </c>
    </row>
    <row r="13336" spans="1:6" x14ac:dyDescent="0.25">
      <c r="A13336" t="s">
        <v>601</v>
      </c>
      <c r="B13336" s="1" t="s">
        <v>4534</v>
      </c>
      <c r="C13336" t="str">
        <f t="shared" si="835"/>
        <v>1601422</v>
      </c>
      <c r="D13336" s="2">
        <f t="shared" si="836"/>
        <v>18</v>
      </c>
      <c r="E13336" s="3">
        <f t="shared" si="837"/>
        <v>14</v>
      </c>
      <c r="F13336" s="2">
        <f t="shared" ca="1" si="838"/>
        <v>270</v>
      </c>
    </row>
    <row r="13337" spans="1:6" x14ac:dyDescent="0.25">
      <c r="A13337" t="s">
        <v>601</v>
      </c>
      <c r="B13337" s="1" t="s">
        <v>4573</v>
      </c>
      <c r="C13337" t="str">
        <f t="shared" si="835"/>
        <v>217FFC</v>
      </c>
      <c r="D13337" s="2">
        <f t="shared" si="836"/>
        <v>20</v>
      </c>
      <c r="E13337" s="3">
        <f t="shared" si="837"/>
        <v>3</v>
      </c>
      <c r="F13337" s="2">
        <f t="shared" ca="1" si="838"/>
        <v>56</v>
      </c>
    </row>
    <row r="13338" spans="1:6" x14ac:dyDescent="0.25">
      <c r="A13338" t="s">
        <v>601</v>
      </c>
      <c r="B13338" s="1" t="s">
        <v>366</v>
      </c>
      <c r="C13338" t="str">
        <f t="shared" si="835"/>
        <v>1E0162A</v>
      </c>
      <c r="D13338" s="2">
        <f t="shared" si="836"/>
        <v>19</v>
      </c>
      <c r="E13338" s="3">
        <f t="shared" si="837"/>
        <v>9</v>
      </c>
      <c r="F13338" s="2">
        <f t="shared" ca="1" si="838"/>
        <v>173</v>
      </c>
    </row>
    <row r="13339" spans="1:6" x14ac:dyDescent="0.25">
      <c r="A13339" t="s">
        <v>601</v>
      </c>
      <c r="B13339" s="1" t="s">
        <v>1494</v>
      </c>
      <c r="C13339" t="str">
        <f t="shared" si="835"/>
        <v>2510000</v>
      </c>
      <c r="D13339" s="2">
        <f t="shared" si="836"/>
        <v>19</v>
      </c>
      <c r="E13339" s="3">
        <f t="shared" si="837"/>
        <v>37</v>
      </c>
      <c r="F13339" s="2">
        <f t="shared" ca="1" si="838"/>
        <v>721</v>
      </c>
    </row>
    <row r="13340" spans="1:6" x14ac:dyDescent="0.25">
      <c r="A13340" t="s">
        <v>601</v>
      </c>
      <c r="B13340" s="1" t="s">
        <v>4574</v>
      </c>
      <c r="C13340" t="str">
        <f t="shared" si="835"/>
        <v>217FFC</v>
      </c>
      <c r="D13340" s="2">
        <f t="shared" si="836"/>
        <v>18</v>
      </c>
      <c r="E13340" s="3">
        <f t="shared" si="837"/>
        <v>2</v>
      </c>
      <c r="F13340" s="2">
        <f t="shared" ca="1" si="838"/>
        <v>41</v>
      </c>
    </row>
    <row r="13341" spans="1:6" x14ac:dyDescent="0.25">
      <c r="A13341" t="s">
        <v>601</v>
      </c>
      <c r="B13341" s="1" t="s">
        <v>22</v>
      </c>
      <c r="C13341" t="str">
        <f t="shared" si="835"/>
        <v>14034A2</v>
      </c>
      <c r="D13341" s="2">
        <f t="shared" si="836"/>
        <v>20</v>
      </c>
      <c r="E13341" s="3">
        <f t="shared" si="837"/>
        <v>16</v>
      </c>
      <c r="F13341" s="2">
        <f t="shared" ca="1" si="838"/>
        <v>312</v>
      </c>
    </row>
    <row r="13342" spans="1:6" x14ac:dyDescent="0.25">
      <c r="A13342" t="s">
        <v>601</v>
      </c>
      <c r="B13342" s="1" t="s">
        <v>4575</v>
      </c>
      <c r="C13342" t="str">
        <f t="shared" si="835"/>
        <v>217FFC</v>
      </c>
      <c r="D13342" s="2">
        <f t="shared" si="836"/>
        <v>21</v>
      </c>
      <c r="E13342" s="3">
        <f t="shared" si="837"/>
        <v>3</v>
      </c>
      <c r="F13342" s="2">
        <f t="shared" ca="1" si="838"/>
        <v>58</v>
      </c>
    </row>
    <row r="13343" spans="1:6" x14ac:dyDescent="0.25">
      <c r="A13343" t="s">
        <v>601</v>
      </c>
      <c r="B13343" s="1" t="s">
        <v>39</v>
      </c>
      <c r="C13343" t="str">
        <f t="shared" si="835"/>
        <v>C00402</v>
      </c>
      <c r="D13343" s="2">
        <f t="shared" si="836"/>
        <v>19</v>
      </c>
      <c r="E13343" s="3">
        <f t="shared" si="837"/>
        <v>6</v>
      </c>
      <c r="F13343" s="2">
        <f t="shared" ca="1" si="838"/>
        <v>115</v>
      </c>
    </row>
    <row r="13344" spans="1:6" x14ac:dyDescent="0.25">
      <c r="A13344" t="s">
        <v>601</v>
      </c>
      <c r="B13344" s="1" t="s">
        <v>3518</v>
      </c>
      <c r="C13344" t="str">
        <f t="shared" si="835"/>
        <v>E01008</v>
      </c>
      <c r="D13344" s="2">
        <f t="shared" si="836"/>
        <v>19</v>
      </c>
      <c r="E13344" s="3">
        <f t="shared" si="837"/>
        <v>14</v>
      </c>
      <c r="F13344" s="2">
        <f t="shared" ca="1" si="838"/>
        <v>271</v>
      </c>
    </row>
    <row r="13345" spans="1:6" x14ac:dyDescent="0.25">
      <c r="A13345" t="s">
        <v>601</v>
      </c>
      <c r="B13345" s="1" t="s">
        <v>4576</v>
      </c>
      <c r="C13345" t="str">
        <f t="shared" si="835"/>
        <v>217FFC</v>
      </c>
      <c r="D13345" s="2">
        <f t="shared" si="836"/>
        <v>20</v>
      </c>
      <c r="E13345" s="3">
        <f t="shared" si="837"/>
        <v>1</v>
      </c>
      <c r="F13345" s="2">
        <f t="shared" ca="1" si="838"/>
        <v>19</v>
      </c>
    </row>
    <row r="13346" spans="1:6" x14ac:dyDescent="0.25">
      <c r="A13346" t="s">
        <v>601</v>
      </c>
      <c r="B13346" s="1" t="s">
        <v>4577</v>
      </c>
      <c r="C13346" t="str">
        <f t="shared" si="835"/>
        <v>217FFC</v>
      </c>
      <c r="D13346" s="2">
        <f t="shared" si="836"/>
        <v>19</v>
      </c>
      <c r="E13346" s="3">
        <f t="shared" si="837"/>
        <v>33</v>
      </c>
      <c r="F13346" s="2">
        <f t="shared" ca="1" si="838"/>
        <v>643</v>
      </c>
    </row>
    <row r="13347" spans="1:6" x14ac:dyDescent="0.25">
      <c r="A13347" t="s">
        <v>601</v>
      </c>
      <c r="B13347" s="1" t="s">
        <v>581</v>
      </c>
      <c r="C13347" t="str">
        <f t="shared" si="835"/>
        <v>1E0162A</v>
      </c>
      <c r="D13347" s="2">
        <f t="shared" si="836"/>
        <v>18</v>
      </c>
      <c r="E13347" s="3">
        <f t="shared" si="837"/>
        <v>9</v>
      </c>
      <c r="F13347" s="2">
        <f t="shared" ca="1" si="838"/>
        <v>178</v>
      </c>
    </row>
    <row r="13348" spans="1:6" x14ac:dyDescent="0.25">
      <c r="A13348" t="s">
        <v>601</v>
      </c>
      <c r="B13348" s="1" t="s">
        <v>4578</v>
      </c>
      <c r="C13348" t="str">
        <f t="shared" si="835"/>
        <v>3C01428</v>
      </c>
      <c r="D13348" s="2">
        <f t="shared" si="836"/>
        <v>20</v>
      </c>
      <c r="E13348" s="3">
        <f t="shared" si="837"/>
        <v>138</v>
      </c>
      <c r="F13348" s="2">
        <f t="shared" ca="1" si="838"/>
        <v>2677</v>
      </c>
    </row>
    <row r="13349" spans="1:6" x14ac:dyDescent="0.25">
      <c r="A13349" t="s">
        <v>601</v>
      </c>
      <c r="B13349" s="1" t="s">
        <v>44</v>
      </c>
      <c r="C13349" t="str">
        <f t="shared" si="835"/>
        <v>C00402</v>
      </c>
      <c r="D13349" s="2">
        <f t="shared" si="836"/>
        <v>19</v>
      </c>
      <c r="E13349" s="3">
        <f t="shared" si="837"/>
        <v>71</v>
      </c>
      <c r="F13349" s="2">
        <f t="shared" ca="1" si="838"/>
        <v>1388</v>
      </c>
    </row>
    <row r="13350" spans="1:6" x14ac:dyDescent="0.25">
      <c r="A13350" t="s">
        <v>601</v>
      </c>
      <c r="B13350" s="1" t="s">
        <v>4542</v>
      </c>
      <c r="C13350" t="str">
        <f t="shared" si="835"/>
        <v>1601422</v>
      </c>
      <c r="D13350" s="2">
        <f t="shared" si="836"/>
        <v>19</v>
      </c>
      <c r="E13350" s="3">
        <f t="shared" si="837"/>
        <v>16</v>
      </c>
      <c r="F13350" s="2">
        <f t="shared" ca="1" si="838"/>
        <v>311</v>
      </c>
    </row>
    <row r="13351" spans="1:6" x14ac:dyDescent="0.25">
      <c r="A13351" t="s">
        <v>601</v>
      </c>
      <c r="B13351" s="1" t="s">
        <v>4579</v>
      </c>
      <c r="C13351" t="str">
        <f t="shared" si="835"/>
        <v>381526C</v>
      </c>
      <c r="D13351" s="2">
        <f t="shared" si="836"/>
        <v>19</v>
      </c>
      <c r="E13351" s="3">
        <f t="shared" si="837"/>
        <v>82</v>
      </c>
      <c r="F13351" s="2">
        <f t="shared" ca="1" si="838"/>
        <v>1600</v>
      </c>
    </row>
    <row r="13352" spans="1:6" x14ac:dyDescent="0.25">
      <c r="A13352" t="s">
        <v>601</v>
      </c>
      <c r="B13352" s="1" t="s">
        <v>4580</v>
      </c>
      <c r="C13352" t="str">
        <f t="shared" si="835"/>
        <v>3E0004A</v>
      </c>
      <c r="D13352" s="2">
        <f t="shared" si="836"/>
        <v>24</v>
      </c>
      <c r="E13352" s="3">
        <f t="shared" si="837"/>
        <v>16</v>
      </c>
      <c r="F13352" s="2">
        <f t="shared" ca="1" si="838"/>
        <v>306</v>
      </c>
    </row>
    <row r="13353" spans="1:6" x14ac:dyDescent="0.25">
      <c r="A13353" t="s">
        <v>601</v>
      </c>
      <c r="B13353" s="1" t="s">
        <v>4581</v>
      </c>
      <c r="C13353" t="str">
        <f t="shared" si="835"/>
        <v>131726C</v>
      </c>
      <c r="D13353" s="2">
        <f t="shared" si="836"/>
        <v>19</v>
      </c>
      <c r="E13353" s="3">
        <f t="shared" si="837"/>
        <v>9</v>
      </c>
      <c r="F13353" s="2">
        <f t="shared" ca="1" si="838"/>
        <v>173</v>
      </c>
    </row>
    <row r="13354" spans="1:6" x14ac:dyDescent="0.25">
      <c r="A13354" t="s">
        <v>601</v>
      </c>
      <c r="B13354" s="1" t="s">
        <v>545</v>
      </c>
      <c r="C13354" t="str">
        <f t="shared" si="835"/>
        <v>2202262</v>
      </c>
      <c r="D13354" s="2">
        <f t="shared" si="836"/>
        <v>19</v>
      </c>
      <c r="E13354" s="3">
        <f t="shared" si="837"/>
        <v>5</v>
      </c>
      <c r="F13354" s="2">
        <f t="shared" ca="1" si="838"/>
        <v>95</v>
      </c>
    </row>
    <row r="13355" spans="1:6" x14ac:dyDescent="0.25">
      <c r="A13355" t="s">
        <v>601</v>
      </c>
      <c r="B13355" s="1" t="s">
        <v>2963</v>
      </c>
      <c r="C13355" t="str">
        <f t="shared" si="835"/>
        <v>3200408</v>
      </c>
      <c r="D13355" s="2">
        <f t="shared" si="836"/>
        <v>19</v>
      </c>
      <c r="E13355" s="3">
        <f t="shared" si="837"/>
        <v>5</v>
      </c>
      <c r="F13355" s="2">
        <f t="shared" ca="1" si="838"/>
        <v>95</v>
      </c>
    </row>
    <row r="13356" spans="1:6" x14ac:dyDescent="0.25">
      <c r="A13356" t="s">
        <v>601</v>
      </c>
      <c r="B13356" s="1" t="s">
        <v>2297</v>
      </c>
      <c r="C13356" t="str">
        <f t="shared" si="835"/>
        <v>1E0162A</v>
      </c>
      <c r="D13356" s="2">
        <f t="shared" si="836"/>
        <v>20</v>
      </c>
      <c r="E13356" s="3">
        <f t="shared" si="837"/>
        <v>9</v>
      </c>
      <c r="F13356" s="2">
        <f t="shared" ca="1" si="838"/>
        <v>173</v>
      </c>
    </row>
    <row r="13357" spans="1:6" x14ac:dyDescent="0.25">
      <c r="A13357" t="s">
        <v>601</v>
      </c>
      <c r="B13357" s="1" t="s">
        <v>23</v>
      </c>
      <c r="C13357" t="str">
        <f t="shared" si="835"/>
        <v>14034A2</v>
      </c>
      <c r="D13357" s="2">
        <f t="shared" si="836"/>
        <v>18</v>
      </c>
      <c r="E13357" s="3">
        <f t="shared" si="837"/>
        <v>23</v>
      </c>
      <c r="F13357" s="2">
        <f t="shared" ca="1" si="838"/>
        <v>448</v>
      </c>
    </row>
    <row r="13358" spans="1:6" x14ac:dyDescent="0.25">
      <c r="A13358" t="s">
        <v>601</v>
      </c>
      <c r="B13358" s="1" t="s">
        <v>3494</v>
      </c>
      <c r="C13358" t="str">
        <f t="shared" si="835"/>
        <v>E01008</v>
      </c>
      <c r="D13358" s="2">
        <f t="shared" si="836"/>
        <v>18</v>
      </c>
      <c r="E13358" s="3">
        <f t="shared" si="837"/>
        <v>27</v>
      </c>
      <c r="F13358" s="2">
        <f t="shared" ca="1" si="838"/>
        <v>535</v>
      </c>
    </row>
    <row r="13359" spans="1:6" x14ac:dyDescent="0.25">
      <c r="A13359" t="s">
        <v>601</v>
      </c>
      <c r="B13359" s="1" t="s">
        <v>514</v>
      </c>
      <c r="C13359" t="str">
        <f t="shared" si="835"/>
        <v>2202262</v>
      </c>
      <c r="D13359" s="2">
        <f t="shared" si="836"/>
        <v>20</v>
      </c>
      <c r="E13359" s="3">
        <f t="shared" si="837"/>
        <v>16</v>
      </c>
      <c r="F13359" s="2">
        <f t="shared" ca="1" si="838"/>
        <v>307</v>
      </c>
    </row>
    <row r="13360" spans="1:6" x14ac:dyDescent="0.25">
      <c r="A13360" t="s">
        <v>601</v>
      </c>
      <c r="B13360" s="1" t="s">
        <v>1511</v>
      </c>
      <c r="C13360" t="str">
        <f t="shared" si="835"/>
        <v>3200408</v>
      </c>
      <c r="D13360" s="2">
        <f t="shared" si="836"/>
        <v>19</v>
      </c>
      <c r="E13360" s="3">
        <f t="shared" si="837"/>
        <v>4</v>
      </c>
      <c r="F13360" s="2">
        <f t="shared" ca="1" si="838"/>
        <v>78</v>
      </c>
    </row>
    <row r="13361" spans="1:6" x14ac:dyDescent="0.25">
      <c r="A13361" t="s">
        <v>601</v>
      </c>
      <c r="B13361" s="1" t="s">
        <v>1343</v>
      </c>
      <c r="C13361" t="str">
        <f t="shared" si="835"/>
        <v>12173BE</v>
      </c>
      <c r="D13361" s="2">
        <f t="shared" si="836"/>
        <v>19</v>
      </c>
      <c r="E13361" s="3">
        <f t="shared" si="837"/>
        <v>27</v>
      </c>
      <c r="F13361" s="2">
        <f t="shared" ca="1" si="838"/>
        <v>534</v>
      </c>
    </row>
    <row r="13362" spans="1:6" x14ac:dyDescent="0.25">
      <c r="A13362" t="s">
        <v>601</v>
      </c>
      <c r="B13362" s="1" t="s">
        <v>4582</v>
      </c>
      <c r="C13362" t="str">
        <f t="shared" si="835"/>
        <v>131726C</v>
      </c>
      <c r="D13362" s="2">
        <f t="shared" si="836"/>
        <v>21</v>
      </c>
      <c r="E13362" s="3">
        <f t="shared" si="837"/>
        <v>9</v>
      </c>
      <c r="F13362" s="2">
        <f t="shared" ca="1" si="838"/>
        <v>170</v>
      </c>
    </row>
    <row r="13363" spans="1:6" x14ac:dyDescent="0.25">
      <c r="A13363" t="s">
        <v>601</v>
      </c>
      <c r="B13363" s="1" t="s">
        <v>4583</v>
      </c>
      <c r="C13363" t="str">
        <f t="shared" si="835"/>
        <v>2803008</v>
      </c>
      <c r="D13363" s="2">
        <f t="shared" si="836"/>
        <v>20</v>
      </c>
      <c r="E13363" s="3">
        <f t="shared" si="837"/>
        <v>76</v>
      </c>
      <c r="F13363" s="2">
        <f t="shared" ca="1" si="838"/>
        <v>1480</v>
      </c>
    </row>
    <row r="13364" spans="1:6" x14ac:dyDescent="0.25">
      <c r="A13364" t="s">
        <v>601</v>
      </c>
      <c r="B13364" s="1" t="s">
        <v>2907</v>
      </c>
      <c r="C13364" t="str">
        <f t="shared" si="835"/>
        <v>3200408</v>
      </c>
      <c r="D13364" s="2">
        <f t="shared" si="836"/>
        <v>18</v>
      </c>
      <c r="E13364" s="3">
        <f t="shared" si="837"/>
        <v>64</v>
      </c>
      <c r="F13364" s="2">
        <f t="shared" ca="1" si="838"/>
        <v>1251</v>
      </c>
    </row>
    <row r="13365" spans="1:6" x14ac:dyDescent="0.25">
      <c r="A13365" t="s">
        <v>668</v>
      </c>
      <c r="B13365" s="1" t="s">
        <v>501</v>
      </c>
      <c r="C13365" t="str">
        <f t="shared" si="835"/>
        <v>1E0162A</v>
      </c>
      <c r="D13365" s="2">
        <f t="shared" si="836"/>
        <v>20</v>
      </c>
      <c r="E13365" s="3">
        <f t="shared" si="837"/>
        <v>2</v>
      </c>
      <c r="F13365" s="2">
        <f t="shared" ca="1" si="838"/>
        <v>38</v>
      </c>
    </row>
    <row r="13366" spans="1:6" x14ac:dyDescent="0.25">
      <c r="A13366" t="s">
        <v>668</v>
      </c>
      <c r="B13366" s="1" t="s">
        <v>4534</v>
      </c>
      <c r="C13366" t="str">
        <f t="shared" si="835"/>
        <v>1601422</v>
      </c>
      <c r="D13366" s="2">
        <f t="shared" si="836"/>
        <v>18</v>
      </c>
      <c r="E13366" s="3">
        <f t="shared" si="837"/>
        <v>16</v>
      </c>
      <c r="F13366" s="2">
        <f t="shared" ca="1" si="838"/>
        <v>323</v>
      </c>
    </row>
    <row r="13367" spans="1:6" x14ac:dyDescent="0.25">
      <c r="A13367" t="s">
        <v>668</v>
      </c>
      <c r="B13367" s="1" t="s">
        <v>750</v>
      </c>
      <c r="C13367" t="str">
        <f t="shared" si="835"/>
        <v>1E0162A</v>
      </c>
      <c r="D13367" s="2">
        <f t="shared" si="836"/>
        <v>20</v>
      </c>
      <c r="E13367" s="3">
        <f t="shared" si="837"/>
        <v>7</v>
      </c>
      <c r="F13367" s="2">
        <f t="shared" ca="1" si="838"/>
        <v>133</v>
      </c>
    </row>
    <row r="13368" spans="1:6" x14ac:dyDescent="0.25">
      <c r="A13368" t="s">
        <v>668</v>
      </c>
      <c r="B13368" s="1" t="s">
        <v>29</v>
      </c>
      <c r="C13368" t="str">
        <f t="shared" si="835"/>
        <v>3E0004A</v>
      </c>
      <c r="D13368" s="2">
        <f t="shared" si="836"/>
        <v>18</v>
      </c>
      <c r="E13368" s="3">
        <f t="shared" si="837"/>
        <v>64</v>
      </c>
      <c r="F13368" s="2">
        <f t="shared" ca="1" si="838"/>
        <v>1251</v>
      </c>
    </row>
    <row r="13369" spans="1:6" x14ac:dyDescent="0.25">
      <c r="A13369" t="s">
        <v>668</v>
      </c>
      <c r="B13369" s="1" t="s">
        <v>4584</v>
      </c>
      <c r="C13369" t="str">
        <f t="shared" si="835"/>
        <v>3600008</v>
      </c>
      <c r="D13369" s="2">
        <f t="shared" si="836"/>
        <v>18</v>
      </c>
      <c r="E13369" s="3">
        <f t="shared" si="837"/>
        <v>9</v>
      </c>
      <c r="F13369" s="2">
        <f t="shared" ca="1" si="838"/>
        <v>180</v>
      </c>
    </row>
    <row r="13370" spans="1:6" x14ac:dyDescent="0.25">
      <c r="A13370" t="s">
        <v>668</v>
      </c>
      <c r="B13370" s="1" t="s">
        <v>499</v>
      </c>
      <c r="C13370" t="str">
        <f t="shared" si="835"/>
        <v>3A04004</v>
      </c>
      <c r="D13370" s="2">
        <f t="shared" si="836"/>
        <v>20</v>
      </c>
      <c r="E13370" s="3">
        <f t="shared" si="837"/>
        <v>133</v>
      </c>
      <c r="F13370" s="2">
        <f t="shared" ca="1" si="838"/>
        <v>2582</v>
      </c>
    </row>
    <row r="13371" spans="1:6" x14ac:dyDescent="0.25">
      <c r="A13371" t="s">
        <v>668</v>
      </c>
      <c r="B13371" s="1" t="s">
        <v>4585</v>
      </c>
      <c r="C13371" t="str">
        <f t="shared" si="835"/>
        <v>131726C</v>
      </c>
      <c r="D13371" s="2">
        <f t="shared" si="836"/>
        <v>18</v>
      </c>
      <c r="E13371" s="3">
        <f t="shared" si="837"/>
        <v>35</v>
      </c>
      <c r="F13371" s="2">
        <f t="shared" ca="1" si="838"/>
        <v>692</v>
      </c>
    </row>
    <row r="13372" spans="1:6" x14ac:dyDescent="0.25">
      <c r="A13372" t="s">
        <v>668</v>
      </c>
      <c r="B13372" s="1" t="s">
        <v>1327</v>
      </c>
      <c r="C13372" t="str">
        <f t="shared" si="835"/>
        <v>2616CFC</v>
      </c>
      <c r="D13372" s="2">
        <f t="shared" si="836"/>
        <v>22</v>
      </c>
      <c r="E13372" s="3">
        <f t="shared" si="837"/>
        <v>76</v>
      </c>
      <c r="F13372" s="2">
        <f t="shared" ca="1" si="838"/>
        <v>1477</v>
      </c>
    </row>
    <row r="13373" spans="1:6" x14ac:dyDescent="0.25">
      <c r="A13373" t="s">
        <v>668</v>
      </c>
      <c r="B13373" s="1" t="s">
        <v>4586</v>
      </c>
      <c r="C13373" t="str">
        <f t="shared" si="835"/>
        <v>2C1302A</v>
      </c>
      <c r="D13373" s="2">
        <f t="shared" si="836"/>
        <v>18</v>
      </c>
      <c r="E13373" s="3">
        <f t="shared" si="837"/>
        <v>10</v>
      </c>
      <c r="F13373" s="2">
        <f t="shared" ca="1" si="838"/>
        <v>207</v>
      </c>
    </row>
    <row r="13374" spans="1:6" x14ac:dyDescent="0.25">
      <c r="A13374" t="s">
        <v>668</v>
      </c>
      <c r="B13374" s="1" t="s">
        <v>366</v>
      </c>
      <c r="C13374" t="str">
        <f t="shared" si="835"/>
        <v>1E0162A</v>
      </c>
      <c r="D13374" s="2">
        <f t="shared" si="836"/>
        <v>19</v>
      </c>
      <c r="E13374" s="3">
        <f t="shared" si="837"/>
        <v>19</v>
      </c>
      <c r="F13374" s="2">
        <f t="shared" ca="1" si="838"/>
        <v>382</v>
      </c>
    </row>
    <row r="13375" spans="1:6" x14ac:dyDescent="0.25">
      <c r="A13375" t="s">
        <v>668</v>
      </c>
      <c r="B13375" s="1" t="s">
        <v>545</v>
      </c>
      <c r="C13375" t="str">
        <f t="shared" si="835"/>
        <v>2202262</v>
      </c>
      <c r="D13375" s="2">
        <f t="shared" si="836"/>
        <v>19</v>
      </c>
      <c r="E13375" s="3">
        <f t="shared" si="837"/>
        <v>2</v>
      </c>
      <c r="F13375" s="2">
        <f t="shared" ca="1" si="838"/>
        <v>44</v>
      </c>
    </row>
    <row r="13376" spans="1:6" x14ac:dyDescent="0.25">
      <c r="A13376" t="s">
        <v>668</v>
      </c>
      <c r="B13376" s="1" t="s">
        <v>4587</v>
      </c>
      <c r="C13376" t="str">
        <f t="shared" si="835"/>
        <v>2510000</v>
      </c>
      <c r="D13376" s="2">
        <f t="shared" si="836"/>
        <v>26</v>
      </c>
      <c r="E13376" s="3">
        <f t="shared" si="837"/>
        <v>16</v>
      </c>
      <c r="F13376" s="2">
        <f t="shared" ca="1" si="838"/>
        <v>318</v>
      </c>
    </row>
    <row r="13377" spans="1:6" x14ac:dyDescent="0.25">
      <c r="A13377" t="s">
        <v>1131</v>
      </c>
      <c r="B13377" s="1" t="s">
        <v>550</v>
      </c>
      <c r="C13377" t="str">
        <f t="shared" si="835"/>
        <v>2202262</v>
      </c>
      <c r="D13377" s="2">
        <f t="shared" si="836"/>
        <v>18</v>
      </c>
      <c r="E13377" s="3">
        <f t="shared" si="837"/>
        <v>18</v>
      </c>
      <c r="F13377" s="2">
        <f t="shared" ca="1" si="838"/>
        <v>358</v>
      </c>
    </row>
    <row r="13378" spans="1:6" x14ac:dyDescent="0.25">
      <c r="A13378" t="s">
        <v>5323</v>
      </c>
      <c r="B13378" s="1" t="s">
        <v>4588</v>
      </c>
      <c r="C13378" t="str">
        <f t="shared" si="835"/>
        <v>3600008</v>
      </c>
      <c r="D13378" s="2">
        <f t="shared" si="836"/>
        <v>20</v>
      </c>
      <c r="E13378" s="3">
        <f t="shared" si="837"/>
        <v>801</v>
      </c>
      <c r="F13378" s="2">
        <f t="shared" ca="1" si="838"/>
        <v>15537</v>
      </c>
    </row>
    <row r="13379" spans="1:6" x14ac:dyDescent="0.25">
      <c r="A13379" t="s">
        <v>1236</v>
      </c>
      <c r="B13379" s="1" t="s">
        <v>4589</v>
      </c>
      <c r="C13379" t="str">
        <f t="shared" si="835"/>
        <v>217FFC</v>
      </c>
      <c r="D13379" s="2">
        <f t="shared" si="836"/>
        <v>20</v>
      </c>
      <c r="E13379" s="3">
        <f t="shared" si="837"/>
        <v>18</v>
      </c>
      <c r="F13379" s="2">
        <f t="shared" ca="1" si="838"/>
        <v>355</v>
      </c>
    </row>
    <row r="13380" spans="1:6" x14ac:dyDescent="0.25">
      <c r="A13380" t="s">
        <v>1204</v>
      </c>
      <c r="B13380" s="1" t="s">
        <v>17</v>
      </c>
      <c r="C13380" t="str">
        <f t="shared" si="835"/>
        <v>14034A2</v>
      </c>
      <c r="D13380" s="2">
        <f t="shared" si="836"/>
        <v>19</v>
      </c>
      <c r="E13380" s="3">
        <f t="shared" si="837"/>
        <v>4</v>
      </c>
      <c r="F13380" s="2">
        <f t="shared" ca="1" si="838"/>
        <v>86</v>
      </c>
    </row>
    <row r="13381" spans="1:6" x14ac:dyDescent="0.25">
      <c r="A13381" t="s">
        <v>3764</v>
      </c>
      <c r="B13381" s="1" t="s">
        <v>587</v>
      </c>
      <c r="C13381" t="str">
        <f t="shared" si="835"/>
        <v>1A0600A</v>
      </c>
      <c r="D13381" s="2">
        <f t="shared" si="836"/>
        <v>19</v>
      </c>
      <c r="E13381" s="3">
        <f t="shared" si="837"/>
        <v>15</v>
      </c>
      <c r="F13381" s="2">
        <f t="shared" ca="1" si="838"/>
        <v>298</v>
      </c>
    </row>
    <row r="13382" spans="1:6" x14ac:dyDescent="0.25">
      <c r="A13382" t="s">
        <v>2205</v>
      </c>
      <c r="B13382" s="1" t="s">
        <v>4590</v>
      </c>
      <c r="C13382" t="str">
        <f t="shared" si="835"/>
        <v>1601422</v>
      </c>
      <c r="D13382" s="2">
        <f t="shared" si="836"/>
        <v>29</v>
      </c>
      <c r="E13382" s="3">
        <f t="shared" si="837"/>
        <v>18</v>
      </c>
      <c r="F13382" s="2">
        <f t="shared" ca="1" si="838"/>
        <v>346</v>
      </c>
    </row>
    <row r="13383" spans="1:6" x14ac:dyDescent="0.25">
      <c r="A13383" t="s">
        <v>1068</v>
      </c>
      <c r="B13383" s="1" t="s">
        <v>2865</v>
      </c>
      <c r="C13383" t="str">
        <f t="shared" ref="C13383:C13446" si="839">LEFT(B13383,(FIND(",",B13383,1)-1))</f>
        <v>2C1302A</v>
      </c>
      <c r="D13383" s="2">
        <f t="shared" ref="D13383:D13446" si="840">VALUE(RIGHT(B13383,LEN(B13383)-SEARCH("],", B13383)-1))</f>
        <v>18</v>
      </c>
      <c r="E13383" s="3">
        <f t="shared" ref="E13383:E13446" si="841">MATCH(C13383,C13384:C30274,0)</f>
        <v>3</v>
      </c>
      <c r="F13383" s="2">
        <f t="shared" ref="F13383:F13446" ca="1" si="842">SUM(OFFSET(D13384,0,0,E13383,1))</f>
        <v>59</v>
      </c>
    </row>
    <row r="13384" spans="1:6" x14ac:dyDescent="0.25">
      <c r="A13384" t="s">
        <v>1068</v>
      </c>
      <c r="B13384" s="1" t="s">
        <v>22</v>
      </c>
      <c r="C13384" t="str">
        <f t="shared" si="839"/>
        <v>14034A2</v>
      </c>
      <c r="D13384" s="2">
        <f t="shared" si="840"/>
        <v>20</v>
      </c>
      <c r="E13384" s="3">
        <f t="shared" si="841"/>
        <v>14</v>
      </c>
      <c r="F13384" s="2">
        <f t="shared" ca="1" si="842"/>
        <v>269</v>
      </c>
    </row>
    <row r="13385" spans="1:6" x14ac:dyDescent="0.25">
      <c r="A13385" t="s">
        <v>2709</v>
      </c>
      <c r="B13385" s="1" t="s">
        <v>4591</v>
      </c>
      <c r="C13385" t="str">
        <f t="shared" si="839"/>
        <v>E01008</v>
      </c>
      <c r="D13385" s="2">
        <f t="shared" si="840"/>
        <v>19</v>
      </c>
      <c r="E13385" s="3">
        <f t="shared" si="841"/>
        <v>6</v>
      </c>
      <c r="F13385" s="2">
        <f t="shared" ca="1" si="842"/>
        <v>115</v>
      </c>
    </row>
    <row r="13386" spans="1:6" x14ac:dyDescent="0.25">
      <c r="A13386" t="s">
        <v>2712</v>
      </c>
      <c r="B13386" s="1" t="s">
        <v>1615</v>
      </c>
      <c r="C13386" t="str">
        <f t="shared" si="839"/>
        <v>2C1302A</v>
      </c>
      <c r="D13386" s="2">
        <f t="shared" si="840"/>
        <v>20</v>
      </c>
      <c r="E13386" s="3">
        <f t="shared" si="841"/>
        <v>3</v>
      </c>
      <c r="F13386" s="2">
        <f t="shared" ca="1" si="842"/>
        <v>57</v>
      </c>
    </row>
    <row r="13387" spans="1:6" x14ac:dyDescent="0.25">
      <c r="A13387" t="s">
        <v>1171</v>
      </c>
      <c r="B13387" s="1" t="s">
        <v>4532</v>
      </c>
      <c r="C13387" t="str">
        <f t="shared" si="839"/>
        <v>4000002</v>
      </c>
      <c r="D13387" s="2">
        <f t="shared" si="840"/>
        <v>18</v>
      </c>
      <c r="E13387" s="3">
        <f t="shared" si="841"/>
        <v>340</v>
      </c>
      <c r="F13387" s="2">
        <f t="shared" ca="1" si="842"/>
        <v>6587</v>
      </c>
    </row>
    <row r="13388" spans="1:6" x14ac:dyDescent="0.25">
      <c r="A13388" t="s">
        <v>469</v>
      </c>
      <c r="B13388" s="1" t="s">
        <v>1343</v>
      </c>
      <c r="C13388" t="str">
        <f t="shared" si="839"/>
        <v>12173BE</v>
      </c>
      <c r="D13388" s="2">
        <f t="shared" si="840"/>
        <v>19</v>
      </c>
      <c r="E13388" s="3">
        <f t="shared" si="841"/>
        <v>83</v>
      </c>
      <c r="F13388" s="2">
        <f t="shared" ca="1" si="842"/>
        <v>1599</v>
      </c>
    </row>
    <row r="13389" spans="1:6" x14ac:dyDescent="0.25">
      <c r="A13389" t="s">
        <v>945</v>
      </c>
      <c r="B13389" s="1" t="s">
        <v>1596</v>
      </c>
      <c r="C13389" t="str">
        <f t="shared" si="839"/>
        <v>2C1302A</v>
      </c>
      <c r="D13389" s="2">
        <f t="shared" si="840"/>
        <v>20</v>
      </c>
      <c r="E13389" s="3">
        <f t="shared" si="841"/>
        <v>10</v>
      </c>
      <c r="F13389" s="2">
        <f t="shared" ca="1" si="842"/>
        <v>192</v>
      </c>
    </row>
    <row r="13390" spans="1:6" x14ac:dyDescent="0.25">
      <c r="A13390" t="s">
        <v>4172</v>
      </c>
      <c r="B13390" s="1" t="s">
        <v>251</v>
      </c>
      <c r="C13390" t="str">
        <f t="shared" si="839"/>
        <v>2300492</v>
      </c>
      <c r="D13390" s="2">
        <f t="shared" si="840"/>
        <v>19</v>
      </c>
      <c r="E13390" s="3">
        <f t="shared" si="841"/>
        <v>45</v>
      </c>
      <c r="F13390" s="2">
        <f t="shared" ca="1" si="842"/>
        <v>871</v>
      </c>
    </row>
    <row r="13391" spans="1:6" x14ac:dyDescent="0.25">
      <c r="A13391" t="s">
        <v>4461</v>
      </c>
      <c r="B13391" s="1" t="s">
        <v>3518</v>
      </c>
      <c r="C13391" t="str">
        <f t="shared" si="839"/>
        <v>E01008</v>
      </c>
      <c r="D13391" s="2">
        <f t="shared" si="840"/>
        <v>19</v>
      </c>
      <c r="E13391" s="3">
        <f t="shared" si="841"/>
        <v>3</v>
      </c>
      <c r="F13391" s="2">
        <f t="shared" ca="1" si="842"/>
        <v>59</v>
      </c>
    </row>
    <row r="13392" spans="1:6" x14ac:dyDescent="0.25">
      <c r="A13392" t="s">
        <v>619</v>
      </c>
      <c r="B13392" s="1" t="s">
        <v>2009</v>
      </c>
      <c r="C13392" t="str">
        <f t="shared" si="839"/>
        <v>2510000</v>
      </c>
      <c r="D13392" s="2">
        <f t="shared" si="840"/>
        <v>21</v>
      </c>
      <c r="E13392" s="3">
        <f t="shared" si="841"/>
        <v>12</v>
      </c>
      <c r="F13392" s="2">
        <f t="shared" ca="1" si="842"/>
        <v>232</v>
      </c>
    </row>
    <row r="13393" spans="1:6" x14ac:dyDescent="0.25">
      <c r="A13393" t="s">
        <v>4530</v>
      </c>
      <c r="B13393" s="1" t="s">
        <v>811</v>
      </c>
      <c r="C13393" t="str">
        <f t="shared" si="839"/>
        <v>1E0162A</v>
      </c>
      <c r="D13393" s="2">
        <f t="shared" si="840"/>
        <v>19</v>
      </c>
      <c r="E13393" s="3">
        <f t="shared" si="841"/>
        <v>9</v>
      </c>
      <c r="F13393" s="2">
        <f t="shared" ca="1" si="842"/>
        <v>175</v>
      </c>
    </row>
    <row r="13394" spans="1:6" x14ac:dyDescent="0.25">
      <c r="A13394" t="s">
        <v>2613</v>
      </c>
      <c r="B13394" s="1" t="s">
        <v>3518</v>
      </c>
      <c r="C13394" t="str">
        <f t="shared" si="839"/>
        <v>E01008</v>
      </c>
      <c r="D13394" s="2">
        <f t="shared" si="840"/>
        <v>19</v>
      </c>
      <c r="E13394" s="3">
        <f t="shared" si="841"/>
        <v>20</v>
      </c>
      <c r="F13394" s="2">
        <f t="shared" ca="1" si="842"/>
        <v>388</v>
      </c>
    </row>
    <row r="13395" spans="1:6" x14ac:dyDescent="0.25">
      <c r="A13395" t="s">
        <v>2011</v>
      </c>
      <c r="B13395" s="1" t="s">
        <v>514</v>
      </c>
      <c r="C13395" t="str">
        <f t="shared" si="839"/>
        <v>2202262</v>
      </c>
      <c r="D13395" s="2">
        <f t="shared" si="840"/>
        <v>20</v>
      </c>
      <c r="E13395" s="3">
        <f t="shared" si="841"/>
        <v>30</v>
      </c>
      <c r="F13395" s="2">
        <f t="shared" ca="1" si="842"/>
        <v>582</v>
      </c>
    </row>
    <row r="13396" spans="1:6" x14ac:dyDescent="0.25">
      <c r="A13396" t="s">
        <v>504</v>
      </c>
      <c r="B13396" s="1" t="s">
        <v>705</v>
      </c>
      <c r="C13396" t="str">
        <f t="shared" si="839"/>
        <v>1A0600A</v>
      </c>
      <c r="D13396" s="2">
        <f t="shared" si="840"/>
        <v>18</v>
      </c>
      <c r="E13396" s="3">
        <f t="shared" si="841"/>
        <v>23</v>
      </c>
      <c r="F13396" s="2">
        <f t="shared" ca="1" si="842"/>
        <v>447</v>
      </c>
    </row>
    <row r="13397" spans="1:6" x14ac:dyDescent="0.25">
      <c r="A13397" t="s">
        <v>483</v>
      </c>
      <c r="B13397" s="1" t="s">
        <v>4592</v>
      </c>
      <c r="C13397" t="str">
        <f t="shared" si="839"/>
        <v>217FFC</v>
      </c>
      <c r="D13397" s="2">
        <f t="shared" si="840"/>
        <v>19</v>
      </c>
      <c r="E13397" s="3">
        <f t="shared" si="841"/>
        <v>4</v>
      </c>
      <c r="F13397" s="2">
        <f t="shared" ca="1" si="842"/>
        <v>76</v>
      </c>
    </row>
    <row r="13398" spans="1:6" x14ac:dyDescent="0.25">
      <c r="A13398" t="s">
        <v>4277</v>
      </c>
      <c r="B13398" s="1" t="s">
        <v>17</v>
      </c>
      <c r="C13398" t="str">
        <f t="shared" si="839"/>
        <v>14034A2</v>
      </c>
      <c r="D13398" s="2">
        <f t="shared" si="840"/>
        <v>19</v>
      </c>
      <c r="E13398" s="3">
        <f t="shared" si="841"/>
        <v>7</v>
      </c>
      <c r="F13398" s="2">
        <f t="shared" ca="1" si="842"/>
        <v>137</v>
      </c>
    </row>
    <row r="13399" spans="1:6" x14ac:dyDescent="0.25">
      <c r="A13399" t="s">
        <v>4378</v>
      </c>
      <c r="B13399" s="1" t="s">
        <v>1269</v>
      </c>
      <c r="C13399" t="str">
        <f t="shared" si="839"/>
        <v>2C1302A</v>
      </c>
      <c r="D13399" s="2">
        <f t="shared" si="840"/>
        <v>19</v>
      </c>
      <c r="E13399" s="3">
        <f t="shared" si="841"/>
        <v>10</v>
      </c>
      <c r="F13399" s="2">
        <f t="shared" ca="1" si="842"/>
        <v>195</v>
      </c>
    </row>
    <row r="13400" spans="1:6" x14ac:dyDescent="0.25">
      <c r="A13400" t="s">
        <v>4384</v>
      </c>
      <c r="B13400" s="1" t="s">
        <v>4544</v>
      </c>
      <c r="C13400" t="str">
        <f t="shared" si="839"/>
        <v>1601422</v>
      </c>
      <c r="D13400" s="2">
        <f t="shared" si="840"/>
        <v>20</v>
      </c>
      <c r="E13400" s="3">
        <f t="shared" si="841"/>
        <v>16</v>
      </c>
      <c r="F13400" s="2">
        <f t="shared" ca="1" si="842"/>
        <v>311</v>
      </c>
    </row>
    <row r="13401" spans="1:6" x14ac:dyDescent="0.25">
      <c r="A13401" t="s">
        <v>3941</v>
      </c>
      <c r="B13401" s="1" t="s">
        <v>4593</v>
      </c>
      <c r="C13401" t="str">
        <f t="shared" si="839"/>
        <v>217FFC</v>
      </c>
      <c r="D13401" s="2">
        <f t="shared" si="840"/>
        <v>18</v>
      </c>
      <c r="E13401" s="3">
        <f t="shared" si="841"/>
        <v>2</v>
      </c>
      <c r="F13401" s="2">
        <f t="shared" ca="1" si="842"/>
        <v>42</v>
      </c>
    </row>
    <row r="13402" spans="1:6" x14ac:dyDescent="0.25">
      <c r="A13402" t="s">
        <v>4088</v>
      </c>
      <c r="B13402" s="1" t="s">
        <v>4594</v>
      </c>
      <c r="C13402" t="str">
        <f t="shared" si="839"/>
        <v>1E0162A</v>
      </c>
      <c r="D13402" s="2">
        <f t="shared" si="840"/>
        <v>23</v>
      </c>
      <c r="E13402" s="3">
        <f t="shared" si="841"/>
        <v>11</v>
      </c>
      <c r="F13402" s="2">
        <f t="shared" ca="1" si="842"/>
        <v>213</v>
      </c>
    </row>
    <row r="13403" spans="1:6" x14ac:dyDescent="0.25">
      <c r="A13403" t="s">
        <v>2023</v>
      </c>
      <c r="B13403" s="1" t="s">
        <v>4595</v>
      </c>
      <c r="C13403" t="str">
        <f t="shared" si="839"/>
        <v>217FFC</v>
      </c>
      <c r="D13403" s="2">
        <f t="shared" si="840"/>
        <v>19</v>
      </c>
      <c r="E13403" s="3">
        <f t="shared" si="841"/>
        <v>4</v>
      </c>
      <c r="F13403" s="2">
        <f t="shared" ca="1" si="842"/>
        <v>76</v>
      </c>
    </row>
    <row r="13404" spans="1:6" x14ac:dyDescent="0.25">
      <c r="A13404" t="s">
        <v>4092</v>
      </c>
      <c r="B13404" s="1" t="s">
        <v>971</v>
      </c>
      <c r="C13404" t="str">
        <f t="shared" si="839"/>
        <v>2510000</v>
      </c>
      <c r="D13404" s="2">
        <f t="shared" si="840"/>
        <v>19</v>
      </c>
      <c r="E13404" s="3">
        <f t="shared" si="841"/>
        <v>49</v>
      </c>
      <c r="F13404" s="2">
        <f t="shared" ca="1" si="842"/>
        <v>942</v>
      </c>
    </row>
    <row r="13405" spans="1:6" x14ac:dyDescent="0.25">
      <c r="A13405" t="s">
        <v>2697</v>
      </c>
      <c r="B13405" s="1" t="s">
        <v>17</v>
      </c>
      <c r="C13405" t="str">
        <f t="shared" si="839"/>
        <v>14034A2</v>
      </c>
      <c r="D13405" s="2">
        <f t="shared" si="840"/>
        <v>19</v>
      </c>
      <c r="E13405" s="3">
        <f t="shared" si="841"/>
        <v>16</v>
      </c>
      <c r="F13405" s="2">
        <f t="shared" ca="1" si="842"/>
        <v>309</v>
      </c>
    </row>
    <row r="13406" spans="1:6" x14ac:dyDescent="0.25">
      <c r="A13406" t="s">
        <v>4843</v>
      </c>
      <c r="B13406" s="1" t="s">
        <v>4596</v>
      </c>
      <c r="C13406" t="str">
        <f t="shared" si="839"/>
        <v>131726C</v>
      </c>
      <c r="D13406" s="2">
        <f t="shared" si="840"/>
        <v>19</v>
      </c>
      <c r="E13406" s="3">
        <f t="shared" si="841"/>
        <v>17</v>
      </c>
      <c r="F13406" s="2">
        <f t="shared" ca="1" si="842"/>
        <v>331</v>
      </c>
    </row>
    <row r="13407" spans="1:6" x14ac:dyDescent="0.25">
      <c r="A13407" t="s">
        <v>2693</v>
      </c>
      <c r="B13407" s="1" t="s">
        <v>4597</v>
      </c>
      <c r="C13407" t="str">
        <f t="shared" si="839"/>
        <v>217FFC</v>
      </c>
      <c r="D13407" s="2">
        <f t="shared" si="840"/>
        <v>19</v>
      </c>
      <c r="E13407" s="3">
        <f t="shared" si="841"/>
        <v>4</v>
      </c>
      <c r="F13407" s="2">
        <f t="shared" ca="1" si="842"/>
        <v>77</v>
      </c>
    </row>
    <row r="13408" spans="1:6" x14ac:dyDescent="0.25">
      <c r="A13408" t="s">
        <v>3437</v>
      </c>
      <c r="B13408" s="1" t="s">
        <v>4598</v>
      </c>
      <c r="C13408" t="str">
        <f t="shared" si="839"/>
        <v>2006428</v>
      </c>
      <c r="D13408" s="2">
        <f t="shared" si="840"/>
        <v>20</v>
      </c>
      <c r="E13408" s="3">
        <f t="shared" si="841"/>
        <v>80</v>
      </c>
      <c r="F13408" s="2">
        <f t="shared" ca="1" si="842"/>
        <v>1542</v>
      </c>
    </row>
    <row r="13409" spans="1:6" x14ac:dyDescent="0.25">
      <c r="A13409" t="s">
        <v>5167</v>
      </c>
      <c r="B13409" s="1" t="s">
        <v>4599</v>
      </c>
      <c r="C13409" t="str">
        <f t="shared" si="839"/>
        <v>2C1302A</v>
      </c>
      <c r="D13409" s="2">
        <f t="shared" si="840"/>
        <v>19</v>
      </c>
      <c r="E13409" s="3">
        <f t="shared" si="841"/>
        <v>17</v>
      </c>
      <c r="F13409" s="2">
        <f t="shared" ca="1" si="842"/>
        <v>332</v>
      </c>
    </row>
    <row r="13410" spans="1:6" x14ac:dyDescent="0.25">
      <c r="A13410" t="s">
        <v>2027</v>
      </c>
      <c r="B13410" s="1" t="s">
        <v>1502</v>
      </c>
      <c r="C13410" t="str">
        <f t="shared" si="839"/>
        <v>A10408</v>
      </c>
      <c r="D13410" s="2">
        <f t="shared" si="840"/>
        <v>18</v>
      </c>
      <c r="E13410" s="3">
        <f t="shared" si="841"/>
        <v>102</v>
      </c>
      <c r="F13410" s="2">
        <f t="shared" ca="1" si="842"/>
        <v>1971</v>
      </c>
    </row>
    <row r="13411" spans="1:6" x14ac:dyDescent="0.25">
      <c r="A13411" t="s">
        <v>2425</v>
      </c>
      <c r="B13411" s="1" t="s">
        <v>4600</v>
      </c>
      <c r="C13411" t="str">
        <f t="shared" si="839"/>
        <v>217FFC</v>
      </c>
      <c r="D13411" s="2">
        <f t="shared" si="840"/>
        <v>20</v>
      </c>
      <c r="E13411" s="3">
        <f t="shared" si="841"/>
        <v>1</v>
      </c>
      <c r="F13411" s="2">
        <f t="shared" ca="1" si="842"/>
        <v>21</v>
      </c>
    </row>
    <row r="13412" spans="1:6" x14ac:dyDescent="0.25">
      <c r="A13412" t="s">
        <v>1924</v>
      </c>
      <c r="B13412" s="1" t="s">
        <v>4601</v>
      </c>
      <c r="C13412" t="str">
        <f t="shared" si="839"/>
        <v>217FFC</v>
      </c>
      <c r="D13412" s="2">
        <f t="shared" si="840"/>
        <v>21</v>
      </c>
      <c r="E13412" s="3">
        <f t="shared" si="841"/>
        <v>3</v>
      </c>
      <c r="F13412" s="2">
        <f t="shared" ca="1" si="842"/>
        <v>59</v>
      </c>
    </row>
    <row r="13413" spans="1:6" x14ac:dyDescent="0.25">
      <c r="A13413" t="s">
        <v>655</v>
      </c>
      <c r="B13413" s="1" t="s">
        <v>2539</v>
      </c>
      <c r="C13413" t="str">
        <f t="shared" si="839"/>
        <v>1E0162A</v>
      </c>
      <c r="D13413" s="2">
        <f t="shared" si="840"/>
        <v>20</v>
      </c>
      <c r="E13413" s="3">
        <f t="shared" si="841"/>
        <v>5</v>
      </c>
      <c r="F13413" s="2">
        <f t="shared" ca="1" si="842"/>
        <v>96</v>
      </c>
    </row>
    <row r="13414" spans="1:6" x14ac:dyDescent="0.25">
      <c r="A13414" t="s">
        <v>655</v>
      </c>
      <c r="B13414" s="1" t="s">
        <v>3518</v>
      </c>
      <c r="C13414" t="str">
        <f t="shared" si="839"/>
        <v>E01008</v>
      </c>
      <c r="D13414" s="2">
        <f t="shared" si="840"/>
        <v>19</v>
      </c>
      <c r="E13414" s="3">
        <f t="shared" si="841"/>
        <v>8</v>
      </c>
      <c r="F13414" s="2">
        <f t="shared" ca="1" si="842"/>
        <v>157</v>
      </c>
    </row>
    <row r="13415" spans="1:6" x14ac:dyDescent="0.25">
      <c r="A13415" t="s">
        <v>4281</v>
      </c>
      <c r="B13415" s="1" t="s">
        <v>4602</v>
      </c>
      <c r="C13415" t="str">
        <f t="shared" si="839"/>
        <v>217FFC</v>
      </c>
      <c r="D13415" s="2">
        <f t="shared" si="840"/>
        <v>20</v>
      </c>
      <c r="E13415" s="3">
        <f t="shared" si="841"/>
        <v>25</v>
      </c>
      <c r="F13415" s="2">
        <f t="shared" ca="1" si="842"/>
        <v>480</v>
      </c>
    </row>
    <row r="13416" spans="1:6" x14ac:dyDescent="0.25">
      <c r="A13416" t="s">
        <v>1885</v>
      </c>
      <c r="B13416" s="1" t="s">
        <v>4534</v>
      </c>
      <c r="C13416" t="str">
        <f t="shared" si="839"/>
        <v>1601422</v>
      </c>
      <c r="D13416" s="2">
        <f t="shared" si="840"/>
        <v>18</v>
      </c>
      <c r="E13416" s="3">
        <f t="shared" si="841"/>
        <v>14</v>
      </c>
      <c r="F13416" s="2">
        <f t="shared" ca="1" si="842"/>
        <v>272</v>
      </c>
    </row>
    <row r="13417" spans="1:6" x14ac:dyDescent="0.25">
      <c r="A13417" t="s">
        <v>1885</v>
      </c>
      <c r="B13417" s="1" t="s">
        <v>4603</v>
      </c>
      <c r="C13417" t="str">
        <f t="shared" si="839"/>
        <v>4900002</v>
      </c>
      <c r="D13417" s="2">
        <f t="shared" si="840"/>
        <v>20</v>
      </c>
      <c r="E13417" s="3">
        <f t="shared" si="841"/>
        <v>461</v>
      </c>
      <c r="F13417" s="2">
        <f t="shared" ca="1" si="842"/>
        <v>8929</v>
      </c>
    </row>
    <row r="13418" spans="1:6" x14ac:dyDescent="0.25">
      <c r="A13418" t="s">
        <v>2242</v>
      </c>
      <c r="B13418" s="1" t="s">
        <v>4604</v>
      </c>
      <c r="C13418" t="str">
        <f t="shared" si="839"/>
        <v>1E0162A</v>
      </c>
      <c r="D13418" s="2">
        <f t="shared" si="840"/>
        <v>19</v>
      </c>
      <c r="E13418" s="3">
        <f t="shared" si="841"/>
        <v>9</v>
      </c>
      <c r="F13418" s="2">
        <f t="shared" ca="1" si="842"/>
        <v>175</v>
      </c>
    </row>
    <row r="13419" spans="1:6" x14ac:dyDescent="0.25">
      <c r="A13419" t="s">
        <v>4847</v>
      </c>
      <c r="B13419" s="1" t="s">
        <v>1223</v>
      </c>
      <c r="C13419" t="str">
        <f t="shared" si="839"/>
        <v>1A0600A</v>
      </c>
      <c r="D13419" s="2">
        <f t="shared" si="840"/>
        <v>20</v>
      </c>
      <c r="E13419" s="3">
        <f t="shared" si="841"/>
        <v>23</v>
      </c>
      <c r="F13419" s="2">
        <f t="shared" ca="1" si="842"/>
        <v>440</v>
      </c>
    </row>
    <row r="13420" spans="1:6" x14ac:dyDescent="0.25">
      <c r="A13420" t="s">
        <v>2593</v>
      </c>
      <c r="B13420" s="1" t="s">
        <v>51</v>
      </c>
      <c r="C13420" t="str">
        <f t="shared" si="839"/>
        <v>C00402</v>
      </c>
      <c r="D13420" s="2">
        <f t="shared" si="840"/>
        <v>19</v>
      </c>
      <c r="E13420" s="3">
        <f t="shared" si="841"/>
        <v>37</v>
      </c>
      <c r="F13420" s="2">
        <f t="shared" ca="1" si="842"/>
        <v>709</v>
      </c>
    </row>
    <row r="13421" spans="1:6" x14ac:dyDescent="0.25">
      <c r="A13421" t="s">
        <v>2680</v>
      </c>
      <c r="B13421" s="1" t="s">
        <v>23</v>
      </c>
      <c r="C13421" t="str">
        <f t="shared" si="839"/>
        <v>14034A2</v>
      </c>
      <c r="D13421" s="2">
        <f t="shared" si="840"/>
        <v>18</v>
      </c>
      <c r="E13421" s="3">
        <f t="shared" si="841"/>
        <v>23</v>
      </c>
      <c r="F13421" s="2">
        <f t="shared" ca="1" si="842"/>
        <v>441</v>
      </c>
    </row>
    <row r="13422" spans="1:6" x14ac:dyDescent="0.25">
      <c r="A13422" t="s">
        <v>4230</v>
      </c>
      <c r="B13422" s="1" t="s">
        <v>3631</v>
      </c>
      <c r="C13422" t="str">
        <f t="shared" si="839"/>
        <v>E01008</v>
      </c>
      <c r="D13422" s="2">
        <f t="shared" si="840"/>
        <v>23</v>
      </c>
      <c r="E13422" s="3">
        <f t="shared" si="841"/>
        <v>9</v>
      </c>
      <c r="F13422" s="2">
        <f t="shared" ca="1" si="842"/>
        <v>171</v>
      </c>
    </row>
    <row r="13423" spans="1:6" x14ac:dyDescent="0.25">
      <c r="A13423" t="s">
        <v>3505</v>
      </c>
      <c r="B13423" s="1" t="s">
        <v>4605</v>
      </c>
      <c r="C13423" t="str">
        <f t="shared" si="839"/>
        <v>131726C</v>
      </c>
      <c r="D13423" s="2">
        <f t="shared" si="840"/>
        <v>18</v>
      </c>
      <c r="E13423" s="3">
        <f t="shared" si="841"/>
        <v>1</v>
      </c>
      <c r="F13423" s="2">
        <f t="shared" ca="1" si="842"/>
        <v>20</v>
      </c>
    </row>
    <row r="13424" spans="1:6" x14ac:dyDescent="0.25">
      <c r="A13424" t="s">
        <v>4227</v>
      </c>
      <c r="B13424" s="1" t="s">
        <v>4572</v>
      </c>
      <c r="C13424" t="str">
        <f t="shared" si="839"/>
        <v>131726C</v>
      </c>
      <c r="D13424" s="2">
        <f t="shared" si="840"/>
        <v>20</v>
      </c>
      <c r="E13424" s="3">
        <f t="shared" si="841"/>
        <v>23</v>
      </c>
      <c r="F13424" s="2">
        <f t="shared" ca="1" si="842"/>
        <v>437</v>
      </c>
    </row>
    <row r="13425" spans="1:6" x14ac:dyDescent="0.25">
      <c r="A13425" t="s">
        <v>4095</v>
      </c>
      <c r="B13425" s="1" t="s">
        <v>545</v>
      </c>
      <c r="C13425" t="str">
        <f t="shared" si="839"/>
        <v>2202262</v>
      </c>
      <c r="D13425" s="2">
        <f t="shared" si="840"/>
        <v>19</v>
      </c>
      <c r="E13425" s="3">
        <f t="shared" si="841"/>
        <v>9</v>
      </c>
      <c r="F13425" s="2">
        <f t="shared" ca="1" si="842"/>
        <v>172</v>
      </c>
    </row>
    <row r="13426" spans="1:6" x14ac:dyDescent="0.25">
      <c r="A13426" t="s">
        <v>4300</v>
      </c>
      <c r="B13426" s="1" t="s">
        <v>1615</v>
      </c>
      <c r="C13426" t="str">
        <f t="shared" si="839"/>
        <v>2C1302A</v>
      </c>
      <c r="D13426" s="2">
        <f t="shared" si="840"/>
        <v>20</v>
      </c>
      <c r="E13426" s="3">
        <f t="shared" si="841"/>
        <v>3</v>
      </c>
      <c r="F13426" s="2">
        <f t="shared" ca="1" si="842"/>
        <v>56</v>
      </c>
    </row>
    <row r="13427" spans="1:6" x14ac:dyDescent="0.25">
      <c r="A13427" t="s">
        <v>2718</v>
      </c>
      <c r="B13427" s="1" t="s">
        <v>2648</v>
      </c>
      <c r="C13427" t="str">
        <f t="shared" si="839"/>
        <v>1E0162A</v>
      </c>
      <c r="D13427" s="2">
        <f t="shared" si="840"/>
        <v>18</v>
      </c>
      <c r="E13427" s="3">
        <f t="shared" si="841"/>
        <v>9</v>
      </c>
      <c r="F13427" s="2">
        <f t="shared" ca="1" si="842"/>
        <v>171</v>
      </c>
    </row>
    <row r="13428" spans="1:6" x14ac:dyDescent="0.25">
      <c r="A13428" t="s">
        <v>2718</v>
      </c>
      <c r="B13428" s="1" t="s">
        <v>1511</v>
      </c>
      <c r="C13428" t="str">
        <f t="shared" si="839"/>
        <v>3200408</v>
      </c>
      <c r="D13428" s="2">
        <f t="shared" si="840"/>
        <v>19</v>
      </c>
      <c r="E13428" s="3">
        <f t="shared" si="841"/>
        <v>83</v>
      </c>
      <c r="F13428" s="2">
        <f t="shared" ca="1" si="842"/>
        <v>1600</v>
      </c>
    </row>
    <row r="13429" spans="1:6" x14ac:dyDescent="0.25">
      <c r="A13429" t="s">
        <v>3828</v>
      </c>
      <c r="B13429" s="1" t="s">
        <v>2840</v>
      </c>
      <c r="C13429" t="str">
        <f t="shared" si="839"/>
        <v>2C1302A</v>
      </c>
      <c r="D13429" s="2">
        <f t="shared" si="840"/>
        <v>19</v>
      </c>
      <c r="E13429" s="3">
        <f t="shared" si="841"/>
        <v>20</v>
      </c>
      <c r="F13429" s="2">
        <f t="shared" ca="1" si="842"/>
        <v>379</v>
      </c>
    </row>
    <row r="13430" spans="1:6" x14ac:dyDescent="0.25">
      <c r="A13430" t="s">
        <v>4458</v>
      </c>
      <c r="B13430" s="1" t="s">
        <v>4544</v>
      </c>
      <c r="C13430" t="str">
        <f t="shared" si="839"/>
        <v>1601422</v>
      </c>
      <c r="D13430" s="2">
        <f t="shared" si="840"/>
        <v>20</v>
      </c>
      <c r="E13430" s="3">
        <f t="shared" si="841"/>
        <v>16</v>
      </c>
      <c r="F13430" s="2">
        <f t="shared" ca="1" si="842"/>
        <v>303</v>
      </c>
    </row>
    <row r="13431" spans="1:6" x14ac:dyDescent="0.25">
      <c r="A13431" t="s">
        <v>1101</v>
      </c>
      <c r="B13431" s="1" t="s">
        <v>4606</v>
      </c>
      <c r="C13431" t="str">
        <f t="shared" si="839"/>
        <v>E01008</v>
      </c>
      <c r="D13431" s="2">
        <f t="shared" si="840"/>
        <v>18</v>
      </c>
      <c r="E13431" s="3">
        <f t="shared" si="841"/>
        <v>6</v>
      </c>
      <c r="F13431" s="2">
        <f t="shared" ca="1" si="842"/>
        <v>115</v>
      </c>
    </row>
    <row r="13432" spans="1:6" x14ac:dyDescent="0.25">
      <c r="A13432" t="s">
        <v>4207</v>
      </c>
      <c r="B13432" s="1" t="s">
        <v>52</v>
      </c>
      <c r="C13432" t="str">
        <f t="shared" si="839"/>
        <v>3E0004A</v>
      </c>
      <c r="D13432" s="2">
        <f t="shared" si="840"/>
        <v>19</v>
      </c>
      <c r="E13432" s="3">
        <f t="shared" si="841"/>
        <v>32</v>
      </c>
      <c r="F13432" s="2">
        <f t="shared" ca="1" si="842"/>
        <v>613</v>
      </c>
    </row>
    <row r="13433" spans="1:6" x14ac:dyDescent="0.25">
      <c r="A13433" t="s">
        <v>4103</v>
      </c>
      <c r="B13433" s="1" t="s">
        <v>4607</v>
      </c>
      <c r="C13433" t="str">
        <f t="shared" si="839"/>
        <v>381526C</v>
      </c>
      <c r="D13433" s="2">
        <f t="shared" si="840"/>
        <v>19</v>
      </c>
      <c r="E13433" s="3">
        <f t="shared" si="841"/>
        <v>37</v>
      </c>
      <c r="F13433" s="2">
        <f t="shared" ca="1" si="842"/>
        <v>710</v>
      </c>
    </row>
    <row r="13434" spans="1:6" x14ac:dyDescent="0.25">
      <c r="A13434" t="s">
        <v>4103</v>
      </c>
      <c r="B13434" s="1" t="s">
        <v>514</v>
      </c>
      <c r="C13434" t="str">
        <f t="shared" si="839"/>
        <v>2202262</v>
      </c>
      <c r="D13434" s="2">
        <f t="shared" si="840"/>
        <v>20</v>
      </c>
      <c r="E13434" s="3">
        <f t="shared" si="841"/>
        <v>7</v>
      </c>
      <c r="F13434" s="2">
        <f t="shared" ca="1" si="842"/>
        <v>133</v>
      </c>
    </row>
    <row r="13435" spans="1:6" x14ac:dyDescent="0.25">
      <c r="A13435" t="s">
        <v>4209</v>
      </c>
      <c r="B13435" s="1" t="s">
        <v>251</v>
      </c>
      <c r="C13435" t="str">
        <f t="shared" si="839"/>
        <v>2300492</v>
      </c>
      <c r="D13435" s="2">
        <f t="shared" si="840"/>
        <v>19</v>
      </c>
      <c r="E13435" s="3">
        <f t="shared" si="841"/>
        <v>45</v>
      </c>
      <c r="F13435" s="2">
        <f t="shared" ca="1" si="842"/>
        <v>863</v>
      </c>
    </row>
    <row r="13436" spans="1:6" x14ac:dyDescent="0.25">
      <c r="A13436" t="s">
        <v>3949</v>
      </c>
      <c r="B13436" s="1" t="s">
        <v>588</v>
      </c>
      <c r="C13436" t="str">
        <f t="shared" si="839"/>
        <v>1E0162A</v>
      </c>
      <c r="D13436" s="2">
        <f t="shared" si="840"/>
        <v>18</v>
      </c>
      <c r="E13436" s="3">
        <f t="shared" si="841"/>
        <v>2</v>
      </c>
      <c r="F13436" s="2">
        <f t="shared" ca="1" si="842"/>
        <v>39</v>
      </c>
    </row>
    <row r="13437" spans="1:6" x14ac:dyDescent="0.25">
      <c r="A13437" t="s">
        <v>4221</v>
      </c>
      <c r="B13437" s="1" t="s">
        <v>3541</v>
      </c>
      <c r="C13437" t="str">
        <f t="shared" si="839"/>
        <v>E01008</v>
      </c>
      <c r="D13437" s="2">
        <f t="shared" si="840"/>
        <v>20</v>
      </c>
      <c r="E13437" s="3">
        <f t="shared" si="841"/>
        <v>14</v>
      </c>
      <c r="F13437" s="2">
        <f t="shared" ca="1" si="842"/>
        <v>267</v>
      </c>
    </row>
    <row r="13438" spans="1:6" x14ac:dyDescent="0.25">
      <c r="A13438" t="s">
        <v>5249</v>
      </c>
      <c r="B13438" s="1" t="s">
        <v>864</v>
      </c>
      <c r="C13438" t="str">
        <f t="shared" si="839"/>
        <v>1E0162A</v>
      </c>
      <c r="D13438" s="2">
        <f t="shared" si="840"/>
        <v>19</v>
      </c>
      <c r="E13438" s="3">
        <f t="shared" si="841"/>
        <v>5</v>
      </c>
      <c r="F13438" s="2">
        <f t="shared" ca="1" si="842"/>
        <v>95</v>
      </c>
    </row>
    <row r="13439" spans="1:6" x14ac:dyDescent="0.25">
      <c r="A13439" t="s">
        <v>2075</v>
      </c>
      <c r="B13439" s="1" t="s">
        <v>4608</v>
      </c>
      <c r="C13439" t="str">
        <f t="shared" si="839"/>
        <v>2803008</v>
      </c>
      <c r="D13439" s="2">
        <f t="shared" si="840"/>
        <v>20</v>
      </c>
      <c r="E13439" s="3">
        <f t="shared" si="841"/>
        <v>6</v>
      </c>
      <c r="F13439" s="2">
        <f t="shared" ca="1" si="842"/>
        <v>112</v>
      </c>
    </row>
    <row r="13440" spans="1:6" x14ac:dyDescent="0.25">
      <c r="A13440" t="s">
        <v>2113</v>
      </c>
      <c r="B13440" s="1" t="s">
        <v>4609</v>
      </c>
      <c r="C13440" t="str">
        <f t="shared" si="839"/>
        <v>217FFC</v>
      </c>
      <c r="D13440" s="2">
        <f t="shared" si="840"/>
        <v>18</v>
      </c>
      <c r="E13440" s="3">
        <f t="shared" si="841"/>
        <v>10</v>
      </c>
      <c r="F13440" s="2">
        <f t="shared" ca="1" si="842"/>
        <v>189</v>
      </c>
    </row>
    <row r="13441" spans="1:6" x14ac:dyDescent="0.25">
      <c r="A13441" t="s">
        <v>2113</v>
      </c>
      <c r="B13441" s="1" t="s">
        <v>545</v>
      </c>
      <c r="C13441" t="str">
        <f t="shared" si="839"/>
        <v>2202262</v>
      </c>
      <c r="D13441" s="2">
        <f t="shared" si="840"/>
        <v>19</v>
      </c>
      <c r="E13441" s="3">
        <f t="shared" si="841"/>
        <v>21</v>
      </c>
      <c r="F13441" s="2">
        <f t="shared" ca="1" si="842"/>
        <v>403</v>
      </c>
    </row>
    <row r="13442" spans="1:6" x14ac:dyDescent="0.25">
      <c r="A13442" t="s">
        <v>2490</v>
      </c>
      <c r="B13442" s="1" t="s">
        <v>606</v>
      </c>
      <c r="C13442" t="str">
        <f t="shared" si="839"/>
        <v>1A0600A</v>
      </c>
      <c r="D13442" s="2">
        <f t="shared" si="840"/>
        <v>18</v>
      </c>
      <c r="E13442" s="3">
        <f t="shared" si="841"/>
        <v>18</v>
      </c>
      <c r="F13442" s="2">
        <f t="shared" ca="1" si="842"/>
        <v>344</v>
      </c>
    </row>
    <row r="13443" spans="1:6" x14ac:dyDescent="0.25">
      <c r="A13443" t="s">
        <v>3623</v>
      </c>
      <c r="B13443" s="1" t="s">
        <v>501</v>
      </c>
      <c r="C13443" t="str">
        <f t="shared" si="839"/>
        <v>1E0162A</v>
      </c>
      <c r="D13443" s="2">
        <f t="shared" si="840"/>
        <v>20</v>
      </c>
      <c r="E13443" s="3">
        <f t="shared" si="841"/>
        <v>29</v>
      </c>
      <c r="F13443" s="2">
        <f t="shared" ca="1" si="842"/>
        <v>559</v>
      </c>
    </row>
    <row r="13444" spans="1:6" x14ac:dyDescent="0.25">
      <c r="A13444" t="s">
        <v>2039</v>
      </c>
      <c r="B13444" s="1" t="s">
        <v>23</v>
      </c>
      <c r="C13444" t="str">
        <f t="shared" si="839"/>
        <v>14034A2</v>
      </c>
      <c r="D13444" s="2">
        <f t="shared" si="840"/>
        <v>18</v>
      </c>
      <c r="E13444" s="3">
        <f t="shared" si="841"/>
        <v>14</v>
      </c>
      <c r="F13444" s="2">
        <f t="shared" ca="1" si="842"/>
        <v>268</v>
      </c>
    </row>
    <row r="13445" spans="1:6" x14ac:dyDescent="0.25">
      <c r="A13445" t="s">
        <v>2039</v>
      </c>
      <c r="B13445" s="1" t="s">
        <v>4610</v>
      </c>
      <c r="C13445" t="str">
        <f t="shared" si="839"/>
        <v>2803008</v>
      </c>
      <c r="D13445" s="2">
        <f t="shared" si="840"/>
        <v>19</v>
      </c>
      <c r="E13445" s="3">
        <f t="shared" si="841"/>
        <v>40</v>
      </c>
      <c r="F13445" s="2">
        <f t="shared" ca="1" si="842"/>
        <v>774</v>
      </c>
    </row>
    <row r="13446" spans="1:6" x14ac:dyDescent="0.25">
      <c r="A13446" t="s">
        <v>2039</v>
      </c>
      <c r="B13446" s="1" t="s">
        <v>4542</v>
      </c>
      <c r="C13446" t="str">
        <f t="shared" si="839"/>
        <v>1601422</v>
      </c>
      <c r="D13446" s="2">
        <f t="shared" si="840"/>
        <v>19</v>
      </c>
      <c r="E13446" s="3">
        <f t="shared" si="841"/>
        <v>21</v>
      </c>
      <c r="F13446" s="2">
        <f t="shared" ca="1" si="842"/>
        <v>406</v>
      </c>
    </row>
    <row r="13447" spans="1:6" x14ac:dyDescent="0.25">
      <c r="A13447" t="s">
        <v>1734</v>
      </c>
      <c r="B13447" s="1" t="s">
        <v>4611</v>
      </c>
      <c r="C13447" t="str">
        <f t="shared" ref="C13447:C13510" si="843">LEFT(B13447,(FIND(",",B13447,1)-1))</f>
        <v>131726C</v>
      </c>
      <c r="D13447" s="2">
        <f t="shared" ref="D13447:D13510" si="844">VALUE(RIGHT(B13447,LEN(B13447)-SEARCH("],", B13447)-1))</f>
        <v>19</v>
      </c>
      <c r="E13447" s="3">
        <f t="shared" ref="E13447:E13510" si="845">MATCH(C13447,C13448:C30338,0)</f>
        <v>27</v>
      </c>
      <c r="F13447" s="2">
        <f t="shared" ref="F13447:F13510" ca="1" si="846">SUM(OFFSET(D13448,0,0,E13447,1))</f>
        <v>521</v>
      </c>
    </row>
    <row r="13448" spans="1:6" x14ac:dyDescent="0.25">
      <c r="A13448" t="s">
        <v>2057</v>
      </c>
      <c r="B13448" s="1" t="s">
        <v>656</v>
      </c>
      <c r="C13448" t="str">
        <f t="shared" si="843"/>
        <v>2616CFC</v>
      </c>
      <c r="D13448" s="2">
        <f t="shared" si="844"/>
        <v>19</v>
      </c>
      <c r="E13448" s="3">
        <f t="shared" si="845"/>
        <v>43</v>
      </c>
      <c r="F13448" s="2">
        <f t="shared" ca="1" si="846"/>
        <v>834</v>
      </c>
    </row>
    <row r="13449" spans="1:6" x14ac:dyDescent="0.25">
      <c r="A13449" t="s">
        <v>2047</v>
      </c>
      <c r="B13449" s="1" t="s">
        <v>4612</v>
      </c>
      <c r="C13449" t="str">
        <f t="shared" si="843"/>
        <v>2C1302A</v>
      </c>
      <c r="D13449" s="2">
        <f t="shared" si="844"/>
        <v>18</v>
      </c>
      <c r="E13449" s="3">
        <f t="shared" si="845"/>
        <v>17</v>
      </c>
      <c r="F13449" s="2">
        <f t="shared" ca="1" si="846"/>
        <v>330</v>
      </c>
    </row>
    <row r="13450" spans="1:6" x14ac:dyDescent="0.25">
      <c r="A13450" t="s">
        <v>2665</v>
      </c>
      <c r="B13450" s="1" t="s">
        <v>4613</v>
      </c>
      <c r="C13450" t="str">
        <f t="shared" si="843"/>
        <v>217FFC</v>
      </c>
      <c r="D13450" s="2">
        <f t="shared" si="844"/>
        <v>20</v>
      </c>
      <c r="E13450" s="3">
        <f t="shared" si="845"/>
        <v>2</v>
      </c>
      <c r="F13450" s="2">
        <f t="shared" ca="1" si="846"/>
        <v>41</v>
      </c>
    </row>
    <row r="13451" spans="1:6" x14ac:dyDescent="0.25">
      <c r="A13451" t="s">
        <v>1348</v>
      </c>
      <c r="B13451" s="1" t="s">
        <v>3963</v>
      </c>
      <c r="C13451" t="str">
        <f t="shared" si="843"/>
        <v>E01008</v>
      </c>
      <c r="D13451" s="2">
        <f t="shared" si="844"/>
        <v>21</v>
      </c>
      <c r="E13451" s="3">
        <f t="shared" si="845"/>
        <v>3</v>
      </c>
      <c r="F13451" s="2">
        <f t="shared" ca="1" si="846"/>
        <v>58</v>
      </c>
    </row>
    <row r="13452" spans="1:6" x14ac:dyDescent="0.25">
      <c r="A13452" t="s">
        <v>1348</v>
      </c>
      <c r="B13452" s="1" t="s">
        <v>4614</v>
      </c>
      <c r="C13452" t="str">
        <f t="shared" si="843"/>
        <v>217FFC</v>
      </c>
      <c r="D13452" s="2">
        <f t="shared" si="844"/>
        <v>20</v>
      </c>
      <c r="E13452" s="3">
        <f t="shared" si="845"/>
        <v>3</v>
      </c>
      <c r="F13452" s="2">
        <f t="shared" ca="1" si="846"/>
        <v>57</v>
      </c>
    </row>
    <row r="13453" spans="1:6" x14ac:dyDescent="0.25">
      <c r="A13453" t="s">
        <v>1348</v>
      </c>
      <c r="B13453" s="1" t="s">
        <v>3077</v>
      </c>
      <c r="C13453" t="str">
        <f t="shared" si="843"/>
        <v>2510000</v>
      </c>
      <c r="D13453" s="2">
        <f t="shared" si="844"/>
        <v>18</v>
      </c>
      <c r="E13453" s="3">
        <f t="shared" si="845"/>
        <v>37</v>
      </c>
      <c r="F13453" s="2">
        <f t="shared" ca="1" si="846"/>
        <v>715</v>
      </c>
    </row>
    <row r="13454" spans="1:6" x14ac:dyDescent="0.25">
      <c r="A13454" t="s">
        <v>1348</v>
      </c>
      <c r="B13454" s="1" t="s">
        <v>3541</v>
      </c>
      <c r="C13454" t="str">
        <f t="shared" si="843"/>
        <v>E01008</v>
      </c>
      <c r="D13454" s="2">
        <f t="shared" si="844"/>
        <v>20</v>
      </c>
      <c r="E13454" s="3">
        <f t="shared" si="845"/>
        <v>14</v>
      </c>
      <c r="F13454" s="2">
        <f t="shared" ca="1" si="846"/>
        <v>269</v>
      </c>
    </row>
    <row r="13455" spans="1:6" x14ac:dyDescent="0.25">
      <c r="A13455" t="s">
        <v>3818</v>
      </c>
      <c r="B13455" s="1" t="s">
        <v>4615</v>
      </c>
      <c r="C13455" t="str">
        <f t="shared" si="843"/>
        <v>217FFC</v>
      </c>
      <c r="D13455" s="2">
        <f t="shared" si="844"/>
        <v>19</v>
      </c>
      <c r="E13455" s="3">
        <f t="shared" si="845"/>
        <v>1</v>
      </c>
      <c r="F13455" s="2">
        <f t="shared" ca="1" si="846"/>
        <v>19</v>
      </c>
    </row>
    <row r="13456" spans="1:6" x14ac:dyDescent="0.25">
      <c r="A13456" t="s">
        <v>5266</v>
      </c>
      <c r="B13456" s="1" t="s">
        <v>4616</v>
      </c>
      <c r="C13456" t="str">
        <f t="shared" si="843"/>
        <v>217FFC</v>
      </c>
      <c r="D13456" s="2">
        <f t="shared" si="844"/>
        <v>19</v>
      </c>
      <c r="E13456" s="3">
        <f t="shared" si="845"/>
        <v>37</v>
      </c>
      <c r="F13456" s="2">
        <f t="shared" ca="1" si="846"/>
        <v>717</v>
      </c>
    </row>
    <row r="13457" spans="1:6" x14ac:dyDescent="0.25">
      <c r="A13457" t="s">
        <v>4295</v>
      </c>
      <c r="B13457" s="1" t="s">
        <v>39</v>
      </c>
      <c r="C13457" t="str">
        <f t="shared" si="843"/>
        <v>C00402</v>
      </c>
      <c r="D13457" s="2">
        <f t="shared" si="844"/>
        <v>19</v>
      </c>
      <c r="E13457" s="3">
        <f t="shared" si="845"/>
        <v>2</v>
      </c>
      <c r="F13457" s="2">
        <f t="shared" ca="1" si="846"/>
        <v>38</v>
      </c>
    </row>
    <row r="13458" spans="1:6" x14ac:dyDescent="0.25">
      <c r="A13458" t="s">
        <v>868</v>
      </c>
      <c r="B13458" s="1" t="s">
        <v>23</v>
      </c>
      <c r="C13458" t="str">
        <f t="shared" si="843"/>
        <v>14034A2</v>
      </c>
      <c r="D13458" s="2">
        <f t="shared" si="844"/>
        <v>18</v>
      </c>
      <c r="E13458" s="3">
        <f t="shared" si="845"/>
        <v>23</v>
      </c>
      <c r="F13458" s="2">
        <f t="shared" ca="1" si="846"/>
        <v>445</v>
      </c>
    </row>
    <row r="13459" spans="1:6" x14ac:dyDescent="0.25">
      <c r="A13459" t="s">
        <v>1742</v>
      </c>
      <c r="B13459" s="1" t="s">
        <v>80</v>
      </c>
      <c r="C13459" t="str">
        <f t="shared" si="843"/>
        <v>C00402</v>
      </c>
      <c r="D13459" s="2">
        <f t="shared" si="844"/>
        <v>20</v>
      </c>
      <c r="E13459" s="3">
        <f t="shared" si="845"/>
        <v>2</v>
      </c>
      <c r="F13459" s="2">
        <f t="shared" ca="1" si="846"/>
        <v>40</v>
      </c>
    </row>
    <row r="13460" spans="1:6" x14ac:dyDescent="0.25">
      <c r="A13460" t="s">
        <v>820</v>
      </c>
      <c r="B13460" s="1" t="s">
        <v>699</v>
      </c>
      <c r="C13460" t="str">
        <f t="shared" si="843"/>
        <v>1A0600A</v>
      </c>
      <c r="D13460" s="2">
        <f t="shared" si="844"/>
        <v>18</v>
      </c>
      <c r="E13460" s="3">
        <f t="shared" si="845"/>
        <v>13</v>
      </c>
      <c r="F13460" s="2">
        <f t="shared" ca="1" si="846"/>
        <v>253</v>
      </c>
    </row>
    <row r="13461" spans="1:6" x14ac:dyDescent="0.25">
      <c r="A13461" t="s">
        <v>820</v>
      </c>
      <c r="B13461" s="1" t="s">
        <v>757</v>
      </c>
      <c r="C13461" t="str">
        <f t="shared" si="843"/>
        <v>C00402</v>
      </c>
      <c r="D13461" s="2">
        <f t="shared" si="844"/>
        <v>22</v>
      </c>
      <c r="E13461" s="3">
        <f t="shared" si="845"/>
        <v>2</v>
      </c>
      <c r="F13461" s="2">
        <f t="shared" ca="1" si="846"/>
        <v>39</v>
      </c>
    </row>
    <row r="13462" spans="1:6" x14ac:dyDescent="0.25">
      <c r="A13462" t="s">
        <v>820</v>
      </c>
      <c r="B13462" s="1" t="s">
        <v>545</v>
      </c>
      <c r="C13462" t="str">
        <f t="shared" si="843"/>
        <v>2202262</v>
      </c>
      <c r="D13462" s="2">
        <f t="shared" si="844"/>
        <v>19</v>
      </c>
      <c r="E13462" s="3">
        <f t="shared" si="845"/>
        <v>16</v>
      </c>
      <c r="F13462" s="2">
        <f t="shared" ca="1" si="846"/>
        <v>308</v>
      </c>
    </row>
    <row r="13463" spans="1:6" x14ac:dyDescent="0.25">
      <c r="A13463" t="s">
        <v>838</v>
      </c>
      <c r="B13463" s="1" t="s">
        <v>60</v>
      </c>
      <c r="C13463" t="str">
        <f t="shared" si="843"/>
        <v>C00402</v>
      </c>
      <c r="D13463" s="2">
        <f t="shared" si="844"/>
        <v>20</v>
      </c>
      <c r="E13463" s="3">
        <f t="shared" si="845"/>
        <v>2</v>
      </c>
      <c r="F13463" s="2">
        <f t="shared" ca="1" si="846"/>
        <v>38</v>
      </c>
    </row>
    <row r="13464" spans="1:6" x14ac:dyDescent="0.25">
      <c r="A13464" t="s">
        <v>838</v>
      </c>
      <c r="B13464" s="1" t="s">
        <v>29</v>
      </c>
      <c r="C13464" t="str">
        <f t="shared" si="843"/>
        <v>3E0004A</v>
      </c>
      <c r="D13464" s="2">
        <f t="shared" si="844"/>
        <v>18</v>
      </c>
      <c r="E13464" s="3">
        <f t="shared" si="845"/>
        <v>97</v>
      </c>
      <c r="F13464" s="2">
        <f t="shared" ca="1" si="846"/>
        <v>1880</v>
      </c>
    </row>
    <row r="13465" spans="1:6" x14ac:dyDescent="0.25">
      <c r="A13465" t="s">
        <v>2415</v>
      </c>
      <c r="B13465" s="1" t="s">
        <v>33</v>
      </c>
      <c r="C13465" t="str">
        <f t="shared" si="843"/>
        <v>C00402</v>
      </c>
      <c r="D13465" s="2">
        <f t="shared" si="844"/>
        <v>20</v>
      </c>
      <c r="E13465" s="3">
        <f t="shared" si="845"/>
        <v>35</v>
      </c>
      <c r="F13465" s="2">
        <f t="shared" ca="1" si="846"/>
        <v>676</v>
      </c>
    </row>
    <row r="13466" spans="1:6" x14ac:dyDescent="0.25">
      <c r="A13466" t="s">
        <v>2415</v>
      </c>
      <c r="B13466" s="1" t="s">
        <v>1269</v>
      </c>
      <c r="C13466" t="str">
        <f t="shared" si="843"/>
        <v>2C1302A</v>
      </c>
      <c r="D13466" s="2">
        <f t="shared" si="844"/>
        <v>19</v>
      </c>
      <c r="E13466" s="3">
        <f t="shared" si="845"/>
        <v>3</v>
      </c>
      <c r="F13466" s="2">
        <f t="shared" ca="1" si="846"/>
        <v>57</v>
      </c>
    </row>
    <row r="13467" spans="1:6" x14ac:dyDescent="0.25">
      <c r="A13467" t="s">
        <v>2415</v>
      </c>
      <c r="B13467" s="1" t="s">
        <v>4544</v>
      </c>
      <c r="C13467" t="str">
        <f t="shared" si="843"/>
        <v>1601422</v>
      </c>
      <c r="D13467" s="2">
        <f t="shared" si="844"/>
        <v>20</v>
      </c>
      <c r="E13467" s="3">
        <f t="shared" si="845"/>
        <v>9</v>
      </c>
      <c r="F13467" s="2">
        <f t="shared" ca="1" si="846"/>
        <v>173</v>
      </c>
    </row>
    <row r="13468" spans="1:6" x14ac:dyDescent="0.25">
      <c r="A13468" t="s">
        <v>785</v>
      </c>
      <c r="B13468" s="1" t="s">
        <v>3494</v>
      </c>
      <c r="C13468" t="str">
        <f t="shared" si="843"/>
        <v>E01008</v>
      </c>
      <c r="D13468" s="2">
        <f t="shared" si="844"/>
        <v>18</v>
      </c>
      <c r="E13468" s="3">
        <f t="shared" si="845"/>
        <v>29</v>
      </c>
      <c r="F13468" s="2">
        <f t="shared" ca="1" si="846"/>
        <v>562</v>
      </c>
    </row>
    <row r="13469" spans="1:6" x14ac:dyDescent="0.25">
      <c r="A13469" t="s">
        <v>856</v>
      </c>
      <c r="B13469" s="1" t="s">
        <v>3321</v>
      </c>
      <c r="C13469" t="str">
        <f t="shared" si="843"/>
        <v>2C1302A</v>
      </c>
      <c r="D13469" s="2">
        <f t="shared" si="844"/>
        <v>19</v>
      </c>
      <c r="E13469" s="3">
        <f t="shared" si="845"/>
        <v>20</v>
      </c>
      <c r="F13469" s="2">
        <f t="shared" ca="1" si="846"/>
        <v>389</v>
      </c>
    </row>
    <row r="13470" spans="1:6" x14ac:dyDescent="0.25">
      <c r="A13470" t="s">
        <v>856</v>
      </c>
      <c r="B13470" s="1" t="s">
        <v>4617</v>
      </c>
      <c r="C13470" t="str">
        <f t="shared" si="843"/>
        <v>381526C</v>
      </c>
      <c r="D13470" s="2">
        <f t="shared" si="844"/>
        <v>20</v>
      </c>
      <c r="E13470" s="3">
        <f t="shared" si="845"/>
        <v>46</v>
      </c>
      <c r="F13470" s="2">
        <f t="shared" ca="1" si="846"/>
        <v>892</v>
      </c>
    </row>
    <row r="13471" spans="1:6" x14ac:dyDescent="0.25">
      <c r="A13471" t="s">
        <v>865</v>
      </c>
      <c r="B13471" s="1" t="s">
        <v>1092</v>
      </c>
      <c r="C13471" t="str">
        <f t="shared" si="843"/>
        <v>12173BE</v>
      </c>
      <c r="D13471" s="2">
        <f t="shared" si="844"/>
        <v>18</v>
      </c>
      <c r="E13471" s="3">
        <f t="shared" si="845"/>
        <v>76</v>
      </c>
      <c r="F13471" s="2">
        <f t="shared" ca="1" si="846"/>
        <v>1473</v>
      </c>
    </row>
    <row r="13472" spans="1:6" x14ac:dyDescent="0.25">
      <c r="A13472" t="s">
        <v>3174</v>
      </c>
      <c r="B13472" s="1" t="s">
        <v>1869</v>
      </c>
      <c r="C13472" t="str">
        <f t="shared" si="843"/>
        <v>1E0162A</v>
      </c>
      <c r="D13472" s="2">
        <f t="shared" si="844"/>
        <v>22</v>
      </c>
      <c r="E13472" s="3">
        <f t="shared" si="845"/>
        <v>7</v>
      </c>
      <c r="F13472" s="2">
        <f t="shared" ca="1" si="846"/>
        <v>133</v>
      </c>
    </row>
    <row r="13473" spans="1:6" x14ac:dyDescent="0.25">
      <c r="A13473" t="s">
        <v>5296</v>
      </c>
      <c r="B13473" s="1" t="s">
        <v>606</v>
      </c>
      <c r="C13473" t="str">
        <f t="shared" si="843"/>
        <v>1A0600A</v>
      </c>
      <c r="D13473" s="2">
        <f t="shared" si="844"/>
        <v>18</v>
      </c>
      <c r="E13473" s="3">
        <f t="shared" si="845"/>
        <v>69</v>
      </c>
      <c r="F13473" s="2">
        <f t="shared" ca="1" si="846"/>
        <v>1337</v>
      </c>
    </row>
    <row r="13474" spans="1:6" x14ac:dyDescent="0.25">
      <c r="A13474" t="s">
        <v>5293</v>
      </c>
      <c r="B13474" s="1" t="s">
        <v>4611</v>
      </c>
      <c r="C13474" t="str">
        <f t="shared" si="843"/>
        <v>131726C</v>
      </c>
      <c r="D13474" s="2">
        <f t="shared" si="844"/>
        <v>19</v>
      </c>
      <c r="E13474" s="3">
        <f t="shared" si="845"/>
        <v>3</v>
      </c>
      <c r="F13474" s="2">
        <f t="shared" ca="1" si="846"/>
        <v>58</v>
      </c>
    </row>
    <row r="13475" spans="1:6" x14ac:dyDescent="0.25">
      <c r="A13475" t="s">
        <v>3973</v>
      </c>
      <c r="B13475" s="1" t="s">
        <v>40</v>
      </c>
      <c r="C13475" t="str">
        <f t="shared" si="843"/>
        <v>4600002</v>
      </c>
      <c r="D13475" s="2">
        <f t="shared" si="844"/>
        <v>19</v>
      </c>
      <c r="E13475" s="3">
        <f t="shared" si="845"/>
        <v>54</v>
      </c>
      <c r="F13475" s="2">
        <f t="shared" ca="1" si="846"/>
        <v>1045</v>
      </c>
    </row>
    <row r="13476" spans="1:6" x14ac:dyDescent="0.25">
      <c r="A13476" t="s">
        <v>3788</v>
      </c>
      <c r="B13476" s="1" t="s">
        <v>4544</v>
      </c>
      <c r="C13476" t="str">
        <f t="shared" si="843"/>
        <v>1601422</v>
      </c>
      <c r="D13476" s="2">
        <f t="shared" si="844"/>
        <v>20</v>
      </c>
      <c r="E13476" s="3">
        <f t="shared" si="845"/>
        <v>23</v>
      </c>
      <c r="F13476" s="2">
        <f t="shared" ca="1" si="846"/>
        <v>445</v>
      </c>
    </row>
    <row r="13477" spans="1:6" x14ac:dyDescent="0.25">
      <c r="A13477" t="s">
        <v>3788</v>
      </c>
      <c r="B13477" s="1" t="s">
        <v>4611</v>
      </c>
      <c r="C13477" t="str">
        <f t="shared" si="843"/>
        <v>131726C</v>
      </c>
      <c r="D13477" s="2">
        <f t="shared" si="844"/>
        <v>19</v>
      </c>
      <c r="E13477" s="3">
        <f t="shared" si="845"/>
        <v>6</v>
      </c>
      <c r="F13477" s="2">
        <f t="shared" ca="1" si="846"/>
        <v>118</v>
      </c>
    </row>
    <row r="13478" spans="1:6" x14ac:dyDescent="0.25">
      <c r="A13478" t="s">
        <v>3788</v>
      </c>
      <c r="B13478" s="1" t="s">
        <v>765</v>
      </c>
      <c r="C13478" t="str">
        <f t="shared" si="843"/>
        <v>2202262</v>
      </c>
      <c r="D13478" s="2">
        <f t="shared" si="844"/>
        <v>19</v>
      </c>
      <c r="E13478" s="3">
        <f t="shared" si="845"/>
        <v>23</v>
      </c>
      <c r="F13478" s="2">
        <f t="shared" ca="1" si="846"/>
        <v>447</v>
      </c>
    </row>
    <row r="13479" spans="1:6" x14ac:dyDescent="0.25">
      <c r="A13479" t="s">
        <v>3988</v>
      </c>
      <c r="B13479" s="1" t="s">
        <v>1753</v>
      </c>
      <c r="C13479" t="str">
        <f t="shared" si="843"/>
        <v>1E0162A</v>
      </c>
      <c r="D13479" s="2">
        <f t="shared" si="844"/>
        <v>19</v>
      </c>
      <c r="E13479" s="3">
        <f t="shared" si="845"/>
        <v>25</v>
      </c>
      <c r="F13479" s="2">
        <f t="shared" ca="1" si="846"/>
        <v>486</v>
      </c>
    </row>
    <row r="13480" spans="1:6" x14ac:dyDescent="0.25">
      <c r="A13480" t="s">
        <v>3990</v>
      </c>
      <c r="B13480" s="1" t="s">
        <v>251</v>
      </c>
      <c r="C13480" t="str">
        <f t="shared" si="843"/>
        <v>2300492</v>
      </c>
      <c r="D13480" s="2">
        <f t="shared" si="844"/>
        <v>19</v>
      </c>
      <c r="E13480" s="3">
        <f t="shared" si="845"/>
        <v>4</v>
      </c>
      <c r="F13480" s="2">
        <f t="shared" ca="1" si="846"/>
        <v>79</v>
      </c>
    </row>
    <row r="13481" spans="1:6" x14ac:dyDescent="0.25">
      <c r="A13481" t="s">
        <v>1475</v>
      </c>
      <c r="B13481" s="1" t="s">
        <v>22</v>
      </c>
      <c r="C13481" t="str">
        <f t="shared" si="843"/>
        <v>14034A2</v>
      </c>
      <c r="D13481" s="2">
        <f t="shared" si="844"/>
        <v>20</v>
      </c>
      <c r="E13481" s="3">
        <f t="shared" si="845"/>
        <v>32</v>
      </c>
      <c r="F13481" s="2">
        <f t="shared" ca="1" si="846"/>
        <v>623</v>
      </c>
    </row>
    <row r="13482" spans="1:6" x14ac:dyDescent="0.25">
      <c r="A13482" t="s">
        <v>1393</v>
      </c>
      <c r="B13482" s="1" t="s">
        <v>4618</v>
      </c>
      <c r="C13482" t="str">
        <f t="shared" si="843"/>
        <v>1017FFC</v>
      </c>
      <c r="D13482" s="2">
        <f t="shared" si="844"/>
        <v>21</v>
      </c>
      <c r="E13482" s="3">
        <f t="shared" si="845"/>
        <v>373</v>
      </c>
      <c r="F13482" s="2">
        <f t="shared" ca="1" si="846"/>
        <v>7231</v>
      </c>
    </row>
    <row r="13483" spans="1:6" x14ac:dyDescent="0.25">
      <c r="A13483" t="s">
        <v>1393</v>
      </c>
      <c r="B13483" s="1" t="s">
        <v>4619</v>
      </c>
      <c r="C13483" t="str">
        <f t="shared" si="843"/>
        <v>131726C</v>
      </c>
      <c r="D13483" s="2">
        <f t="shared" si="844"/>
        <v>20</v>
      </c>
      <c r="E13483" s="3">
        <f t="shared" si="845"/>
        <v>4</v>
      </c>
      <c r="F13483" s="2">
        <f t="shared" ca="1" si="846"/>
        <v>77</v>
      </c>
    </row>
    <row r="13484" spans="1:6" x14ac:dyDescent="0.25">
      <c r="A13484" t="s">
        <v>4929</v>
      </c>
      <c r="B13484" s="1" t="s">
        <v>120</v>
      </c>
      <c r="C13484" t="str">
        <f t="shared" si="843"/>
        <v>2300492</v>
      </c>
      <c r="D13484" s="2">
        <f t="shared" si="844"/>
        <v>18</v>
      </c>
      <c r="E13484" s="3">
        <f t="shared" si="845"/>
        <v>37</v>
      </c>
      <c r="F13484" s="2">
        <f t="shared" ca="1" si="846"/>
        <v>718</v>
      </c>
    </row>
    <row r="13485" spans="1:6" x14ac:dyDescent="0.25">
      <c r="A13485" t="s">
        <v>3458</v>
      </c>
      <c r="B13485" s="1" t="s">
        <v>4620</v>
      </c>
      <c r="C13485" t="str">
        <f t="shared" si="843"/>
        <v>2803008</v>
      </c>
      <c r="D13485" s="2">
        <f t="shared" si="844"/>
        <v>21</v>
      </c>
      <c r="E13485" s="3">
        <f t="shared" si="845"/>
        <v>40</v>
      </c>
      <c r="F13485" s="2">
        <f t="shared" ca="1" si="846"/>
        <v>774</v>
      </c>
    </row>
    <row r="13486" spans="1:6" x14ac:dyDescent="0.25">
      <c r="A13486" t="s">
        <v>1747</v>
      </c>
      <c r="B13486" s="1" t="s">
        <v>4621</v>
      </c>
      <c r="C13486" t="str">
        <f t="shared" si="843"/>
        <v>3C01428</v>
      </c>
      <c r="D13486" s="2">
        <f t="shared" si="844"/>
        <v>18</v>
      </c>
      <c r="E13486" s="3">
        <f t="shared" si="845"/>
        <v>69</v>
      </c>
      <c r="F13486" s="2">
        <f t="shared" ca="1" si="846"/>
        <v>1338</v>
      </c>
    </row>
    <row r="13487" spans="1:6" x14ac:dyDescent="0.25">
      <c r="A13487" t="s">
        <v>1747</v>
      </c>
      <c r="B13487" s="1" t="s">
        <v>4622</v>
      </c>
      <c r="C13487" t="str">
        <f t="shared" si="843"/>
        <v>131726C</v>
      </c>
      <c r="D13487" s="2">
        <f t="shared" si="844"/>
        <v>20</v>
      </c>
      <c r="E13487" s="3">
        <f t="shared" si="845"/>
        <v>5</v>
      </c>
      <c r="F13487" s="2">
        <f t="shared" ca="1" si="846"/>
        <v>98</v>
      </c>
    </row>
    <row r="13488" spans="1:6" x14ac:dyDescent="0.25">
      <c r="A13488" t="s">
        <v>3527</v>
      </c>
      <c r="B13488" s="1" t="s">
        <v>4623</v>
      </c>
      <c r="C13488" t="str">
        <f t="shared" si="843"/>
        <v>2006428</v>
      </c>
      <c r="D13488" s="2">
        <f t="shared" si="844"/>
        <v>19</v>
      </c>
      <c r="E13488" s="3">
        <f t="shared" si="845"/>
        <v>6</v>
      </c>
      <c r="F13488" s="2">
        <f t="shared" ca="1" si="846"/>
        <v>117</v>
      </c>
    </row>
    <row r="13489" spans="1:6" x14ac:dyDescent="0.25">
      <c r="A13489" t="s">
        <v>4893</v>
      </c>
      <c r="B13489" s="1" t="s">
        <v>1577</v>
      </c>
      <c r="C13489" t="str">
        <f t="shared" si="843"/>
        <v>2C1302A</v>
      </c>
      <c r="D13489" s="2">
        <f t="shared" si="844"/>
        <v>20</v>
      </c>
      <c r="E13489" s="3">
        <f t="shared" si="845"/>
        <v>20</v>
      </c>
      <c r="F13489" s="2">
        <f t="shared" ca="1" si="846"/>
        <v>385</v>
      </c>
    </row>
    <row r="13490" spans="1:6" x14ac:dyDescent="0.25">
      <c r="A13490" t="s">
        <v>1750</v>
      </c>
      <c r="B13490" s="1" t="s">
        <v>3521</v>
      </c>
      <c r="C13490" t="str">
        <f t="shared" si="843"/>
        <v>2510000</v>
      </c>
      <c r="D13490" s="2">
        <f t="shared" si="844"/>
        <v>18</v>
      </c>
      <c r="E13490" s="3">
        <f t="shared" si="845"/>
        <v>45</v>
      </c>
      <c r="F13490" s="2">
        <f t="shared" ca="1" si="846"/>
        <v>872</v>
      </c>
    </row>
    <row r="13491" spans="1:6" x14ac:dyDescent="0.25">
      <c r="A13491" t="s">
        <v>2549</v>
      </c>
      <c r="B13491" s="1" t="s">
        <v>2142</v>
      </c>
      <c r="C13491" t="str">
        <f t="shared" si="843"/>
        <v>2616CFC</v>
      </c>
      <c r="D13491" s="2">
        <f t="shared" si="844"/>
        <v>22</v>
      </c>
      <c r="E13491" s="3">
        <f t="shared" si="845"/>
        <v>43</v>
      </c>
      <c r="F13491" s="2">
        <f t="shared" ca="1" si="846"/>
        <v>830</v>
      </c>
    </row>
    <row r="13492" spans="1:6" x14ac:dyDescent="0.25">
      <c r="A13492" t="s">
        <v>1483</v>
      </c>
      <c r="B13492" s="1" t="s">
        <v>4624</v>
      </c>
      <c r="C13492" t="str">
        <f t="shared" si="843"/>
        <v>131726C</v>
      </c>
      <c r="D13492" s="2">
        <f t="shared" si="844"/>
        <v>19</v>
      </c>
      <c r="E13492" s="3">
        <f t="shared" si="845"/>
        <v>18</v>
      </c>
      <c r="F13492" s="2">
        <f t="shared" ca="1" si="846"/>
        <v>344</v>
      </c>
    </row>
    <row r="13493" spans="1:6" x14ac:dyDescent="0.25">
      <c r="A13493" t="s">
        <v>1483</v>
      </c>
      <c r="B13493" s="1" t="s">
        <v>4625</v>
      </c>
      <c r="C13493" t="str">
        <f t="shared" si="843"/>
        <v>217FFC</v>
      </c>
      <c r="D13493" s="2">
        <f t="shared" si="844"/>
        <v>19</v>
      </c>
      <c r="E13493" s="3">
        <f t="shared" si="845"/>
        <v>2</v>
      </c>
      <c r="F13493" s="2">
        <f t="shared" ca="1" si="846"/>
        <v>37</v>
      </c>
    </row>
    <row r="13494" spans="1:6" x14ac:dyDescent="0.25">
      <c r="A13494" t="s">
        <v>3131</v>
      </c>
      <c r="B13494" s="1" t="s">
        <v>4626</v>
      </c>
      <c r="C13494" t="str">
        <f t="shared" si="843"/>
        <v>2006428</v>
      </c>
      <c r="D13494" s="2">
        <f t="shared" si="844"/>
        <v>19</v>
      </c>
      <c r="E13494" s="3">
        <f t="shared" si="845"/>
        <v>252</v>
      </c>
      <c r="F13494" s="2">
        <f t="shared" ca="1" si="846"/>
        <v>4889</v>
      </c>
    </row>
    <row r="13495" spans="1:6" x14ac:dyDescent="0.25">
      <c r="A13495" t="s">
        <v>1828</v>
      </c>
      <c r="B13495" s="1" t="s">
        <v>4627</v>
      </c>
      <c r="C13495" t="str">
        <f t="shared" si="843"/>
        <v>217FFC</v>
      </c>
      <c r="D13495" s="2">
        <f t="shared" si="844"/>
        <v>18</v>
      </c>
      <c r="E13495" s="3">
        <f t="shared" si="845"/>
        <v>1</v>
      </c>
      <c r="F13495" s="2">
        <f t="shared" ca="1" si="846"/>
        <v>20</v>
      </c>
    </row>
    <row r="13496" spans="1:6" x14ac:dyDescent="0.25">
      <c r="A13496" t="s">
        <v>2624</v>
      </c>
      <c r="B13496" s="1" t="s">
        <v>4628</v>
      </c>
      <c r="C13496" t="str">
        <f t="shared" si="843"/>
        <v>217FFC</v>
      </c>
      <c r="D13496" s="2">
        <f t="shared" si="844"/>
        <v>20</v>
      </c>
      <c r="E13496" s="3">
        <f t="shared" si="845"/>
        <v>2</v>
      </c>
      <c r="F13496" s="2">
        <f t="shared" ca="1" si="846"/>
        <v>39</v>
      </c>
    </row>
    <row r="13497" spans="1:6" x14ac:dyDescent="0.25">
      <c r="A13497" t="s">
        <v>1419</v>
      </c>
      <c r="B13497" s="1" t="s">
        <v>3518</v>
      </c>
      <c r="C13497" t="str">
        <f t="shared" si="843"/>
        <v>E01008</v>
      </c>
      <c r="D13497" s="2">
        <f t="shared" si="844"/>
        <v>19</v>
      </c>
      <c r="E13497" s="3">
        <f t="shared" si="845"/>
        <v>17</v>
      </c>
      <c r="F13497" s="2">
        <f t="shared" ca="1" si="846"/>
        <v>330</v>
      </c>
    </row>
    <row r="13498" spans="1:6" x14ac:dyDescent="0.25">
      <c r="A13498" t="s">
        <v>3882</v>
      </c>
      <c r="B13498" s="1" t="s">
        <v>4629</v>
      </c>
      <c r="C13498" t="str">
        <f t="shared" si="843"/>
        <v>217FFC</v>
      </c>
      <c r="D13498" s="2">
        <f t="shared" si="844"/>
        <v>20</v>
      </c>
      <c r="E13498" s="3">
        <f t="shared" si="845"/>
        <v>28</v>
      </c>
      <c r="F13498" s="2">
        <f t="shared" ca="1" si="846"/>
        <v>542</v>
      </c>
    </row>
    <row r="13499" spans="1:6" x14ac:dyDescent="0.25">
      <c r="A13499" t="s">
        <v>2535</v>
      </c>
      <c r="B13499" s="1" t="s">
        <v>4534</v>
      </c>
      <c r="C13499" t="str">
        <f t="shared" si="843"/>
        <v>1601422</v>
      </c>
      <c r="D13499" s="2">
        <f t="shared" si="844"/>
        <v>18</v>
      </c>
      <c r="E13499" s="3">
        <f t="shared" si="845"/>
        <v>60</v>
      </c>
      <c r="F13499" s="2">
        <f t="shared" ca="1" si="846"/>
        <v>1163</v>
      </c>
    </row>
    <row r="13500" spans="1:6" x14ac:dyDescent="0.25">
      <c r="A13500" t="s">
        <v>3678</v>
      </c>
      <c r="B13500" s="1" t="s">
        <v>83</v>
      </c>
      <c r="C13500" t="str">
        <f t="shared" si="843"/>
        <v>C00402</v>
      </c>
      <c r="D13500" s="2">
        <f t="shared" si="844"/>
        <v>19</v>
      </c>
      <c r="E13500" s="3">
        <f t="shared" si="845"/>
        <v>6</v>
      </c>
      <c r="F13500" s="2">
        <f t="shared" ca="1" si="846"/>
        <v>116</v>
      </c>
    </row>
    <row r="13501" spans="1:6" x14ac:dyDescent="0.25">
      <c r="A13501" t="s">
        <v>2743</v>
      </c>
      <c r="B13501" s="1" t="s">
        <v>518</v>
      </c>
      <c r="C13501" t="str">
        <f t="shared" si="843"/>
        <v>2202262</v>
      </c>
      <c r="D13501" s="2">
        <f t="shared" si="844"/>
        <v>21</v>
      </c>
      <c r="E13501" s="3">
        <f t="shared" si="845"/>
        <v>7</v>
      </c>
      <c r="F13501" s="2">
        <f t="shared" ca="1" si="846"/>
        <v>134</v>
      </c>
    </row>
    <row r="13502" spans="1:6" x14ac:dyDescent="0.25">
      <c r="A13502" t="s">
        <v>2743</v>
      </c>
      <c r="B13502" s="1" t="s">
        <v>2639</v>
      </c>
      <c r="C13502" t="str">
        <f t="shared" si="843"/>
        <v>3000042</v>
      </c>
      <c r="D13502" s="2">
        <f t="shared" si="844"/>
        <v>20</v>
      </c>
      <c r="E13502" s="3">
        <f t="shared" si="845"/>
        <v>5</v>
      </c>
      <c r="F13502" s="2">
        <f t="shared" ca="1" si="846"/>
        <v>95</v>
      </c>
    </row>
    <row r="13503" spans="1:6" x14ac:dyDescent="0.25">
      <c r="A13503" t="s">
        <v>1831</v>
      </c>
      <c r="B13503" s="1" t="s">
        <v>778</v>
      </c>
      <c r="C13503" t="str">
        <f t="shared" si="843"/>
        <v>3A04004</v>
      </c>
      <c r="D13503" s="2">
        <f t="shared" si="844"/>
        <v>19</v>
      </c>
      <c r="E13503" s="3">
        <f t="shared" si="845"/>
        <v>30</v>
      </c>
      <c r="F13503" s="2">
        <f t="shared" ca="1" si="846"/>
        <v>581</v>
      </c>
    </row>
    <row r="13504" spans="1:6" x14ac:dyDescent="0.25">
      <c r="A13504" t="s">
        <v>1831</v>
      </c>
      <c r="B13504" s="1" t="s">
        <v>516</v>
      </c>
      <c r="C13504" t="str">
        <f t="shared" si="843"/>
        <v>1E0162A</v>
      </c>
      <c r="D13504" s="2">
        <f t="shared" si="844"/>
        <v>19</v>
      </c>
      <c r="E13504" s="3">
        <f t="shared" si="845"/>
        <v>18</v>
      </c>
      <c r="F13504" s="2">
        <f t="shared" ca="1" si="846"/>
        <v>350</v>
      </c>
    </row>
    <row r="13505" spans="1:6" x14ac:dyDescent="0.25">
      <c r="A13505" t="s">
        <v>1831</v>
      </c>
      <c r="B13505" s="1" t="s">
        <v>4554</v>
      </c>
      <c r="C13505" t="str">
        <f t="shared" si="843"/>
        <v>4200002</v>
      </c>
      <c r="D13505" s="2">
        <f t="shared" si="844"/>
        <v>19</v>
      </c>
      <c r="E13505" s="3">
        <f t="shared" si="845"/>
        <v>73</v>
      </c>
      <c r="F13505" s="2">
        <f t="shared" ca="1" si="846"/>
        <v>1414</v>
      </c>
    </row>
    <row r="13506" spans="1:6" x14ac:dyDescent="0.25">
      <c r="A13506" t="s">
        <v>1831</v>
      </c>
      <c r="B13506" s="1" t="s">
        <v>64</v>
      </c>
      <c r="C13506" t="str">
        <f t="shared" si="843"/>
        <v>C00402</v>
      </c>
      <c r="D13506" s="2">
        <f t="shared" si="844"/>
        <v>18</v>
      </c>
      <c r="E13506" s="3">
        <f t="shared" si="845"/>
        <v>35</v>
      </c>
      <c r="F13506" s="2">
        <f t="shared" ca="1" si="846"/>
        <v>679</v>
      </c>
    </row>
    <row r="13507" spans="1:6" x14ac:dyDescent="0.25">
      <c r="A13507" t="s">
        <v>1831</v>
      </c>
      <c r="B13507" s="1" t="s">
        <v>2639</v>
      </c>
      <c r="C13507" t="str">
        <f t="shared" si="843"/>
        <v>3000042</v>
      </c>
      <c r="D13507" s="2">
        <f t="shared" si="844"/>
        <v>20</v>
      </c>
      <c r="E13507" s="3">
        <f t="shared" si="845"/>
        <v>41</v>
      </c>
      <c r="F13507" s="2">
        <f t="shared" ca="1" si="846"/>
        <v>795</v>
      </c>
    </row>
    <row r="13508" spans="1:6" x14ac:dyDescent="0.25">
      <c r="A13508" t="s">
        <v>2737</v>
      </c>
      <c r="B13508" s="1" t="s">
        <v>545</v>
      </c>
      <c r="C13508" t="str">
        <f t="shared" si="843"/>
        <v>2202262</v>
      </c>
      <c r="D13508" s="2">
        <f t="shared" si="844"/>
        <v>19</v>
      </c>
      <c r="E13508" s="3">
        <f t="shared" si="845"/>
        <v>9</v>
      </c>
      <c r="F13508" s="2">
        <f t="shared" ca="1" si="846"/>
        <v>175</v>
      </c>
    </row>
    <row r="13509" spans="1:6" x14ac:dyDescent="0.25">
      <c r="A13509" t="s">
        <v>2737</v>
      </c>
      <c r="B13509" s="1" t="s">
        <v>721</v>
      </c>
      <c r="C13509" t="str">
        <f t="shared" si="843"/>
        <v>2C1302A</v>
      </c>
      <c r="D13509" s="2">
        <f t="shared" si="844"/>
        <v>19</v>
      </c>
      <c r="E13509" s="3">
        <f t="shared" si="845"/>
        <v>10</v>
      </c>
      <c r="F13509" s="2">
        <f t="shared" ca="1" si="846"/>
        <v>194</v>
      </c>
    </row>
    <row r="13510" spans="1:6" x14ac:dyDescent="0.25">
      <c r="A13510" t="s">
        <v>361</v>
      </c>
      <c r="B13510" s="1" t="s">
        <v>4630</v>
      </c>
      <c r="C13510" t="str">
        <f t="shared" si="843"/>
        <v>131726C</v>
      </c>
      <c r="D13510" s="2">
        <f t="shared" si="844"/>
        <v>18</v>
      </c>
      <c r="E13510" s="3">
        <f t="shared" si="845"/>
        <v>5</v>
      </c>
      <c r="F13510" s="2">
        <f t="shared" ca="1" si="846"/>
        <v>101</v>
      </c>
    </row>
    <row r="13511" spans="1:6" x14ac:dyDescent="0.25">
      <c r="A13511" t="s">
        <v>361</v>
      </c>
      <c r="B13511" s="1" t="s">
        <v>2995</v>
      </c>
      <c r="C13511" t="str">
        <f t="shared" ref="C13511:C13574" si="847">LEFT(B13511,(FIND(",",B13511,1)-1))</f>
        <v>3200408</v>
      </c>
      <c r="D13511" s="2">
        <f t="shared" ref="D13511:D13574" si="848">VALUE(RIGHT(B13511,LEN(B13511)-SEARCH("],", B13511)-1))</f>
        <v>23</v>
      </c>
      <c r="E13511" s="3">
        <f t="shared" ref="E13511:E13574" si="849">MATCH(C13511,C13512:C30402,0)</f>
        <v>46</v>
      </c>
      <c r="F13511" s="2">
        <f t="shared" ref="F13511:F13574" ca="1" si="850">SUM(OFFSET(D13512,0,0,E13511,1))</f>
        <v>890</v>
      </c>
    </row>
    <row r="13512" spans="1:6" x14ac:dyDescent="0.25">
      <c r="A13512" t="s">
        <v>372</v>
      </c>
      <c r="B13512" s="1" t="s">
        <v>1703</v>
      </c>
      <c r="C13512" t="str">
        <f t="shared" si="847"/>
        <v>A10408</v>
      </c>
      <c r="D13512" s="2">
        <f t="shared" si="848"/>
        <v>20</v>
      </c>
      <c r="E13512" s="3">
        <f t="shared" si="849"/>
        <v>67</v>
      </c>
      <c r="F13512" s="2">
        <f t="shared" ca="1" si="850"/>
        <v>1296</v>
      </c>
    </row>
    <row r="13513" spans="1:6" x14ac:dyDescent="0.25">
      <c r="A13513" t="s">
        <v>372</v>
      </c>
      <c r="B13513" s="1" t="s">
        <v>22</v>
      </c>
      <c r="C13513" t="str">
        <f t="shared" si="847"/>
        <v>14034A2</v>
      </c>
      <c r="D13513" s="2">
        <f t="shared" si="848"/>
        <v>20</v>
      </c>
      <c r="E13513" s="3">
        <f t="shared" si="849"/>
        <v>5</v>
      </c>
      <c r="F13513" s="2">
        <f t="shared" ca="1" si="850"/>
        <v>94</v>
      </c>
    </row>
    <row r="13514" spans="1:6" x14ac:dyDescent="0.25">
      <c r="A13514" t="s">
        <v>372</v>
      </c>
      <c r="B13514" s="1" t="s">
        <v>3494</v>
      </c>
      <c r="C13514" t="str">
        <f t="shared" si="847"/>
        <v>E01008</v>
      </c>
      <c r="D13514" s="2">
        <f t="shared" si="848"/>
        <v>18</v>
      </c>
      <c r="E13514" s="3">
        <f t="shared" si="849"/>
        <v>6</v>
      </c>
      <c r="F13514" s="2">
        <f t="shared" ca="1" si="850"/>
        <v>115</v>
      </c>
    </row>
    <row r="13515" spans="1:6" x14ac:dyDescent="0.25">
      <c r="A13515" t="s">
        <v>716</v>
      </c>
      <c r="B13515" s="1" t="s">
        <v>4631</v>
      </c>
      <c r="C13515" t="str">
        <f t="shared" si="847"/>
        <v>131726C</v>
      </c>
      <c r="D13515" s="2">
        <f t="shared" si="848"/>
        <v>20</v>
      </c>
      <c r="E13515" s="3">
        <f t="shared" si="849"/>
        <v>31</v>
      </c>
      <c r="F13515" s="2">
        <f t="shared" ca="1" si="850"/>
        <v>599</v>
      </c>
    </row>
    <row r="13516" spans="1:6" x14ac:dyDescent="0.25">
      <c r="A13516" t="s">
        <v>716</v>
      </c>
      <c r="B13516" s="1" t="s">
        <v>4632</v>
      </c>
      <c r="C13516" t="str">
        <f t="shared" si="847"/>
        <v>381526C</v>
      </c>
      <c r="D13516" s="2">
        <f t="shared" si="848"/>
        <v>19</v>
      </c>
      <c r="E13516" s="3">
        <f t="shared" si="849"/>
        <v>65</v>
      </c>
      <c r="F13516" s="2">
        <f t="shared" ca="1" si="850"/>
        <v>1260</v>
      </c>
    </row>
    <row r="13517" spans="1:6" x14ac:dyDescent="0.25">
      <c r="A13517" t="s">
        <v>716</v>
      </c>
      <c r="B13517" s="1" t="s">
        <v>512</v>
      </c>
      <c r="C13517" t="str">
        <f t="shared" si="847"/>
        <v>2202262</v>
      </c>
      <c r="D13517" s="2">
        <f t="shared" si="848"/>
        <v>18</v>
      </c>
      <c r="E13517" s="3">
        <f t="shared" si="849"/>
        <v>7</v>
      </c>
      <c r="F13517" s="2">
        <f t="shared" ca="1" si="850"/>
        <v>137</v>
      </c>
    </row>
    <row r="13518" spans="1:6" x14ac:dyDescent="0.25">
      <c r="A13518" t="s">
        <v>716</v>
      </c>
      <c r="B13518" s="1" t="s">
        <v>17</v>
      </c>
      <c r="C13518" t="str">
        <f t="shared" si="847"/>
        <v>14034A2</v>
      </c>
      <c r="D13518" s="2">
        <f t="shared" si="848"/>
        <v>19</v>
      </c>
      <c r="E13518" s="3">
        <f t="shared" si="849"/>
        <v>9</v>
      </c>
      <c r="F13518" s="2">
        <f t="shared" ca="1" si="850"/>
        <v>174</v>
      </c>
    </row>
    <row r="13519" spans="1:6" x14ac:dyDescent="0.25">
      <c r="A13519" t="s">
        <v>716</v>
      </c>
      <c r="B13519" s="1" t="s">
        <v>4633</v>
      </c>
      <c r="C13519" t="str">
        <f t="shared" si="847"/>
        <v>2C1302A</v>
      </c>
      <c r="D13519" s="2">
        <f t="shared" si="848"/>
        <v>19</v>
      </c>
      <c r="E13519" s="3">
        <f t="shared" si="849"/>
        <v>20</v>
      </c>
      <c r="F13519" s="2">
        <f t="shared" ca="1" si="850"/>
        <v>387</v>
      </c>
    </row>
    <row r="13520" spans="1:6" x14ac:dyDescent="0.25">
      <c r="A13520" t="s">
        <v>716</v>
      </c>
      <c r="B13520" s="1" t="s">
        <v>3541</v>
      </c>
      <c r="C13520" t="str">
        <f t="shared" si="847"/>
        <v>E01008</v>
      </c>
      <c r="D13520" s="2">
        <f t="shared" si="848"/>
        <v>20</v>
      </c>
      <c r="E13520" s="3">
        <f t="shared" si="849"/>
        <v>3</v>
      </c>
      <c r="F13520" s="2">
        <f t="shared" ca="1" si="850"/>
        <v>59</v>
      </c>
    </row>
    <row r="13521" spans="1:6" x14ac:dyDescent="0.25">
      <c r="A13521" t="s">
        <v>716</v>
      </c>
      <c r="B13521" s="1" t="s">
        <v>579</v>
      </c>
      <c r="C13521" t="str">
        <f t="shared" si="847"/>
        <v>2300492</v>
      </c>
      <c r="D13521" s="2">
        <f t="shared" si="848"/>
        <v>21</v>
      </c>
      <c r="E13521" s="3">
        <f t="shared" si="849"/>
        <v>45</v>
      </c>
      <c r="F13521" s="2">
        <f t="shared" ca="1" si="850"/>
        <v>870</v>
      </c>
    </row>
    <row r="13522" spans="1:6" x14ac:dyDescent="0.25">
      <c r="A13522" t="s">
        <v>716</v>
      </c>
      <c r="B13522" s="1" t="s">
        <v>722</v>
      </c>
      <c r="C13522" t="str">
        <f t="shared" si="847"/>
        <v>1E0162A</v>
      </c>
      <c r="D13522" s="2">
        <f t="shared" si="848"/>
        <v>20</v>
      </c>
      <c r="E13522" s="3">
        <f t="shared" si="849"/>
        <v>9</v>
      </c>
      <c r="F13522" s="2">
        <f t="shared" ca="1" si="850"/>
        <v>173</v>
      </c>
    </row>
    <row r="13523" spans="1:6" x14ac:dyDescent="0.25">
      <c r="A13523" t="s">
        <v>716</v>
      </c>
      <c r="B13523" s="1" t="s">
        <v>3494</v>
      </c>
      <c r="C13523" t="str">
        <f t="shared" si="847"/>
        <v>E01008</v>
      </c>
      <c r="D13523" s="2">
        <f t="shared" si="848"/>
        <v>18</v>
      </c>
      <c r="E13523" s="3">
        <f t="shared" si="849"/>
        <v>14</v>
      </c>
      <c r="F13523" s="2">
        <f t="shared" ca="1" si="850"/>
        <v>269</v>
      </c>
    </row>
    <row r="13524" spans="1:6" x14ac:dyDescent="0.25">
      <c r="A13524" t="s">
        <v>716</v>
      </c>
      <c r="B13524" s="1" t="s">
        <v>514</v>
      </c>
      <c r="C13524" t="str">
        <f t="shared" si="847"/>
        <v>2202262</v>
      </c>
      <c r="D13524" s="2">
        <f t="shared" si="848"/>
        <v>20</v>
      </c>
      <c r="E13524" s="3">
        <f t="shared" si="849"/>
        <v>28</v>
      </c>
      <c r="F13524" s="2">
        <f t="shared" ca="1" si="850"/>
        <v>542</v>
      </c>
    </row>
    <row r="13525" spans="1:6" x14ac:dyDescent="0.25">
      <c r="A13525" t="s">
        <v>716</v>
      </c>
      <c r="B13525" s="1" t="s">
        <v>4634</v>
      </c>
      <c r="C13525" t="str">
        <f t="shared" si="847"/>
        <v>2803008</v>
      </c>
      <c r="D13525" s="2">
        <f t="shared" si="848"/>
        <v>19</v>
      </c>
      <c r="E13525" s="3">
        <f t="shared" si="849"/>
        <v>3</v>
      </c>
      <c r="F13525" s="2">
        <f t="shared" ca="1" si="850"/>
        <v>56</v>
      </c>
    </row>
    <row r="13526" spans="1:6" x14ac:dyDescent="0.25">
      <c r="A13526" t="s">
        <v>716</v>
      </c>
      <c r="B13526" s="1" t="s">
        <v>4635</v>
      </c>
      <c r="C13526" t="str">
        <f t="shared" si="847"/>
        <v>217FFC</v>
      </c>
      <c r="D13526" s="2">
        <f t="shared" si="848"/>
        <v>19</v>
      </c>
      <c r="E13526" s="3">
        <f t="shared" si="849"/>
        <v>4</v>
      </c>
      <c r="F13526" s="2">
        <f t="shared" ca="1" si="850"/>
        <v>75</v>
      </c>
    </row>
    <row r="13527" spans="1:6" x14ac:dyDescent="0.25">
      <c r="A13527" t="s">
        <v>716</v>
      </c>
      <c r="B13527" s="1" t="s">
        <v>23</v>
      </c>
      <c r="C13527" t="str">
        <f t="shared" si="847"/>
        <v>14034A2</v>
      </c>
      <c r="D13527" s="2">
        <f t="shared" si="848"/>
        <v>18</v>
      </c>
      <c r="E13527" s="3">
        <f t="shared" si="849"/>
        <v>37</v>
      </c>
      <c r="F13527" s="2">
        <f t="shared" ca="1" si="850"/>
        <v>718</v>
      </c>
    </row>
    <row r="13528" spans="1:6" x14ac:dyDescent="0.25">
      <c r="A13528" t="s">
        <v>716</v>
      </c>
      <c r="B13528" s="1" t="s">
        <v>4636</v>
      </c>
      <c r="C13528" t="str">
        <f t="shared" si="847"/>
        <v>2803008</v>
      </c>
      <c r="D13528" s="2">
        <f t="shared" si="848"/>
        <v>19</v>
      </c>
      <c r="E13528" s="3">
        <f t="shared" si="849"/>
        <v>22</v>
      </c>
      <c r="F13528" s="2">
        <f t="shared" ca="1" si="850"/>
        <v>426</v>
      </c>
    </row>
    <row r="13529" spans="1:6" x14ac:dyDescent="0.25">
      <c r="A13529" t="s">
        <v>716</v>
      </c>
      <c r="B13529" s="1" t="s">
        <v>40</v>
      </c>
      <c r="C13529" t="str">
        <f t="shared" si="847"/>
        <v>4600002</v>
      </c>
      <c r="D13529" s="2">
        <f t="shared" si="848"/>
        <v>19</v>
      </c>
      <c r="E13529" s="3">
        <f t="shared" si="849"/>
        <v>216</v>
      </c>
      <c r="F13529" s="2">
        <f t="shared" ca="1" si="850"/>
        <v>4195</v>
      </c>
    </row>
    <row r="13530" spans="1:6" x14ac:dyDescent="0.25">
      <c r="A13530" t="s">
        <v>716</v>
      </c>
      <c r="B13530" s="1" t="s">
        <v>4637</v>
      </c>
      <c r="C13530" t="str">
        <f t="shared" si="847"/>
        <v>217FFC</v>
      </c>
      <c r="D13530" s="2">
        <f t="shared" si="848"/>
        <v>19</v>
      </c>
      <c r="E13530" s="3">
        <f t="shared" si="849"/>
        <v>2</v>
      </c>
      <c r="F13530" s="2">
        <f t="shared" ca="1" si="850"/>
        <v>41</v>
      </c>
    </row>
    <row r="13531" spans="1:6" x14ac:dyDescent="0.25">
      <c r="A13531" t="s">
        <v>1511</v>
      </c>
      <c r="B13531" s="1" t="s">
        <v>2519</v>
      </c>
      <c r="C13531" t="str">
        <f t="shared" si="847"/>
        <v>1E0162A</v>
      </c>
      <c r="D13531" s="2">
        <f t="shared" si="848"/>
        <v>22</v>
      </c>
      <c r="E13531" s="3">
        <f t="shared" si="849"/>
        <v>25</v>
      </c>
      <c r="F13531" s="2">
        <f t="shared" ca="1" si="850"/>
        <v>484</v>
      </c>
    </row>
    <row r="13532" spans="1:6" x14ac:dyDescent="0.25">
      <c r="A13532" t="s">
        <v>1511</v>
      </c>
      <c r="B13532" s="1" t="s">
        <v>4638</v>
      </c>
      <c r="C13532" t="str">
        <f t="shared" si="847"/>
        <v>217FFC</v>
      </c>
      <c r="D13532" s="2">
        <f t="shared" si="848"/>
        <v>19</v>
      </c>
      <c r="E13532" s="3">
        <f t="shared" si="849"/>
        <v>4</v>
      </c>
      <c r="F13532" s="2">
        <f t="shared" ca="1" si="850"/>
        <v>76</v>
      </c>
    </row>
    <row r="13533" spans="1:6" x14ac:dyDescent="0.25">
      <c r="A13533" t="s">
        <v>1511</v>
      </c>
      <c r="B13533" s="1" t="s">
        <v>809</v>
      </c>
      <c r="C13533" t="str">
        <f t="shared" si="847"/>
        <v>3A04004</v>
      </c>
      <c r="D13533" s="2">
        <f t="shared" si="848"/>
        <v>20</v>
      </c>
      <c r="E13533" s="3">
        <f t="shared" si="849"/>
        <v>82</v>
      </c>
      <c r="F13533" s="2">
        <f t="shared" ca="1" si="850"/>
        <v>1587</v>
      </c>
    </row>
    <row r="13534" spans="1:6" x14ac:dyDescent="0.25">
      <c r="A13534" t="s">
        <v>1511</v>
      </c>
      <c r="B13534" s="1" t="s">
        <v>695</v>
      </c>
      <c r="C13534" t="str">
        <f t="shared" si="847"/>
        <v>2616CFC</v>
      </c>
      <c r="D13534" s="2">
        <f t="shared" si="848"/>
        <v>18</v>
      </c>
      <c r="E13534" s="3">
        <f t="shared" si="849"/>
        <v>80</v>
      </c>
      <c r="F13534" s="2">
        <f t="shared" ca="1" si="850"/>
        <v>1550</v>
      </c>
    </row>
    <row r="13535" spans="1:6" x14ac:dyDescent="0.25">
      <c r="A13535" t="s">
        <v>1511</v>
      </c>
      <c r="B13535" s="1" t="s">
        <v>4639</v>
      </c>
      <c r="C13535" t="str">
        <f t="shared" si="847"/>
        <v>2510000</v>
      </c>
      <c r="D13535" s="2">
        <f t="shared" si="848"/>
        <v>20</v>
      </c>
      <c r="E13535" s="3">
        <f t="shared" si="849"/>
        <v>33</v>
      </c>
      <c r="F13535" s="2">
        <f t="shared" ca="1" si="850"/>
        <v>639</v>
      </c>
    </row>
    <row r="13536" spans="1:6" x14ac:dyDescent="0.25">
      <c r="A13536" t="s">
        <v>1511</v>
      </c>
      <c r="B13536" s="1" t="s">
        <v>4640</v>
      </c>
      <c r="C13536" t="str">
        <f t="shared" si="847"/>
        <v>217FFC</v>
      </c>
      <c r="D13536" s="2">
        <f t="shared" si="848"/>
        <v>18</v>
      </c>
      <c r="E13536" s="3">
        <f t="shared" si="849"/>
        <v>2</v>
      </c>
      <c r="F13536" s="2">
        <f t="shared" ca="1" si="850"/>
        <v>38</v>
      </c>
    </row>
    <row r="13537" spans="1:6" x14ac:dyDescent="0.25">
      <c r="A13537" t="s">
        <v>1511</v>
      </c>
      <c r="B13537" s="1" t="s">
        <v>3518</v>
      </c>
      <c r="C13537" t="str">
        <f t="shared" si="847"/>
        <v>E01008</v>
      </c>
      <c r="D13537" s="2">
        <f t="shared" si="848"/>
        <v>19</v>
      </c>
      <c r="E13537" s="3">
        <f t="shared" si="849"/>
        <v>23</v>
      </c>
      <c r="F13537" s="2">
        <f t="shared" ca="1" si="850"/>
        <v>446</v>
      </c>
    </row>
    <row r="13538" spans="1:6" x14ac:dyDescent="0.25">
      <c r="A13538" t="s">
        <v>1511</v>
      </c>
      <c r="B13538" s="1" t="s">
        <v>4641</v>
      </c>
      <c r="C13538" t="str">
        <f t="shared" si="847"/>
        <v>217FFC</v>
      </c>
      <c r="D13538" s="2">
        <f t="shared" si="848"/>
        <v>19</v>
      </c>
      <c r="E13538" s="3">
        <f t="shared" si="849"/>
        <v>2</v>
      </c>
      <c r="F13538" s="2">
        <f t="shared" ca="1" si="850"/>
        <v>39</v>
      </c>
    </row>
    <row r="13539" spans="1:6" x14ac:dyDescent="0.25">
      <c r="A13539" t="s">
        <v>1511</v>
      </c>
      <c r="B13539" s="1" t="s">
        <v>4642</v>
      </c>
      <c r="C13539" t="str">
        <f t="shared" si="847"/>
        <v>2C1302A</v>
      </c>
      <c r="D13539" s="2">
        <f t="shared" si="848"/>
        <v>20</v>
      </c>
      <c r="E13539" s="3">
        <f t="shared" si="849"/>
        <v>30</v>
      </c>
      <c r="F13539" s="2">
        <f t="shared" ca="1" si="850"/>
        <v>582</v>
      </c>
    </row>
    <row r="13540" spans="1:6" x14ac:dyDescent="0.25">
      <c r="A13540" t="s">
        <v>1511</v>
      </c>
      <c r="B13540" s="1" t="s">
        <v>4643</v>
      </c>
      <c r="C13540" t="str">
        <f t="shared" si="847"/>
        <v>217FFC</v>
      </c>
      <c r="D13540" s="2">
        <f t="shared" si="848"/>
        <v>19</v>
      </c>
      <c r="E13540" s="3">
        <f t="shared" si="849"/>
        <v>3</v>
      </c>
      <c r="F13540" s="2">
        <f t="shared" ca="1" si="850"/>
        <v>60</v>
      </c>
    </row>
    <row r="13541" spans="1:6" x14ac:dyDescent="0.25">
      <c r="A13541" t="s">
        <v>1511</v>
      </c>
      <c r="B13541" s="1" t="s">
        <v>56</v>
      </c>
      <c r="C13541" t="str">
        <f t="shared" si="847"/>
        <v>C00402</v>
      </c>
      <c r="D13541" s="2">
        <f t="shared" si="848"/>
        <v>21</v>
      </c>
      <c r="E13541" s="3">
        <f t="shared" si="849"/>
        <v>4</v>
      </c>
      <c r="F13541" s="2">
        <f t="shared" ca="1" si="850"/>
        <v>77</v>
      </c>
    </row>
    <row r="13542" spans="1:6" x14ac:dyDescent="0.25">
      <c r="A13542" t="s">
        <v>1511</v>
      </c>
      <c r="B13542" s="1" t="s">
        <v>1223</v>
      </c>
      <c r="C13542" t="str">
        <f t="shared" si="847"/>
        <v>1A0600A</v>
      </c>
      <c r="D13542" s="2">
        <f t="shared" si="848"/>
        <v>20</v>
      </c>
      <c r="E13542" s="3">
        <f t="shared" si="849"/>
        <v>46</v>
      </c>
      <c r="F13542" s="2">
        <f t="shared" ca="1" si="850"/>
        <v>890</v>
      </c>
    </row>
    <row r="13543" spans="1:6" x14ac:dyDescent="0.25">
      <c r="A13543" t="s">
        <v>1511</v>
      </c>
      <c r="B13543" s="1" t="s">
        <v>4644</v>
      </c>
      <c r="C13543" t="str">
        <f t="shared" si="847"/>
        <v>217FFC</v>
      </c>
      <c r="D13543" s="2">
        <f t="shared" si="848"/>
        <v>19</v>
      </c>
      <c r="E13543" s="3">
        <f t="shared" si="849"/>
        <v>1</v>
      </c>
      <c r="F13543" s="2">
        <f t="shared" ca="1" si="850"/>
        <v>20</v>
      </c>
    </row>
    <row r="13544" spans="1:6" x14ac:dyDescent="0.25">
      <c r="A13544" t="s">
        <v>1511</v>
      </c>
      <c r="B13544" s="1" t="s">
        <v>4645</v>
      </c>
      <c r="C13544" t="str">
        <f t="shared" si="847"/>
        <v>217FFC</v>
      </c>
      <c r="D13544" s="2">
        <f t="shared" si="848"/>
        <v>20</v>
      </c>
      <c r="E13544" s="3">
        <f t="shared" si="849"/>
        <v>36</v>
      </c>
      <c r="F13544" s="2">
        <f t="shared" ca="1" si="850"/>
        <v>696</v>
      </c>
    </row>
    <row r="13545" spans="1:6" x14ac:dyDescent="0.25">
      <c r="A13545" t="s">
        <v>1511</v>
      </c>
      <c r="B13545" s="1" t="s">
        <v>74</v>
      </c>
      <c r="C13545" t="str">
        <f t="shared" si="847"/>
        <v>C00402</v>
      </c>
      <c r="D13545" s="2">
        <f t="shared" si="848"/>
        <v>18</v>
      </c>
      <c r="E13545" s="3">
        <f t="shared" si="849"/>
        <v>4</v>
      </c>
      <c r="F13545" s="2">
        <f t="shared" ca="1" si="850"/>
        <v>77</v>
      </c>
    </row>
    <row r="13546" spans="1:6" x14ac:dyDescent="0.25">
      <c r="A13546" t="s">
        <v>1511</v>
      </c>
      <c r="B13546" s="1" t="s">
        <v>4631</v>
      </c>
      <c r="C13546" t="str">
        <f t="shared" si="847"/>
        <v>131726C</v>
      </c>
      <c r="D13546" s="2">
        <f t="shared" si="848"/>
        <v>20</v>
      </c>
      <c r="E13546" s="3">
        <f t="shared" si="849"/>
        <v>5</v>
      </c>
      <c r="F13546" s="2">
        <f t="shared" ca="1" si="850"/>
        <v>99</v>
      </c>
    </row>
    <row r="13547" spans="1:6" x14ac:dyDescent="0.25">
      <c r="A13547" t="s">
        <v>1511</v>
      </c>
      <c r="B13547" s="1" t="s">
        <v>802</v>
      </c>
      <c r="C13547" t="str">
        <f t="shared" si="847"/>
        <v>12173BE</v>
      </c>
      <c r="D13547" s="2">
        <f t="shared" si="848"/>
        <v>19</v>
      </c>
      <c r="E13547" s="3">
        <f t="shared" si="849"/>
        <v>53</v>
      </c>
      <c r="F13547" s="2">
        <f t="shared" ca="1" si="850"/>
        <v>1026</v>
      </c>
    </row>
    <row r="13548" spans="1:6" x14ac:dyDescent="0.25">
      <c r="A13548" t="s">
        <v>1511</v>
      </c>
      <c r="B13548" s="1" t="s">
        <v>2639</v>
      </c>
      <c r="C13548" t="str">
        <f t="shared" si="847"/>
        <v>3000042</v>
      </c>
      <c r="D13548" s="2">
        <f t="shared" si="848"/>
        <v>20</v>
      </c>
      <c r="E13548" s="3">
        <f t="shared" si="849"/>
        <v>41</v>
      </c>
      <c r="F13548" s="2">
        <f t="shared" ca="1" si="850"/>
        <v>793</v>
      </c>
    </row>
    <row r="13549" spans="1:6" x14ac:dyDescent="0.25">
      <c r="A13549" t="s">
        <v>1511</v>
      </c>
      <c r="B13549" s="1" t="s">
        <v>32</v>
      </c>
      <c r="C13549" t="str">
        <f t="shared" si="847"/>
        <v>C00402</v>
      </c>
      <c r="D13549" s="2">
        <f t="shared" si="848"/>
        <v>18</v>
      </c>
      <c r="E13549" s="3">
        <f t="shared" si="849"/>
        <v>4</v>
      </c>
      <c r="F13549" s="2">
        <f t="shared" ca="1" si="850"/>
        <v>80</v>
      </c>
    </row>
    <row r="13550" spans="1:6" x14ac:dyDescent="0.25">
      <c r="A13550" t="s">
        <v>1511</v>
      </c>
      <c r="B13550" s="1" t="s">
        <v>4646</v>
      </c>
      <c r="C13550" t="str">
        <f t="shared" si="847"/>
        <v>2803008</v>
      </c>
      <c r="D13550" s="2">
        <f t="shared" si="848"/>
        <v>19</v>
      </c>
      <c r="E13550" s="3">
        <f t="shared" si="849"/>
        <v>21</v>
      </c>
      <c r="F13550" s="2">
        <f t="shared" ca="1" si="850"/>
        <v>410</v>
      </c>
    </row>
    <row r="13551" spans="1:6" x14ac:dyDescent="0.25">
      <c r="A13551" t="s">
        <v>1511</v>
      </c>
      <c r="B13551" s="1" t="s">
        <v>4647</v>
      </c>
      <c r="C13551" t="str">
        <f t="shared" si="847"/>
        <v>131726C</v>
      </c>
      <c r="D13551" s="2">
        <f t="shared" si="848"/>
        <v>23</v>
      </c>
      <c r="E13551" s="3">
        <f t="shared" si="849"/>
        <v>24</v>
      </c>
      <c r="F13551" s="2">
        <f t="shared" ca="1" si="850"/>
        <v>464</v>
      </c>
    </row>
    <row r="13552" spans="1:6" x14ac:dyDescent="0.25">
      <c r="A13552" t="s">
        <v>1511</v>
      </c>
      <c r="B13552" s="1" t="s">
        <v>512</v>
      </c>
      <c r="C13552" t="str">
        <f t="shared" si="847"/>
        <v>2202262</v>
      </c>
      <c r="D13552" s="2">
        <f t="shared" si="848"/>
        <v>18</v>
      </c>
      <c r="E13552" s="3">
        <f t="shared" si="849"/>
        <v>2</v>
      </c>
      <c r="F13552" s="2">
        <f t="shared" ca="1" si="850"/>
        <v>39</v>
      </c>
    </row>
    <row r="13553" spans="1:6" x14ac:dyDescent="0.25">
      <c r="A13553" t="s">
        <v>1511</v>
      </c>
      <c r="B13553" s="1" t="s">
        <v>60</v>
      </c>
      <c r="C13553" t="str">
        <f t="shared" si="847"/>
        <v>C00402</v>
      </c>
      <c r="D13553" s="2">
        <f t="shared" si="848"/>
        <v>20</v>
      </c>
      <c r="E13553" s="3">
        <f t="shared" si="849"/>
        <v>29</v>
      </c>
      <c r="F13553" s="2">
        <f t="shared" ca="1" si="850"/>
        <v>561</v>
      </c>
    </row>
    <row r="13554" spans="1:6" x14ac:dyDescent="0.25">
      <c r="A13554" t="s">
        <v>1511</v>
      </c>
      <c r="B13554" s="1" t="s">
        <v>545</v>
      </c>
      <c r="C13554" t="str">
        <f t="shared" si="847"/>
        <v>2202262</v>
      </c>
      <c r="D13554" s="2">
        <f t="shared" si="848"/>
        <v>19</v>
      </c>
      <c r="E13554" s="3">
        <f t="shared" si="849"/>
        <v>23</v>
      </c>
      <c r="F13554" s="2">
        <f t="shared" ca="1" si="850"/>
        <v>445</v>
      </c>
    </row>
    <row r="13555" spans="1:6" x14ac:dyDescent="0.25">
      <c r="A13555" t="s">
        <v>1511</v>
      </c>
      <c r="B13555" s="1" t="s">
        <v>4648</v>
      </c>
      <c r="C13555" t="str">
        <f t="shared" si="847"/>
        <v>3C01428</v>
      </c>
      <c r="D13555" s="2">
        <f t="shared" si="848"/>
        <v>20</v>
      </c>
      <c r="E13555" s="3">
        <f t="shared" si="849"/>
        <v>46</v>
      </c>
      <c r="F13555" s="2">
        <f t="shared" ca="1" si="850"/>
        <v>891</v>
      </c>
    </row>
    <row r="13556" spans="1:6" x14ac:dyDescent="0.25">
      <c r="A13556" t="s">
        <v>1511</v>
      </c>
      <c r="B13556" s="1" t="s">
        <v>600</v>
      </c>
      <c r="C13556" t="str">
        <f t="shared" si="847"/>
        <v>1E0162A</v>
      </c>
      <c r="D13556" s="2">
        <f t="shared" si="848"/>
        <v>18</v>
      </c>
      <c r="E13556" s="3">
        <f t="shared" si="849"/>
        <v>2</v>
      </c>
      <c r="F13556" s="2">
        <f t="shared" ca="1" si="850"/>
        <v>38</v>
      </c>
    </row>
    <row r="13557" spans="1:6" x14ac:dyDescent="0.25">
      <c r="A13557" t="s">
        <v>1511</v>
      </c>
      <c r="B13557" s="1" t="s">
        <v>1511</v>
      </c>
      <c r="C13557" t="str">
        <f t="shared" si="847"/>
        <v>3200408</v>
      </c>
      <c r="D13557" s="2">
        <f t="shared" si="848"/>
        <v>19</v>
      </c>
      <c r="E13557" s="3">
        <f t="shared" si="849"/>
        <v>5</v>
      </c>
      <c r="F13557" s="2">
        <f t="shared" ca="1" si="850"/>
        <v>97</v>
      </c>
    </row>
    <row r="13558" spans="1:6" x14ac:dyDescent="0.25">
      <c r="A13558" t="s">
        <v>1511</v>
      </c>
      <c r="B13558" s="1" t="s">
        <v>538</v>
      </c>
      <c r="C13558" t="str">
        <f t="shared" si="847"/>
        <v>1E0162A</v>
      </c>
      <c r="D13558" s="2">
        <f t="shared" si="848"/>
        <v>19</v>
      </c>
      <c r="E13558" s="3">
        <f t="shared" si="849"/>
        <v>7</v>
      </c>
      <c r="F13558" s="2">
        <f t="shared" ca="1" si="850"/>
        <v>135</v>
      </c>
    </row>
    <row r="13559" spans="1:6" x14ac:dyDescent="0.25">
      <c r="A13559" t="s">
        <v>1511</v>
      </c>
      <c r="B13559" s="1" t="s">
        <v>4544</v>
      </c>
      <c r="C13559" t="str">
        <f t="shared" si="847"/>
        <v>1601422</v>
      </c>
      <c r="D13559" s="2">
        <f t="shared" si="848"/>
        <v>20</v>
      </c>
      <c r="E13559" s="3">
        <f t="shared" si="849"/>
        <v>46</v>
      </c>
      <c r="F13559" s="2">
        <f t="shared" ca="1" si="850"/>
        <v>892</v>
      </c>
    </row>
    <row r="13560" spans="1:6" x14ac:dyDescent="0.25">
      <c r="A13560" t="s">
        <v>2805</v>
      </c>
      <c r="B13560" s="1" t="s">
        <v>3494</v>
      </c>
      <c r="C13560" t="str">
        <f t="shared" si="847"/>
        <v>E01008</v>
      </c>
      <c r="D13560" s="2">
        <f t="shared" si="848"/>
        <v>18</v>
      </c>
      <c r="E13560" s="3">
        <f t="shared" si="849"/>
        <v>3</v>
      </c>
      <c r="F13560" s="2">
        <f t="shared" ca="1" si="850"/>
        <v>59</v>
      </c>
    </row>
    <row r="13561" spans="1:6" x14ac:dyDescent="0.25">
      <c r="A13561" t="s">
        <v>2805</v>
      </c>
      <c r="B13561" s="1" t="s">
        <v>2378</v>
      </c>
      <c r="C13561" t="str">
        <f t="shared" si="847"/>
        <v>3E0004A</v>
      </c>
      <c r="D13561" s="2">
        <f t="shared" si="848"/>
        <v>22</v>
      </c>
      <c r="E13561" s="3">
        <f t="shared" si="849"/>
        <v>129</v>
      </c>
      <c r="F13561" s="2">
        <f t="shared" ca="1" si="850"/>
        <v>2504</v>
      </c>
    </row>
    <row r="13562" spans="1:6" x14ac:dyDescent="0.25">
      <c r="A13562" t="s">
        <v>2805</v>
      </c>
      <c r="B13562" s="1" t="s">
        <v>2967</v>
      </c>
      <c r="C13562" t="str">
        <f t="shared" si="847"/>
        <v>3200408</v>
      </c>
      <c r="D13562" s="2">
        <f t="shared" si="848"/>
        <v>18</v>
      </c>
      <c r="E13562" s="3">
        <f t="shared" si="849"/>
        <v>41</v>
      </c>
      <c r="F13562" s="2">
        <f t="shared" ca="1" si="850"/>
        <v>796</v>
      </c>
    </row>
    <row r="13563" spans="1:6" x14ac:dyDescent="0.25">
      <c r="A13563" t="s">
        <v>2805</v>
      </c>
      <c r="B13563" s="1" t="s">
        <v>3518</v>
      </c>
      <c r="C13563" t="str">
        <f t="shared" si="847"/>
        <v>E01008</v>
      </c>
      <c r="D13563" s="2">
        <f t="shared" si="848"/>
        <v>19</v>
      </c>
      <c r="E13563" s="3">
        <f t="shared" si="849"/>
        <v>43</v>
      </c>
      <c r="F13563" s="2">
        <f t="shared" ca="1" si="850"/>
        <v>834</v>
      </c>
    </row>
    <row r="13564" spans="1:6" x14ac:dyDescent="0.25">
      <c r="A13564" t="s">
        <v>2805</v>
      </c>
      <c r="B13564" s="1" t="s">
        <v>22</v>
      </c>
      <c r="C13564" t="str">
        <f t="shared" si="847"/>
        <v>14034A2</v>
      </c>
      <c r="D13564" s="2">
        <f t="shared" si="848"/>
        <v>20</v>
      </c>
      <c r="E13564" s="3">
        <f t="shared" si="849"/>
        <v>9</v>
      </c>
      <c r="F13564" s="2">
        <f t="shared" ca="1" si="850"/>
        <v>175</v>
      </c>
    </row>
    <row r="13565" spans="1:6" x14ac:dyDescent="0.25">
      <c r="A13565" t="s">
        <v>2805</v>
      </c>
      <c r="B13565" s="1" t="s">
        <v>442</v>
      </c>
      <c r="C13565" t="str">
        <f t="shared" si="847"/>
        <v>1E0162A</v>
      </c>
      <c r="D13565" s="2">
        <f t="shared" si="848"/>
        <v>18</v>
      </c>
      <c r="E13565" s="3">
        <f t="shared" si="849"/>
        <v>2</v>
      </c>
      <c r="F13565" s="2">
        <f t="shared" ca="1" si="850"/>
        <v>39</v>
      </c>
    </row>
    <row r="13566" spans="1:6" x14ac:dyDescent="0.25">
      <c r="A13566" t="s">
        <v>2805</v>
      </c>
      <c r="B13566" s="1" t="s">
        <v>562</v>
      </c>
      <c r="C13566" t="str">
        <f t="shared" si="847"/>
        <v>2300492</v>
      </c>
      <c r="D13566" s="2">
        <f t="shared" si="848"/>
        <v>20</v>
      </c>
      <c r="E13566" s="3">
        <f t="shared" si="849"/>
        <v>4</v>
      </c>
      <c r="F13566" s="2">
        <f t="shared" ca="1" si="850"/>
        <v>77</v>
      </c>
    </row>
    <row r="13567" spans="1:6" x14ac:dyDescent="0.25">
      <c r="A13567" t="s">
        <v>2805</v>
      </c>
      <c r="B13567" s="1" t="s">
        <v>1679</v>
      </c>
      <c r="C13567" t="str">
        <f t="shared" si="847"/>
        <v>1E0162A</v>
      </c>
      <c r="D13567" s="2">
        <f t="shared" si="848"/>
        <v>19</v>
      </c>
      <c r="E13567" s="3">
        <f t="shared" si="849"/>
        <v>18</v>
      </c>
      <c r="F13567" s="2">
        <f t="shared" ca="1" si="850"/>
        <v>350</v>
      </c>
    </row>
    <row r="13568" spans="1:6" x14ac:dyDescent="0.25">
      <c r="A13568" t="s">
        <v>2805</v>
      </c>
      <c r="B13568" s="1" t="s">
        <v>1940</v>
      </c>
      <c r="C13568" t="str">
        <f t="shared" si="847"/>
        <v>2510000</v>
      </c>
      <c r="D13568" s="2">
        <f t="shared" si="848"/>
        <v>20</v>
      </c>
      <c r="E13568" s="3">
        <f t="shared" si="849"/>
        <v>4</v>
      </c>
      <c r="F13568" s="2">
        <f t="shared" ca="1" si="850"/>
        <v>80</v>
      </c>
    </row>
    <row r="13569" spans="1:6" x14ac:dyDescent="0.25">
      <c r="A13569" t="s">
        <v>2805</v>
      </c>
      <c r="B13569" s="1" t="s">
        <v>1534</v>
      </c>
      <c r="C13569" t="str">
        <f t="shared" si="847"/>
        <v>2C1302A</v>
      </c>
      <c r="D13569" s="2">
        <f t="shared" si="848"/>
        <v>19</v>
      </c>
      <c r="E13569" s="3">
        <f t="shared" si="849"/>
        <v>27</v>
      </c>
      <c r="F13569" s="2">
        <f t="shared" ca="1" si="850"/>
        <v>525</v>
      </c>
    </row>
    <row r="13570" spans="1:6" x14ac:dyDescent="0.25">
      <c r="A13570" t="s">
        <v>2805</v>
      </c>
      <c r="B13570" s="1" t="s">
        <v>251</v>
      </c>
      <c r="C13570" t="str">
        <f t="shared" si="847"/>
        <v>2300492</v>
      </c>
      <c r="D13570" s="2">
        <f t="shared" si="848"/>
        <v>19</v>
      </c>
      <c r="E13570" s="3">
        <f t="shared" si="849"/>
        <v>4</v>
      </c>
      <c r="F13570" s="2">
        <f t="shared" ca="1" si="850"/>
        <v>79</v>
      </c>
    </row>
    <row r="13571" spans="1:6" x14ac:dyDescent="0.25">
      <c r="A13571" t="s">
        <v>2805</v>
      </c>
      <c r="B13571" s="1" t="s">
        <v>4649</v>
      </c>
      <c r="C13571" t="str">
        <f t="shared" si="847"/>
        <v>2803008</v>
      </c>
      <c r="D13571" s="2">
        <f t="shared" si="848"/>
        <v>22</v>
      </c>
      <c r="E13571" s="3">
        <f t="shared" si="849"/>
        <v>40</v>
      </c>
      <c r="F13571" s="2">
        <f t="shared" ca="1" si="850"/>
        <v>774</v>
      </c>
    </row>
    <row r="13572" spans="1:6" x14ac:dyDescent="0.25">
      <c r="A13572" t="s">
        <v>2805</v>
      </c>
      <c r="B13572" s="1" t="s">
        <v>1940</v>
      </c>
      <c r="C13572" t="str">
        <f t="shared" si="847"/>
        <v>2510000</v>
      </c>
      <c r="D13572" s="2">
        <f t="shared" si="848"/>
        <v>20</v>
      </c>
      <c r="E13572" s="3">
        <f t="shared" si="849"/>
        <v>4</v>
      </c>
      <c r="F13572" s="2">
        <f t="shared" ca="1" si="850"/>
        <v>75</v>
      </c>
    </row>
    <row r="13573" spans="1:6" x14ac:dyDescent="0.25">
      <c r="A13573" t="s">
        <v>2805</v>
      </c>
      <c r="B13573" s="1" t="s">
        <v>23</v>
      </c>
      <c r="C13573" t="str">
        <f t="shared" si="847"/>
        <v>14034A2</v>
      </c>
      <c r="D13573" s="2">
        <f t="shared" si="848"/>
        <v>18</v>
      </c>
      <c r="E13573" s="3">
        <f t="shared" si="849"/>
        <v>14</v>
      </c>
      <c r="F13573" s="2">
        <f t="shared" ca="1" si="850"/>
        <v>269</v>
      </c>
    </row>
    <row r="13574" spans="1:6" x14ac:dyDescent="0.25">
      <c r="A13574" t="s">
        <v>2805</v>
      </c>
      <c r="B13574" s="1" t="s">
        <v>251</v>
      </c>
      <c r="C13574" t="str">
        <f t="shared" si="847"/>
        <v>2300492</v>
      </c>
      <c r="D13574" s="2">
        <f t="shared" si="848"/>
        <v>19</v>
      </c>
      <c r="E13574" s="3">
        <f t="shared" si="849"/>
        <v>21</v>
      </c>
      <c r="F13574" s="2">
        <f t="shared" ca="1" si="850"/>
        <v>407</v>
      </c>
    </row>
    <row r="13575" spans="1:6" x14ac:dyDescent="0.25">
      <c r="A13575" t="s">
        <v>5363</v>
      </c>
      <c r="B13575" s="1" t="s">
        <v>4631</v>
      </c>
      <c r="C13575" t="str">
        <f t="shared" ref="C13575:C13638" si="851">LEFT(B13575,(FIND(",",B13575,1)-1))</f>
        <v>131726C</v>
      </c>
      <c r="D13575" s="2">
        <f t="shared" ref="D13575:D13638" si="852">VALUE(RIGHT(B13575,LEN(B13575)-SEARCH("],", B13575)-1))</f>
        <v>20</v>
      </c>
      <c r="E13575" s="3">
        <f t="shared" ref="E13575:E13638" si="853">MATCH(C13575,C13576:C30466,0)</f>
        <v>22</v>
      </c>
      <c r="F13575" s="2">
        <f t="shared" ref="F13575:F13638" ca="1" si="854">SUM(OFFSET(D13576,0,0,E13575,1))</f>
        <v>425</v>
      </c>
    </row>
    <row r="13576" spans="1:6" x14ac:dyDescent="0.25">
      <c r="A13576" t="s">
        <v>2852</v>
      </c>
      <c r="B13576" s="1" t="s">
        <v>1443</v>
      </c>
      <c r="C13576" t="str">
        <f t="shared" si="851"/>
        <v>2510000</v>
      </c>
      <c r="D13576" s="2">
        <f t="shared" si="852"/>
        <v>18</v>
      </c>
      <c r="E13576" s="3">
        <f t="shared" si="853"/>
        <v>37</v>
      </c>
      <c r="F13576" s="2">
        <f t="shared" ca="1" si="854"/>
        <v>717</v>
      </c>
    </row>
    <row r="13577" spans="1:6" x14ac:dyDescent="0.25">
      <c r="A13577" t="s">
        <v>2995</v>
      </c>
      <c r="B13577" s="1" t="s">
        <v>514</v>
      </c>
      <c r="C13577" t="str">
        <f t="shared" si="851"/>
        <v>2202262</v>
      </c>
      <c r="D13577" s="2">
        <f t="shared" si="852"/>
        <v>20</v>
      </c>
      <c r="E13577" s="3">
        <f t="shared" si="853"/>
        <v>14</v>
      </c>
      <c r="F13577" s="2">
        <f t="shared" ca="1" si="854"/>
        <v>272</v>
      </c>
    </row>
    <row r="13578" spans="1:6" x14ac:dyDescent="0.25">
      <c r="A13578" t="s">
        <v>2995</v>
      </c>
      <c r="B13578" s="1" t="s">
        <v>4650</v>
      </c>
      <c r="C13578" t="str">
        <f t="shared" si="851"/>
        <v>4200002</v>
      </c>
      <c r="D13578" s="2">
        <f t="shared" si="852"/>
        <v>19</v>
      </c>
      <c r="E13578" s="3">
        <f t="shared" si="853"/>
        <v>145</v>
      </c>
      <c r="F13578" s="2">
        <f t="shared" ca="1" si="854"/>
        <v>2818</v>
      </c>
    </row>
    <row r="13579" spans="1:6" x14ac:dyDescent="0.25">
      <c r="A13579" t="s">
        <v>171</v>
      </c>
      <c r="B13579" s="1" t="s">
        <v>1253</v>
      </c>
      <c r="C13579" t="str">
        <f t="shared" si="851"/>
        <v>A10408</v>
      </c>
      <c r="D13579" s="2">
        <f t="shared" si="852"/>
        <v>19</v>
      </c>
      <c r="E13579" s="3">
        <f t="shared" si="853"/>
        <v>152</v>
      </c>
      <c r="F13579" s="2">
        <f t="shared" ca="1" si="854"/>
        <v>2955</v>
      </c>
    </row>
    <row r="13580" spans="1:6" x14ac:dyDescent="0.25">
      <c r="A13580" t="s">
        <v>110</v>
      </c>
      <c r="B13580" s="1" t="s">
        <v>4651</v>
      </c>
      <c r="C13580" t="str">
        <f t="shared" si="851"/>
        <v>217FFC</v>
      </c>
      <c r="D13580" s="2">
        <f t="shared" si="852"/>
        <v>19</v>
      </c>
      <c r="E13580" s="3">
        <f t="shared" si="853"/>
        <v>3</v>
      </c>
      <c r="F13580" s="2">
        <f t="shared" ca="1" si="854"/>
        <v>60</v>
      </c>
    </row>
    <row r="13581" spans="1:6" x14ac:dyDescent="0.25">
      <c r="A13581" t="s">
        <v>4302</v>
      </c>
      <c r="B13581" s="1" t="s">
        <v>4652</v>
      </c>
      <c r="C13581" t="str">
        <f t="shared" si="851"/>
        <v>381526C</v>
      </c>
      <c r="D13581" s="2">
        <f t="shared" si="852"/>
        <v>22</v>
      </c>
      <c r="E13581" s="3">
        <f t="shared" si="853"/>
        <v>64</v>
      </c>
      <c r="F13581" s="2">
        <f t="shared" ca="1" si="854"/>
        <v>1239</v>
      </c>
    </row>
    <row r="13582" spans="1:6" x14ac:dyDescent="0.25">
      <c r="A13582" t="s">
        <v>4319</v>
      </c>
      <c r="B13582" s="1" t="s">
        <v>1163</v>
      </c>
      <c r="C13582" t="str">
        <f t="shared" si="851"/>
        <v>C00402</v>
      </c>
      <c r="D13582" s="2">
        <f t="shared" si="852"/>
        <v>18</v>
      </c>
      <c r="E13582" s="3">
        <f t="shared" si="853"/>
        <v>4</v>
      </c>
      <c r="F13582" s="2">
        <f t="shared" ca="1" si="854"/>
        <v>77</v>
      </c>
    </row>
    <row r="13583" spans="1:6" x14ac:dyDescent="0.25">
      <c r="A13583" t="s">
        <v>4462</v>
      </c>
      <c r="B13583" s="1" t="s">
        <v>4653</v>
      </c>
      <c r="C13583" t="str">
        <f t="shared" si="851"/>
        <v>217FFC</v>
      </c>
      <c r="D13583" s="2">
        <f t="shared" si="852"/>
        <v>20</v>
      </c>
      <c r="E13583" s="3">
        <f t="shared" si="853"/>
        <v>1</v>
      </c>
      <c r="F13583" s="2">
        <f t="shared" ca="1" si="854"/>
        <v>19</v>
      </c>
    </row>
    <row r="13584" spans="1:6" x14ac:dyDescent="0.25">
      <c r="A13584" t="s">
        <v>5294</v>
      </c>
      <c r="B13584" s="1" t="s">
        <v>4654</v>
      </c>
      <c r="C13584" t="str">
        <f t="shared" si="851"/>
        <v>217FFC</v>
      </c>
      <c r="D13584" s="2">
        <f t="shared" si="852"/>
        <v>19</v>
      </c>
      <c r="E13584" s="3">
        <f t="shared" si="853"/>
        <v>20</v>
      </c>
      <c r="F13584" s="2">
        <f t="shared" ca="1" si="854"/>
        <v>387</v>
      </c>
    </row>
    <row r="13585" spans="1:6" x14ac:dyDescent="0.25">
      <c r="A13585" t="s">
        <v>5416</v>
      </c>
      <c r="B13585" s="1" t="s">
        <v>597</v>
      </c>
      <c r="C13585" t="str">
        <f t="shared" si="851"/>
        <v>1E0162A</v>
      </c>
      <c r="D13585" s="2">
        <f t="shared" si="852"/>
        <v>19</v>
      </c>
      <c r="E13585" s="3">
        <f t="shared" si="853"/>
        <v>7</v>
      </c>
      <c r="F13585" s="2">
        <f t="shared" ca="1" si="854"/>
        <v>138</v>
      </c>
    </row>
    <row r="13586" spans="1:6" x14ac:dyDescent="0.25">
      <c r="A13586" t="s">
        <v>2830</v>
      </c>
      <c r="B13586" s="1" t="s">
        <v>44</v>
      </c>
      <c r="C13586" t="str">
        <f t="shared" si="851"/>
        <v>C00402</v>
      </c>
      <c r="D13586" s="2">
        <f t="shared" si="852"/>
        <v>19</v>
      </c>
      <c r="E13586" s="3">
        <f t="shared" si="853"/>
        <v>4</v>
      </c>
      <c r="F13586" s="2">
        <f t="shared" ca="1" si="854"/>
        <v>76</v>
      </c>
    </row>
    <row r="13587" spans="1:6" x14ac:dyDescent="0.25">
      <c r="A13587" t="s">
        <v>5469</v>
      </c>
      <c r="B13587" s="1" t="s">
        <v>23</v>
      </c>
      <c r="C13587" t="str">
        <f t="shared" si="851"/>
        <v>14034A2</v>
      </c>
      <c r="D13587" s="2">
        <f t="shared" si="852"/>
        <v>18</v>
      </c>
      <c r="E13587" s="3">
        <f t="shared" si="853"/>
        <v>23</v>
      </c>
      <c r="F13587" s="2">
        <f t="shared" ca="1" si="854"/>
        <v>446</v>
      </c>
    </row>
    <row r="13588" spans="1:6" x14ac:dyDescent="0.25">
      <c r="A13588" t="s">
        <v>2461</v>
      </c>
      <c r="B13588" s="1" t="s">
        <v>899</v>
      </c>
      <c r="C13588" t="str">
        <f t="shared" si="851"/>
        <v>1A0600A</v>
      </c>
      <c r="D13588" s="2">
        <f t="shared" si="852"/>
        <v>20</v>
      </c>
      <c r="E13588" s="3">
        <f t="shared" si="853"/>
        <v>5</v>
      </c>
      <c r="F13588" s="2">
        <f t="shared" ca="1" si="854"/>
        <v>99</v>
      </c>
    </row>
    <row r="13589" spans="1:6" x14ac:dyDescent="0.25">
      <c r="A13589" t="s">
        <v>227</v>
      </c>
      <c r="B13589" s="1" t="s">
        <v>2571</v>
      </c>
      <c r="C13589" t="str">
        <f t="shared" si="851"/>
        <v>3000042</v>
      </c>
      <c r="D13589" s="2">
        <f t="shared" si="852"/>
        <v>19</v>
      </c>
      <c r="E13589" s="3">
        <f t="shared" si="853"/>
        <v>5</v>
      </c>
      <c r="F13589" s="2">
        <f t="shared" ca="1" si="854"/>
        <v>99</v>
      </c>
    </row>
    <row r="13590" spans="1:6" x14ac:dyDescent="0.25">
      <c r="A13590" t="s">
        <v>5083</v>
      </c>
      <c r="B13590" s="1" t="s">
        <v>67</v>
      </c>
      <c r="C13590" t="str">
        <f t="shared" si="851"/>
        <v>C00402</v>
      </c>
      <c r="D13590" s="2">
        <f t="shared" si="852"/>
        <v>19</v>
      </c>
      <c r="E13590" s="3">
        <f t="shared" si="853"/>
        <v>37</v>
      </c>
      <c r="F13590" s="2">
        <f t="shared" ca="1" si="854"/>
        <v>719</v>
      </c>
    </row>
    <row r="13591" spans="1:6" x14ac:dyDescent="0.25">
      <c r="A13591" t="s">
        <v>3197</v>
      </c>
      <c r="B13591" s="1" t="s">
        <v>908</v>
      </c>
      <c r="C13591" t="str">
        <f t="shared" si="851"/>
        <v>2202262</v>
      </c>
      <c r="D13591" s="2">
        <f t="shared" si="852"/>
        <v>22</v>
      </c>
      <c r="E13591" s="3">
        <f t="shared" si="853"/>
        <v>7</v>
      </c>
      <c r="F13591" s="2">
        <f t="shared" ca="1" si="854"/>
        <v>133</v>
      </c>
    </row>
    <row r="13592" spans="1:6" x14ac:dyDescent="0.25">
      <c r="A13592" t="s">
        <v>3252</v>
      </c>
      <c r="B13592" s="1" t="s">
        <v>4655</v>
      </c>
      <c r="C13592" t="str">
        <f t="shared" si="851"/>
        <v>1E0162A</v>
      </c>
      <c r="D13592" s="2">
        <f t="shared" si="852"/>
        <v>21</v>
      </c>
      <c r="E13592" s="3">
        <f t="shared" si="853"/>
        <v>7</v>
      </c>
      <c r="F13592" s="2">
        <f t="shared" ca="1" si="854"/>
        <v>132</v>
      </c>
    </row>
    <row r="13593" spans="1:6" x14ac:dyDescent="0.25">
      <c r="A13593" t="s">
        <v>3305</v>
      </c>
      <c r="B13593" s="1" t="s">
        <v>699</v>
      </c>
      <c r="C13593" t="str">
        <f t="shared" si="851"/>
        <v>1A0600A</v>
      </c>
      <c r="D13593" s="2">
        <f t="shared" si="852"/>
        <v>18</v>
      </c>
      <c r="E13593" s="3">
        <f t="shared" si="853"/>
        <v>36</v>
      </c>
      <c r="F13593" s="2">
        <f t="shared" ca="1" si="854"/>
        <v>697</v>
      </c>
    </row>
    <row r="13594" spans="1:6" x14ac:dyDescent="0.25">
      <c r="A13594" t="s">
        <v>3716</v>
      </c>
      <c r="B13594" s="1" t="s">
        <v>2571</v>
      </c>
      <c r="C13594" t="str">
        <f t="shared" si="851"/>
        <v>3000042</v>
      </c>
      <c r="D13594" s="2">
        <f t="shared" si="852"/>
        <v>19</v>
      </c>
      <c r="E13594" s="3">
        <f t="shared" si="853"/>
        <v>77</v>
      </c>
      <c r="F13594" s="2">
        <f t="shared" ca="1" si="854"/>
        <v>1494</v>
      </c>
    </row>
    <row r="13595" spans="1:6" x14ac:dyDescent="0.25">
      <c r="A13595" t="s">
        <v>4166</v>
      </c>
      <c r="B13595" s="1" t="s">
        <v>251</v>
      </c>
      <c r="C13595" t="str">
        <f t="shared" si="851"/>
        <v>2300492</v>
      </c>
      <c r="D13595" s="2">
        <f t="shared" si="852"/>
        <v>19</v>
      </c>
      <c r="E13595" s="3">
        <f t="shared" si="853"/>
        <v>106</v>
      </c>
      <c r="F13595" s="2">
        <f t="shared" ca="1" si="854"/>
        <v>2060</v>
      </c>
    </row>
    <row r="13596" spans="1:6" x14ac:dyDescent="0.25">
      <c r="A13596" t="s">
        <v>4173</v>
      </c>
      <c r="B13596" s="1" t="s">
        <v>1577</v>
      </c>
      <c r="C13596" t="str">
        <f t="shared" si="851"/>
        <v>2C1302A</v>
      </c>
      <c r="D13596" s="2">
        <f t="shared" si="852"/>
        <v>20</v>
      </c>
      <c r="E13596" s="3">
        <f t="shared" si="853"/>
        <v>13</v>
      </c>
      <c r="F13596" s="2">
        <f t="shared" ca="1" si="854"/>
        <v>249</v>
      </c>
    </row>
    <row r="13597" spans="1:6" x14ac:dyDescent="0.25">
      <c r="A13597" t="s">
        <v>4588</v>
      </c>
      <c r="B13597" s="1" t="s">
        <v>4656</v>
      </c>
      <c r="C13597" t="str">
        <f t="shared" si="851"/>
        <v>131726C</v>
      </c>
      <c r="D13597" s="2">
        <f t="shared" si="852"/>
        <v>18</v>
      </c>
      <c r="E13597" s="3">
        <f t="shared" si="853"/>
        <v>5</v>
      </c>
      <c r="F13597" s="2">
        <f t="shared" ca="1" si="854"/>
        <v>98</v>
      </c>
    </row>
    <row r="13598" spans="1:6" x14ac:dyDescent="0.25">
      <c r="A13598" t="s">
        <v>1466</v>
      </c>
      <c r="B13598" s="1" t="s">
        <v>512</v>
      </c>
      <c r="C13598" t="str">
        <f t="shared" si="851"/>
        <v>2202262</v>
      </c>
      <c r="D13598" s="2">
        <f t="shared" si="852"/>
        <v>18</v>
      </c>
      <c r="E13598" s="3">
        <f t="shared" si="853"/>
        <v>9</v>
      </c>
      <c r="F13598" s="2">
        <f t="shared" ca="1" si="854"/>
        <v>176</v>
      </c>
    </row>
    <row r="13599" spans="1:6" x14ac:dyDescent="0.25">
      <c r="A13599" t="s">
        <v>3481</v>
      </c>
      <c r="B13599" s="1" t="s">
        <v>806</v>
      </c>
      <c r="C13599" t="str">
        <f t="shared" si="851"/>
        <v>1E0162A</v>
      </c>
      <c r="D13599" s="2">
        <f t="shared" si="852"/>
        <v>20</v>
      </c>
      <c r="E13599" s="3">
        <f t="shared" si="853"/>
        <v>9</v>
      </c>
      <c r="F13599" s="2">
        <f t="shared" ca="1" si="854"/>
        <v>175</v>
      </c>
    </row>
    <row r="13600" spans="1:6" x14ac:dyDescent="0.25">
      <c r="A13600" t="s">
        <v>978</v>
      </c>
      <c r="B13600" s="1" t="s">
        <v>788</v>
      </c>
      <c r="C13600" t="str">
        <f t="shared" si="851"/>
        <v>12173BE</v>
      </c>
      <c r="D13600" s="2">
        <f t="shared" si="852"/>
        <v>19</v>
      </c>
      <c r="E13600" s="3">
        <f t="shared" si="853"/>
        <v>23</v>
      </c>
      <c r="F13600" s="2">
        <f t="shared" ca="1" si="854"/>
        <v>448</v>
      </c>
    </row>
    <row r="13601" spans="1:6" x14ac:dyDescent="0.25">
      <c r="A13601" t="s">
        <v>1102</v>
      </c>
      <c r="B13601" s="1" t="s">
        <v>4657</v>
      </c>
      <c r="C13601" t="str">
        <f t="shared" si="851"/>
        <v>3C01428</v>
      </c>
      <c r="D13601" s="2">
        <f t="shared" si="852"/>
        <v>22</v>
      </c>
      <c r="E13601" s="3">
        <f t="shared" si="853"/>
        <v>35</v>
      </c>
      <c r="F13601" s="2">
        <f t="shared" ca="1" si="854"/>
        <v>677</v>
      </c>
    </row>
    <row r="13602" spans="1:6" x14ac:dyDescent="0.25">
      <c r="A13602" t="s">
        <v>1128</v>
      </c>
      <c r="B13602" s="1" t="s">
        <v>4658</v>
      </c>
      <c r="C13602" t="str">
        <f t="shared" si="851"/>
        <v>131726C</v>
      </c>
      <c r="D13602" s="2">
        <f t="shared" si="852"/>
        <v>19</v>
      </c>
      <c r="E13602" s="3">
        <f t="shared" si="853"/>
        <v>36</v>
      </c>
      <c r="F13602" s="2">
        <f t="shared" ca="1" si="854"/>
        <v>696</v>
      </c>
    </row>
    <row r="13603" spans="1:6" x14ac:dyDescent="0.25">
      <c r="A13603" t="s">
        <v>2866</v>
      </c>
      <c r="B13603" s="1" t="s">
        <v>2805</v>
      </c>
      <c r="C13603" t="str">
        <f t="shared" si="851"/>
        <v>3200408</v>
      </c>
      <c r="D13603" s="2">
        <f t="shared" si="852"/>
        <v>20</v>
      </c>
      <c r="E13603" s="3">
        <f t="shared" si="853"/>
        <v>74</v>
      </c>
      <c r="F13603" s="2">
        <f t="shared" ca="1" si="854"/>
        <v>1437</v>
      </c>
    </row>
    <row r="13604" spans="1:6" x14ac:dyDescent="0.25">
      <c r="A13604" t="s">
        <v>1193</v>
      </c>
      <c r="B13604" s="1" t="s">
        <v>4659</v>
      </c>
      <c r="C13604" t="str">
        <f t="shared" si="851"/>
        <v>217FFC</v>
      </c>
      <c r="D13604" s="2">
        <f t="shared" si="852"/>
        <v>18</v>
      </c>
      <c r="E13604" s="3">
        <f t="shared" si="853"/>
        <v>8</v>
      </c>
      <c r="F13604" s="2">
        <f t="shared" ca="1" si="854"/>
        <v>156</v>
      </c>
    </row>
    <row r="13605" spans="1:6" x14ac:dyDescent="0.25">
      <c r="A13605" t="s">
        <v>1280</v>
      </c>
      <c r="B13605" s="1" t="s">
        <v>4544</v>
      </c>
      <c r="C13605" t="str">
        <f t="shared" si="851"/>
        <v>1601422</v>
      </c>
      <c r="D13605" s="2">
        <f t="shared" si="852"/>
        <v>20</v>
      </c>
      <c r="E13605" s="3">
        <f t="shared" si="853"/>
        <v>30</v>
      </c>
      <c r="F13605" s="2">
        <f t="shared" ca="1" si="854"/>
        <v>581</v>
      </c>
    </row>
    <row r="13606" spans="1:6" x14ac:dyDescent="0.25">
      <c r="A13606" t="s">
        <v>1629</v>
      </c>
      <c r="B13606" s="1" t="s">
        <v>3518</v>
      </c>
      <c r="C13606" t="str">
        <f t="shared" si="851"/>
        <v>E01008</v>
      </c>
      <c r="D13606" s="2">
        <f t="shared" si="852"/>
        <v>19</v>
      </c>
      <c r="E13606" s="3">
        <f t="shared" si="853"/>
        <v>40</v>
      </c>
      <c r="F13606" s="2">
        <f t="shared" ca="1" si="854"/>
        <v>776</v>
      </c>
    </row>
    <row r="13607" spans="1:6" x14ac:dyDescent="0.25">
      <c r="A13607" t="s">
        <v>3004</v>
      </c>
      <c r="B13607" s="1" t="s">
        <v>765</v>
      </c>
      <c r="C13607" t="str">
        <f t="shared" si="851"/>
        <v>2202262</v>
      </c>
      <c r="D13607" s="2">
        <f t="shared" si="852"/>
        <v>19</v>
      </c>
      <c r="E13607" s="3">
        <f t="shared" si="853"/>
        <v>21</v>
      </c>
      <c r="F13607" s="2">
        <f t="shared" ca="1" si="854"/>
        <v>407</v>
      </c>
    </row>
    <row r="13608" spans="1:6" x14ac:dyDescent="0.25">
      <c r="A13608" t="s">
        <v>1657</v>
      </c>
      <c r="B13608" s="1" t="s">
        <v>811</v>
      </c>
      <c r="C13608" t="str">
        <f t="shared" si="851"/>
        <v>1E0162A</v>
      </c>
      <c r="D13608" s="2">
        <f t="shared" si="852"/>
        <v>19</v>
      </c>
      <c r="E13608" s="3">
        <f t="shared" si="853"/>
        <v>36</v>
      </c>
      <c r="F13608" s="2">
        <f t="shared" ca="1" si="854"/>
        <v>698</v>
      </c>
    </row>
    <row r="13609" spans="1:6" x14ac:dyDescent="0.25">
      <c r="A13609" t="s">
        <v>3092</v>
      </c>
      <c r="B13609" s="1" t="s">
        <v>4612</v>
      </c>
      <c r="C13609" t="str">
        <f t="shared" si="851"/>
        <v>2C1302A</v>
      </c>
      <c r="D13609" s="2">
        <f t="shared" si="852"/>
        <v>18</v>
      </c>
      <c r="E13609" s="3">
        <f t="shared" si="853"/>
        <v>30</v>
      </c>
      <c r="F13609" s="2">
        <f t="shared" ca="1" si="854"/>
        <v>582</v>
      </c>
    </row>
    <row r="13610" spans="1:6" x14ac:dyDescent="0.25">
      <c r="A13610" t="s">
        <v>4355</v>
      </c>
      <c r="B13610" s="1" t="s">
        <v>22</v>
      </c>
      <c r="C13610" t="str">
        <f t="shared" si="851"/>
        <v>14034A2</v>
      </c>
      <c r="D13610" s="2">
        <f t="shared" si="852"/>
        <v>20</v>
      </c>
      <c r="E13610" s="3">
        <f t="shared" si="853"/>
        <v>7</v>
      </c>
      <c r="F13610" s="2">
        <f t="shared" ca="1" si="854"/>
        <v>135</v>
      </c>
    </row>
    <row r="13611" spans="1:6" x14ac:dyDescent="0.25">
      <c r="A13611" t="s">
        <v>3576</v>
      </c>
      <c r="B13611" s="1" t="s">
        <v>4660</v>
      </c>
      <c r="C13611" t="str">
        <f t="shared" si="851"/>
        <v>2803008</v>
      </c>
      <c r="D13611" s="2">
        <f t="shared" si="852"/>
        <v>21</v>
      </c>
      <c r="E13611" s="3">
        <f t="shared" si="853"/>
        <v>31</v>
      </c>
      <c r="F13611" s="2">
        <f t="shared" ca="1" si="854"/>
        <v>602</v>
      </c>
    </row>
    <row r="13612" spans="1:6" x14ac:dyDescent="0.25">
      <c r="A13612" t="s">
        <v>4392</v>
      </c>
      <c r="B13612" s="1" t="s">
        <v>4661</v>
      </c>
      <c r="C13612" t="str">
        <f t="shared" si="851"/>
        <v>217FFC</v>
      </c>
      <c r="D13612" s="2">
        <f t="shared" si="852"/>
        <v>20</v>
      </c>
      <c r="E13612" s="3">
        <f t="shared" si="853"/>
        <v>4</v>
      </c>
      <c r="F13612" s="2">
        <f t="shared" ca="1" si="854"/>
        <v>76</v>
      </c>
    </row>
    <row r="13613" spans="1:6" x14ac:dyDescent="0.25">
      <c r="A13613" t="s">
        <v>3892</v>
      </c>
      <c r="B13613" s="1" t="s">
        <v>1848</v>
      </c>
      <c r="C13613" t="str">
        <f t="shared" si="851"/>
        <v>2510000</v>
      </c>
      <c r="D13613" s="2">
        <f t="shared" si="852"/>
        <v>18</v>
      </c>
      <c r="E13613" s="3">
        <f t="shared" si="853"/>
        <v>8</v>
      </c>
      <c r="F13613" s="2">
        <f t="shared" ca="1" si="854"/>
        <v>156</v>
      </c>
    </row>
    <row r="13614" spans="1:6" x14ac:dyDescent="0.25">
      <c r="A13614" t="s">
        <v>4441</v>
      </c>
      <c r="B13614" s="1" t="s">
        <v>656</v>
      </c>
      <c r="C13614" t="str">
        <f t="shared" si="851"/>
        <v>2616CFC</v>
      </c>
      <c r="D13614" s="2">
        <f t="shared" si="852"/>
        <v>19</v>
      </c>
      <c r="E13614" s="3">
        <f t="shared" si="853"/>
        <v>86</v>
      </c>
      <c r="F13614" s="2">
        <f t="shared" ca="1" si="854"/>
        <v>1674</v>
      </c>
    </row>
    <row r="13615" spans="1:6" x14ac:dyDescent="0.25">
      <c r="A13615" t="s">
        <v>1843</v>
      </c>
      <c r="B13615" s="1" t="s">
        <v>521</v>
      </c>
      <c r="C13615" t="str">
        <f t="shared" si="851"/>
        <v>3A04004</v>
      </c>
      <c r="D13615" s="2">
        <f t="shared" si="852"/>
        <v>19</v>
      </c>
      <c r="E13615" s="3">
        <f t="shared" si="853"/>
        <v>164</v>
      </c>
      <c r="F13615" s="2">
        <f t="shared" ca="1" si="854"/>
        <v>3181</v>
      </c>
    </row>
    <row r="13616" spans="1:6" x14ac:dyDescent="0.25">
      <c r="A13616" t="s">
        <v>45</v>
      </c>
      <c r="B13616" s="1" t="s">
        <v>4662</v>
      </c>
      <c r="C13616" t="str">
        <f t="shared" si="851"/>
        <v>217FFC</v>
      </c>
      <c r="D13616" s="2">
        <f t="shared" si="852"/>
        <v>20</v>
      </c>
      <c r="E13616" s="3">
        <f t="shared" si="853"/>
        <v>2</v>
      </c>
      <c r="F13616" s="2">
        <f t="shared" ca="1" si="854"/>
        <v>37</v>
      </c>
    </row>
    <row r="13617" spans="1:6" x14ac:dyDescent="0.25">
      <c r="A13617" t="s">
        <v>5048</v>
      </c>
      <c r="B13617" s="1" t="s">
        <v>23</v>
      </c>
      <c r="C13617" t="str">
        <f t="shared" si="851"/>
        <v>14034A2</v>
      </c>
      <c r="D13617" s="2">
        <f t="shared" si="852"/>
        <v>18</v>
      </c>
      <c r="E13617" s="3">
        <f t="shared" si="853"/>
        <v>16</v>
      </c>
      <c r="F13617" s="2">
        <f t="shared" ca="1" si="854"/>
        <v>312</v>
      </c>
    </row>
    <row r="13618" spans="1:6" x14ac:dyDescent="0.25">
      <c r="A13618" t="s">
        <v>4827</v>
      </c>
      <c r="B13618" s="1" t="s">
        <v>4663</v>
      </c>
      <c r="C13618" t="str">
        <f t="shared" si="851"/>
        <v>217FFC</v>
      </c>
      <c r="D13618" s="2">
        <f t="shared" si="852"/>
        <v>19</v>
      </c>
      <c r="E13618" s="3">
        <f t="shared" si="853"/>
        <v>1</v>
      </c>
      <c r="F13618" s="2">
        <f t="shared" ca="1" si="854"/>
        <v>19</v>
      </c>
    </row>
    <row r="13619" spans="1:6" x14ac:dyDescent="0.25">
      <c r="A13619" t="s">
        <v>5141</v>
      </c>
      <c r="B13619" s="1" t="s">
        <v>4664</v>
      </c>
      <c r="C13619" t="str">
        <f t="shared" si="851"/>
        <v>217FFC</v>
      </c>
      <c r="D13619" s="2">
        <f t="shared" si="852"/>
        <v>19</v>
      </c>
      <c r="E13619" s="3">
        <f t="shared" si="853"/>
        <v>1</v>
      </c>
      <c r="F13619" s="2">
        <f t="shared" ca="1" si="854"/>
        <v>20</v>
      </c>
    </row>
    <row r="13620" spans="1:6" x14ac:dyDescent="0.25">
      <c r="A13620" t="s">
        <v>599</v>
      </c>
      <c r="B13620" s="1" t="s">
        <v>4665</v>
      </c>
      <c r="C13620" t="str">
        <f t="shared" si="851"/>
        <v>217FFC</v>
      </c>
      <c r="D13620" s="2">
        <f t="shared" si="852"/>
        <v>20</v>
      </c>
      <c r="E13620" s="3">
        <f t="shared" si="853"/>
        <v>2</v>
      </c>
      <c r="F13620" s="2">
        <f t="shared" ca="1" si="854"/>
        <v>41</v>
      </c>
    </row>
    <row r="13621" spans="1:6" x14ac:dyDescent="0.25">
      <c r="A13621" t="s">
        <v>1790</v>
      </c>
      <c r="B13621" s="1" t="s">
        <v>4125</v>
      </c>
      <c r="C13621" t="str">
        <f t="shared" si="851"/>
        <v>2510000</v>
      </c>
      <c r="D13621" s="2">
        <f t="shared" si="852"/>
        <v>22</v>
      </c>
      <c r="E13621" s="3">
        <f t="shared" si="853"/>
        <v>29</v>
      </c>
      <c r="F13621" s="2">
        <f t="shared" ca="1" si="854"/>
        <v>562</v>
      </c>
    </row>
    <row r="13622" spans="1:6" x14ac:dyDescent="0.25">
      <c r="A13622" t="s">
        <v>633</v>
      </c>
      <c r="B13622" s="1" t="s">
        <v>4666</v>
      </c>
      <c r="C13622" t="str">
        <f t="shared" si="851"/>
        <v>217FFC</v>
      </c>
      <c r="D13622" s="2">
        <f t="shared" si="852"/>
        <v>19</v>
      </c>
      <c r="E13622" s="3">
        <f t="shared" si="853"/>
        <v>2</v>
      </c>
      <c r="F13622" s="2">
        <f t="shared" ca="1" si="854"/>
        <v>39</v>
      </c>
    </row>
    <row r="13623" spans="1:6" x14ac:dyDescent="0.25">
      <c r="A13623" t="s">
        <v>3746</v>
      </c>
      <c r="B13623" s="1" t="s">
        <v>1241</v>
      </c>
      <c r="C13623" t="str">
        <f t="shared" si="851"/>
        <v>12173BE</v>
      </c>
      <c r="D13623" s="2">
        <f t="shared" si="852"/>
        <v>20</v>
      </c>
      <c r="E13623" s="3">
        <f t="shared" si="853"/>
        <v>7</v>
      </c>
      <c r="F13623" s="2">
        <f t="shared" ca="1" si="854"/>
        <v>134</v>
      </c>
    </row>
    <row r="13624" spans="1:6" x14ac:dyDescent="0.25">
      <c r="A13624" t="s">
        <v>3378</v>
      </c>
      <c r="B13624" s="1" t="s">
        <v>4667</v>
      </c>
      <c r="C13624" t="str">
        <f t="shared" si="851"/>
        <v>217FFC</v>
      </c>
      <c r="D13624" s="2">
        <f t="shared" si="852"/>
        <v>19</v>
      </c>
      <c r="E13624" s="3">
        <f t="shared" si="853"/>
        <v>1</v>
      </c>
      <c r="F13624" s="2">
        <f t="shared" ca="1" si="854"/>
        <v>20</v>
      </c>
    </row>
    <row r="13625" spans="1:6" x14ac:dyDescent="0.25">
      <c r="A13625" t="s">
        <v>3160</v>
      </c>
      <c r="B13625" s="1" t="s">
        <v>4668</v>
      </c>
      <c r="C13625" t="str">
        <f t="shared" si="851"/>
        <v>217FFC</v>
      </c>
      <c r="D13625" s="2">
        <f t="shared" si="852"/>
        <v>20</v>
      </c>
      <c r="E13625" s="3">
        <f t="shared" si="853"/>
        <v>1</v>
      </c>
      <c r="F13625" s="2">
        <f t="shared" ca="1" si="854"/>
        <v>18</v>
      </c>
    </row>
    <row r="13626" spans="1:6" x14ac:dyDescent="0.25">
      <c r="A13626" t="s">
        <v>3429</v>
      </c>
      <c r="B13626" s="1" t="s">
        <v>4669</v>
      </c>
      <c r="C13626" t="str">
        <f t="shared" si="851"/>
        <v>217FFC</v>
      </c>
      <c r="D13626" s="2">
        <f t="shared" si="852"/>
        <v>18</v>
      </c>
      <c r="E13626" s="3">
        <f t="shared" si="853"/>
        <v>29</v>
      </c>
      <c r="F13626" s="2">
        <f t="shared" ca="1" si="854"/>
        <v>563</v>
      </c>
    </row>
    <row r="13627" spans="1:6" x14ac:dyDescent="0.25">
      <c r="A13627" t="s">
        <v>2559</v>
      </c>
      <c r="B13627" s="1" t="s">
        <v>60</v>
      </c>
      <c r="C13627" t="str">
        <f t="shared" si="851"/>
        <v>C00402</v>
      </c>
      <c r="D13627" s="2">
        <f t="shared" si="852"/>
        <v>20</v>
      </c>
      <c r="E13627" s="3">
        <f t="shared" si="853"/>
        <v>4</v>
      </c>
      <c r="F13627" s="2">
        <f t="shared" ca="1" si="854"/>
        <v>80</v>
      </c>
    </row>
    <row r="13628" spans="1:6" x14ac:dyDescent="0.25">
      <c r="A13628" t="s">
        <v>3796</v>
      </c>
      <c r="B13628" s="1" t="s">
        <v>545</v>
      </c>
      <c r="C13628" t="str">
        <f t="shared" si="851"/>
        <v>2202262</v>
      </c>
      <c r="D13628" s="2">
        <f t="shared" si="852"/>
        <v>19</v>
      </c>
      <c r="E13628" s="3">
        <f t="shared" si="853"/>
        <v>9</v>
      </c>
      <c r="F13628" s="2">
        <f t="shared" ca="1" si="854"/>
        <v>173</v>
      </c>
    </row>
    <row r="13629" spans="1:6" x14ac:dyDescent="0.25">
      <c r="A13629" t="s">
        <v>4210</v>
      </c>
      <c r="B13629" s="1" t="s">
        <v>899</v>
      </c>
      <c r="C13629" t="str">
        <f t="shared" si="851"/>
        <v>1A0600A</v>
      </c>
      <c r="D13629" s="2">
        <f t="shared" si="852"/>
        <v>20</v>
      </c>
      <c r="E13629" s="3">
        <f t="shared" si="853"/>
        <v>3</v>
      </c>
      <c r="F13629" s="2">
        <f t="shared" ca="1" si="854"/>
        <v>59</v>
      </c>
    </row>
    <row r="13630" spans="1:6" x14ac:dyDescent="0.25">
      <c r="A13630" t="s">
        <v>1899</v>
      </c>
      <c r="B13630" s="1" t="s">
        <v>218</v>
      </c>
      <c r="C13630" t="str">
        <f t="shared" si="851"/>
        <v>12173BE</v>
      </c>
      <c r="D13630" s="2">
        <f t="shared" si="852"/>
        <v>18</v>
      </c>
      <c r="E13630" s="3">
        <f t="shared" si="853"/>
        <v>92</v>
      </c>
      <c r="F13630" s="2">
        <f t="shared" ca="1" si="854"/>
        <v>1791</v>
      </c>
    </row>
    <row r="13631" spans="1:6" x14ac:dyDescent="0.25">
      <c r="A13631" t="s">
        <v>2784</v>
      </c>
      <c r="B13631" s="1" t="s">
        <v>4670</v>
      </c>
      <c r="C13631" t="str">
        <f t="shared" si="851"/>
        <v>C00402</v>
      </c>
      <c r="D13631" s="2">
        <f t="shared" si="852"/>
        <v>23</v>
      </c>
      <c r="E13631" s="3">
        <f t="shared" si="853"/>
        <v>47</v>
      </c>
      <c r="F13631" s="2">
        <f t="shared" ca="1" si="854"/>
        <v>911</v>
      </c>
    </row>
    <row r="13632" spans="1:6" x14ac:dyDescent="0.25">
      <c r="A13632" t="s">
        <v>1180</v>
      </c>
      <c r="B13632" s="1" t="s">
        <v>705</v>
      </c>
      <c r="C13632" t="str">
        <f t="shared" si="851"/>
        <v>1A0600A</v>
      </c>
      <c r="D13632" s="2">
        <f t="shared" si="852"/>
        <v>18</v>
      </c>
      <c r="E13632" s="3">
        <f t="shared" si="853"/>
        <v>2</v>
      </c>
      <c r="F13632" s="2">
        <f t="shared" ca="1" si="854"/>
        <v>38</v>
      </c>
    </row>
    <row r="13633" spans="1:6" x14ac:dyDescent="0.25">
      <c r="A13633" t="s">
        <v>2894</v>
      </c>
      <c r="B13633" s="1" t="s">
        <v>23</v>
      </c>
      <c r="C13633" t="str">
        <f t="shared" si="851"/>
        <v>14034A2</v>
      </c>
      <c r="D13633" s="2">
        <f t="shared" si="852"/>
        <v>18</v>
      </c>
      <c r="E13633" s="3">
        <f t="shared" si="853"/>
        <v>7</v>
      </c>
      <c r="F13633" s="2">
        <f t="shared" ca="1" si="854"/>
        <v>134</v>
      </c>
    </row>
    <row r="13634" spans="1:6" x14ac:dyDescent="0.25">
      <c r="A13634" t="s">
        <v>1226</v>
      </c>
      <c r="B13634" s="1" t="s">
        <v>1223</v>
      </c>
      <c r="C13634" t="str">
        <f t="shared" si="851"/>
        <v>1A0600A</v>
      </c>
      <c r="D13634" s="2">
        <f t="shared" si="852"/>
        <v>20</v>
      </c>
      <c r="E13634" s="3">
        <f t="shared" si="853"/>
        <v>90</v>
      </c>
      <c r="F13634" s="2">
        <f t="shared" ca="1" si="854"/>
        <v>1750</v>
      </c>
    </row>
    <row r="13635" spans="1:6" x14ac:dyDescent="0.25">
      <c r="A13635" t="s">
        <v>5523</v>
      </c>
      <c r="B13635" s="1" t="s">
        <v>4542</v>
      </c>
      <c r="C13635" t="str">
        <f t="shared" si="851"/>
        <v>1601422</v>
      </c>
      <c r="D13635" s="2">
        <f t="shared" si="852"/>
        <v>19</v>
      </c>
      <c r="E13635" s="3">
        <f t="shared" si="853"/>
        <v>14</v>
      </c>
      <c r="F13635" s="2">
        <f t="shared" ca="1" si="854"/>
        <v>273</v>
      </c>
    </row>
    <row r="13636" spans="1:6" x14ac:dyDescent="0.25">
      <c r="A13636" t="s">
        <v>2959</v>
      </c>
      <c r="B13636" s="1" t="s">
        <v>4671</v>
      </c>
      <c r="C13636" t="str">
        <f t="shared" si="851"/>
        <v>3C01428</v>
      </c>
      <c r="D13636" s="2">
        <f t="shared" si="852"/>
        <v>19</v>
      </c>
      <c r="E13636" s="3">
        <f t="shared" si="853"/>
        <v>11</v>
      </c>
      <c r="F13636" s="2">
        <f t="shared" ca="1" si="854"/>
        <v>215</v>
      </c>
    </row>
    <row r="13637" spans="1:6" x14ac:dyDescent="0.25">
      <c r="A13637" t="s">
        <v>1971</v>
      </c>
      <c r="B13637" s="1" t="s">
        <v>512</v>
      </c>
      <c r="C13637" t="str">
        <f t="shared" si="851"/>
        <v>2202262</v>
      </c>
      <c r="D13637" s="2">
        <f t="shared" si="852"/>
        <v>18</v>
      </c>
      <c r="E13637" s="3">
        <f t="shared" si="853"/>
        <v>16</v>
      </c>
      <c r="F13637" s="2">
        <f t="shared" ca="1" si="854"/>
        <v>312</v>
      </c>
    </row>
    <row r="13638" spans="1:6" x14ac:dyDescent="0.25">
      <c r="A13638" t="s">
        <v>3051</v>
      </c>
      <c r="B13638" s="1" t="s">
        <v>4622</v>
      </c>
      <c r="C13638" t="str">
        <f t="shared" si="851"/>
        <v>131726C</v>
      </c>
      <c r="D13638" s="2">
        <f t="shared" si="852"/>
        <v>20</v>
      </c>
      <c r="E13638" s="3">
        <f t="shared" si="853"/>
        <v>3</v>
      </c>
      <c r="F13638" s="2">
        <f t="shared" ca="1" si="854"/>
        <v>60</v>
      </c>
    </row>
    <row r="13639" spans="1:6" x14ac:dyDescent="0.25">
      <c r="A13639" t="s">
        <v>2380</v>
      </c>
      <c r="B13639" s="1" t="s">
        <v>3046</v>
      </c>
      <c r="C13639" t="str">
        <f t="shared" ref="C13639:C13702" si="855">LEFT(B13639,(FIND(",",B13639,1)-1))</f>
        <v>2C1302A</v>
      </c>
      <c r="D13639" s="2">
        <f t="shared" ref="D13639:D13702" si="856">VALUE(RIGHT(B13639,LEN(B13639)-SEARCH("],", B13639)-1))</f>
        <v>19</v>
      </c>
      <c r="E13639" s="3">
        <f t="shared" ref="E13639:E13702" si="857">MATCH(C13639,C13640:C30530,0)</f>
        <v>126</v>
      </c>
      <c r="F13639" s="2">
        <f t="shared" ref="F13639:F13702" ca="1" si="858">SUM(OFFSET(D13640,0,0,E13639,1))</f>
        <v>2452</v>
      </c>
    </row>
    <row r="13640" spans="1:6" x14ac:dyDescent="0.25">
      <c r="A13640" t="s">
        <v>3099</v>
      </c>
      <c r="B13640" s="1" t="s">
        <v>17</v>
      </c>
      <c r="C13640" t="str">
        <f t="shared" si="855"/>
        <v>14034A2</v>
      </c>
      <c r="D13640" s="2">
        <f t="shared" si="856"/>
        <v>19</v>
      </c>
      <c r="E13640" s="3">
        <f t="shared" si="857"/>
        <v>16</v>
      </c>
      <c r="F13640" s="2">
        <f t="shared" ca="1" si="858"/>
        <v>311</v>
      </c>
    </row>
    <row r="13641" spans="1:6" x14ac:dyDescent="0.25">
      <c r="A13641" t="s">
        <v>3589</v>
      </c>
      <c r="B13641" s="1" t="s">
        <v>4672</v>
      </c>
      <c r="C13641" t="str">
        <f t="shared" si="855"/>
        <v>131726C</v>
      </c>
      <c r="D13641" s="2">
        <f t="shared" si="856"/>
        <v>22</v>
      </c>
      <c r="E13641" s="3">
        <f t="shared" si="857"/>
        <v>2</v>
      </c>
      <c r="F13641" s="2">
        <f t="shared" ca="1" si="858"/>
        <v>39</v>
      </c>
    </row>
    <row r="13642" spans="1:6" x14ac:dyDescent="0.25">
      <c r="A13642" t="s">
        <v>2435</v>
      </c>
      <c r="B13642" s="1" t="s">
        <v>4673</v>
      </c>
      <c r="C13642" t="str">
        <f t="shared" si="855"/>
        <v>2803008</v>
      </c>
      <c r="D13642" s="2">
        <f t="shared" si="856"/>
        <v>20</v>
      </c>
      <c r="E13642" s="3">
        <f t="shared" si="857"/>
        <v>12</v>
      </c>
      <c r="F13642" s="2">
        <f t="shared" ca="1" si="858"/>
        <v>231</v>
      </c>
    </row>
    <row r="13643" spans="1:6" x14ac:dyDescent="0.25">
      <c r="A13643" t="s">
        <v>3952</v>
      </c>
      <c r="B13643" s="1" t="s">
        <v>4674</v>
      </c>
      <c r="C13643" t="str">
        <f t="shared" si="855"/>
        <v>131726C</v>
      </c>
      <c r="D13643" s="2">
        <f t="shared" si="856"/>
        <v>19</v>
      </c>
      <c r="E13643" s="3">
        <f t="shared" si="857"/>
        <v>5</v>
      </c>
      <c r="F13643" s="2">
        <f t="shared" ca="1" si="858"/>
        <v>97</v>
      </c>
    </row>
    <row r="13644" spans="1:6" x14ac:dyDescent="0.25">
      <c r="A13644" t="s">
        <v>4501</v>
      </c>
      <c r="B13644" s="1" t="s">
        <v>588</v>
      </c>
      <c r="C13644" t="str">
        <f t="shared" si="855"/>
        <v>1E0162A</v>
      </c>
      <c r="D13644" s="2">
        <f t="shared" si="856"/>
        <v>18</v>
      </c>
      <c r="E13644" s="3">
        <f t="shared" si="857"/>
        <v>7</v>
      </c>
      <c r="F13644" s="2">
        <f t="shared" ca="1" si="858"/>
        <v>137</v>
      </c>
    </row>
    <row r="13645" spans="1:6" x14ac:dyDescent="0.25">
      <c r="A13645" t="s">
        <v>2392</v>
      </c>
      <c r="B13645" s="1" t="s">
        <v>4675</v>
      </c>
      <c r="C13645" t="str">
        <f t="shared" si="855"/>
        <v>381526C</v>
      </c>
      <c r="D13645" s="2">
        <f t="shared" si="856"/>
        <v>20</v>
      </c>
      <c r="E13645" s="3">
        <f t="shared" si="857"/>
        <v>92</v>
      </c>
      <c r="F13645" s="2">
        <f t="shared" ca="1" si="858"/>
        <v>1790</v>
      </c>
    </row>
    <row r="13646" spans="1:6" x14ac:dyDescent="0.25">
      <c r="A13646" t="s">
        <v>2191</v>
      </c>
      <c r="B13646" s="1" t="s">
        <v>4498</v>
      </c>
      <c r="C13646" t="str">
        <f t="shared" si="855"/>
        <v>E01008</v>
      </c>
      <c r="D13646" s="2">
        <f t="shared" si="856"/>
        <v>20</v>
      </c>
      <c r="E13646" s="3">
        <f t="shared" si="857"/>
        <v>6</v>
      </c>
      <c r="F13646" s="2">
        <f t="shared" ca="1" si="858"/>
        <v>115</v>
      </c>
    </row>
    <row r="13647" spans="1:6" x14ac:dyDescent="0.25">
      <c r="A13647" t="s">
        <v>455</v>
      </c>
      <c r="B13647" s="1" t="s">
        <v>4676</v>
      </c>
      <c r="C13647" t="str">
        <f t="shared" si="855"/>
        <v>3C01428</v>
      </c>
      <c r="D13647" s="2">
        <f t="shared" si="856"/>
        <v>20</v>
      </c>
      <c r="E13647" s="3">
        <f t="shared" si="857"/>
        <v>23</v>
      </c>
      <c r="F13647" s="2">
        <f t="shared" ca="1" si="858"/>
        <v>446</v>
      </c>
    </row>
    <row r="13648" spans="1:6" x14ac:dyDescent="0.25">
      <c r="A13648" t="s">
        <v>4584</v>
      </c>
      <c r="B13648" s="1" t="s">
        <v>4674</v>
      </c>
      <c r="C13648" t="str">
        <f t="shared" si="855"/>
        <v>131726C</v>
      </c>
      <c r="D13648" s="2">
        <f t="shared" si="856"/>
        <v>19</v>
      </c>
      <c r="E13648" s="3">
        <f t="shared" si="857"/>
        <v>9</v>
      </c>
      <c r="F13648" s="2">
        <f t="shared" ca="1" si="858"/>
        <v>172</v>
      </c>
    </row>
    <row r="13649" spans="1:6" x14ac:dyDescent="0.25">
      <c r="A13649" t="s">
        <v>1299</v>
      </c>
      <c r="B13649" s="1" t="s">
        <v>4544</v>
      </c>
      <c r="C13649" t="str">
        <f t="shared" si="855"/>
        <v>1601422</v>
      </c>
      <c r="D13649" s="2">
        <f t="shared" si="856"/>
        <v>20</v>
      </c>
      <c r="E13649" s="3">
        <f t="shared" si="857"/>
        <v>16</v>
      </c>
      <c r="F13649" s="2">
        <f t="shared" ca="1" si="858"/>
        <v>310</v>
      </c>
    </row>
    <row r="13650" spans="1:6" x14ac:dyDescent="0.25">
      <c r="A13650" t="s">
        <v>5010</v>
      </c>
      <c r="B13650" s="1" t="s">
        <v>1848</v>
      </c>
      <c r="C13650" t="str">
        <f t="shared" si="855"/>
        <v>2510000</v>
      </c>
      <c r="D13650" s="2">
        <f t="shared" si="856"/>
        <v>18</v>
      </c>
      <c r="E13650" s="3">
        <f t="shared" si="857"/>
        <v>49</v>
      </c>
      <c r="F13650" s="2">
        <f t="shared" ca="1" si="858"/>
        <v>952</v>
      </c>
    </row>
    <row r="13651" spans="1:6" x14ac:dyDescent="0.25">
      <c r="A13651" t="s">
        <v>5025</v>
      </c>
      <c r="B13651" s="1" t="s">
        <v>501</v>
      </c>
      <c r="C13651" t="str">
        <f t="shared" si="855"/>
        <v>1E0162A</v>
      </c>
      <c r="D13651" s="2">
        <f t="shared" si="856"/>
        <v>20</v>
      </c>
      <c r="E13651" s="3">
        <f t="shared" si="857"/>
        <v>9</v>
      </c>
      <c r="F13651" s="2">
        <f t="shared" ca="1" si="858"/>
        <v>175</v>
      </c>
    </row>
    <row r="13652" spans="1:6" x14ac:dyDescent="0.25">
      <c r="A13652" t="s">
        <v>5044</v>
      </c>
      <c r="B13652" s="1" t="s">
        <v>4677</v>
      </c>
      <c r="C13652" t="str">
        <f t="shared" si="855"/>
        <v>E01008</v>
      </c>
      <c r="D13652" s="2">
        <f t="shared" si="856"/>
        <v>18</v>
      </c>
      <c r="E13652" s="3">
        <f t="shared" si="857"/>
        <v>40</v>
      </c>
      <c r="F13652" s="2">
        <f t="shared" ca="1" si="858"/>
        <v>779</v>
      </c>
    </row>
    <row r="13653" spans="1:6" x14ac:dyDescent="0.25">
      <c r="A13653" t="s">
        <v>2281</v>
      </c>
      <c r="B13653" s="1" t="s">
        <v>514</v>
      </c>
      <c r="C13653" t="str">
        <f t="shared" si="855"/>
        <v>2202262</v>
      </c>
      <c r="D13653" s="2">
        <f t="shared" si="856"/>
        <v>20</v>
      </c>
      <c r="E13653" s="3">
        <f t="shared" si="857"/>
        <v>23</v>
      </c>
      <c r="F13653" s="2">
        <f t="shared" ca="1" si="858"/>
        <v>449</v>
      </c>
    </row>
    <row r="13654" spans="1:6" x14ac:dyDescent="0.25">
      <c r="A13654" t="s">
        <v>4097</v>
      </c>
      <c r="B13654" s="1" t="s">
        <v>4678</v>
      </c>
      <c r="C13654" t="str">
        <f t="shared" si="855"/>
        <v>2803008</v>
      </c>
      <c r="D13654" s="2">
        <f t="shared" si="856"/>
        <v>19</v>
      </c>
      <c r="E13654" s="3">
        <f t="shared" si="857"/>
        <v>9</v>
      </c>
      <c r="F13654" s="2">
        <f t="shared" ca="1" si="858"/>
        <v>176</v>
      </c>
    </row>
    <row r="13655" spans="1:6" x14ac:dyDescent="0.25">
      <c r="A13655" t="s">
        <v>5238</v>
      </c>
      <c r="B13655" s="1" t="s">
        <v>4679</v>
      </c>
      <c r="C13655" t="str">
        <f t="shared" si="855"/>
        <v>217FFC</v>
      </c>
      <c r="D13655" s="2">
        <f t="shared" si="856"/>
        <v>20</v>
      </c>
      <c r="E13655" s="3">
        <f t="shared" si="857"/>
        <v>4</v>
      </c>
      <c r="F13655" s="2">
        <f t="shared" ca="1" si="858"/>
        <v>76</v>
      </c>
    </row>
    <row r="13656" spans="1:6" x14ac:dyDescent="0.25">
      <c r="A13656" t="s">
        <v>4898</v>
      </c>
      <c r="B13656" s="1" t="s">
        <v>23</v>
      </c>
      <c r="C13656" t="str">
        <f t="shared" si="855"/>
        <v>14034A2</v>
      </c>
      <c r="D13656" s="2">
        <f t="shared" si="856"/>
        <v>18</v>
      </c>
      <c r="E13656" s="3">
        <f t="shared" si="857"/>
        <v>23</v>
      </c>
      <c r="F13656" s="2">
        <f t="shared" ca="1" si="858"/>
        <v>450</v>
      </c>
    </row>
    <row r="13657" spans="1:6" x14ac:dyDescent="0.25">
      <c r="A13657" t="s">
        <v>1962</v>
      </c>
      <c r="B13657" s="1" t="s">
        <v>4674</v>
      </c>
      <c r="C13657" t="str">
        <f t="shared" si="855"/>
        <v>131726C</v>
      </c>
      <c r="D13657" s="2">
        <f t="shared" si="856"/>
        <v>19</v>
      </c>
      <c r="E13657" s="3">
        <f t="shared" si="857"/>
        <v>4</v>
      </c>
      <c r="F13657" s="2">
        <f t="shared" ca="1" si="858"/>
        <v>80</v>
      </c>
    </row>
    <row r="13658" spans="1:6" x14ac:dyDescent="0.25">
      <c r="A13658" t="s">
        <v>3390</v>
      </c>
      <c r="B13658" s="1" t="s">
        <v>41</v>
      </c>
      <c r="C13658" t="str">
        <f t="shared" si="855"/>
        <v>1B500000</v>
      </c>
      <c r="D13658" s="2">
        <f t="shared" si="856"/>
        <v>20</v>
      </c>
      <c r="E13658" s="3">
        <f t="shared" si="857"/>
        <v>256</v>
      </c>
      <c r="F13658" s="2">
        <f t="shared" ca="1" si="858"/>
        <v>4970</v>
      </c>
    </row>
    <row r="13659" spans="1:6" x14ac:dyDescent="0.25">
      <c r="A13659" t="s">
        <v>4150</v>
      </c>
      <c r="B13659" s="1" t="s">
        <v>4680</v>
      </c>
      <c r="C13659" t="str">
        <f t="shared" si="855"/>
        <v>217FFC</v>
      </c>
      <c r="D13659" s="2">
        <f t="shared" si="856"/>
        <v>19</v>
      </c>
      <c r="E13659" s="3">
        <f t="shared" si="857"/>
        <v>5</v>
      </c>
      <c r="F13659" s="2">
        <f t="shared" ca="1" si="858"/>
        <v>100</v>
      </c>
    </row>
    <row r="13660" spans="1:6" x14ac:dyDescent="0.25">
      <c r="A13660" t="s">
        <v>4201</v>
      </c>
      <c r="B13660" s="1" t="s">
        <v>2548</v>
      </c>
      <c r="C13660" t="str">
        <f t="shared" si="855"/>
        <v>1E0162A</v>
      </c>
      <c r="D13660" s="2">
        <f t="shared" si="856"/>
        <v>22</v>
      </c>
      <c r="E13660" s="3">
        <f t="shared" si="857"/>
        <v>27</v>
      </c>
      <c r="F13660" s="2">
        <f t="shared" ca="1" si="858"/>
        <v>524</v>
      </c>
    </row>
    <row r="13661" spans="1:6" x14ac:dyDescent="0.25">
      <c r="A13661" t="s">
        <v>1476</v>
      </c>
      <c r="B13661" s="1" t="s">
        <v>4674</v>
      </c>
      <c r="C13661" t="str">
        <f t="shared" si="855"/>
        <v>131726C</v>
      </c>
      <c r="D13661" s="2">
        <f t="shared" si="856"/>
        <v>19</v>
      </c>
      <c r="E13661" s="3">
        <f t="shared" si="857"/>
        <v>1</v>
      </c>
      <c r="F13661" s="2">
        <f t="shared" ca="1" si="858"/>
        <v>20</v>
      </c>
    </row>
    <row r="13662" spans="1:6" x14ac:dyDescent="0.25">
      <c r="A13662" t="s">
        <v>3528</v>
      </c>
      <c r="B13662" s="1" t="s">
        <v>4681</v>
      </c>
      <c r="C13662" t="str">
        <f t="shared" si="855"/>
        <v>131726C</v>
      </c>
      <c r="D13662" s="2">
        <f t="shared" si="856"/>
        <v>20</v>
      </c>
      <c r="E13662" s="3">
        <f t="shared" si="857"/>
        <v>4</v>
      </c>
      <c r="F13662" s="2">
        <f t="shared" ca="1" si="858"/>
        <v>77</v>
      </c>
    </row>
    <row r="13663" spans="1:6" x14ac:dyDescent="0.25">
      <c r="A13663" t="s">
        <v>4911</v>
      </c>
      <c r="B13663" s="1" t="s">
        <v>4682</v>
      </c>
      <c r="C13663" t="str">
        <f t="shared" si="855"/>
        <v>2803008</v>
      </c>
      <c r="D13663" s="2">
        <f t="shared" si="856"/>
        <v>19</v>
      </c>
      <c r="E13663" s="3">
        <f t="shared" si="857"/>
        <v>77</v>
      </c>
      <c r="F13663" s="2">
        <f t="shared" ca="1" si="858"/>
        <v>1500</v>
      </c>
    </row>
    <row r="13664" spans="1:6" x14ac:dyDescent="0.25">
      <c r="A13664" t="s">
        <v>1699</v>
      </c>
      <c r="B13664" s="1" t="s">
        <v>4683</v>
      </c>
      <c r="C13664" t="str">
        <f t="shared" si="855"/>
        <v>217FFC</v>
      </c>
      <c r="D13664" s="2">
        <f t="shared" si="856"/>
        <v>20</v>
      </c>
      <c r="E13664" s="3">
        <f t="shared" si="857"/>
        <v>3</v>
      </c>
      <c r="F13664" s="2">
        <f t="shared" ca="1" si="858"/>
        <v>56</v>
      </c>
    </row>
    <row r="13665" spans="1:6" x14ac:dyDescent="0.25">
      <c r="A13665" t="s">
        <v>3931</v>
      </c>
      <c r="B13665" s="1" t="s">
        <v>4542</v>
      </c>
      <c r="C13665" t="str">
        <f t="shared" si="855"/>
        <v>1601422</v>
      </c>
      <c r="D13665" s="2">
        <f t="shared" si="856"/>
        <v>19</v>
      </c>
      <c r="E13665" s="3">
        <f t="shared" si="857"/>
        <v>23</v>
      </c>
      <c r="F13665" s="2">
        <f t="shared" ca="1" si="858"/>
        <v>447</v>
      </c>
    </row>
    <row r="13666" spans="1:6" x14ac:dyDescent="0.25">
      <c r="A13666" t="s">
        <v>5571</v>
      </c>
      <c r="B13666" s="1" t="s">
        <v>4684</v>
      </c>
      <c r="C13666" t="str">
        <f t="shared" si="855"/>
        <v>131726C</v>
      </c>
      <c r="D13666" s="2">
        <f t="shared" si="856"/>
        <v>19</v>
      </c>
      <c r="E13666" s="3">
        <f t="shared" si="857"/>
        <v>19</v>
      </c>
      <c r="F13666" s="2">
        <f t="shared" ca="1" si="858"/>
        <v>370</v>
      </c>
    </row>
    <row r="13667" spans="1:6" x14ac:dyDescent="0.25">
      <c r="A13667" t="s">
        <v>5622</v>
      </c>
      <c r="B13667" s="1" t="s">
        <v>4685</v>
      </c>
      <c r="C13667" t="str">
        <f t="shared" si="855"/>
        <v>217FFC</v>
      </c>
      <c r="D13667" s="2">
        <f t="shared" si="856"/>
        <v>18</v>
      </c>
      <c r="E13667" s="3">
        <f t="shared" si="857"/>
        <v>1</v>
      </c>
      <c r="F13667" s="2">
        <f t="shared" ca="1" si="858"/>
        <v>19</v>
      </c>
    </row>
    <row r="13668" spans="1:6" x14ac:dyDescent="0.25">
      <c r="A13668" t="s">
        <v>5398</v>
      </c>
      <c r="B13668" s="1" t="s">
        <v>4686</v>
      </c>
      <c r="C13668" t="str">
        <f t="shared" si="855"/>
        <v>217FFC</v>
      </c>
      <c r="D13668" s="2">
        <f t="shared" si="856"/>
        <v>19</v>
      </c>
      <c r="E13668" s="3">
        <f t="shared" si="857"/>
        <v>1</v>
      </c>
      <c r="F13668" s="2">
        <f t="shared" ca="1" si="858"/>
        <v>20</v>
      </c>
    </row>
    <row r="13669" spans="1:6" x14ac:dyDescent="0.25">
      <c r="A13669" t="s">
        <v>2759</v>
      </c>
      <c r="B13669" s="1" t="s">
        <v>4687</v>
      </c>
      <c r="C13669" t="str">
        <f t="shared" si="855"/>
        <v>217FFC</v>
      </c>
      <c r="D13669" s="2">
        <f t="shared" si="856"/>
        <v>20</v>
      </c>
      <c r="E13669" s="3">
        <f t="shared" si="857"/>
        <v>3</v>
      </c>
      <c r="F13669" s="2">
        <f t="shared" ca="1" si="858"/>
        <v>60</v>
      </c>
    </row>
    <row r="13670" spans="1:6" x14ac:dyDescent="0.25">
      <c r="A13670" t="s">
        <v>692</v>
      </c>
      <c r="B13670" s="1" t="s">
        <v>4688</v>
      </c>
      <c r="C13670" t="str">
        <f t="shared" si="855"/>
        <v>3C01428</v>
      </c>
      <c r="D13670" s="2">
        <f t="shared" si="856"/>
        <v>21</v>
      </c>
      <c r="E13670" s="3">
        <f t="shared" si="857"/>
        <v>23</v>
      </c>
      <c r="F13670" s="2">
        <f t="shared" ca="1" si="858"/>
        <v>448</v>
      </c>
    </row>
    <row r="13671" spans="1:6" x14ac:dyDescent="0.25">
      <c r="A13671" t="s">
        <v>720</v>
      </c>
      <c r="B13671" s="1" t="s">
        <v>2639</v>
      </c>
      <c r="C13671" t="str">
        <f t="shared" si="855"/>
        <v>3000042</v>
      </c>
      <c r="D13671" s="2">
        <f t="shared" si="856"/>
        <v>20</v>
      </c>
      <c r="E13671" s="3">
        <f t="shared" si="857"/>
        <v>10</v>
      </c>
      <c r="F13671" s="2">
        <f t="shared" ca="1" si="858"/>
        <v>196</v>
      </c>
    </row>
    <row r="13672" spans="1:6" x14ac:dyDescent="0.25">
      <c r="A13672" t="s">
        <v>314</v>
      </c>
      <c r="B13672" s="1" t="s">
        <v>4689</v>
      </c>
      <c r="C13672" t="str">
        <f t="shared" si="855"/>
        <v>217FFC</v>
      </c>
      <c r="D13672" s="2">
        <f t="shared" si="856"/>
        <v>19</v>
      </c>
      <c r="E13672" s="3">
        <f t="shared" si="857"/>
        <v>1</v>
      </c>
      <c r="F13672" s="2">
        <f t="shared" ca="1" si="858"/>
        <v>21</v>
      </c>
    </row>
    <row r="13673" spans="1:6" x14ac:dyDescent="0.25">
      <c r="A13673" t="s">
        <v>2681</v>
      </c>
      <c r="B13673" s="1" t="s">
        <v>4690</v>
      </c>
      <c r="C13673" t="str">
        <f t="shared" si="855"/>
        <v>217FFC</v>
      </c>
      <c r="D13673" s="2">
        <f t="shared" si="856"/>
        <v>21</v>
      </c>
      <c r="E13673" s="3">
        <f t="shared" si="857"/>
        <v>1</v>
      </c>
      <c r="F13673" s="2">
        <f t="shared" ca="1" si="858"/>
        <v>19</v>
      </c>
    </row>
    <row r="13674" spans="1:6" x14ac:dyDescent="0.25">
      <c r="A13674" t="s">
        <v>1217</v>
      </c>
      <c r="B13674" s="1" t="s">
        <v>4691</v>
      </c>
      <c r="C13674" t="str">
        <f t="shared" si="855"/>
        <v>217FFC</v>
      </c>
      <c r="D13674" s="2">
        <f t="shared" si="856"/>
        <v>19</v>
      </c>
      <c r="E13674" s="3">
        <f t="shared" si="857"/>
        <v>1</v>
      </c>
      <c r="F13674" s="2">
        <f t="shared" ca="1" si="858"/>
        <v>20</v>
      </c>
    </row>
    <row r="13675" spans="1:6" x14ac:dyDescent="0.25">
      <c r="A13675" t="s">
        <v>2036</v>
      </c>
      <c r="B13675" s="1" t="s">
        <v>4692</v>
      </c>
      <c r="C13675" t="str">
        <f t="shared" si="855"/>
        <v>217FFC</v>
      </c>
      <c r="D13675" s="2">
        <f t="shared" si="856"/>
        <v>20</v>
      </c>
      <c r="E13675" s="3">
        <f t="shared" si="857"/>
        <v>29</v>
      </c>
      <c r="F13675" s="2">
        <f t="shared" ca="1" si="858"/>
        <v>564</v>
      </c>
    </row>
    <row r="13676" spans="1:6" x14ac:dyDescent="0.25">
      <c r="A13676" t="s">
        <v>2488</v>
      </c>
      <c r="B13676" s="1" t="s">
        <v>545</v>
      </c>
      <c r="C13676" t="str">
        <f t="shared" si="855"/>
        <v>2202262</v>
      </c>
      <c r="D13676" s="2">
        <f t="shared" si="856"/>
        <v>19</v>
      </c>
      <c r="E13676" s="3">
        <f t="shared" si="857"/>
        <v>7</v>
      </c>
      <c r="F13676" s="2">
        <f t="shared" ca="1" si="858"/>
        <v>136</v>
      </c>
    </row>
    <row r="13677" spans="1:6" x14ac:dyDescent="0.25">
      <c r="A13677" t="s">
        <v>236</v>
      </c>
      <c r="B13677" s="1" t="s">
        <v>2805</v>
      </c>
      <c r="C13677" t="str">
        <f t="shared" si="855"/>
        <v>3200408</v>
      </c>
      <c r="D13677" s="2">
        <f t="shared" si="856"/>
        <v>20</v>
      </c>
      <c r="E13677" s="3">
        <f t="shared" si="857"/>
        <v>9</v>
      </c>
      <c r="F13677" s="2">
        <f t="shared" ca="1" si="858"/>
        <v>174</v>
      </c>
    </row>
    <row r="13678" spans="1:6" x14ac:dyDescent="0.25">
      <c r="A13678" t="s">
        <v>5187</v>
      </c>
      <c r="B13678" s="1" t="s">
        <v>64</v>
      </c>
      <c r="C13678" t="str">
        <f t="shared" si="855"/>
        <v>C00402</v>
      </c>
      <c r="D13678" s="2">
        <f t="shared" si="856"/>
        <v>18</v>
      </c>
      <c r="E13678" s="3">
        <f t="shared" si="857"/>
        <v>2</v>
      </c>
      <c r="F13678" s="2">
        <f t="shared" ca="1" si="858"/>
        <v>41</v>
      </c>
    </row>
    <row r="13679" spans="1:6" x14ac:dyDescent="0.25">
      <c r="A13679" t="s">
        <v>4025</v>
      </c>
      <c r="B13679" s="1" t="s">
        <v>22</v>
      </c>
      <c r="C13679" t="str">
        <f t="shared" si="855"/>
        <v>14034A2</v>
      </c>
      <c r="D13679" s="2">
        <f t="shared" si="856"/>
        <v>20</v>
      </c>
      <c r="E13679" s="3">
        <f t="shared" si="857"/>
        <v>23</v>
      </c>
      <c r="F13679" s="2">
        <f t="shared" ca="1" si="858"/>
        <v>448</v>
      </c>
    </row>
    <row r="13680" spans="1:6" x14ac:dyDescent="0.25">
      <c r="A13680" t="s">
        <v>4105</v>
      </c>
      <c r="B13680" s="1" t="s">
        <v>43</v>
      </c>
      <c r="C13680" t="str">
        <f t="shared" si="855"/>
        <v>C00402</v>
      </c>
      <c r="D13680" s="2">
        <f t="shared" si="856"/>
        <v>21</v>
      </c>
      <c r="E13680" s="3">
        <f t="shared" si="857"/>
        <v>2</v>
      </c>
      <c r="F13680" s="2">
        <f t="shared" ca="1" si="858"/>
        <v>38</v>
      </c>
    </row>
    <row r="13681" spans="1:6" x14ac:dyDescent="0.25">
      <c r="A13681" t="s">
        <v>1793</v>
      </c>
      <c r="B13681" s="1" t="s">
        <v>2571</v>
      </c>
      <c r="C13681" t="str">
        <f t="shared" si="855"/>
        <v>3000042</v>
      </c>
      <c r="D13681" s="2">
        <f t="shared" si="856"/>
        <v>19</v>
      </c>
      <c r="E13681" s="3">
        <f t="shared" si="857"/>
        <v>36</v>
      </c>
      <c r="F13681" s="2">
        <f t="shared" ca="1" si="858"/>
        <v>698</v>
      </c>
    </row>
    <row r="13682" spans="1:6" x14ac:dyDescent="0.25">
      <c r="A13682" t="s">
        <v>5280</v>
      </c>
      <c r="B13682" s="1" t="s">
        <v>51</v>
      </c>
      <c r="C13682" t="str">
        <f t="shared" si="855"/>
        <v>C00402</v>
      </c>
      <c r="D13682" s="2">
        <f t="shared" si="856"/>
        <v>19</v>
      </c>
      <c r="E13682" s="3">
        <f t="shared" si="857"/>
        <v>2</v>
      </c>
      <c r="F13682" s="2">
        <f t="shared" ca="1" si="858"/>
        <v>38</v>
      </c>
    </row>
    <row r="13683" spans="1:6" x14ac:dyDescent="0.25">
      <c r="A13683" t="s">
        <v>4346</v>
      </c>
      <c r="B13683" s="1" t="s">
        <v>765</v>
      </c>
      <c r="C13683" t="str">
        <f t="shared" si="855"/>
        <v>2202262</v>
      </c>
      <c r="D13683" s="2">
        <f t="shared" si="856"/>
        <v>19</v>
      </c>
      <c r="E13683" s="3">
        <f t="shared" si="857"/>
        <v>14</v>
      </c>
      <c r="F13683" s="2">
        <f t="shared" ca="1" si="858"/>
        <v>270</v>
      </c>
    </row>
    <row r="13684" spans="1:6" x14ac:dyDescent="0.25">
      <c r="A13684" t="s">
        <v>136</v>
      </c>
      <c r="B13684" s="1" t="s">
        <v>63</v>
      </c>
      <c r="C13684" t="str">
        <f t="shared" si="855"/>
        <v>C00402</v>
      </c>
      <c r="D13684" s="2">
        <f t="shared" si="856"/>
        <v>19</v>
      </c>
      <c r="E13684" s="3">
        <f t="shared" si="857"/>
        <v>31</v>
      </c>
      <c r="F13684" s="2">
        <f t="shared" ca="1" si="858"/>
        <v>604</v>
      </c>
    </row>
    <row r="13685" spans="1:6" x14ac:dyDescent="0.25">
      <c r="A13685" t="s">
        <v>136</v>
      </c>
      <c r="B13685" s="1" t="s">
        <v>4684</v>
      </c>
      <c r="C13685" t="str">
        <f t="shared" si="855"/>
        <v>131726C</v>
      </c>
      <c r="D13685" s="2">
        <f t="shared" si="856"/>
        <v>19</v>
      </c>
      <c r="E13685" s="3">
        <f t="shared" si="857"/>
        <v>4</v>
      </c>
      <c r="F13685" s="2">
        <f t="shared" ca="1" si="858"/>
        <v>77</v>
      </c>
    </row>
    <row r="13686" spans="1:6" x14ac:dyDescent="0.25">
      <c r="A13686" t="s">
        <v>191</v>
      </c>
      <c r="B13686" s="1" t="s">
        <v>2805</v>
      </c>
      <c r="C13686" t="str">
        <f t="shared" si="855"/>
        <v>3200408</v>
      </c>
      <c r="D13686" s="2">
        <f t="shared" si="856"/>
        <v>20</v>
      </c>
      <c r="E13686" s="3">
        <f t="shared" si="857"/>
        <v>5</v>
      </c>
      <c r="F13686" s="2">
        <f t="shared" ca="1" si="858"/>
        <v>98</v>
      </c>
    </row>
    <row r="13687" spans="1:6" x14ac:dyDescent="0.25">
      <c r="A13687" t="s">
        <v>513</v>
      </c>
      <c r="B13687" s="1" t="s">
        <v>588</v>
      </c>
      <c r="C13687" t="str">
        <f t="shared" si="855"/>
        <v>1E0162A</v>
      </c>
      <c r="D13687" s="2">
        <f t="shared" si="856"/>
        <v>18</v>
      </c>
      <c r="E13687" s="3">
        <f t="shared" si="857"/>
        <v>7</v>
      </c>
      <c r="F13687" s="2">
        <f t="shared" ca="1" si="858"/>
        <v>137</v>
      </c>
    </row>
    <row r="13688" spans="1:6" x14ac:dyDescent="0.25">
      <c r="A13688" t="s">
        <v>216</v>
      </c>
      <c r="B13688" s="1" t="s">
        <v>4544</v>
      </c>
      <c r="C13688" t="str">
        <f t="shared" si="855"/>
        <v>1601422</v>
      </c>
      <c r="D13688" s="2">
        <f t="shared" si="856"/>
        <v>20</v>
      </c>
      <c r="E13688" s="3">
        <f t="shared" si="857"/>
        <v>7</v>
      </c>
      <c r="F13688" s="2">
        <f t="shared" ca="1" si="858"/>
        <v>136</v>
      </c>
    </row>
    <row r="13689" spans="1:6" x14ac:dyDescent="0.25">
      <c r="A13689" t="s">
        <v>253</v>
      </c>
      <c r="B13689" s="1" t="s">
        <v>4684</v>
      </c>
      <c r="C13689" t="str">
        <f t="shared" si="855"/>
        <v>131726C</v>
      </c>
      <c r="D13689" s="2">
        <f t="shared" si="856"/>
        <v>19</v>
      </c>
      <c r="E13689" s="3">
        <f t="shared" si="857"/>
        <v>9</v>
      </c>
      <c r="F13689" s="2">
        <f t="shared" ca="1" si="858"/>
        <v>174</v>
      </c>
    </row>
    <row r="13690" spans="1:6" x14ac:dyDescent="0.25">
      <c r="A13690" t="s">
        <v>481</v>
      </c>
      <c r="B13690" s="1" t="s">
        <v>2378</v>
      </c>
      <c r="C13690" t="str">
        <f t="shared" si="855"/>
        <v>3E0004A</v>
      </c>
      <c r="D13690" s="2">
        <f t="shared" si="856"/>
        <v>22</v>
      </c>
      <c r="E13690" s="3">
        <f t="shared" si="857"/>
        <v>403</v>
      </c>
      <c r="F13690" s="2">
        <f t="shared" ca="1" si="858"/>
        <v>7820</v>
      </c>
    </row>
    <row r="13691" spans="1:6" x14ac:dyDescent="0.25">
      <c r="A13691" t="s">
        <v>272</v>
      </c>
      <c r="B13691" s="1" t="s">
        <v>2963</v>
      </c>
      <c r="C13691" t="str">
        <f t="shared" si="855"/>
        <v>3200408</v>
      </c>
      <c r="D13691" s="2">
        <f t="shared" si="856"/>
        <v>19</v>
      </c>
      <c r="E13691" s="3">
        <f t="shared" si="857"/>
        <v>41</v>
      </c>
      <c r="F13691" s="2">
        <f t="shared" ca="1" si="858"/>
        <v>799</v>
      </c>
    </row>
    <row r="13692" spans="1:6" x14ac:dyDescent="0.25">
      <c r="A13692" t="s">
        <v>272</v>
      </c>
      <c r="B13692" s="1" t="s">
        <v>3494</v>
      </c>
      <c r="C13692" t="str">
        <f t="shared" si="855"/>
        <v>E01008</v>
      </c>
      <c r="D13692" s="2">
        <f t="shared" si="856"/>
        <v>18</v>
      </c>
      <c r="E13692" s="3">
        <f t="shared" si="857"/>
        <v>17</v>
      </c>
      <c r="F13692" s="2">
        <f t="shared" ca="1" si="858"/>
        <v>331</v>
      </c>
    </row>
    <row r="13693" spans="1:6" x14ac:dyDescent="0.25">
      <c r="A13693" t="s">
        <v>1439</v>
      </c>
      <c r="B13693" s="1" t="s">
        <v>4693</v>
      </c>
      <c r="C13693" t="str">
        <f t="shared" si="855"/>
        <v>3C01428</v>
      </c>
      <c r="D13693" s="2">
        <f t="shared" si="856"/>
        <v>20</v>
      </c>
      <c r="E13693" s="3">
        <f t="shared" si="857"/>
        <v>23</v>
      </c>
      <c r="F13693" s="2">
        <f t="shared" ca="1" si="858"/>
        <v>447</v>
      </c>
    </row>
    <row r="13694" spans="1:6" x14ac:dyDescent="0.25">
      <c r="A13694" t="s">
        <v>1152</v>
      </c>
      <c r="B13694" s="1" t="s">
        <v>1753</v>
      </c>
      <c r="C13694" t="str">
        <f t="shared" si="855"/>
        <v>1E0162A</v>
      </c>
      <c r="D13694" s="2">
        <f t="shared" si="856"/>
        <v>19</v>
      </c>
      <c r="E13694" s="3">
        <f t="shared" si="857"/>
        <v>2</v>
      </c>
      <c r="F13694" s="2">
        <f t="shared" ca="1" si="858"/>
        <v>38</v>
      </c>
    </row>
    <row r="13695" spans="1:6" x14ac:dyDescent="0.25">
      <c r="A13695" t="s">
        <v>1113</v>
      </c>
      <c r="B13695" s="1" t="s">
        <v>4542</v>
      </c>
      <c r="C13695" t="str">
        <f t="shared" si="855"/>
        <v>1601422</v>
      </c>
      <c r="D13695" s="2">
        <f t="shared" si="856"/>
        <v>19</v>
      </c>
      <c r="E13695" s="3">
        <f t="shared" si="857"/>
        <v>23</v>
      </c>
      <c r="F13695" s="2">
        <f t="shared" ca="1" si="858"/>
        <v>447</v>
      </c>
    </row>
    <row r="13696" spans="1:6" x14ac:dyDescent="0.25">
      <c r="A13696" t="s">
        <v>1078</v>
      </c>
      <c r="B13696" s="1" t="s">
        <v>366</v>
      </c>
      <c r="C13696" t="str">
        <f t="shared" si="855"/>
        <v>1E0162A</v>
      </c>
      <c r="D13696" s="2">
        <f t="shared" si="856"/>
        <v>19</v>
      </c>
      <c r="E13696" s="3">
        <f t="shared" si="857"/>
        <v>32</v>
      </c>
      <c r="F13696" s="2">
        <f t="shared" ca="1" si="858"/>
        <v>624</v>
      </c>
    </row>
    <row r="13697" spans="1:6" x14ac:dyDescent="0.25">
      <c r="A13697" t="s">
        <v>1041</v>
      </c>
      <c r="B13697" s="1" t="s">
        <v>545</v>
      </c>
      <c r="C13697" t="str">
        <f t="shared" si="855"/>
        <v>2202262</v>
      </c>
      <c r="D13697" s="2">
        <f t="shared" si="856"/>
        <v>19</v>
      </c>
      <c r="E13697" s="3">
        <f t="shared" si="857"/>
        <v>9</v>
      </c>
      <c r="F13697" s="2">
        <f t="shared" ca="1" si="858"/>
        <v>177</v>
      </c>
    </row>
    <row r="13698" spans="1:6" x14ac:dyDescent="0.25">
      <c r="A13698" t="s">
        <v>969</v>
      </c>
      <c r="B13698" s="1" t="s">
        <v>4658</v>
      </c>
      <c r="C13698" t="str">
        <f t="shared" si="855"/>
        <v>131726C</v>
      </c>
      <c r="D13698" s="2">
        <f t="shared" si="856"/>
        <v>19</v>
      </c>
      <c r="E13698" s="3">
        <f t="shared" si="857"/>
        <v>5</v>
      </c>
      <c r="F13698" s="2">
        <f t="shared" ca="1" si="858"/>
        <v>100</v>
      </c>
    </row>
    <row r="13699" spans="1:6" x14ac:dyDescent="0.25">
      <c r="A13699" t="s">
        <v>1708</v>
      </c>
      <c r="B13699" s="1" t="s">
        <v>1007</v>
      </c>
      <c r="C13699" t="str">
        <f t="shared" si="855"/>
        <v>2510000</v>
      </c>
      <c r="D13699" s="2">
        <f t="shared" si="856"/>
        <v>20</v>
      </c>
      <c r="E13699" s="3">
        <f t="shared" si="857"/>
        <v>8</v>
      </c>
      <c r="F13699" s="2">
        <f t="shared" ca="1" si="858"/>
        <v>157</v>
      </c>
    </row>
    <row r="13700" spans="1:6" x14ac:dyDescent="0.25">
      <c r="A13700" t="s">
        <v>1176</v>
      </c>
      <c r="B13700" s="1" t="s">
        <v>1966</v>
      </c>
      <c r="C13700" t="str">
        <f t="shared" si="855"/>
        <v>2616CFC</v>
      </c>
      <c r="D13700" s="2">
        <f t="shared" si="856"/>
        <v>23</v>
      </c>
      <c r="E13700" s="3">
        <f t="shared" si="857"/>
        <v>49</v>
      </c>
      <c r="F13700" s="2">
        <f t="shared" ca="1" si="858"/>
        <v>949</v>
      </c>
    </row>
    <row r="13701" spans="1:6" x14ac:dyDescent="0.25">
      <c r="A13701" t="s">
        <v>1717</v>
      </c>
      <c r="B13701" s="1" t="s">
        <v>251</v>
      </c>
      <c r="C13701" t="str">
        <f t="shared" si="855"/>
        <v>2300492</v>
      </c>
      <c r="D13701" s="2">
        <f t="shared" si="856"/>
        <v>19</v>
      </c>
      <c r="E13701" s="3">
        <f t="shared" si="857"/>
        <v>4</v>
      </c>
      <c r="F13701" s="2">
        <f t="shared" ca="1" si="858"/>
        <v>76</v>
      </c>
    </row>
    <row r="13702" spans="1:6" x14ac:dyDescent="0.25">
      <c r="A13702" t="s">
        <v>660</v>
      </c>
      <c r="B13702" s="1" t="s">
        <v>17</v>
      </c>
      <c r="C13702" t="str">
        <f t="shared" si="855"/>
        <v>14034A2</v>
      </c>
      <c r="D13702" s="2">
        <f t="shared" si="856"/>
        <v>19</v>
      </c>
      <c r="E13702" s="3">
        <f t="shared" si="857"/>
        <v>37</v>
      </c>
      <c r="F13702" s="2">
        <f t="shared" ca="1" si="858"/>
        <v>718</v>
      </c>
    </row>
    <row r="13703" spans="1:6" x14ac:dyDescent="0.25">
      <c r="A13703" t="s">
        <v>1946</v>
      </c>
      <c r="B13703" s="1" t="s">
        <v>4658</v>
      </c>
      <c r="C13703" t="str">
        <f t="shared" ref="C13703:C13766" si="859">LEFT(B13703,(FIND(",",B13703,1)-1))</f>
        <v>131726C</v>
      </c>
      <c r="D13703" s="2">
        <f t="shared" ref="D13703:D13766" si="860">VALUE(RIGHT(B13703,LEN(B13703)-SEARCH("],", B13703)-1))</f>
        <v>19</v>
      </c>
      <c r="E13703" s="3">
        <f t="shared" ref="E13703:E13766" si="861">MATCH(C13703,C13704:C30594,0)</f>
        <v>18</v>
      </c>
      <c r="F13703" s="2">
        <f t="shared" ref="F13703:F13766" ca="1" si="862">SUM(OFFSET(D13704,0,0,E13703,1))</f>
        <v>351</v>
      </c>
    </row>
    <row r="13704" spans="1:6" x14ac:dyDescent="0.25">
      <c r="A13704" t="s">
        <v>1817</v>
      </c>
      <c r="B13704" s="1" t="s">
        <v>4694</v>
      </c>
      <c r="C13704" t="str">
        <f t="shared" si="859"/>
        <v>217FFC</v>
      </c>
      <c r="D13704" s="2">
        <f t="shared" si="860"/>
        <v>20</v>
      </c>
      <c r="E13704" s="3">
        <f t="shared" si="861"/>
        <v>4</v>
      </c>
      <c r="F13704" s="2">
        <f t="shared" ca="1" si="862"/>
        <v>77</v>
      </c>
    </row>
    <row r="13705" spans="1:6" x14ac:dyDescent="0.25">
      <c r="A13705" t="s">
        <v>1777</v>
      </c>
      <c r="B13705" s="1" t="s">
        <v>120</v>
      </c>
      <c r="C13705" t="str">
        <f t="shared" si="859"/>
        <v>2300492</v>
      </c>
      <c r="D13705" s="2">
        <f t="shared" si="860"/>
        <v>18</v>
      </c>
      <c r="E13705" s="3">
        <f t="shared" si="861"/>
        <v>33</v>
      </c>
      <c r="F13705" s="2">
        <f t="shared" ca="1" si="862"/>
        <v>641</v>
      </c>
    </row>
    <row r="13706" spans="1:6" x14ac:dyDescent="0.25">
      <c r="A13706" t="s">
        <v>1773</v>
      </c>
      <c r="B13706" s="1" t="s">
        <v>514</v>
      </c>
      <c r="C13706" t="str">
        <f t="shared" si="859"/>
        <v>2202262</v>
      </c>
      <c r="D13706" s="2">
        <f t="shared" si="860"/>
        <v>20</v>
      </c>
      <c r="E13706" s="3">
        <f t="shared" si="861"/>
        <v>14</v>
      </c>
      <c r="F13706" s="2">
        <f t="shared" ca="1" si="862"/>
        <v>273</v>
      </c>
    </row>
    <row r="13707" spans="1:6" x14ac:dyDescent="0.25">
      <c r="A13707" t="s">
        <v>782</v>
      </c>
      <c r="B13707" s="1" t="s">
        <v>1860</v>
      </c>
      <c r="C13707" t="str">
        <f t="shared" si="859"/>
        <v>2510000</v>
      </c>
      <c r="D13707" s="2">
        <f t="shared" si="860"/>
        <v>19</v>
      </c>
      <c r="E13707" s="3">
        <f t="shared" si="861"/>
        <v>49</v>
      </c>
      <c r="F13707" s="2">
        <f t="shared" ca="1" si="862"/>
        <v>954</v>
      </c>
    </row>
    <row r="13708" spans="1:6" x14ac:dyDescent="0.25">
      <c r="A13708" t="s">
        <v>1764</v>
      </c>
      <c r="B13708" s="1" t="s">
        <v>4695</v>
      </c>
      <c r="C13708" t="str">
        <f t="shared" si="859"/>
        <v>217FFC</v>
      </c>
      <c r="D13708" s="2">
        <f t="shared" si="860"/>
        <v>20</v>
      </c>
      <c r="E13708" s="3">
        <f t="shared" si="861"/>
        <v>2</v>
      </c>
      <c r="F13708" s="2">
        <f t="shared" ca="1" si="862"/>
        <v>41</v>
      </c>
    </row>
    <row r="13709" spans="1:6" x14ac:dyDescent="0.25">
      <c r="A13709" t="s">
        <v>1922</v>
      </c>
      <c r="B13709" s="1" t="s">
        <v>4696</v>
      </c>
      <c r="C13709" t="str">
        <f t="shared" si="859"/>
        <v>E01008</v>
      </c>
      <c r="D13709" s="2">
        <f t="shared" si="860"/>
        <v>19</v>
      </c>
      <c r="E13709" s="3">
        <f t="shared" si="861"/>
        <v>3</v>
      </c>
      <c r="F13709" s="2">
        <f t="shared" ca="1" si="862"/>
        <v>61</v>
      </c>
    </row>
    <row r="13710" spans="1:6" x14ac:dyDescent="0.25">
      <c r="A13710" t="s">
        <v>1863</v>
      </c>
      <c r="B13710" s="1" t="s">
        <v>4697</v>
      </c>
      <c r="C13710" t="str">
        <f t="shared" si="859"/>
        <v>217FFC</v>
      </c>
      <c r="D13710" s="2">
        <f t="shared" si="860"/>
        <v>22</v>
      </c>
      <c r="E13710" s="3">
        <f t="shared" si="861"/>
        <v>1</v>
      </c>
      <c r="F13710" s="2">
        <f t="shared" ca="1" si="862"/>
        <v>19</v>
      </c>
    </row>
    <row r="13711" spans="1:6" x14ac:dyDescent="0.25">
      <c r="A13711" t="s">
        <v>1233</v>
      </c>
      <c r="B13711" s="1" t="s">
        <v>4698</v>
      </c>
      <c r="C13711" t="str">
        <f t="shared" si="859"/>
        <v>217FFC</v>
      </c>
      <c r="D13711" s="2">
        <f t="shared" si="860"/>
        <v>19</v>
      </c>
      <c r="E13711" s="3">
        <f t="shared" si="861"/>
        <v>2</v>
      </c>
      <c r="F13711" s="2">
        <f t="shared" ca="1" si="862"/>
        <v>38</v>
      </c>
    </row>
    <row r="13712" spans="1:6" x14ac:dyDescent="0.25">
      <c r="A13712" t="s">
        <v>1233</v>
      </c>
      <c r="B13712" s="1" t="s">
        <v>3541</v>
      </c>
      <c r="C13712" t="str">
        <f t="shared" si="859"/>
        <v>E01008</v>
      </c>
      <c r="D13712" s="2">
        <f t="shared" si="860"/>
        <v>20</v>
      </c>
      <c r="E13712" s="3">
        <f t="shared" si="861"/>
        <v>14</v>
      </c>
      <c r="F13712" s="2">
        <f t="shared" ca="1" si="862"/>
        <v>270</v>
      </c>
    </row>
    <row r="13713" spans="1:6" x14ac:dyDescent="0.25">
      <c r="A13713" t="s">
        <v>2591</v>
      </c>
      <c r="B13713" s="1" t="s">
        <v>4699</v>
      </c>
      <c r="C13713" t="str">
        <f t="shared" si="859"/>
        <v>217FFC</v>
      </c>
      <c r="D13713" s="2">
        <f t="shared" si="860"/>
        <v>18</v>
      </c>
      <c r="E13713" s="3">
        <f t="shared" si="861"/>
        <v>1</v>
      </c>
      <c r="F13713" s="2">
        <f t="shared" ca="1" si="862"/>
        <v>19</v>
      </c>
    </row>
    <row r="13714" spans="1:6" x14ac:dyDescent="0.25">
      <c r="A13714" t="s">
        <v>2581</v>
      </c>
      <c r="B13714" s="1" t="s">
        <v>4700</v>
      </c>
      <c r="C13714" t="str">
        <f t="shared" si="859"/>
        <v>217FFC</v>
      </c>
      <c r="D13714" s="2">
        <f t="shared" si="860"/>
        <v>19</v>
      </c>
      <c r="E13714" s="3">
        <f t="shared" si="861"/>
        <v>33</v>
      </c>
      <c r="F13714" s="2">
        <f t="shared" ca="1" si="862"/>
        <v>641</v>
      </c>
    </row>
    <row r="13715" spans="1:6" x14ac:dyDescent="0.25">
      <c r="A13715" t="s">
        <v>2581</v>
      </c>
      <c r="B13715" s="1" t="s">
        <v>2245</v>
      </c>
      <c r="C13715" t="str">
        <f t="shared" si="859"/>
        <v>C00402</v>
      </c>
      <c r="D13715" s="2">
        <f t="shared" si="860"/>
        <v>20</v>
      </c>
      <c r="E13715" s="3">
        <f t="shared" si="861"/>
        <v>4</v>
      </c>
      <c r="F13715" s="2">
        <f t="shared" ca="1" si="862"/>
        <v>76</v>
      </c>
    </row>
    <row r="13716" spans="1:6" x14ac:dyDescent="0.25">
      <c r="A13716" t="s">
        <v>2369</v>
      </c>
      <c r="B13716" s="1" t="s">
        <v>4701</v>
      </c>
      <c r="C13716" t="str">
        <f t="shared" si="859"/>
        <v>3C01428</v>
      </c>
      <c r="D13716" s="2">
        <f t="shared" si="860"/>
        <v>18</v>
      </c>
      <c r="E13716" s="3">
        <f t="shared" si="861"/>
        <v>81</v>
      </c>
      <c r="F13716" s="2">
        <f t="shared" ca="1" si="862"/>
        <v>1565</v>
      </c>
    </row>
    <row r="13717" spans="1:6" x14ac:dyDescent="0.25">
      <c r="A13717" t="s">
        <v>2366</v>
      </c>
      <c r="B13717" s="1" t="s">
        <v>2571</v>
      </c>
      <c r="C13717" t="str">
        <f t="shared" si="859"/>
        <v>3000042</v>
      </c>
      <c r="D13717" s="2">
        <f t="shared" si="860"/>
        <v>19</v>
      </c>
      <c r="E13717" s="3">
        <f t="shared" si="861"/>
        <v>46</v>
      </c>
      <c r="F13717" s="2">
        <f t="shared" ca="1" si="862"/>
        <v>896</v>
      </c>
    </row>
    <row r="13718" spans="1:6" x14ac:dyDescent="0.25">
      <c r="A13718" t="s">
        <v>2403</v>
      </c>
      <c r="B13718" s="1" t="s">
        <v>4542</v>
      </c>
      <c r="C13718" t="str">
        <f t="shared" si="859"/>
        <v>1601422</v>
      </c>
      <c r="D13718" s="2">
        <f t="shared" si="860"/>
        <v>19</v>
      </c>
      <c r="E13718" s="3">
        <f t="shared" si="861"/>
        <v>16</v>
      </c>
      <c r="F13718" s="2">
        <f t="shared" ca="1" si="862"/>
        <v>313</v>
      </c>
    </row>
    <row r="13719" spans="1:6" x14ac:dyDescent="0.25">
      <c r="A13719" t="s">
        <v>1991</v>
      </c>
      <c r="B13719" s="1" t="s">
        <v>33</v>
      </c>
      <c r="C13719" t="str">
        <f t="shared" si="859"/>
        <v>C00402</v>
      </c>
      <c r="D13719" s="2">
        <f t="shared" si="860"/>
        <v>20</v>
      </c>
      <c r="E13719" s="3">
        <f t="shared" si="861"/>
        <v>6</v>
      </c>
      <c r="F13719" s="2">
        <f t="shared" ca="1" si="862"/>
        <v>118</v>
      </c>
    </row>
    <row r="13720" spans="1:6" x14ac:dyDescent="0.25">
      <c r="A13720" t="s">
        <v>2612</v>
      </c>
      <c r="B13720" s="1" t="s">
        <v>518</v>
      </c>
      <c r="C13720" t="str">
        <f t="shared" si="859"/>
        <v>2202262</v>
      </c>
      <c r="D13720" s="2">
        <f t="shared" si="860"/>
        <v>21</v>
      </c>
      <c r="E13720" s="3">
        <f t="shared" si="861"/>
        <v>16</v>
      </c>
      <c r="F13720" s="2">
        <f t="shared" ca="1" si="862"/>
        <v>311</v>
      </c>
    </row>
    <row r="13721" spans="1:6" x14ac:dyDescent="0.25">
      <c r="A13721" t="s">
        <v>1955</v>
      </c>
      <c r="B13721" s="1" t="s">
        <v>4702</v>
      </c>
      <c r="C13721" t="str">
        <f t="shared" si="859"/>
        <v>131726C</v>
      </c>
      <c r="D13721" s="2">
        <f t="shared" si="860"/>
        <v>20</v>
      </c>
      <c r="E13721" s="3">
        <f t="shared" si="861"/>
        <v>9</v>
      </c>
      <c r="F13721" s="2">
        <f t="shared" ca="1" si="862"/>
        <v>176</v>
      </c>
    </row>
    <row r="13722" spans="1:6" x14ac:dyDescent="0.25">
      <c r="A13722" t="s">
        <v>2246</v>
      </c>
      <c r="B13722" s="1" t="s">
        <v>802</v>
      </c>
      <c r="C13722" t="str">
        <f t="shared" si="859"/>
        <v>12173BE</v>
      </c>
      <c r="D13722" s="2">
        <f t="shared" si="860"/>
        <v>19</v>
      </c>
      <c r="E13722" s="3">
        <f t="shared" si="861"/>
        <v>7</v>
      </c>
      <c r="F13722" s="2">
        <f t="shared" ca="1" si="862"/>
        <v>135</v>
      </c>
    </row>
    <row r="13723" spans="1:6" x14ac:dyDescent="0.25">
      <c r="A13723" t="s">
        <v>2254</v>
      </c>
      <c r="B13723" s="1" t="s">
        <v>4703</v>
      </c>
      <c r="C13723" t="str">
        <f t="shared" si="859"/>
        <v>4200002</v>
      </c>
      <c r="D13723" s="2">
        <f t="shared" si="860"/>
        <v>20</v>
      </c>
      <c r="E13723" s="3">
        <f t="shared" si="861"/>
        <v>291</v>
      </c>
      <c r="F13723" s="2">
        <f t="shared" ca="1" si="862"/>
        <v>5638</v>
      </c>
    </row>
    <row r="13724" spans="1:6" x14ac:dyDescent="0.25">
      <c r="A13724" t="s">
        <v>2167</v>
      </c>
      <c r="B13724" s="1" t="s">
        <v>705</v>
      </c>
      <c r="C13724" t="str">
        <f t="shared" si="859"/>
        <v>1A0600A</v>
      </c>
      <c r="D13724" s="2">
        <f t="shared" si="860"/>
        <v>18</v>
      </c>
      <c r="E13724" s="3">
        <f t="shared" si="861"/>
        <v>20</v>
      </c>
      <c r="F13724" s="2">
        <f t="shared" ca="1" si="862"/>
        <v>389</v>
      </c>
    </row>
    <row r="13725" spans="1:6" x14ac:dyDescent="0.25">
      <c r="A13725" t="s">
        <v>2224</v>
      </c>
      <c r="B13725" s="1" t="s">
        <v>48</v>
      </c>
      <c r="C13725" t="str">
        <f t="shared" si="859"/>
        <v>C00402</v>
      </c>
      <c r="D13725" s="2">
        <f t="shared" si="860"/>
        <v>20</v>
      </c>
      <c r="E13725" s="3">
        <f t="shared" si="861"/>
        <v>35</v>
      </c>
      <c r="F13725" s="2">
        <f t="shared" ca="1" si="862"/>
        <v>683</v>
      </c>
    </row>
    <row r="13726" spans="1:6" x14ac:dyDescent="0.25">
      <c r="A13726" t="s">
        <v>2632</v>
      </c>
      <c r="B13726" s="1" t="s">
        <v>4696</v>
      </c>
      <c r="C13726" t="str">
        <f t="shared" si="859"/>
        <v>E01008</v>
      </c>
      <c r="D13726" s="2">
        <f t="shared" si="860"/>
        <v>19</v>
      </c>
      <c r="E13726" s="3">
        <f t="shared" si="861"/>
        <v>9</v>
      </c>
      <c r="F13726" s="2">
        <f t="shared" ca="1" si="862"/>
        <v>175</v>
      </c>
    </row>
    <row r="13727" spans="1:6" x14ac:dyDescent="0.25">
      <c r="A13727" t="s">
        <v>2664</v>
      </c>
      <c r="B13727" s="1" t="s">
        <v>4424</v>
      </c>
      <c r="C13727" t="str">
        <f t="shared" si="859"/>
        <v>4000002</v>
      </c>
      <c r="D13727" s="2">
        <f t="shared" si="860"/>
        <v>20</v>
      </c>
      <c r="E13727" s="3">
        <f t="shared" si="861"/>
        <v>382</v>
      </c>
      <c r="F13727" s="2">
        <f t="shared" ca="1" si="862"/>
        <v>7414</v>
      </c>
    </row>
    <row r="13728" spans="1:6" x14ac:dyDescent="0.25">
      <c r="A13728" t="s">
        <v>2655</v>
      </c>
      <c r="B13728" s="1" t="s">
        <v>597</v>
      </c>
      <c r="C13728" t="str">
        <f t="shared" si="859"/>
        <v>1E0162A</v>
      </c>
      <c r="D13728" s="2">
        <f t="shared" si="860"/>
        <v>19</v>
      </c>
      <c r="E13728" s="3">
        <f t="shared" si="861"/>
        <v>25</v>
      </c>
      <c r="F13728" s="2">
        <f t="shared" ca="1" si="862"/>
        <v>488</v>
      </c>
    </row>
    <row r="13729" spans="1:6" x14ac:dyDescent="0.25">
      <c r="A13729" t="s">
        <v>2641</v>
      </c>
      <c r="B13729" s="1" t="s">
        <v>1343</v>
      </c>
      <c r="C13729" t="str">
        <f t="shared" si="859"/>
        <v>12173BE</v>
      </c>
      <c r="D13729" s="2">
        <f t="shared" si="860"/>
        <v>19</v>
      </c>
      <c r="E13729" s="3">
        <f t="shared" si="861"/>
        <v>67</v>
      </c>
      <c r="F13729" s="2">
        <f t="shared" ca="1" si="862"/>
        <v>1293</v>
      </c>
    </row>
    <row r="13730" spans="1:6" x14ac:dyDescent="0.25">
      <c r="A13730" t="s">
        <v>2695</v>
      </c>
      <c r="B13730" s="1" t="s">
        <v>4704</v>
      </c>
      <c r="C13730" t="str">
        <f t="shared" si="859"/>
        <v>131726C</v>
      </c>
      <c r="D13730" s="2">
        <f t="shared" si="860"/>
        <v>22</v>
      </c>
      <c r="E13730" s="3">
        <f t="shared" si="861"/>
        <v>3</v>
      </c>
      <c r="F13730" s="2">
        <f t="shared" ca="1" si="862"/>
        <v>57</v>
      </c>
    </row>
    <row r="13731" spans="1:6" x14ac:dyDescent="0.25">
      <c r="A13731" t="s">
        <v>2695</v>
      </c>
      <c r="B13731" s="1" t="s">
        <v>4705</v>
      </c>
      <c r="C13731" t="str">
        <f t="shared" si="859"/>
        <v>A10408</v>
      </c>
      <c r="D13731" s="2">
        <f t="shared" si="860"/>
        <v>19</v>
      </c>
      <c r="E13731" s="3">
        <f t="shared" si="861"/>
        <v>169</v>
      </c>
      <c r="F13731" s="2">
        <f t="shared" ca="1" si="862"/>
        <v>3273</v>
      </c>
    </row>
    <row r="13732" spans="1:6" x14ac:dyDescent="0.25">
      <c r="A13732" t="s">
        <v>2139</v>
      </c>
      <c r="B13732" s="1" t="s">
        <v>1513</v>
      </c>
      <c r="C13732" t="str">
        <f t="shared" si="859"/>
        <v>3200408</v>
      </c>
      <c r="D13732" s="2">
        <f t="shared" si="860"/>
        <v>20</v>
      </c>
      <c r="E13732" s="3">
        <f t="shared" si="861"/>
        <v>37</v>
      </c>
      <c r="F13732" s="2">
        <f t="shared" ca="1" si="862"/>
        <v>716</v>
      </c>
    </row>
    <row r="13733" spans="1:6" x14ac:dyDescent="0.25">
      <c r="A13733" t="s">
        <v>2153</v>
      </c>
      <c r="B13733" s="1" t="s">
        <v>4656</v>
      </c>
      <c r="C13733" t="str">
        <f t="shared" si="859"/>
        <v>131726C</v>
      </c>
      <c r="D13733" s="2">
        <f t="shared" si="860"/>
        <v>18</v>
      </c>
      <c r="E13733" s="3">
        <f t="shared" si="861"/>
        <v>15</v>
      </c>
      <c r="F13733" s="2">
        <f t="shared" ca="1" si="862"/>
        <v>290</v>
      </c>
    </row>
    <row r="13734" spans="1:6" x14ac:dyDescent="0.25">
      <c r="A13734" t="s">
        <v>2679</v>
      </c>
      <c r="B13734" s="1" t="s">
        <v>4542</v>
      </c>
      <c r="C13734" t="str">
        <f t="shared" si="859"/>
        <v>1601422</v>
      </c>
      <c r="D13734" s="2">
        <f t="shared" si="860"/>
        <v>19</v>
      </c>
      <c r="E13734" s="3">
        <f t="shared" si="861"/>
        <v>7</v>
      </c>
      <c r="F13734" s="2">
        <f t="shared" ca="1" si="862"/>
        <v>137</v>
      </c>
    </row>
    <row r="13735" spans="1:6" x14ac:dyDescent="0.25">
      <c r="A13735" t="s">
        <v>2059</v>
      </c>
      <c r="B13735" s="1" t="s">
        <v>4494</v>
      </c>
      <c r="C13735" t="str">
        <f t="shared" si="859"/>
        <v>E01008</v>
      </c>
      <c r="D13735" s="2">
        <f t="shared" si="860"/>
        <v>19</v>
      </c>
      <c r="E13735" s="3">
        <f t="shared" si="861"/>
        <v>45</v>
      </c>
      <c r="F13735" s="2">
        <f t="shared" ca="1" si="862"/>
        <v>869</v>
      </c>
    </row>
    <row r="13736" spans="1:6" x14ac:dyDescent="0.25">
      <c r="A13736" t="s">
        <v>2059</v>
      </c>
      <c r="B13736" s="1" t="s">
        <v>514</v>
      </c>
      <c r="C13736" t="str">
        <f t="shared" si="859"/>
        <v>2202262</v>
      </c>
      <c r="D13736" s="2">
        <f t="shared" si="860"/>
        <v>20</v>
      </c>
      <c r="E13736" s="3">
        <f t="shared" si="861"/>
        <v>23</v>
      </c>
      <c r="F13736" s="2">
        <f t="shared" ca="1" si="862"/>
        <v>446</v>
      </c>
    </row>
    <row r="13737" spans="1:6" x14ac:dyDescent="0.25">
      <c r="A13737" t="s">
        <v>2107</v>
      </c>
      <c r="B13737" s="1" t="s">
        <v>4706</v>
      </c>
      <c r="C13737" t="str">
        <f t="shared" si="859"/>
        <v>381526C</v>
      </c>
      <c r="D13737" s="2">
        <f t="shared" si="860"/>
        <v>19</v>
      </c>
      <c r="E13737" s="3">
        <f t="shared" si="861"/>
        <v>65</v>
      </c>
      <c r="F13737" s="2">
        <f t="shared" ca="1" si="862"/>
        <v>1256</v>
      </c>
    </row>
    <row r="13738" spans="1:6" x14ac:dyDescent="0.25">
      <c r="A13738" t="s">
        <v>2122</v>
      </c>
      <c r="B13738" s="1" t="s">
        <v>120</v>
      </c>
      <c r="C13738" t="str">
        <f t="shared" si="859"/>
        <v>2300492</v>
      </c>
      <c r="D13738" s="2">
        <f t="shared" si="860"/>
        <v>18</v>
      </c>
      <c r="E13738" s="3">
        <f t="shared" si="861"/>
        <v>4</v>
      </c>
      <c r="F13738" s="2">
        <f t="shared" ca="1" si="862"/>
        <v>80</v>
      </c>
    </row>
    <row r="13739" spans="1:6" x14ac:dyDescent="0.25">
      <c r="A13739" t="s">
        <v>2537</v>
      </c>
      <c r="B13739" s="1" t="s">
        <v>22</v>
      </c>
      <c r="C13739" t="str">
        <f t="shared" si="859"/>
        <v>14034A2</v>
      </c>
      <c r="D13739" s="2">
        <f t="shared" si="860"/>
        <v>20</v>
      </c>
      <c r="E13739" s="3">
        <f t="shared" si="861"/>
        <v>16</v>
      </c>
      <c r="F13739" s="2">
        <f t="shared" ca="1" si="862"/>
        <v>313</v>
      </c>
    </row>
    <row r="13740" spans="1:6" x14ac:dyDescent="0.25">
      <c r="A13740" t="s">
        <v>2472</v>
      </c>
      <c r="B13740" s="1" t="s">
        <v>4707</v>
      </c>
      <c r="C13740" t="str">
        <f t="shared" si="859"/>
        <v>2803008</v>
      </c>
      <c r="D13740" s="2">
        <f t="shared" si="860"/>
        <v>22</v>
      </c>
      <c r="E13740" s="3">
        <f t="shared" si="861"/>
        <v>3</v>
      </c>
      <c r="F13740" s="2">
        <f t="shared" ca="1" si="862"/>
        <v>58</v>
      </c>
    </row>
    <row r="13741" spans="1:6" x14ac:dyDescent="0.25">
      <c r="A13741" t="s">
        <v>2273</v>
      </c>
      <c r="B13741" s="1" t="s">
        <v>4542</v>
      </c>
      <c r="C13741" t="str">
        <f t="shared" si="859"/>
        <v>1601422</v>
      </c>
      <c r="D13741" s="2">
        <f t="shared" si="860"/>
        <v>19</v>
      </c>
      <c r="E13741" s="3">
        <f t="shared" si="861"/>
        <v>16</v>
      </c>
      <c r="F13741" s="2">
        <f t="shared" ca="1" si="862"/>
        <v>310</v>
      </c>
    </row>
    <row r="13742" spans="1:6" x14ac:dyDescent="0.25">
      <c r="A13742" t="s">
        <v>2296</v>
      </c>
      <c r="B13742" s="1" t="s">
        <v>251</v>
      </c>
      <c r="C13742" t="str">
        <f t="shared" si="859"/>
        <v>2300492</v>
      </c>
      <c r="D13742" s="2">
        <f t="shared" si="860"/>
        <v>19</v>
      </c>
      <c r="E13742" s="3">
        <f t="shared" si="861"/>
        <v>12</v>
      </c>
      <c r="F13742" s="2">
        <f t="shared" ca="1" si="862"/>
        <v>235</v>
      </c>
    </row>
    <row r="13743" spans="1:6" x14ac:dyDescent="0.25">
      <c r="A13743" t="s">
        <v>2313</v>
      </c>
      <c r="B13743" s="1" t="s">
        <v>4708</v>
      </c>
      <c r="C13743" t="str">
        <f t="shared" si="859"/>
        <v>2803008</v>
      </c>
      <c r="D13743" s="2">
        <f t="shared" si="860"/>
        <v>20</v>
      </c>
      <c r="E13743" s="3">
        <f t="shared" si="861"/>
        <v>25</v>
      </c>
      <c r="F13743" s="2">
        <f t="shared" ca="1" si="862"/>
        <v>483</v>
      </c>
    </row>
    <row r="13744" spans="1:6" x14ac:dyDescent="0.25">
      <c r="A13744" t="s">
        <v>2313</v>
      </c>
      <c r="B13744" s="1" t="s">
        <v>705</v>
      </c>
      <c r="C13744" t="str">
        <f t="shared" si="859"/>
        <v>1A0600A</v>
      </c>
      <c r="D13744" s="2">
        <f t="shared" si="860"/>
        <v>18</v>
      </c>
      <c r="E13744" s="3">
        <f t="shared" si="861"/>
        <v>26</v>
      </c>
      <c r="F13744" s="2">
        <f t="shared" ca="1" si="862"/>
        <v>501</v>
      </c>
    </row>
    <row r="13745" spans="1:6" x14ac:dyDescent="0.25">
      <c r="A13745" t="s">
        <v>3630</v>
      </c>
      <c r="B13745" s="1" t="s">
        <v>40</v>
      </c>
      <c r="C13745" t="str">
        <f t="shared" si="859"/>
        <v>4600002</v>
      </c>
      <c r="D13745" s="2">
        <f t="shared" si="860"/>
        <v>19</v>
      </c>
      <c r="E13745" s="3">
        <f t="shared" si="861"/>
        <v>378</v>
      </c>
      <c r="F13745" s="2">
        <f t="shared" ca="1" si="862"/>
        <v>7336</v>
      </c>
    </row>
    <row r="13746" spans="1:6" x14ac:dyDescent="0.25">
      <c r="A13746" t="s">
        <v>3633</v>
      </c>
      <c r="B13746" s="1" t="s">
        <v>4709</v>
      </c>
      <c r="C13746" t="str">
        <f t="shared" si="859"/>
        <v>2006428</v>
      </c>
      <c r="D13746" s="2">
        <f t="shared" si="860"/>
        <v>19</v>
      </c>
      <c r="E13746" s="3">
        <f t="shared" si="861"/>
        <v>6</v>
      </c>
      <c r="F13746" s="2">
        <f t="shared" ca="1" si="862"/>
        <v>119</v>
      </c>
    </row>
    <row r="13747" spans="1:6" x14ac:dyDescent="0.25">
      <c r="A13747" t="s">
        <v>3629</v>
      </c>
      <c r="B13747" s="1" t="s">
        <v>4710</v>
      </c>
      <c r="C13747" t="str">
        <f t="shared" si="859"/>
        <v>217FFC</v>
      </c>
      <c r="D13747" s="2">
        <f t="shared" si="860"/>
        <v>20</v>
      </c>
      <c r="E13747" s="3">
        <f t="shared" si="861"/>
        <v>3</v>
      </c>
      <c r="F13747" s="2">
        <f t="shared" ca="1" si="862"/>
        <v>60</v>
      </c>
    </row>
    <row r="13748" spans="1:6" x14ac:dyDescent="0.25">
      <c r="A13748" t="s">
        <v>3108</v>
      </c>
      <c r="B13748" s="1" t="s">
        <v>4658</v>
      </c>
      <c r="C13748" t="str">
        <f t="shared" si="859"/>
        <v>131726C</v>
      </c>
      <c r="D13748" s="2">
        <f t="shared" si="860"/>
        <v>19</v>
      </c>
      <c r="E13748" s="3">
        <f t="shared" si="861"/>
        <v>13</v>
      </c>
      <c r="F13748" s="2">
        <f t="shared" ca="1" si="862"/>
        <v>255</v>
      </c>
    </row>
    <row r="13749" spans="1:6" x14ac:dyDescent="0.25">
      <c r="A13749" t="s">
        <v>3119</v>
      </c>
      <c r="B13749" s="1" t="s">
        <v>695</v>
      </c>
      <c r="C13749" t="str">
        <f t="shared" si="859"/>
        <v>2616CFC</v>
      </c>
      <c r="D13749" s="2">
        <f t="shared" si="860"/>
        <v>18</v>
      </c>
      <c r="E13749" s="3">
        <f t="shared" si="861"/>
        <v>37</v>
      </c>
      <c r="F13749" s="2">
        <f t="shared" ca="1" si="862"/>
        <v>713</v>
      </c>
    </row>
    <row r="13750" spans="1:6" x14ac:dyDescent="0.25">
      <c r="A13750" t="s">
        <v>3515</v>
      </c>
      <c r="B13750" s="1" t="s">
        <v>4711</v>
      </c>
      <c r="C13750" t="str">
        <f t="shared" si="859"/>
        <v>217FFC</v>
      </c>
      <c r="D13750" s="2">
        <f t="shared" si="860"/>
        <v>23</v>
      </c>
      <c r="E13750" s="3">
        <f t="shared" si="861"/>
        <v>1</v>
      </c>
      <c r="F13750" s="2">
        <f t="shared" ca="1" si="862"/>
        <v>19</v>
      </c>
    </row>
    <row r="13751" spans="1:6" x14ac:dyDescent="0.25">
      <c r="A13751" t="s">
        <v>3220</v>
      </c>
      <c r="B13751" s="1" t="s">
        <v>4712</v>
      </c>
      <c r="C13751" t="str">
        <f t="shared" si="859"/>
        <v>217FFC</v>
      </c>
      <c r="D13751" s="2">
        <f t="shared" si="860"/>
        <v>19</v>
      </c>
      <c r="E13751" s="3">
        <f t="shared" si="861"/>
        <v>7</v>
      </c>
      <c r="F13751" s="2">
        <f t="shared" ca="1" si="862"/>
        <v>136</v>
      </c>
    </row>
    <row r="13752" spans="1:6" x14ac:dyDescent="0.25">
      <c r="A13752" t="s">
        <v>3223</v>
      </c>
      <c r="B13752" s="1" t="s">
        <v>4713</v>
      </c>
      <c r="C13752" t="str">
        <f t="shared" si="859"/>
        <v>2006428</v>
      </c>
      <c r="D13752" s="2">
        <f t="shared" si="860"/>
        <v>20</v>
      </c>
      <c r="E13752" s="3">
        <f t="shared" si="861"/>
        <v>31</v>
      </c>
      <c r="F13752" s="2">
        <f t="shared" ca="1" si="862"/>
        <v>595</v>
      </c>
    </row>
    <row r="13753" spans="1:6" x14ac:dyDescent="0.25">
      <c r="A13753" t="s">
        <v>3750</v>
      </c>
      <c r="B13753" s="1" t="s">
        <v>799</v>
      </c>
      <c r="C13753" t="str">
        <f t="shared" si="859"/>
        <v>1E0162A</v>
      </c>
      <c r="D13753" s="2">
        <f t="shared" si="860"/>
        <v>20</v>
      </c>
      <c r="E13753" s="3">
        <f t="shared" si="861"/>
        <v>9</v>
      </c>
      <c r="F13753" s="2">
        <f t="shared" ca="1" si="862"/>
        <v>174</v>
      </c>
    </row>
    <row r="13754" spans="1:6" x14ac:dyDescent="0.25">
      <c r="A13754" t="s">
        <v>3754</v>
      </c>
      <c r="B13754" s="1" t="s">
        <v>562</v>
      </c>
      <c r="C13754" t="str">
        <f t="shared" si="859"/>
        <v>2300492</v>
      </c>
      <c r="D13754" s="2">
        <f t="shared" si="860"/>
        <v>20</v>
      </c>
      <c r="E13754" s="3">
        <f t="shared" si="861"/>
        <v>66</v>
      </c>
      <c r="F13754" s="2">
        <f t="shared" ca="1" si="862"/>
        <v>1273</v>
      </c>
    </row>
    <row r="13755" spans="1:6" x14ac:dyDescent="0.25">
      <c r="A13755" t="s">
        <v>3640</v>
      </c>
      <c r="B13755" s="1" t="s">
        <v>23</v>
      </c>
      <c r="C13755" t="str">
        <f t="shared" si="859"/>
        <v>14034A2</v>
      </c>
      <c r="D13755" s="2">
        <f t="shared" si="860"/>
        <v>18</v>
      </c>
      <c r="E13755" s="3">
        <f t="shared" si="861"/>
        <v>35</v>
      </c>
      <c r="F13755" s="2">
        <f t="shared" ca="1" si="862"/>
        <v>673</v>
      </c>
    </row>
    <row r="13756" spans="1:6" x14ac:dyDescent="0.25">
      <c r="A13756" t="s">
        <v>3644</v>
      </c>
      <c r="B13756" s="1" t="s">
        <v>1860</v>
      </c>
      <c r="C13756" t="str">
        <f t="shared" si="859"/>
        <v>2510000</v>
      </c>
      <c r="D13756" s="2">
        <f t="shared" si="860"/>
        <v>19</v>
      </c>
      <c r="E13756" s="3">
        <f t="shared" si="861"/>
        <v>21</v>
      </c>
      <c r="F13756" s="2">
        <f t="shared" ca="1" si="862"/>
        <v>400</v>
      </c>
    </row>
    <row r="13757" spans="1:6" x14ac:dyDescent="0.25">
      <c r="A13757" t="s">
        <v>3779</v>
      </c>
      <c r="B13757" s="1" t="s">
        <v>4542</v>
      </c>
      <c r="C13757" t="str">
        <f t="shared" si="859"/>
        <v>1601422</v>
      </c>
      <c r="D13757" s="2">
        <f t="shared" si="860"/>
        <v>19</v>
      </c>
      <c r="E13757" s="3">
        <f t="shared" si="861"/>
        <v>7</v>
      </c>
      <c r="F13757" s="2">
        <f t="shared" ca="1" si="862"/>
        <v>135</v>
      </c>
    </row>
    <row r="13758" spans="1:6" x14ac:dyDescent="0.25">
      <c r="A13758" t="s">
        <v>3133</v>
      </c>
      <c r="B13758" s="1" t="s">
        <v>4714</v>
      </c>
      <c r="C13758" t="str">
        <f t="shared" si="859"/>
        <v>217FFC</v>
      </c>
      <c r="D13758" s="2">
        <f t="shared" si="860"/>
        <v>20</v>
      </c>
      <c r="E13758" s="3">
        <f t="shared" si="861"/>
        <v>20</v>
      </c>
      <c r="F13758" s="2">
        <f t="shared" ca="1" si="862"/>
        <v>380</v>
      </c>
    </row>
    <row r="13759" spans="1:6" x14ac:dyDescent="0.25">
      <c r="A13759" t="s">
        <v>3181</v>
      </c>
      <c r="B13759" s="1" t="s">
        <v>550</v>
      </c>
      <c r="C13759" t="str">
        <f t="shared" si="859"/>
        <v>2202262</v>
      </c>
      <c r="D13759" s="2">
        <f t="shared" si="860"/>
        <v>18</v>
      </c>
      <c r="E13759" s="3">
        <f t="shared" si="861"/>
        <v>44</v>
      </c>
      <c r="F13759" s="2">
        <f t="shared" ca="1" si="862"/>
        <v>847</v>
      </c>
    </row>
    <row r="13760" spans="1:6" x14ac:dyDescent="0.25">
      <c r="A13760" t="s">
        <v>3166</v>
      </c>
      <c r="B13760" s="1" t="s">
        <v>84</v>
      </c>
      <c r="C13760" t="str">
        <f t="shared" si="859"/>
        <v>C00402</v>
      </c>
      <c r="D13760" s="2">
        <f t="shared" si="860"/>
        <v>23</v>
      </c>
      <c r="E13760" s="3">
        <f t="shared" si="861"/>
        <v>6</v>
      </c>
      <c r="F13760" s="2">
        <f t="shared" ca="1" si="862"/>
        <v>112</v>
      </c>
    </row>
    <row r="13761" spans="1:6" x14ac:dyDescent="0.25">
      <c r="A13761" t="s">
        <v>3666</v>
      </c>
      <c r="B13761" s="1" t="s">
        <v>4656</v>
      </c>
      <c r="C13761" t="str">
        <f t="shared" si="859"/>
        <v>131726C</v>
      </c>
      <c r="D13761" s="2">
        <f t="shared" si="860"/>
        <v>18</v>
      </c>
      <c r="E13761" s="3">
        <f t="shared" si="861"/>
        <v>6</v>
      </c>
      <c r="F13761" s="2">
        <f t="shared" ca="1" si="862"/>
        <v>114</v>
      </c>
    </row>
    <row r="13762" spans="1:6" x14ac:dyDescent="0.25">
      <c r="A13762" t="s">
        <v>3702</v>
      </c>
      <c r="B13762" s="1" t="s">
        <v>375</v>
      </c>
      <c r="C13762" t="str">
        <f t="shared" si="859"/>
        <v>1E0162A</v>
      </c>
      <c r="D13762" s="2">
        <f t="shared" si="860"/>
        <v>19</v>
      </c>
      <c r="E13762" s="3">
        <f t="shared" si="861"/>
        <v>11</v>
      </c>
      <c r="F13762" s="2">
        <f t="shared" ca="1" si="862"/>
        <v>207</v>
      </c>
    </row>
    <row r="13763" spans="1:6" x14ac:dyDescent="0.25">
      <c r="A13763" t="s">
        <v>3148</v>
      </c>
      <c r="B13763" s="1" t="s">
        <v>2511</v>
      </c>
      <c r="C13763" t="str">
        <f t="shared" si="859"/>
        <v>3000042</v>
      </c>
      <c r="D13763" s="2">
        <f t="shared" si="860"/>
        <v>19</v>
      </c>
      <c r="E13763" s="3">
        <f t="shared" si="861"/>
        <v>26</v>
      </c>
      <c r="F13763" s="2">
        <f t="shared" ca="1" si="862"/>
        <v>499</v>
      </c>
    </row>
    <row r="13764" spans="1:6" x14ac:dyDescent="0.25">
      <c r="A13764" t="s">
        <v>3158</v>
      </c>
      <c r="B13764" s="1" t="s">
        <v>4534</v>
      </c>
      <c r="C13764" t="str">
        <f t="shared" si="859"/>
        <v>1601422</v>
      </c>
      <c r="D13764" s="2">
        <f t="shared" si="860"/>
        <v>18</v>
      </c>
      <c r="E13764" s="3">
        <f t="shared" si="861"/>
        <v>7</v>
      </c>
      <c r="F13764" s="2">
        <f t="shared" ca="1" si="862"/>
        <v>132</v>
      </c>
    </row>
    <row r="13765" spans="1:6" x14ac:dyDescent="0.25">
      <c r="A13765" t="s">
        <v>3466</v>
      </c>
      <c r="B13765" s="1" t="s">
        <v>2909</v>
      </c>
      <c r="C13765" t="str">
        <f t="shared" si="859"/>
        <v>2C1302A</v>
      </c>
      <c r="D13765" s="2">
        <f t="shared" si="860"/>
        <v>20</v>
      </c>
      <c r="E13765" s="3">
        <f t="shared" si="861"/>
        <v>7</v>
      </c>
      <c r="F13765" s="2">
        <f t="shared" ca="1" si="862"/>
        <v>132</v>
      </c>
    </row>
    <row r="13766" spans="1:6" x14ac:dyDescent="0.25">
      <c r="A13766" t="s">
        <v>3468</v>
      </c>
      <c r="B13766" s="1" t="s">
        <v>771</v>
      </c>
      <c r="C13766" t="str">
        <f t="shared" si="859"/>
        <v>C00402</v>
      </c>
      <c r="D13766" s="2">
        <f t="shared" si="860"/>
        <v>18</v>
      </c>
      <c r="E13766" s="3">
        <f t="shared" si="861"/>
        <v>29</v>
      </c>
      <c r="F13766" s="2">
        <f t="shared" ca="1" si="862"/>
        <v>556</v>
      </c>
    </row>
    <row r="13767" spans="1:6" x14ac:dyDescent="0.25">
      <c r="A13767" t="s">
        <v>3546</v>
      </c>
      <c r="B13767" s="1" t="s">
        <v>4702</v>
      </c>
      <c r="C13767" t="str">
        <f t="shared" ref="C13767:C13830" si="863">LEFT(B13767,(FIND(",",B13767,1)-1))</f>
        <v>131726C</v>
      </c>
      <c r="D13767" s="2">
        <f t="shared" ref="D13767:D13830" si="864">VALUE(RIGHT(B13767,LEN(B13767)-SEARCH("],", B13767)-1))</f>
        <v>20</v>
      </c>
      <c r="E13767" s="3">
        <f t="shared" ref="E13767:E13830" si="865">MATCH(C13767,C13768:C30658,0)</f>
        <v>17</v>
      </c>
      <c r="F13767" s="2">
        <f t="shared" ref="F13767:F13830" ca="1" si="866">SUM(OFFSET(D13768,0,0,E13767,1))</f>
        <v>324</v>
      </c>
    </row>
    <row r="13768" spans="1:6" x14ac:dyDescent="0.25">
      <c r="A13768" t="s">
        <v>3543</v>
      </c>
      <c r="B13768" s="1" t="s">
        <v>4715</v>
      </c>
      <c r="C13768" t="str">
        <f t="shared" si="863"/>
        <v>2803008</v>
      </c>
      <c r="D13768" s="2">
        <f t="shared" si="864"/>
        <v>19</v>
      </c>
      <c r="E13768" s="3">
        <f t="shared" si="865"/>
        <v>37</v>
      </c>
      <c r="F13768" s="2">
        <f t="shared" ca="1" si="866"/>
        <v>711</v>
      </c>
    </row>
    <row r="13769" spans="1:6" x14ac:dyDescent="0.25">
      <c r="A13769" t="s">
        <v>3438</v>
      </c>
      <c r="B13769" s="1" t="s">
        <v>2805</v>
      </c>
      <c r="C13769" t="str">
        <f t="shared" si="863"/>
        <v>3200408</v>
      </c>
      <c r="D13769" s="2">
        <f t="shared" si="864"/>
        <v>20</v>
      </c>
      <c r="E13769" s="3">
        <f t="shared" si="865"/>
        <v>5</v>
      </c>
      <c r="F13769" s="2">
        <f t="shared" ca="1" si="866"/>
        <v>93</v>
      </c>
    </row>
    <row r="13770" spans="1:6" x14ac:dyDescent="0.25">
      <c r="A13770" t="s">
        <v>3408</v>
      </c>
      <c r="B13770" s="1" t="s">
        <v>4716</v>
      </c>
      <c r="C13770" t="str">
        <f t="shared" si="863"/>
        <v>1A0600A</v>
      </c>
      <c r="D13770" s="2">
        <f t="shared" si="864"/>
        <v>16</v>
      </c>
      <c r="E13770" s="3">
        <f t="shared" si="865"/>
        <v>5</v>
      </c>
      <c r="F13770" s="2">
        <f t="shared" ca="1" si="866"/>
        <v>95</v>
      </c>
    </row>
    <row r="13771" spans="1:6" x14ac:dyDescent="0.25">
      <c r="A13771" t="s">
        <v>3696</v>
      </c>
      <c r="B13771" s="1" t="s">
        <v>4542</v>
      </c>
      <c r="C13771" t="str">
        <f t="shared" si="863"/>
        <v>1601422</v>
      </c>
      <c r="D13771" s="2">
        <f t="shared" si="864"/>
        <v>19</v>
      </c>
      <c r="E13771" s="3">
        <f t="shared" si="865"/>
        <v>5</v>
      </c>
      <c r="F13771" s="2">
        <f t="shared" ca="1" si="866"/>
        <v>96</v>
      </c>
    </row>
    <row r="13772" spans="1:6" x14ac:dyDescent="0.25">
      <c r="A13772" t="s">
        <v>3504</v>
      </c>
      <c r="B13772" s="1" t="s">
        <v>1615</v>
      </c>
      <c r="C13772" t="str">
        <f t="shared" si="863"/>
        <v>2C1302A</v>
      </c>
      <c r="D13772" s="2">
        <f t="shared" si="864"/>
        <v>20</v>
      </c>
      <c r="E13772" s="3">
        <f t="shared" si="865"/>
        <v>193</v>
      </c>
      <c r="F13772" s="2">
        <f t="shared" ca="1" si="866"/>
        <v>3739</v>
      </c>
    </row>
    <row r="13773" spans="1:6" x14ac:dyDescent="0.25">
      <c r="A13773" t="s">
        <v>3676</v>
      </c>
      <c r="B13773" s="1" t="s">
        <v>910</v>
      </c>
      <c r="C13773" t="str">
        <f t="shared" si="863"/>
        <v>1E0162A</v>
      </c>
      <c r="D13773" s="2">
        <f t="shared" si="864"/>
        <v>18</v>
      </c>
      <c r="E13773" s="3">
        <f t="shared" si="865"/>
        <v>9</v>
      </c>
      <c r="F13773" s="2">
        <f t="shared" ca="1" si="866"/>
        <v>174</v>
      </c>
    </row>
    <row r="13774" spans="1:6" x14ac:dyDescent="0.25">
      <c r="A13774" t="s">
        <v>3722</v>
      </c>
      <c r="B13774" s="1" t="s">
        <v>1513</v>
      </c>
      <c r="C13774" t="str">
        <f t="shared" si="863"/>
        <v>3200408</v>
      </c>
      <c r="D13774" s="2">
        <f t="shared" si="864"/>
        <v>20</v>
      </c>
      <c r="E13774" s="3">
        <f t="shared" si="865"/>
        <v>129</v>
      </c>
      <c r="F13774" s="2">
        <f t="shared" ca="1" si="866"/>
        <v>2502</v>
      </c>
    </row>
    <row r="13775" spans="1:6" x14ac:dyDescent="0.25">
      <c r="A13775" t="s">
        <v>4079</v>
      </c>
      <c r="B13775" s="1" t="s">
        <v>705</v>
      </c>
      <c r="C13775" t="str">
        <f t="shared" si="863"/>
        <v>1A0600A</v>
      </c>
      <c r="D13775" s="2">
        <f t="shared" si="864"/>
        <v>18</v>
      </c>
      <c r="E13775" s="3">
        <f t="shared" si="865"/>
        <v>18</v>
      </c>
      <c r="F13775" s="2">
        <f t="shared" ca="1" si="866"/>
        <v>349</v>
      </c>
    </row>
    <row r="13776" spans="1:6" x14ac:dyDescent="0.25">
      <c r="A13776" t="s">
        <v>4078</v>
      </c>
      <c r="B13776" s="1" t="s">
        <v>4544</v>
      </c>
      <c r="C13776" t="str">
        <f t="shared" si="863"/>
        <v>1601422</v>
      </c>
      <c r="D13776" s="2">
        <f t="shared" si="864"/>
        <v>20</v>
      </c>
      <c r="E13776" s="3">
        <f t="shared" si="865"/>
        <v>25</v>
      </c>
      <c r="F13776" s="2">
        <f t="shared" ca="1" si="866"/>
        <v>484</v>
      </c>
    </row>
    <row r="13777" spans="1:6" x14ac:dyDescent="0.25">
      <c r="A13777" t="s">
        <v>4179</v>
      </c>
      <c r="B13777" s="1" t="s">
        <v>1835</v>
      </c>
      <c r="C13777" t="str">
        <f t="shared" si="863"/>
        <v>2510000</v>
      </c>
      <c r="D13777" s="2">
        <f t="shared" si="864"/>
        <v>18</v>
      </c>
      <c r="E13777" s="3">
        <f t="shared" si="865"/>
        <v>4</v>
      </c>
      <c r="F13777" s="2">
        <f t="shared" ca="1" si="866"/>
        <v>79</v>
      </c>
    </row>
    <row r="13778" spans="1:6" x14ac:dyDescent="0.25">
      <c r="A13778" t="s">
        <v>4241</v>
      </c>
      <c r="B13778" s="1" t="s">
        <v>4717</v>
      </c>
      <c r="C13778" t="str">
        <f t="shared" si="863"/>
        <v>217FFC</v>
      </c>
      <c r="D13778" s="2">
        <f t="shared" si="864"/>
        <v>19</v>
      </c>
      <c r="E13778" s="3">
        <f t="shared" si="865"/>
        <v>9</v>
      </c>
      <c r="F13778" s="2">
        <f t="shared" ca="1" si="866"/>
        <v>175</v>
      </c>
    </row>
    <row r="13779" spans="1:6" x14ac:dyDescent="0.25">
      <c r="A13779" t="s">
        <v>4248</v>
      </c>
      <c r="B13779" s="1" t="s">
        <v>521</v>
      </c>
      <c r="C13779" t="str">
        <f t="shared" si="863"/>
        <v>3A04004</v>
      </c>
      <c r="D13779" s="2">
        <f t="shared" si="864"/>
        <v>19</v>
      </c>
      <c r="E13779" s="3">
        <f t="shared" si="865"/>
        <v>72</v>
      </c>
      <c r="F13779" s="2">
        <f t="shared" ca="1" si="866"/>
        <v>1398</v>
      </c>
    </row>
    <row r="13780" spans="1:6" x14ac:dyDescent="0.25">
      <c r="A13780" t="s">
        <v>4128</v>
      </c>
      <c r="B13780" s="1" t="s">
        <v>4718</v>
      </c>
      <c r="C13780" t="str">
        <f t="shared" si="863"/>
        <v>E01008</v>
      </c>
      <c r="D13780" s="2">
        <f t="shared" si="864"/>
        <v>22</v>
      </c>
      <c r="E13780" s="3">
        <f t="shared" si="865"/>
        <v>29</v>
      </c>
      <c r="F13780" s="2">
        <f t="shared" ca="1" si="866"/>
        <v>563</v>
      </c>
    </row>
    <row r="13781" spans="1:6" x14ac:dyDescent="0.25">
      <c r="A13781" t="s">
        <v>4276</v>
      </c>
      <c r="B13781" s="1" t="s">
        <v>1836</v>
      </c>
      <c r="C13781" t="str">
        <f t="shared" si="863"/>
        <v>2510000</v>
      </c>
      <c r="D13781" s="2">
        <f t="shared" si="864"/>
        <v>19</v>
      </c>
      <c r="E13781" s="3">
        <f t="shared" si="865"/>
        <v>4</v>
      </c>
      <c r="F13781" s="2">
        <f t="shared" ca="1" si="866"/>
        <v>76</v>
      </c>
    </row>
    <row r="13782" spans="1:6" x14ac:dyDescent="0.25">
      <c r="A13782" t="s">
        <v>4276</v>
      </c>
      <c r="B13782" s="1" t="s">
        <v>1679</v>
      </c>
      <c r="C13782" t="str">
        <f t="shared" si="863"/>
        <v>1E0162A</v>
      </c>
      <c r="D13782" s="2">
        <f t="shared" si="864"/>
        <v>19</v>
      </c>
      <c r="E13782" s="3">
        <f t="shared" si="865"/>
        <v>18</v>
      </c>
      <c r="F13782" s="2">
        <f t="shared" ca="1" si="866"/>
        <v>349</v>
      </c>
    </row>
    <row r="13783" spans="1:6" x14ac:dyDescent="0.25">
      <c r="A13783" t="s">
        <v>3927</v>
      </c>
      <c r="B13783" s="1" t="s">
        <v>4719</v>
      </c>
      <c r="C13783" t="str">
        <f t="shared" si="863"/>
        <v>2006428</v>
      </c>
      <c r="D13783" s="2">
        <f t="shared" si="864"/>
        <v>20</v>
      </c>
      <c r="E13783" s="3">
        <f t="shared" si="865"/>
        <v>43</v>
      </c>
      <c r="F13783" s="2">
        <f t="shared" ca="1" si="866"/>
        <v>832</v>
      </c>
    </row>
    <row r="13784" spans="1:6" x14ac:dyDescent="0.25">
      <c r="A13784" t="s">
        <v>3927</v>
      </c>
      <c r="B13784" s="1" t="s">
        <v>4656</v>
      </c>
      <c r="C13784" t="str">
        <f t="shared" si="863"/>
        <v>131726C</v>
      </c>
      <c r="D13784" s="2">
        <f t="shared" si="864"/>
        <v>18</v>
      </c>
      <c r="E13784" s="3">
        <f t="shared" si="865"/>
        <v>14</v>
      </c>
      <c r="F13784" s="2">
        <f t="shared" ca="1" si="866"/>
        <v>270</v>
      </c>
    </row>
    <row r="13785" spans="1:6" x14ac:dyDescent="0.25">
      <c r="A13785" t="s">
        <v>4093</v>
      </c>
      <c r="B13785" s="1" t="s">
        <v>1836</v>
      </c>
      <c r="C13785" t="str">
        <f t="shared" si="863"/>
        <v>2510000</v>
      </c>
      <c r="D13785" s="2">
        <f t="shared" si="864"/>
        <v>19</v>
      </c>
      <c r="E13785" s="3">
        <f t="shared" si="865"/>
        <v>74</v>
      </c>
      <c r="F13785" s="2">
        <f t="shared" ca="1" si="866"/>
        <v>1436</v>
      </c>
    </row>
    <row r="13786" spans="1:6" x14ac:dyDescent="0.25">
      <c r="A13786" t="s">
        <v>4093</v>
      </c>
      <c r="B13786" s="1" t="s">
        <v>352</v>
      </c>
      <c r="C13786" t="str">
        <f t="shared" si="863"/>
        <v>2616CFC</v>
      </c>
      <c r="D13786" s="2">
        <f t="shared" si="864"/>
        <v>19</v>
      </c>
      <c r="E13786" s="3">
        <f t="shared" si="865"/>
        <v>77</v>
      </c>
      <c r="F13786" s="2">
        <f t="shared" ca="1" si="866"/>
        <v>1495</v>
      </c>
    </row>
    <row r="13787" spans="1:6" x14ac:dyDescent="0.25">
      <c r="A13787" t="s">
        <v>4200</v>
      </c>
      <c r="B13787" s="1" t="s">
        <v>4720</v>
      </c>
      <c r="C13787" t="str">
        <f t="shared" si="863"/>
        <v>217FFC</v>
      </c>
      <c r="D13787" s="2">
        <f t="shared" si="864"/>
        <v>20</v>
      </c>
      <c r="E13787" s="3">
        <f t="shared" si="865"/>
        <v>1</v>
      </c>
      <c r="F13787" s="2">
        <f t="shared" ca="1" si="866"/>
        <v>19</v>
      </c>
    </row>
    <row r="13788" spans="1:6" x14ac:dyDescent="0.25">
      <c r="A13788" t="s">
        <v>4522</v>
      </c>
      <c r="B13788" s="1" t="s">
        <v>4721</v>
      </c>
      <c r="C13788" t="str">
        <f t="shared" si="863"/>
        <v>217FFC</v>
      </c>
      <c r="D13788" s="2">
        <f t="shared" si="864"/>
        <v>19</v>
      </c>
      <c r="E13788" s="3">
        <f t="shared" si="865"/>
        <v>3</v>
      </c>
      <c r="F13788" s="2">
        <f t="shared" ca="1" si="866"/>
        <v>60</v>
      </c>
    </row>
    <row r="13789" spans="1:6" x14ac:dyDescent="0.25">
      <c r="A13789" t="s">
        <v>4522</v>
      </c>
      <c r="B13789" s="1" t="s">
        <v>4129</v>
      </c>
      <c r="C13789" t="str">
        <f t="shared" si="863"/>
        <v>3000042</v>
      </c>
      <c r="D13789" s="2">
        <f t="shared" si="864"/>
        <v>22</v>
      </c>
      <c r="E13789" s="3">
        <f t="shared" si="865"/>
        <v>5</v>
      </c>
      <c r="F13789" s="2">
        <f t="shared" ca="1" si="866"/>
        <v>95</v>
      </c>
    </row>
    <row r="13790" spans="1:6" x14ac:dyDescent="0.25">
      <c r="A13790" t="s">
        <v>4522</v>
      </c>
      <c r="B13790" s="1" t="s">
        <v>17</v>
      </c>
      <c r="C13790" t="str">
        <f t="shared" si="863"/>
        <v>14034A2</v>
      </c>
      <c r="D13790" s="2">
        <f t="shared" si="864"/>
        <v>19</v>
      </c>
      <c r="E13790" s="3">
        <f t="shared" si="865"/>
        <v>14</v>
      </c>
      <c r="F13790" s="2">
        <f t="shared" ca="1" si="866"/>
        <v>269</v>
      </c>
    </row>
    <row r="13791" spans="1:6" x14ac:dyDescent="0.25">
      <c r="A13791" t="s">
        <v>3912</v>
      </c>
      <c r="B13791" s="1" t="s">
        <v>4722</v>
      </c>
      <c r="C13791" t="str">
        <f t="shared" si="863"/>
        <v>217FFC</v>
      </c>
      <c r="D13791" s="2">
        <f t="shared" si="864"/>
        <v>19</v>
      </c>
      <c r="E13791" s="3">
        <f t="shared" si="865"/>
        <v>1</v>
      </c>
      <c r="F13791" s="2">
        <f t="shared" ca="1" si="866"/>
        <v>18</v>
      </c>
    </row>
    <row r="13792" spans="1:6" x14ac:dyDescent="0.25">
      <c r="A13792" t="s">
        <v>3912</v>
      </c>
      <c r="B13792" s="1" t="s">
        <v>4723</v>
      </c>
      <c r="C13792" t="str">
        <f t="shared" si="863"/>
        <v>217FFC</v>
      </c>
      <c r="D13792" s="2">
        <f t="shared" si="864"/>
        <v>18</v>
      </c>
      <c r="E13792" s="3">
        <f t="shared" si="865"/>
        <v>35</v>
      </c>
      <c r="F13792" s="2">
        <f t="shared" ca="1" si="866"/>
        <v>678</v>
      </c>
    </row>
    <row r="13793" spans="1:6" x14ac:dyDescent="0.25">
      <c r="A13793" t="s">
        <v>4389</v>
      </c>
      <c r="B13793" s="1" t="s">
        <v>899</v>
      </c>
      <c r="C13793" t="str">
        <f t="shared" si="863"/>
        <v>1A0600A</v>
      </c>
      <c r="D13793" s="2">
        <f t="shared" si="864"/>
        <v>20</v>
      </c>
      <c r="E13793" s="3">
        <f t="shared" si="865"/>
        <v>28</v>
      </c>
      <c r="F13793" s="2">
        <f t="shared" ca="1" si="866"/>
        <v>543</v>
      </c>
    </row>
    <row r="13794" spans="1:6" x14ac:dyDescent="0.25">
      <c r="A13794" t="s">
        <v>4133</v>
      </c>
      <c r="B13794" s="1" t="s">
        <v>2511</v>
      </c>
      <c r="C13794" t="str">
        <f t="shared" si="863"/>
        <v>3000042</v>
      </c>
      <c r="D13794" s="2">
        <f t="shared" si="864"/>
        <v>19</v>
      </c>
      <c r="E13794" s="3">
        <f t="shared" si="865"/>
        <v>46</v>
      </c>
      <c r="F13794" s="2">
        <f t="shared" ca="1" si="866"/>
        <v>896</v>
      </c>
    </row>
    <row r="13795" spans="1:6" x14ac:dyDescent="0.25">
      <c r="A13795" t="s">
        <v>4191</v>
      </c>
      <c r="B13795" s="1" t="s">
        <v>32</v>
      </c>
      <c r="C13795" t="str">
        <f t="shared" si="863"/>
        <v>C00402</v>
      </c>
      <c r="D13795" s="2">
        <f t="shared" si="864"/>
        <v>18</v>
      </c>
      <c r="E13795" s="3">
        <f t="shared" si="865"/>
        <v>4</v>
      </c>
      <c r="F13795" s="2">
        <f t="shared" ca="1" si="866"/>
        <v>79</v>
      </c>
    </row>
    <row r="13796" spans="1:6" x14ac:dyDescent="0.25">
      <c r="A13796" t="s">
        <v>4191</v>
      </c>
      <c r="B13796" s="1" t="s">
        <v>250</v>
      </c>
      <c r="C13796" t="str">
        <f t="shared" si="863"/>
        <v>12173BE</v>
      </c>
      <c r="D13796" s="2">
        <f t="shared" si="864"/>
        <v>19</v>
      </c>
      <c r="E13796" s="3">
        <f t="shared" si="865"/>
        <v>23</v>
      </c>
      <c r="F13796" s="2">
        <f t="shared" ca="1" si="866"/>
        <v>449</v>
      </c>
    </row>
    <row r="13797" spans="1:6" x14ac:dyDescent="0.25">
      <c r="A13797" t="s">
        <v>4194</v>
      </c>
      <c r="B13797" s="1" t="s">
        <v>4724</v>
      </c>
      <c r="C13797" t="str">
        <f t="shared" si="863"/>
        <v>3C01428</v>
      </c>
      <c r="D13797" s="2">
        <f t="shared" si="864"/>
        <v>19</v>
      </c>
      <c r="E13797" s="3">
        <f t="shared" si="865"/>
        <v>46</v>
      </c>
      <c r="F13797" s="2">
        <f t="shared" ca="1" si="866"/>
        <v>895</v>
      </c>
    </row>
    <row r="13798" spans="1:6" x14ac:dyDescent="0.25">
      <c r="A13798" t="s">
        <v>4194</v>
      </c>
      <c r="B13798" s="1" t="s">
        <v>4702</v>
      </c>
      <c r="C13798" t="str">
        <f t="shared" si="863"/>
        <v>131726C</v>
      </c>
      <c r="D13798" s="2">
        <f t="shared" si="864"/>
        <v>20</v>
      </c>
      <c r="E13798" s="3">
        <f t="shared" si="865"/>
        <v>9</v>
      </c>
      <c r="F13798" s="2">
        <f t="shared" ca="1" si="866"/>
        <v>176</v>
      </c>
    </row>
    <row r="13799" spans="1:6" x14ac:dyDescent="0.25">
      <c r="A13799" t="s">
        <v>4194</v>
      </c>
      <c r="B13799" s="1" t="s">
        <v>952</v>
      </c>
      <c r="C13799" t="str">
        <f t="shared" si="863"/>
        <v>C00402</v>
      </c>
      <c r="D13799" s="2">
        <f t="shared" si="864"/>
        <v>21</v>
      </c>
      <c r="E13799" s="3">
        <f t="shared" si="865"/>
        <v>47</v>
      </c>
      <c r="F13799" s="2">
        <f t="shared" ca="1" si="866"/>
        <v>912</v>
      </c>
    </row>
    <row r="13800" spans="1:6" x14ac:dyDescent="0.25">
      <c r="A13800" t="s">
        <v>3964</v>
      </c>
      <c r="B13800" s="1" t="s">
        <v>1886</v>
      </c>
      <c r="C13800" t="str">
        <f t="shared" si="863"/>
        <v>1E0162A</v>
      </c>
      <c r="D13800" s="2">
        <f t="shared" si="864"/>
        <v>20</v>
      </c>
      <c r="E13800" s="3">
        <f t="shared" si="865"/>
        <v>16</v>
      </c>
      <c r="F13800" s="2">
        <f t="shared" ca="1" si="866"/>
        <v>309</v>
      </c>
    </row>
    <row r="13801" spans="1:6" x14ac:dyDescent="0.25">
      <c r="A13801" t="s">
        <v>3964</v>
      </c>
      <c r="B13801" s="1" t="s">
        <v>4542</v>
      </c>
      <c r="C13801" t="str">
        <f t="shared" si="863"/>
        <v>1601422</v>
      </c>
      <c r="D13801" s="2">
        <f t="shared" si="864"/>
        <v>19</v>
      </c>
      <c r="E13801" s="3">
        <f t="shared" si="865"/>
        <v>7</v>
      </c>
      <c r="F13801" s="2">
        <f t="shared" ca="1" si="866"/>
        <v>134</v>
      </c>
    </row>
    <row r="13802" spans="1:6" x14ac:dyDescent="0.25">
      <c r="A13802" t="s">
        <v>3964</v>
      </c>
      <c r="B13802" s="1" t="s">
        <v>4725</v>
      </c>
      <c r="C13802" t="str">
        <f t="shared" si="863"/>
        <v>381526C</v>
      </c>
      <c r="D13802" s="2">
        <f t="shared" si="864"/>
        <v>20</v>
      </c>
      <c r="E13802" s="3">
        <f t="shared" si="865"/>
        <v>9</v>
      </c>
      <c r="F13802" s="2">
        <f t="shared" ca="1" si="866"/>
        <v>175</v>
      </c>
    </row>
    <row r="13803" spans="1:6" x14ac:dyDescent="0.25">
      <c r="A13803" t="s">
        <v>4165</v>
      </c>
      <c r="B13803" s="1" t="s">
        <v>512</v>
      </c>
      <c r="C13803" t="str">
        <f t="shared" si="863"/>
        <v>2202262</v>
      </c>
      <c r="D13803" s="2">
        <f t="shared" si="864"/>
        <v>18</v>
      </c>
      <c r="E13803" s="3">
        <f t="shared" si="865"/>
        <v>7</v>
      </c>
      <c r="F13803" s="2">
        <f t="shared" ca="1" si="866"/>
        <v>137</v>
      </c>
    </row>
    <row r="13804" spans="1:6" x14ac:dyDescent="0.25">
      <c r="A13804" t="s">
        <v>4438</v>
      </c>
      <c r="B13804" s="1" t="s">
        <v>17</v>
      </c>
      <c r="C13804" t="str">
        <f t="shared" si="863"/>
        <v>14034A2</v>
      </c>
      <c r="D13804" s="2">
        <f t="shared" si="864"/>
        <v>19</v>
      </c>
      <c r="E13804" s="3">
        <f t="shared" si="865"/>
        <v>2</v>
      </c>
      <c r="F13804" s="2">
        <f t="shared" ca="1" si="866"/>
        <v>38</v>
      </c>
    </row>
    <row r="13805" spans="1:6" x14ac:dyDescent="0.25">
      <c r="A13805" t="s">
        <v>4438</v>
      </c>
      <c r="B13805" s="1" t="s">
        <v>4726</v>
      </c>
      <c r="C13805" t="str">
        <f t="shared" si="863"/>
        <v>2803008</v>
      </c>
      <c r="D13805" s="2">
        <f t="shared" si="864"/>
        <v>19</v>
      </c>
      <c r="E13805" s="3">
        <f t="shared" si="865"/>
        <v>9</v>
      </c>
      <c r="F13805" s="2">
        <f t="shared" ca="1" si="866"/>
        <v>177</v>
      </c>
    </row>
    <row r="13806" spans="1:6" x14ac:dyDescent="0.25">
      <c r="A13806" t="s">
        <v>4269</v>
      </c>
      <c r="B13806" s="1" t="s">
        <v>17</v>
      </c>
      <c r="C13806" t="str">
        <f t="shared" si="863"/>
        <v>14034A2</v>
      </c>
      <c r="D13806" s="2">
        <f t="shared" si="864"/>
        <v>19</v>
      </c>
      <c r="E13806" s="3">
        <f t="shared" si="865"/>
        <v>7</v>
      </c>
      <c r="F13806" s="2">
        <f t="shared" ca="1" si="866"/>
        <v>139</v>
      </c>
    </row>
    <row r="13807" spans="1:6" x14ac:dyDescent="0.25">
      <c r="A13807" t="s">
        <v>3780</v>
      </c>
      <c r="B13807" s="1" t="s">
        <v>4727</v>
      </c>
      <c r="C13807" t="str">
        <f t="shared" si="863"/>
        <v>131726C</v>
      </c>
      <c r="D13807" s="2">
        <f t="shared" si="864"/>
        <v>21</v>
      </c>
      <c r="E13807" s="3">
        <f t="shared" si="865"/>
        <v>5</v>
      </c>
      <c r="F13807" s="2">
        <f t="shared" ca="1" si="866"/>
        <v>98</v>
      </c>
    </row>
    <row r="13808" spans="1:6" x14ac:dyDescent="0.25">
      <c r="A13808" t="s">
        <v>3790</v>
      </c>
      <c r="B13808" s="1" t="s">
        <v>4534</v>
      </c>
      <c r="C13808" t="str">
        <f t="shared" si="863"/>
        <v>1601422</v>
      </c>
      <c r="D13808" s="2">
        <f t="shared" si="864"/>
        <v>18</v>
      </c>
      <c r="E13808" s="3">
        <f t="shared" si="865"/>
        <v>7</v>
      </c>
      <c r="F13808" s="2">
        <f t="shared" ca="1" si="866"/>
        <v>138</v>
      </c>
    </row>
    <row r="13809" spans="1:6" x14ac:dyDescent="0.25">
      <c r="A13809" t="s">
        <v>4333</v>
      </c>
      <c r="B13809" s="1" t="s">
        <v>4728</v>
      </c>
      <c r="C13809" t="str">
        <f t="shared" si="863"/>
        <v>E01008</v>
      </c>
      <c r="D13809" s="2">
        <f t="shared" si="864"/>
        <v>23</v>
      </c>
      <c r="E13809" s="3">
        <f t="shared" si="865"/>
        <v>20</v>
      </c>
      <c r="F13809" s="2">
        <f t="shared" ca="1" si="866"/>
        <v>387</v>
      </c>
    </row>
    <row r="13810" spans="1:6" x14ac:dyDescent="0.25">
      <c r="A13810" t="s">
        <v>4331</v>
      </c>
      <c r="B13810" s="1" t="s">
        <v>512</v>
      </c>
      <c r="C13810" t="str">
        <f t="shared" si="863"/>
        <v>2202262</v>
      </c>
      <c r="D13810" s="2">
        <f t="shared" si="864"/>
        <v>18</v>
      </c>
      <c r="E13810" s="3">
        <f t="shared" si="865"/>
        <v>32</v>
      </c>
      <c r="F13810" s="2">
        <f t="shared" ca="1" si="866"/>
        <v>621</v>
      </c>
    </row>
    <row r="13811" spans="1:6" x14ac:dyDescent="0.25">
      <c r="A13811" t="s">
        <v>4328</v>
      </c>
      <c r="B13811" s="1" t="s">
        <v>4725</v>
      </c>
      <c r="C13811" t="str">
        <f t="shared" si="863"/>
        <v>381526C</v>
      </c>
      <c r="D13811" s="2">
        <f t="shared" si="864"/>
        <v>20</v>
      </c>
      <c r="E13811" s="3">
        <f t="shared" si="865"/>
        <v>83</v>
      </c>
      <c r="F13811" s="2">
        <f t="shared" ca="1" si="866"/>
        <v>1610</v>
      </c>
    </row>
    <row r="13812" spans="1:6" x14ac:dyDescent="0.25">
      <c r="A13812" t="s">
        <v>4229</v>
      </c>
      <c r="B13812" s="1" t="s">
        <v>4658</v>
      </c>
      <c r="C13812" t="str">
        <f t="shared" si="863"/>
        <v>131726C</v>
      </c>
      <c r="D13812" s="2">
        <f t="shared" si="864"/>
        <v>19</v>
      </c>
      <c r="E13812" s="3">
        <f t="shared" si="865"/>
        <v>36</v>
      </c>
      <c r="F13812" s="2">
        <f t="shared" ca="1" si="866"/>
        <v>697</v>
      </c>
    </row>
    <row r="13813" spans="1:6" x14ac:dyDescent="0.25">
      <c r="A13813" t="s">
        <v>4229</v>
      </c>
      <c r="B13813" s="1" t="s">
        <v>22</v>
      </c>
      <c r="C13813" t="str">
        <f t="shared" si="863"/>
        <v>14034A2</v>
      </c>
      <c r="D13813" s="2">
        <f t="shared" si="864"/>
        <v>20</v>
      </c>
      <c r="E13813" s="3">
        <f t="shared" si="865"/>
        <v>9</v>
      </c>
      <c r="F13813" s="2">
        <f t="shared" ca="1" si="866"/>
        <v>173</v>
      </c>
    </row>
    <row r="13814" spans="1:6" x14ac:dyDescent="0.25">
      <c r="A13814" t="s">
        <v>4419</v>
      </c>
      <c r="B13814" s="1" t="s">
        <v>4729</v>
      </c>
      <c r="C13814" t="str">
        <f t="shared" si="863"/>
        <v>2803008</v>
      </c>
      <c r="D13814" s="2">
        <f t="shared" si="864"/>
        <v>19</v>
      </c>
      <c r="E13814" s="3">
        <f t="shared" si="865"/>
        <v>3</v>
      </c>
      <c r="F13814" s="2">
        <f t="shared" ca="1" si="866"/>
        <v>56</v>
      </c>
    </row>
    <row r="13815" spans="1:6" x14ac:dyDescent="0.25">
      <c r="A13815" t="s">
        <v>4564</v>
      </c>
      <c r="B13815" s="1" t="s">
        <v>4542</v>
      </c>
      <c r="C13815" t="str">
        <f t="shared" si="863"/>
        <v>1601422</v>
      </c>
      <c r="D13815" s="2">
        <f t="shared" si="864"/>
        <v>19</v>
      </c>
      <c r="E13815" s="3">
        <f t="shared" si="865"/>
        <v>16</v>
      </c>
      <c r="F13815" s="2">
        <f t="shared" ca="1" si="866"/>
        <v>311</v>
      </c>
    </row>
    <row r="13816" spans="1:6" x14ac:dyDescent="0.25">
      <c r="A13816" t="s">
        <v>4015</v>
      </c>
      <c r="B13816" s="1" t="s">
        <v>1410</v>
      </c>
      <c r="C13816" t="str">
        <f t="shared" si="863"/>
        <v>1E0162A</v>
      </c>
      <c r="D13816" s="2">
        <f t="shared" si="864"/>
        <v>18</v>
      </c>
      <c r="E13816" s="3">
        <f t="shared" si="865"/>
        <v>2</v>
      </c>
      <c r="F13816" s="2">
        <f t="shared" ca="1" si="866"/>
        <v>39</v>
      </c>
    </row>
    <row r="13817" spans="1:6" x14ac:dyDescent="0.25">
      <c r="A13817" t="s">
        <v>4016</v>
      </c>
      <c r="B13817" s="1" t="s">
        <v>4730</v>
      </c>
      <c r="C13817" t="str">
        <f t="shared" si="863"/>
        <v>2803008</v>
      </c>
      <c r="D13817" s="2">
        <f t="shared" si="864"/>
        <v>19</v>
      </c>
      <c r="E13817" s="3">
        <f t="shared" si="865"/>
        <v>6</v>
      </c>
      <c r="F13817" s="2">
        <f t="shared" ca="1" si="866"/>
        <v>117</v>
      </c>
    </row>
    <row r="13818" spans="1:6" x14ac:dyDescent="0.25">
      <c r="A13818" t="s">
        <v>4459</v>
      </c>
      <c r="B13818" s="1" t="s">
        <v>967</v>
      </c>
      <c r="C13818" t="str">
        <f t="shared" si="863"/>
        <v>1E0162A</v>
      </c>
      <c r="D13818" s="2">
        <f t="shared" si="864"/>
        <v>20</v>
      </c>
      <c r="E13818" s="3">
        <f t="shared" si="865"/>
        <v>7</v>
      </c>
      <c r="F13818" s="2">
        <f t="shared" ca="1" si="866"/>
        <v>135</v>
      </c>
    </row>
    <row r="13819" spans="1:6" x14ac:dyDescent="0.25">
      <c r="A13819" t="s">
        <v>4366</v>
      </c>
      <c r="B13819" s="1" t="s">
        <v>1178</v>
      </c>
      <c r="C13819" t="str">
        <f t="shared" si="863"/>
        <v>12173BE</v>
      </c>
      <c r="D13819" s="2">
        <f t="shared" si="864"/>
        <v>21</v>
      </c>
      <c r="E13819" s="3">
        <f t="shared" si="865"/>
        <v>30</v>
      </c>
      <c r="F13819" s="2">
        <f t="shared" ca="1" si="866"/>
        <v>582</v>
      </c>
    </row>
    <row r="13820" spans="1:6" x14ac:dyDescent="0.25">
      <c r="A13820" t="s">
        <v>4342</v>
      </c>
      <c r="B13820" s="1" t="s">
        <v>562</v>
      </c>
      <c r="C13820" t="str">
        <f t="shared" si="863"/>
        <v>2300492</v>
      </c>
      <c r="D13820" s="2">
        <f t="shared" si="864"/>
        <v>20</v>
      </c>
      <c r="E13820" s="3">
        <f t="shared" si="865"/>
        <v>4</v>
      </c>
      <c r="F13820" s="2">
        <f t="shared" ca="1" si="866"/>
        <v>76</v>
      </c>
    </row>
    <row r="13821" spans="1:6" x14ac:dyDescent="0.25">
      <c r="A13821" t="s">
        <v>4342</v>
      </c>
      <c r="B13821" s="1" t="s">
        <v>606</v>
      </c>
      <c r="C13821" t="str">
        <f t="shared" si="863"/>
        <v>1A0600A</v>
      </c>
      <c r="D13821" s="2">
        <f t="shared" si="864"/>
        <v>18</v>
      </c>
      <c r="E13821" s="3">
        <f t="shared" si="865"/>
        <v>18</v>
      </c>
      <c r="F13821" s="2">
        <f t="shared" ca="1" si="866"/>
        <v>353</v>
      </c>
    </row>
    <row r="13822" spans="1:6" x14ac:dyDescent="0.25">
      <c r="A13822" t="s">
        <v>4353</v>
      </c>
      <c r="B13822" s="1" t="s">
        <v>17</v>
      </c>
      <c r="C13822" t="str">
        <f t="shared" si="863"/>
        <v>14034A2</v>
      </c>
      <c r="D13822" s="2">
        <f t="shared" si="864"/>
        <v>19</v>
      </c>
      <c r="E13822" s="3">
        <f t="shared" si="865"/>
        <v>28</v>
      </c>
      <c r="F13822" s="2">
        <f t="shared" ca="1" si="866"/>
        <v>545</v>
      </c>
    </row>
    <row r="13823" spans="1:6" x14ac:dyDescent="0.25">
      <c r="A13823" t="s">
        <v>4427</v>
      </c>
      <c r="B13823" s="1" t="s">
        <v>4731</v>
      </c>
      <c r="C13823" t="str">
        <f t="shared" si="863"/>
        <v>2803008</v>
      </c>
      <c r="D13823" s="2">
        <f t="shared" si="864"/>
        <v>19</v>
      </c>
      <c r="E13823" s="3">
        <f t="shared" si="865"/>
        <v>31</v>
      </c>
      <c r="F13823" s="2">
        <f t="shared" ca="1" si="866"/>
        <v>601</v>
      </c>
    </row>
    <row r="13824" spans="1:6" x14ac:dyDescent="0.25">
      <c r="A13824" t="s">
        <v>3975</v>
      </c>
      <c r="B13824" s="1" t="s">
        <v>562</v>
      </c>
      <c r="C13824" t="str">
        <f t="shared" si="863"/>
        <v>2300492</v>
      </c>
      <c r="D13824" s="2">
        <f t="shared" si="864"/>
        <v>20</v>
      </c>
      <c r="E13824" s="3">
        <f t="shared" si="865"/>
        <v>4</v>
      </c>
      <c r="F13824" s="2">
        <f t="shared" ca="1" si="866"/>
        <v>76</v>
      </c>
    </row>
    <row r="13825" spans="1:6" x14ac:dyDescent="0.25">
      <c r="A13825" t="s">
        <v>3891</v>
      </c>
      <c r="B13825" s="1" t="s">
        <v>1262</v>
      </c>
      <c r="C13825" t="str">
        <f t="shared" si="863"/>
        <v>1E0162A</v>
      </c>
      <c r="D13825" s="2">
        <f t="shared" si="864"/>
        <v>18</v>
      </c>
      <c r="E13825" s="3">
        <f t="shared" si="865"/>
        <v>16</v>
      </c>
      <c r="F13825" s="2">
        <f t="shared" ca="1" si="866"/>
        <v>314</v>
      </c>
    </row>
    <row r="13826" spans="1:6" x14ac:dyDescent="0.25">
      <c r="A13826" t="s">
        <v>3899</v>
      </c>
      <c r="B13826" s="1" t="s">
        <v>4732</v>
      </c>
      <c r="C13826" t="str">
        <f t="shared" si="863"/>
        <v>2006428</v>
      </c>
      <c r="D13826" s="2">
        <f t="shared" si="864"/>
        <v>20</v>
      </c>
      <c r="E13826" s="3">
        <f t="shared" si="865"/>
        <v>43</v>
      </c>
      <c r="F13826" s="2">
        <f t="shared" ca="1" si="866"/>
        <v>834</v>
      </c>
    </row>
    <row r="13827" spans="1:6" x14ac:dyDescent="0.25">
      <c r="A13827" t="s">
        <v>3899</v>
      </c>
      <c r="B13827" s="1" t="s">
        <v>4733</v>
      </c>
      <c r="C13827" t="str">
        <f t="shared" si="863"/>
        <v>217FFC</v>
      </c>
      <c r="D13827" s="2">
        <f t="shared" si="864"/>
        <v>19</v>
      </c>
      <c r="E13827" s="3">
        <f t="shared" si="865"/>
        <v>3</v>
      </c>
      <c r="F13827" s="2">
        <f t="shared" ca="1" si="866"/>
        <v>60</v>
      </c>
    </row>
    <row r="13828" spans="1:6" x14ac:dyDescent="0.25">
      <c r="A13828" t="s">
        <v>5236</v>
      </c>
      <c r="B13828" s="1" t="s">
        <v>251</v>
      </c>
      <c r="C13828" t="str">
        <f t="shared" si="863"/>
        <v>2300492</v>
      </c>
      <c r="D13828" s="2">
        <f t="shared" si="864"/>
        <v>19</v>
      </c>
      <c r="E13828" s="3">
        <f t="shared" si="865"/>
        <v>37</v>
      </c>
      <c r="F13828" s="2">
        <f t="shared" ca="1" si="866"/>
        <v>718</v>
      </c>
    </row>
    <row r="13829" spans="1:6" x14ac:dyDescent="0.25">
      <c r="A13829" t="s">
        <v>5221</v>
      </c>
      <c r="B13829" s="1" t="s">
        <v>4718</v>
      </c>
      <c r="C13829" t="str">
        <f t="shared" si="863"/>
        <v>E01008</v>
      </c>
      <c r="D13829" s="2">
        <f t="shared" si="864"/>
        <v>22</v>
      </c>
      <c r="E13829" s="3">
        <f t="shared" si="865"/>
        <v>3</v>
      </c>
      <c r="F13829" s="2">
        <f t="shared" ca="1" si="866"/>
        <v>58</v>
      </c>
    </row>
    <row r="13830" spans="1:6" x14ac:dyDescent="0.25">
      <c r="A13830" t="s">
        <v>5252</v>
      </c>
      <c r="B13830" s="1" t="s">
        <v>4734</v>
      </c>
      <c r="C13830" t="str">
        <f t="shared" si="863"/>
        <v>217FFC</v>
      </c>
      <c r="D13830" s="2">
        <f t="shared" si="864"/>
        <v>19</v>
      </c>
      <c r="E13830" s="3">
        <f t="shared" si="865"/>
        <v>3</v>
      </c>
      <c r="F13830" s="2">
        <f t="shared" ca="1" si="866"/>
        <v>59</v>
      </c>
    </row>
    <row r="13831" spans="1:6" x14ac:dyDescent="0.25">
      <c r="A13831" t="s">
        <v>5251</v>
      </c>
      <c r="B13831" s="1" t="s">
        <v>4544</v>
      </c>
      <c r="C13831" t="str">
        <f t="shared" ref="C13831:C13894" si="867">LEFT(B13831,(FIND(",",B13831,1)-1))</f>
        <v>1601422</v>
      </c>
      <c r="D13831" s="2">
        <f t="shared" ref="D13831:D13894" si="868">VALUE(RIGHT(B13831,LEN(B13831)-SEARCH("],", B13831)-1))</f>
        <v>20</v>
      </c>
      <c r="E13831" s="3">
        <f t="shared" ref="E13831:E13894" si="869">MATCH(C13831,C13832:C30722,0)</f>
        <v>7</v>
      </c>
      <c r="F13831" s="2">
        <f t="shared" ref="F13831:F13894" ca="1" si="870">SUM(OFFSET(D13832,0,0,E13831,1))</f>
        <v>136</v>
      </c>
    </row>
    <row r="13832" spans="1:6" x14ac:dyDescent="0.25">
      <c r="A13832" t="s">
        <v>5209</v>
      </c>
      <c r="B13832" s="1" t="s">
        <v>4735</v>
      </c>
      <c r="C13832" t="str">
        <f t="shared" si="867"/>
        <v>E01008</v>
      </c>
      <c r="D13832" s="2">
        <f t="shared" si="868"/>
        <v>19</v>
      </c>
      <c r="E13832" s="3">
        <f t="shared" si="869"/>
        <v>3</v>
      </c>
      <c r="F13832" s="2">
        <f t="shared" ca="1" si="870"/>
        <v>60</v>
      </c>
    </row>
    <row r="13833" spans="1:6" x14ac:dyDescent="0.25">
      <c r="A13833" t="s">
        <v>4844</v>
      </c>
      <c r="B13833" s="1" t="s">
        <v>4736</v>
      </c>
      <c r="C13833" t="str">
        <f t="shared" si="867"/>
        <v>217FFC</v>
      </c>
      <c r="D13833" s="2">
        <f t="shared" si="868"/>
        <v>20</v>
      </c>
      <c r="E13833" s="3">
        <f t="shared" si="869"/>
        <v>1</v>
      </c>
      <c r="F13833" s="2">
        <f t="shared" ca="1" si="870"/>
        <v>20</v>
      </c>
    </row>
    <row r="13834" spans="1:6" x14ac:dyDescent="0.25">
      <c r="A13834" t="s">
        <v>5264</v>
      </c>
      <c r="B13834" s="1" t="s">
        <v>4737</v>
      </c>
      <c r="C13834" t="str">
        <f t="shared" si="867"/>
        <v>217FFC</v>
      </c>
      <c r="D13834" s="2">
        <f t="shared" si="868"/>
        <v>20</v>
      </c>
      <c r="E13834" s="3">
        <f t="shared" si="869"/>
        <v>2</v>
      </c>
      <c r="F13834" s="2">
        <f t="shared" ca="1" si="870"/>
        <v>38</v>
      </c>
    </row>
    <row r="13835" spans="1:6" x14ac:dyDescent="0.25">
      <c r="A13835" t="s">
        <v>5274</v>
      </c>
      <c r="B13835" s="1" t="s">
        <v>4498</v>
      </c>
      <c r="C13835" t="str">
        <f t="shared" si="867"/>
        <v>E01008</v>
      </c>
      <c r="D13835" s="2">
        <f t="shared" si="868"/>
        <v>20</v>
      </c>
      <c r="E13835" s="3">
        <f t="shared" si="869"/>
        <v>2</v>
      </c>
      <c r="F13835" s="2">
        <f t="shared" ca="1" si="870"/>
        <v>38</v>
      </c>
    </row>
    <row r="13836" spans="1:6" x14ac:dyDescent="0.25">
      <c r="A13836" t="s">
        <v>4980</v>
      </c>
      <c r="B13836" s="1" t="s">
        <v>4738</v>
      </c>
      <c r="C13836" t="str">
        <f t="shared" si="867"/>
        <v>217FFC</v>
      </c>
      <c r="D13836" s="2">
        <f t="shared" si="868"/>
        <v>18</v>
      </c>
      <c r="E13836" s="3">
        <f t="shared" si="869"/>
        <v>22</v>
      </c>
      <c r="F13836" s="2">
        <f t="shared" ca="1" si="870"/>
        <v>423</v>
      </c>
    </row>
    <row r="13837" spans="1:6" x14ac:dyDescent="0.25">
      <c r="A13837" t="s">
        <v>5322</v>
      </c>
      <c r="B13837" s="1" t="s">
        <v>4739</v>
      </c>
      <c r="C13837" t="str">
        <f t="shared" si="867"/>
        <v>E01008</v>
      </c>
      <c r="D13837" s="2">
        <f t="shared" si="868"/>
        <v>20</v>
      </c>
      <c r="E13837" s="3">
        <f t="shared" si="869"/>
        <v>55</v>
      </c>
      <c r="F13837" s="2">
        <f t="shared" ca="1" si="870"/>
        <v>1067</v>
      </c>
    </row>
    <row r="13838" spans="1:6" x14ac:dyDescent="0.25">
      <c r="A13838" t="s">
        <v>4908</v>
      </c>
      <c r="B13838" s="1" t="s">
        <v>4542</v>
      </c>
      <c r="C13838" t="str">
        <f t="shared" si="867"/>
        <v>1601422</v>
      </c>
      <c r="D13838" s="2">
        <f t="shared" si="868"/>
        <v>19</v>
      </c>
      <c r="E13838" s="3">
        <f t="shared" si="869"/>
        <v>23</v>
      </c>
      <c r="F13838" s="2">
        <f t="shared" ca="1" si="870"/>
        <v>446</v>
      </c>
    </row>
    <row r="13839" spans="1:6" x14ac:dyDescent="0.25">
      <c r="A13839" t="s">
        <v>4882</v>
      </c>
      <c r="B13839" s="1" t="s">
        <v>1010</v>
      </c>
      <c r="C13839" t="str">
        <f t="shared" si="867"/>
        <v>1A0600A</v>
      </c>
      <c r="D13839" s="2">
        <f t="shared" si="868"/>
        <v>22</v>
      </c>
      <c r="E13839" s="3">
        <f t="shared" si="869"/>
        <v>5</v>
      </c>
      <c r="F13839" s="2">
        <f t="shared" ca="1" si="870"/>
        <v>93</v>
      </c>
    </row>
    <row r="13840" spans="1:6" x14ac:dyDescent="0.25">
      <c r="A13840" t="s">
        <v>5311</v>
      </c>
      <c r="B13840" s="1" t="s">
        <v>2511</v>
      </c>
      <c r="C13840" t="str">
        <f t="shared" si="867"/>
        <v>3000042</v>
      </c>
      <c r="D13840" s="2">
        <f t="shared" si="868"/>
        <v>19</v>
      </c>
      <c r="E13840" s="3">
        <f t="shared" si="869"/>
        <v>5</v>
      </c>
      <c r="F13840" s="2">
        <f t="shared" ca="1" si="870"/>
        <v>93</v>
      </c>
    </row>
    <row r="13841" spans="1:6" x14ac:dyDescent="0.25">
      <c r="A13841" t="s">
        <v>5129</v>
      </c>
      <c r="B13841" s="1" t="s">
        <v>977</v>
      </c>
      <c r="C13841" t="str">
        <f t="shared" si="867"/>
        <v>1E0162A</v>
      </c>
      <c r="D13841" s="2">
        <f t="shared" si="868"/>
        <v>18</v>
      </c>
      <c r="E13841" s="3">
        <f t="shared" si="869"/>
        <v>27</v>
      </c>
      <c r="F13841" s="2">
        <f t="shared" ca="1" si="870"/>
        <v>519</v>
      </c>
    </row>
    <row r="13842" spans="1:6" x14ac:dyDescent="0.25">
      <c r="A13842" t="s">
        <v>5129</v>
      </c>
      <c r="B13842" s="1" t="s">
        <v>512</v>
      </c>
      <c r="C13842" t="str">
        <f t="shared" si="867"/>
        <v>2202262</v>
      </c>
      <c r="D13842" s="2">
        <f t="shared" si="868"/>
        <v>18</v>
      </c>
      <c r="E13842" s="3">
        <f t="shared" si="869"/>
        <v>5</v>
      </c>
      <c r="F13842" s="2">
        <f t="shared" ca="1" si="870"/>
        <v>95</v>
      </c>
    </row>
    <row r="13843" spans="1:6" x14ac:dyDescent="0.25">
      <c r="A13843" t="s">
        <v>5303</v>
      </c>
      <c r="B13843" s="1" t="s">
        <v>4740</v>
      </c>
      <c r="C13843" t="str">
        <f t="shared" si="867"/>
        <v>3C01428</v>
      </c>
      <c r="D13843" s="2">
        <f t="shared" si="868"/>
        <v>19</v>
      </c>
      <c r="E13843" s="3">
        <f t="shared" si="869"/>
        <v>207</v>
      </c>
      <c r="F13843" s="2">
        <f t="shared" ca="1" si="870"/>
        <v>4024</v>
      </c>
    </row>
    <row r="13844" spans="1:6" x14ac:dyDescent="0.25">
      <c r="A13844" t="s">
        <v>5138</v>
      </c>
      <c r="B13844" s="1" t="s">
        <v>763</v>
      </c>
      <c r="C13844" t="str">
        <f t="shared" si="867"/>
        <v>1A0600A</v>
      </c>
      <c r="D13844" s="2">
        <f t="shared" si="868"/>
        <v>19</v>
      </c>
      <c r="E13844" s="3">
        <f t="shared" si="869"/>
        <v>13</v>
      </c>
      <c r="F13844" s="2">
        <f t="shared" ca="1" si="870"/>
        <v>250</v>
      </c>
    </row>
    <row r="13845" spans="1:6" x14ac:dyDescent="0.25">
      <c r="A13845" t="s">
        <v>5160</v>
      </c>
      <c r="B13845" s="1" t="s">
        <v>2511</v>
      </c>
      <c r="C13845" t="str">
        <f t="shared" si="867"/>
        <v>3000042</v>
      </c>
      <c r="D13845" s="2">
        <f t="shared" si="868"/>
        <v>19</v>
      </c>
      <c r="E13845" s="3">
        <f t="shared" si="869"/>
        <v>36</v>
      </c>
      <c r="F13845" s="2">
        <f t="shared" ca="1" si="870"/>
        <v>700</v>
      </c>
    </row>
    <row r="13846" spans="1:6" x14ac:dyDescent="0.25">
      <c r="A13846" t="s">
        <v>5115</v>
      </c>
      <c r="B13846" s="1" t="s">
        <v>50</v>
      </c>
      <c r="C13846" t="str">
        <f t="shared" si="867"/>
        <v>C00402</v>
      </c>
      <c r="D13846" s="2">
        <f t="shared" si="868"/>
        <v>20</v>
      </c>
      <c r="E13846" s="3">
        <f t="shared" si="869"/>
        <v>37</v>
      </c>
      <c r="F13846" s="2">
        <f t="shared" ca="1" si="870"/>
        <v>718</v>
      </c>
    </row>
    <row r="13847" spans="1:6" x14ac:dyDescent="0.25">
      <c r="A13847" t="s">
        <v>5115</v>
      </c>
      <c r="B13847" s="1" t="s">
        <v>512</v>
      </c>
      <c r="C13847" t="str">
        <f t="shared" si="867"/>
        <v>2202262</v>
      </c>
      <c r="D13847" s="2">
        <f t="shared" si="868"/>
        <v>18</v>
      </c>
      <c r="E13847" s="3">
        <f t="shared" si="869"/>
        <v>9</v>
      </c>
      <c r="F13847" s="2">
        <f t="shared" ca="1" si="870"/>
        <v>174</v>
      </c>
    </row>
    <row r="13848" spans="1:6" x14ac:dyDescent="0.25">
      <c r="A13848" t="s">
        <v>4955</v>
      </c>
      <c r="B13848" s="1" t="s">
        <v>4702</v>
      </c>
      <c r="C13848" t="str">
        <f t="shared" si="867"/>
        <v>131726C</v>
      </c>
      <c r="D13848" s="2">
        <f t="shared" si="868"/>
        <v>20</v>
      </c>
      <c r="E13848" s="3">
        <f t="shared" si="869"/>
        <v>5</v>
      </c>
      <c r="F13848" s="2">
        <f t="shared" ca="1" si="870"/>
        <v>98</v>
      </c>
    </row>
    <row r="13849" spans="1:6" x14ac:dyDescent="0.25">
      <c r="A13849" t="s">
        <v>4952</v>
      </c>
      <c r="B13849" s="1" t="s">
        <v>737</v>
      </c>
      <c r="C13849" t="str">
        <f t="shared" si="867"/>
        <v>12173BE</v>
      </c>
      <c r="D13849" s="2">
        <f t="shared" si="868"/>
        <v>21</v>
      </c>
      <c r="E13849" s="3">
        <f t="shared" si="869"/>
        <v>23</v>
      </c>
      <c r="F13849" s="2">
        <f t="shared" ca="1" si="870"/>
        <v>445</v>
      </c>
    </row>
    <row r="13850" spans="1:6" x14ac:dyDescent="0.25">
      <c r="A13850" t="s">
        <v>5528</v>
      </c>
      <c r="B13850" s="1" t="s">
        <v>22</v>
      </c>
      <c r="C13850" t="str">
        <f t="shared" si="867"/>
        <v>14034A2</v>
      </c>
      <c r="D13850" s="2">
        <f t="shared" si="868"/>
        <v>20</v>
      </c>
      <c r="E13850" s="3">
        <f t="shared" si="869"/>
        <v>2</v>
      </c>
      <c r="F13850" s="2">
        <f t="shared" ca="1" si="870"/>
        <v>37</v>
      </c>
    </row>
    <row r="13851" spans="1:6" x14ac:dyDescent="0.25">
      <c r="A13851" t="s">
        <v>5618</v>
      </c>
      <c r="B13851" s="1" t="s">
        <v>717</v>
      </c>
      <c r="C13851" t="str">
        <f t="shared" si="867"/>
        <v>3A04004</v>
      </c>
      <c r="D13851" s="2">
        <f t="shared" si="868"/>
        <v>18</v>
      </c>
      <c r="E13851" s="3">
        <f t="shared" si="869"/>
        <v>20</v>
      </c>
      <c r="F13851" s="2">
        <f t="shared" ca="1" si="870"/>
        <v>387</v>
      </c>
    </row>
    <row r="13852" spans="1:6" x14ac:dyDescent="0.25">
      <c r="A13852" t="s">
        <v>5503</v>
      </c>
      <c r="B13852" s="1" t="s">
        <v>17</v>
      </c>
      <c r="C13852" t="str">
        <f t="shared" si="867"/>
        <v>14034A2</v>
      </c>
      <c r="D13852" s="2">
        <f t="shared" si="868"/>
        <v>19</v>
      </c>
      <c r="E13852" s="3">
        <f t="shared" si="869"/>
        <v>30</v>
      </c>
      <c r="F13852" s="2">
        <f t="shared" ca="1" si="870"/>
        <v>582</v>
      </c>
    </row>
    <row r="13853" spans="1:6" x14ac:dyDescent="0.25">
      <c r="A13853" t="s">
        <v>5511</v>
      </c>
      <c r="B13853" s="1" t="s">
        <v>4702</v>
      </c>
      <c r="C13853" t="str">
        <f t="shared" si="867"/>
        <v>131726C</v>
      </c>
      <c r="D13853" s="2">
        <f t="shared" si="868"/>
        <v>20</v>
      </c>
      <c r="E13853" s="3">
        <f t="shared" si="869"/>
        <v>54</v>
      </c>
      <c r="F13853" s="2">
        <f t="shared" ca="1" si="870"/>
        <v>1049</v>
      </c>
    </row>
    <row r="13854" spans="1:6" x14ac:dyDescent="0.25">
      <c r="A13854" t="s">
        <v>399</v>
      </c>
      <c r="B13854" s="1" t="s">
        <v>4741</v>
      </c>
      <c r="C13854" t="str">
        <f t="shared" si="867"/>
        <v>2803008</v>
      </c>
      <c r="D13854" s="2">
        <f t="shared" si="868"/>
        <v>18</v>
      </c>
      <c r="E13854" s="3">
        <f t="shared" si="869"/>
        <v>6</v>
      </c>
      <c r="F13854" s="2">
        <f t="shared" ca="1" si="870"/>
        <v>117</v>
      </c>
    </row>
    <row r="13855" spans="1:6" x14ac:dyDescent="0.25">
      <c r="A13855" t="s">
        <v>376</v>
      </c>
      <c r="B13855" s="1" t="s">
        <v>3819</v>
      </c>
      <c r="C13855" t="str">
        <f t="shared" si="867"/>
        <v>1017FFC</v>
      </c>
      <c r="D13855" s="2">
        <f t="shared" si="868"/>
        <v>20</v>
      </c>
      <c r="E13855" s="3">
        <f t="shared" si="869"/>
        <v>86</v>
      </c>
      <c r="F13855" s="2">
        <f t="shared" ca="1" si="870"/>
        <v>1667</v>
      </c>
    </row>
    <row r="13856" spans="1:6" x14ac:dyDescent="0.25">
      <c r="A13856" t="s">
        <v>376</v>
      </c>
      <c r="B13856" s="1" t="s">
        <v>512</v>
      </c>
      <c r="C13856" t="str">
        <f t="shared" si="867"/>
        <v>2202262</v>
      </c>
      <c r="D13856" s="2">
        <f t="shared" si="868"/>
        <v>18</v>
      </c>
      <c r="E13856" s="3">
        <f t="shared" si="869"/>
        <v>46</v>
      </c>
      <c r="F13856" s="2">
        <f t="shared" ca="1" si="870"/>
        <v>895</v>
      </c>
    </row>
    <row r="13857" spans="1:6" x14ac:dyDescent="0.25">
      <c r="A13857" t="s">
        <v>433</v>
      </c>
      <c r="B13857" s="1" t="s">
        <v>602</v>
      </c>
      <c r="C13857" t="str">
        <f t="shared" si="867"/>
        <v>1A0600A</v>
      </c>
      <c r="D13857" s="2">
        <f t="shared" si="868"/>
        <v>19</v>
      </c>
      <c r="E13857" s="3">
        <f t="shared" si="869"/>
        <v>5</v>
      </c>
      <c r="F13857" s="2">
        <f t="shared" ca="1" si="870"/>
        <v>99</v>
      </c>
    </row>
    <row r="13858" spans="1:6" x14ac:dyDescent="0.25">
      <c r="A13858" t="s">
        <v>1614</v>
      </c>
      <c r="B13858" s="1" t="s">
        <v>4742</v>
      </c>
      <c r="C13858" t="str">
        <f t="shared" si="867"/>
        <v>217FFC</v>
      </c>
      <c r="D13858" s="2">
        <f t="shared" si="868"/>
        <v>19</v>
      </c>
      <c r="E13858" s="3">
        <f t="shared" si="869"/>
        <v>6</v>
      </c>
      <c r="F13858" s="2">
        <f t="shared" ca="1" si="870"/>
        <v>119</v>
      </c>
    </row>
    <row r="13859" spans="1:6" x14ac:dyDescent="0.25">
      <c r="A13859" t="s">
        <v>1602</v>
      </c>
      <c r="B13859" s="1" t="s">
        <v>4743</v>
      </c>
      <c r="C13859" t="str">
        <f t="shared" si="867"/>
        <v>2510000</v>
      </c>
      <c r="D13859" s="2">
        <f t="shared" si="868"/>
        <v>22</v>
      </c>
      <c r="E13859" s="3">
        <f t="shared" si="869"/>
        <v>8</v>
      </c>
      <c r="F13859" s="2">
        <f t="shared" ca="1" si="870"/>
        <v>153</v>
      </c>
    </row>
    <row r="13860" spans="1:6" x14ac:dyDescent="0.25">
      <c r="A13860" t="s">
        <v>1546</v>
      </c>
      <c r="B13860" s="1" t="s">
        <v>4744</v>
      </c>
      <c r="C13860" t="str">
        <f t="shared" si="867"/>
        <v>2803008</v>
      </c>
      <c r="D13860" s="2">
        <f t="shared" si="868"/>
        <v>19</v>
      </c>
      <c r="E13860" s="3">
        <f t="shared" si="869"/>
        <v>28</v>
      </c>
      <c r="F13860" s="2">
        <f t="shared" ca="1" si="870"/>
        <v>546</v>
      </c>
    </row>
    <row r="13861" spans="1:6" x14ac:dyDescent="0.25">
      <c r="A13861" t="s">
        <v>1573</v>
      </c>
      <c r="B13861" s="1" t="s">
        <v>4500</v>
      </c>
      <c r="C13861" t="str">
        <f t="shared" si="867"/>
        <v>1601422</v>
      </c>
      <c r="D13861" s="2">
        <f t="shared" si="868"/>
        <v>21</v>
      </c>
      <c r="E13861" s="3">
        <f t="shared" si="869"/>
        <v>23</v>
      </c>
      <c r="F13861" s="2">
        <f t="shared" ca="1" si="870"/>
        <v>444</v>
      </c>
    </row>
    <row r="13862" spans="1:6" x14ac:dyDescent="0.25">
      <c r="A13862" t="s">
        <v>1562</v>
      </c>
      <c r="B13862" s="1" t="s">
        <v>606</v>
      </c>
      <c r="C13862" t="str">
        <f t="shared" si="867"/>
        <v>1A0600A</v>
      </c>
      <c r="D13862" s="2">
        <f t="shared" si="868"/>
        <v>18</v>
      </c>
      <c r="E13862" s="3">
        <f t="shared" si="869"/>
        <v>23</v>
      </c>
      <c r="F13862" s="2">
        <f t="shared" ca="1" si="870"/>
        <v>445</v>
      </c>
    </row>
    <row r="13863" spans="1:6" x14ac:dyDescent="0.25">
      <c r="A13863" t="s">
        <v>1309</v>
      </c>
      <c r="B13863" s="1" t="s">
        <v>1021</v>
      </c>
      <c r="C13863" t="str">
        <f t="shared" si="867"/>
        <v>2616CFC</v>
      </c>
      <c r="D13863" s="2">
        <f t="shared" si="868"/>
        <v>20</v>
      </c>
      <c r="E13863" s="3">
        <f t="shared" si="869"/>
        <v>3</v>
      </c>
      <c r="F13863" s="2">
        <f t="shared" ca="1" si="870"/>
        <v>56</v>
      </c>
    </row>
    <row r="13864" spans="1:6" x14ac:dyDescent="0.25">
      <c r="A13864" t="s">
        <v>1500</v>
      </c>
      <c r="B13864" s="1" t="s">
        <v>4745</v>
      </c>
      <c r="C13864" t="str">
        <f t="shared" si="867"/>
        <v>217FFC</v>
      </c>
      <c r="D13864" s="2">
        <f t="shared" si="868"/>
        <v>19</v>
      </c>
      <c r="E13864" s="3">
        <f t="shared" si="869"/>
        <v>6</v>
      </c>
      <c r="F13864" s="2">
        <f t="shared" ca="1" si="870"/>
        <v>116</v>
      </c>
    </row>
    <row r="13865" spans="1:6" x14ac:dyDescent="0.25">
      <c r="A13865" t="s">
        <v>2833</v>
      </c>
      <c r="B13865" s="1" t="s">
        <v>120</v>
      </c>
      <c r="C13865" t="str">
        <f t="shared" si="867"/>
        <v>2300492</v>
      </c>
      <c r="D13865" s="2">
        <f t="shared" si="868"/>
        <v>18</v>
      </c>
      <c r="E13865" s="3">
        <f t="shared" si="869"/>
        <v>8</v>
      </c>
      <c r="F13865" s="2">
        <f t="shared" ca="1" si="870"/>
        <v>155</v>
      </c>
    </row>
    <row r="13866" spans="1:6" x14ac:dyDescent="0.25">
      <c r="A13866" t="s">
        <v>2844</v>
      </c>
      <c r="B13866" s="1" t="s">
        <v>352</v>
      </c>
      <c r="C13866" t="str">
        <f t="shared" si="867"/>
        <v>2616CFC</v>
      </c>
      <c r="D13866" s="2">
        <f t="shared" si="868"/>
        <v>19</v>
      </c>
      <c r="E13866" s="3">
        <f t="shared" si="869"/>
        <v>43</v>
      </c>
      <c r="F13866" s="2">
        <f t="shared" ca="1" si="870"/>
        <v>840</v>
      </c>
    </row>
    <row r="13867" spans="1:6" x14ac:dyDescent="0.25">
      <c r="A13867" t="s">
        <v>2916</v>
      </c>
      <c r="B13867" s="1" t="s">
        <v>187</v>
      </c>
      <c r="C13867" t="str">
        <f t="shared" si="867"/>
        <v>2510000</v>
      </c>
      <c r="D13867" s="2">
        <f t="shared" si="868"/>
        <v>19</v>
      </c>
      <c r="E13867" s="3">
        <f t="shared" si="869"/>
        <v>49</v>
      </c>
      <c r="F13867" s="2">
        <f t="shared" ca="1" si="870"/>
        <v>955</v>
      </c>
    </row>
    <row r="13868" spans="1:6" x14ac:dyDescent="0.25">
      <c r="A13868" t="s">
        <v>2925</v>
      </c>
      <c r="B13868" s="1" t="s">
        <v>864</v>
      </c>
      <c r="C13868" t="str">
        <f t="shared" si="867"/>
        <v>1E0162A</v>
      </c>
      <c r="D13868" s="2">
        <f t="shared" si="868"/>
        <v>19</v>
      </c>
      <c r="E13868" s="3">
        <f t="shared" si="869"/>
        <v>9</v>
      </c>
      <c r="F13868" s="2">
        <f t="shared" ca="1" si="870"/>
        <v>176</v>
      </c>
    </row>
    <row r="13869" spans="1:6" x14ac:dyDescent="0.25">
      <c r="A13869" t="s">
        <v>3613</v>
      </c>
      <c r="B13869" s="1" t="s">
        <v>4746</v>
      </c>
      <c r="C13869" t="str">
        <f t="shared" si="867"/>
        <v>2006428</v>
      </c>
      <c r="D13869" s="2">
        <f t="shared" si="868"/>
        <v>21</v>
      </c>
      <c r="E13869" s="3">
        <f t="shared" si="869"/>
        <v>43</v>
      </c>
      <c r="F13869" s="2">
        <f t="shared" ca="1" si="870"/>
        <v>837</v>
      </c>
    </row>
    <row r="13870" spans="1:6" x14ac:dyDescent="0.25">
      <c r="A13870" t="s">
        <v>3327</v>
      </c>
      <c r="B13870" s="1" t="s">
        <v>4747</v>
      </c>
      <c r="C13870" t="str">
        <f t="shared" si="867"/>
        <v>217FFC</v>
      </c>
      <c r="D13870" s="2">
        <f t="shared" si="868"/>
        <v>20</v>
      </c>
      <c r="E13870" s="3">
        <f t="shared" si="869"/>
        <v>4</v>
      </c>
      <c r="F13870" s="2">
        <f t="shared" ca="1" si="870"/>
        <v>77</v>
      </c>
    </row>
    <row r="13871" spans="1:6" x14ac:dyDescent="0.25">
      <c r="A13871" t="s">
        <v>3280</v>
      </c>
      <c r="B13871" s="1" t="s">
        <v>521</v>
      </c>
      <c r="C13871" t="str">
        <f t="shared" si="867"/>
        <v>3A04004</v>
      </c>
      <c r="D13871" s="2">
        <f t="shared" si="868"/>
        <v>19</v>
      </c>
      <c r="E13871" s="3">
        <f t="shared" si="869"/>
        <v>72</v>
      </c>
      <c r="F13871" s="2">
        <f t="shared" ca="1" si="870"/>
        <v>1395</v>
      </c>
    </row>
    <row r="13872" spans="1:6" x14ac:dyDescent="0.25">
      <c r="A13872" t="s">
        <v>2986</v>
      </c>
      <c r="B13872" s="1" t="s">
        <v>1212</v>
      </c>
      <c r="C13872" t="str">
        <f t="shared" si="867"/>
        <v>12173BE</v>
      </c>
      <c r="D13872" s="2">
        <f t="shared" si="868"/>
        <v>20</v>
      </c>
      <c r="E13872" s="3">
        <f t="shared" si="869"/>
        <v>7</v>
      </c>
      <c r="F13872" s="2">
        <f t="shared" ca="1" si="870"/>
        <v>137</v>
      </c>
    </row>
    <row r="13873" spans="1:6" x14ac:dyDescent="0.25">
      <c r="A13873" t="s">
        <v>3573</v>
      </c>
      <c r="B13873" s="1" t="s">
        <v>120</v>
      </c>
      <c r="C13873" t="str">
        <f t="shared" si="867"/>
        <v>2300492</v>
      </c>
      <c r="D13873" s="2">
        <f t="shared" si="868"/>
        <v>18</v>
      </c>
      <c r="E13873" s="3">
        <f t="shared" si="869"/>
        <v>37</v>
      </c>
      <c r="F13873" s="2">
        <f t="shared" ca="1" si="870"/>
        <v>722</v>
      </c>
    </row>
    <row r="13874" spans="1:6" x14ac:dyDescent="0.25">
      <c r="A13874" t="s">
        <v>3298</v>
      </c>
      <c r="B13874" s="1" t="s">
        <v>4748</v>
      </c>
      <c r="C13874" t="str">
        <f t="shared" si="867"/>
        <v>217FFC</v>
      </c>
      <c r="D13874" s="2">
        <f t="shared" si="868"/>
        <v>20</v>
      </c>
      <c r="E13874" s="3">
        <f t="shared" si="869"/>
        <v>1</v>
      </c>
      <c r="F13874" s="2">
        <f t="shared" ca="1" si="870"/>
        <v>19</v>
      </c>
    </row>
    <row r="13875" spans="1:6" x14ac:dyDescent="0.25">
      <c r="A13875" t="s">
        <v>3298</v>
      </c>
      <c r="B13875" s="1" t="s">
        <v>4749</v>
      </c>
      <c r="C13875" t="str">
        <f t="shared" si="867"/>
        <v>217FFC</v>
      </c>
      <c r="D13875" s="2">
        <f t="shared" si="868"/>
        <v>19</v>
      </c>
      <c r="E13875" s="3">
        <f t="shared" si="869"/>
        <v>1</v>
      </c>
      <c r="F13875" s="2">
        <f t="shared" ca="1" si="870"/>
        <v>19</v>
      </c>
    </row>
    <row r="13876" spans="1:6" x14ac:dyDescent="0.25">
      <c r="A13876" t="s">
        <v>3091</v>
      </c>
      <c r="B13876" s="1" t="s">
        <v>4750</v>
      </c>
      <c r="C13876" t="str">
        <f t="shared" si="867"/>
        <v>217FFC</v>
      </c>
      <c r="D13876" s="2">
        <f t="shared" si="868"/>
        <v>19</v>
      </c>
      <c r="E13876" s="3">
        <f t="shared" si="869"/>
        <v>4</v>
      </c>
      <c r="F13876" s="2">
        <f t="shared" ca="1" si="870"/>
        <v>80</v>
      </c>
    </row>
    <row r="13877" spans="1:6" x14ac:dyDescent="0.25">
      <c r="A13877" t="s">
        <v>3048</v>
      </c>
      <c r="B13877" s="1" t="s">
        <v>836</v>
      </c>
      <c r="C13877" t="str">
        <f t="shared" si="867"/>
        <v>1E0162A</v>
      </c>
      <c r="D13877" s="2">
        <f t="shared" si="868"/>
        <v>20</v>
      </c>
      <c r="E13877" s="3">
        <f t="shared" si="869"/>
        <v>27</v>
      </c>
      <c r="F13877" s="2">
        <f t="shared" ca="1" si="870"/>
        <v>526</v>
      </c>
    </row>
    <row r="13878" spans="1:6" x14ac:dyDescent="0.25">
      <c r="A13878" t="s">
        <v>3261</v>
      </c>
      <c r="B13878" s="1" t="s">
        <v>4751</v>
      </c>
      <c r="C13878" t="str">
        <f t="shared" si="867"/>
        <v>4900002</v>
      </c>
      <c r="D13878" s="2">
        <f t="shared" si="868"/>
        <v>21</v>
      </c>
      <c r="E13878" s="3">
        <f t="shared" si="869"/>
        <v>153</v>
      </c>
      <c r="F13878" s="2">
        <f t="shared" ca="1" si="870"/>
        <v>2975</v>
      </c>
    </row>
    <row r="13879" spans="1:6" x14ac:dyDescent="0.25">
      <c r="A13879" t="s">
        <v>3241</v>
      </c>
      <c r="B13879" s="1" t="s">
        <v>754</v>
      </c>
      <c r="C13879" t="str">
        <f t="shared" si="867"/>
        <v>12173BE</v>
      </c>
      <c r="D13879" s="2">
        <f t="shared" si="868"/>
        <v>20</v>
      </c>
      <c r="E13879" s="3">
        <f t="shared" si="869"/>
        <v>16</v>
      </c>
      <c r="F13879" s="2">
        <f t="shared" ca="1" si="870"/>
        <v>310</v>
      </c>
    </row>
    <row r="13880" spans="1:6" x14ac:dyDescent="0.25">
      <c r="A13880" t="s">
        <v>3359</v>
      </c>
      <c r="B13880" s="1" t="s">
        <v>4752</v>
      </c>
      <c r="C13880" t="str">
        <f t="shared" si="867"/>
        <v>217FFC</v>
      </c>
      <c r="D13880" s="2">
        <f t="shared" si="868"/>
        <v>19</v>
      </c>
      <c r="E13880" s="3">
        <f t="shared" si="869"/>
        <v>19</v>
      </c>
      <c r="F13880" s="2">
        <f t="shared" ca="1" si="870"/>
        <v>370</v>
      </c>
    </row>
    <row r="13881" spans="1:6" x14ac:dyDescent="0.25">
      <c r="A13881" t="s">
        <v>3555</v>
      </c>
      <c r="B13881" s="1" t="s">
        <v>2522</v>
      </c>
      <c r="C13881" t="str">
        <f t="shared" si="867"/>
        <v>3000042</v>
      </c>
      <c r="D13881" s="2">
        <f t="shared" si="868"/>
        <v>20</v>
      </c>
      <c r="E13881" s="3">
        <f t="shared" si="869"/>
        <v>5</v>
      </c>
      <c r="F13881" s="2">
        <f t="shared" ca="1" si="870"/>
        <v>94</v>
      </c>
    </row>
    <row r="13882" spans="1:6" x14ac:dyDescent="0.25">
      <c r="A13882" t="s">
        <v>4055</v>
      </c>
      <c r="B13882" s="1" t="s">
        <v>23</v>
      </c>
      <c r="C13882" t="str">
        <f t="shared" si="867"/>
        <v>14034A2</v>
      </c>
      <c r="D13882" s="2">
        <f t="shared" si="868"/>
        <v>18</v>
      </c>
      <c r="E13882" s="3">
        <f t="shared" si="869"/>
        <v>14</v>
      </c>
      <c r="F13882" s="2">
        <f t="shared" ca="1" si="870"/>
        <v>272</v>
      </c>
    </row>
    <row r="13883" spans="1:6" x14ac:dyDescent="0.25">
      <c r="A13883" t="s">
        <v>4054</v>
      </c>
      <c r="B13883" s="1" t="s">
        <v>33</v>
      </c>
      <c r="C13883" t="str">
        <f t="shared" si="867"/>
        <v>C00402</v>
      </c>
      <c r="D13883" s="2">
        <f t="shared" si="868"/>
        <v>20</v>
      </c>
      <c r="E13883" s="3">
        <f t="shared" si="869"/>
        <v>4</v>
      </c>
      <c r="F13883" s="2">
        <f t="shared" ca="1" si="870"/>
        <v>75</v>
      </c>
    </row>
    <row r="13884" spans="1:6" x14ac:dyDescent="0.25">
      <c r="A13884" t="s">
        <v>5432</v>
      </c>
      <c r="B13884" s="1" t="s">
        <v>4534</v>
      </c>
      <c r="C13884" t="str">
        <f t="shared" si="867"/>
        <v>1601422</v>
      </c>
      <c r="D13884" s="2">
        <f t="shared" si="868"/>
        <v>18</v>
      </c>
      <c r="E13884" s="3">
        <f t="shared" si="869"/>
        <v>46</v>
      </c>
      <c r="F13884" s="2">
        <f t="shared" ca="1" si="870"/>
        <v>893</v>
      </c>
    </row>
    <row r="13885" spans="1:6" x14ac:dyDescent="0.25">
      <c r="A13885" t="s">
        <v>5420</v>
      </c>
      <c r="B13885" s="1" t="s">
        <v>763</v>
      </c>
      <c r="C13885" t="str">
        <f t="shared" si="867"/>
        <v>1A0600A</v>
      </c>
      <c r="D13885" s="2">
        <f t="shared" si="868"/>
        <v>19</v>
      </c>
      <c r="E13885" s="3">
        <f t="shared" si="869"/>
        <v>5</v>
      </c>
      <c r="F13885" s="2">
        <f t="shared" ca="1" si="870"/>
        <v>100</v>
      </c>
    </row>
    <row r="13886" spans="1:6" x14ac:dyDescent="0.25">
      <c r="A13886" t="s">
        <v>4725</v>
      </c>
      <c r="B13886" s="1" t="s">
        <v>2511</v>
      </c>
      <c r="C13886" t="str">
        <f t="shared" si="867"/>
        <v>3000042</v>
      </c>
      <c r="D13886" s="2">
        <f t="shared" si="868"/>
        <v>19</v>
      </c>
      <c r="E13886" s="3">
        <f t="shared" si="869"/>
        <v>5</v>
      </c>
      <c r="F13886" s="2">
        <f t="shared" ca="1" si="870"/>
        <v>100</v>
      </c>
    </row>
    <row r="13887" spans="1:6" x14ac:dyDescent="0.25">
      <c r="A13887" t="s">
        <v>4725</v>
      </c>
      <c r="B13887" s="1" t="s">
        <v>51</v>
      </c>
      <c r="C13887" t="str">
        <f t="shared" si="867"/>
        <v>C00402</v>
      </c>
      <c r="D13887" s="2">
        <f t="shared" si="868"/>
        <v>19</v>
      </c>
      <c r="E13887" s="3">
        <f t="shared" si="869"/>
        <v>2</v>
      </c>
      <c r="F13887" s="2">
        <f t="shared" ca="1" si="870"/>
        <v>42</v>
      </c>
    </row>
    <row r="13888" spans="1:6" x14ac:dyDescent="0.25">
      <c r="A13888" t="s">
        <v>4754</v>
      </c>
      <c r="B13888" s="1" t="s">
        <v>4753</v>
      </c>
      <c r="C13888" t="str">
        <f t="shared" si="867"/>
        <v>2803008</v>
      </c>
      <c r="D13888" s="2">
        <f t="shared" si="868"/>
        <v>24</v>
      </c>
      <c r="E13888" s="3">
        <f t="shared" si="869"/>
        <v>9</v>
      </c>
      <c r="F13888" s="2">
        <f t="shared" ca="1" si="870"/>
        <v>172</v>
      </c>
    </row>
    <row r="13889" spans="1:6" x14ac:dyDescent="0.25">
      <c r="A13889" t="s">
        <v>4706</v>
      </c>
      <c r="B13889" s="1" t="s">
        <v>771</v>
      </c>
      <c r="C13889" t="str">
        <f t="shared" si="867"/>
        <v>C00402</v>
      </c>
      <c r="D13889" s="2">
        <f t="shared" si="868"/>
        <v>18</v>
      </c>
      <c r="E13889" s="3">
        <f t="shared" si="869"/>
        <v>4</v>
      </c>
      <c r="F13889" s="2">
        <f t="shared" ca="1" si="870"/>
        <v>77</v>
      </c>
    </row>
    <row r="13890" spans="1:6" x14ac:dyDescent="0.25">
      <c r="A13890" t="s">
        <v>4675</v>
      </c>
      <c r="B13890" s="1" t="s">
        <v>1223</v>
      </c>
      <c r="C13890" t="str">
        <f t="shared" si="867"/>
        <v>1A0600A</v>
      </c>
      <c r="D13890" s="2">
        <f t="shared" si="868"/>
        <v>20</v>
      </c>
      <c r="E13890" s="3">
        <f t="shared" si="869"/>
        <v>36</v>
      </c>
      <c r="F13890" s="2">
        <f t="shared" ca="1" si="870"/>
        <v>696</v>
      </c>
    </row>
    <row r="13891" spans="1:6" x14ac:dyDescent="0.25">
      <c r="A13891" t="s">
        <v>5403</v>
      </c>
      <c r="B13891" s="1" t="s">
        <v>2511</v>
      </c>
      <c r="C13891" t="str">
        <f t="shared" si="867"/>
        <v>3000042</v>
      </c>
      <c r="D13891" s="2">
        <f t="shared" si="868"/>
        <v>19</v>
      </c>
      <c r="E13891" s="3">
        <f t="shared" si="869"/>
        <v>36</v>
      </c>
      <c r="F13891" s="2">
        <f t="shared" ca="1" si="870"/>
        <v>696</v>
      </c>
    </row>
    <row r="13892" spans="1:6" x14ac:dyDescent="0.25">
      <c r="A13892" t="s">
        <v>5403</v>
      </c>
      <c r="B13892" s="1" t="s">
        <v>4498</v>
      </c>
      <c r="C13892" t="str">
        <f t="shared" si="867"/>
        <v>E01008</v>
      </c>
      <c r="D13892" s="2">
        <f t="shared" si="868"/>
        <v>20</v>
      </c>
      <c r="E13892" s="3">
        <f t="shared" si="869"/>
        <v>6</v>
      </c>
      <c r="F13892" s="2">
        <f t="shared" ca="1" si="870"/>
        <v>115</v>
      </c>
    </row>
    <row r="13893" spans="1:6" x14ac:dyDescent="0.25">
      <c r="A13893" t="s">
        <v>5055</v>
      </c>
      <c r="B13893" s="1" t="s">
        <v>32</v>
      </c>
      <c r="C13893" t="str">
        <f t="shared" si="867"/>
        <v>C00402</v>
      </c>
      <c r="D13893" s="2">
        <f t="shared" si="868"/>
        <v>18</v>
      </c>
      <c r="E13893" s="3">
        <f t="shared" si="869"/>
        <v>31</v>
      </c>
      <c r="F13893" s="2">
        <f t="shared" ca="1" si="870"/>
        <v>601</v>
      </c>
    </row>
    <row r="13894" spans="1:6" x14ac:dyDescent="0.25">
      <c r="A13894" t="s">
        <v>5055</v>
      </c>
      <c r="B13894" s="1" t="s">
        <v>4754</v>
      </c>
      <c r="C13894" t="str">
        <f t="shared" si="867"/>
        <v>381526C</v>
      </c>
      <c r="D13894" s="2">
        <f t="shared" si="868"/>
        <v>20</v>
      </c>
      <c r="E13894" s="3">
        <f t="shared" si="869"/>
        <v>184</v>
      </c>
      <c r="F13894" s="2">
        <f t="shared" ca="1" si="870"/>
        <v>3578</v>
      </c>
    </row>
    <row r="13895" spans="1:6" x14ac:dyDescent="0.25">
      <c r="A13895" t="s">
        <v>5065</v>
      </c>
      <c r="B13895" s="1" t="s">
        <v>1343</v>
      </c>
      <c r="C13895" t="str">
        <f t="shared" ref="C13895:C13958" si="871">LEFT(B13895,(FIND(",",B13895,1)-1))</f>
        <v>12173BE</v>
      </c>
      <c r="D13895" s="2">
        <f t="shared" ref="D13895:D13958" si="872">VALUE(RIGHT(B13895,LEN(B13895)-SEARCH("],", B13895)-1))</f>
        <v>19</v>
      </c>
      <c r="E13895" s="3">
        <f t="shared" ref="E13895:E13958" si="873">MATCH(C13895,C13896:C30786,0)</f>
        <v>99</v>
      </c>
      <c r="F13895" s="2">
        <f t="shared" ref="F13895:F13958" ca="1" si="874">SUM(OFFSET(D13896,0,0,E13895,1))</f>
        <v>1917</v>
      </c>
    </row>
    <row r="13896" spans="1:6" x14ac:dyDescent="0.25">
      <c r="A13896" t="s">
        <v>4607</v>
      </c>
      <c r="B13896" s="1" t="s">
        <v>17</v>
      </c>
      <c r="C13896" t="str">
        <f t="shared" si="871"/>
        <v>14034A2</v>
      </c>
      <c r="D13896" s="2">
        <f t="shared" si="872"/>
        <v>19</v>
      </c>
      <c r="E13896" s="3">
        <f t="shared" si="873"/>
        <v>9</v>
      </c>
      <c r="F13896" s="2">
        <f t="shared" ca="1" si="874"/>
        <v>176</v>
      </c>
    </row>
    <row r="13897" spans="1:6" x14ac:dyDescent="0.25">
      <c r="A13897" t="s">
        <v>5041</v>
      </c>
      <c r="B13897" s="1" t="s">
        <v>4755</v>
      </c>
      <c r="C13897" t="str">
        <f t="shared" si="871"/>
        <v>2803008</v>
      </c>
      <c r="D13897" s="2">
        <f t="shared" si="872"/>
        <v>19</v>
      </c>
      <c r="E13897" s="3">
        <f t="shared" si="873"/>
        <v>9</v>
      </c>
      <c r="F13897" s="2">
        <f t="shared" ca="1" si="874"/>
        <v>176</v>
      </c>
    </row>
    <row r="13898" spans="1:6" x14ac:dyDescent="0.25">
      <c r="A13898" t="s">
        <v>5041</v>
      </c>
      <c r="B13898" s="1" t="s">
        <v>4498</v>
      </c>
      <c r="C13898" t="str">
        <f t="shared" si="871"/>
        <v>E01008</v>
      </c>
      <c r="D13898" s="2">
        <f t="shared" si="872"/>
        <v>20</v>
      </c>
      <c r="E13898" s="3">
        <f t="shared" si="873"/>
        <v>3</v>
      </c>
      <c r="F13898" s="2">
        <f t="shared" ca="1" si="874"/>
        <v>60</v>
      </c>
    </row>
    <row r="13899" spans="1:6" x14ac:dyDescent="0.25">
      <c r="A13899" t="s">
        <v>4652</v>
      </c>
      <c r="B13899" s="1" t="s">
        <v>4756</v>
      </c>
      <c r="C13899" t="str">
        <f t="shared" si="871"/>
        <v>217FFC</v>
      </c>
      <c r="D13899" s="2">
        <f t="shared" si="872"/>
        <v>21</v>
      </c>
      <c r="E13899" s="3">
        <f t="shared" si="873"/>
        <v>14</v>
      </c>
      <c r="F13899" s="2">
        <f t="shared" ca="1" si="874"/>
        <v>271</v>
      </c>
    </row>
    <row r="13900" spans="1:6" x14ac:dyDescent="0.25">
      <c r="A13900" t="s">
        <v>5396</v>
      </c>
      <c r="B13900" s="1" t="s">
        <v>4705</v>
      </c>
      <c r="C13900" t="str">
        <f t="shared" si="871"/>
        <v>A10408</v>
      </c>
      <c r="D13900" s="2">
        <f t="shared" si="872"/>
        <v>19</v>
      </c>
      <c r="E13900" s="3">
        <f t="shared" si="873"/>
        <v>34</v>
      </c>
      <c r="F13900" s="2">
        <f t="shared" ca="1" si="874"/>
        <v>655</v>
      </c>
    </row>
    <row r="13901" spans="1:6" x14ac:dyDescent="0.25">
      <c r="A13901" t="s">
        <v>5402</v>
      </c>
      <c r="B13901" s="1" t="s">
        <v>4757</v>
      </c>
      <c r="C13901" t="str">
        <f t="shared" si="871"/>
        <v>E01008</v>
      </c>
      <c r="D13901" s="2">
        <f t="shared" si="872"/>
        <v>20</v>
      </c>
      <c r="E13901" s="3">
        <f t="shared" si="873"/>
        <v>17</v>
      </c>
      <c r="F13901" s="2">
        <f t="shared" ca="1" si="874"/>
        <v>332</v>
      </c>
    </row>
    <row r="13902" spans="1:6" x14ac:dyDescent="0.25">
      <c r="A13902" t="s">
        <v>4632</v>
      </c>
      <c r="B13902" s="1" t="s">
        <v>512</v>
      </c>
      <c r="C13902" t="str">
        <f t="shared" si="871"/>
        <v>2202262</v>
      </c>
      <c r="D13902" s="2">
        <f t="shared" si="872"/>
        <v>18</v>
      </c>
      <c r="E13902" s="3">
        <f t="shared" si="873"/>
        <v>23</v>
      </c>
      <c r="F13902" s="2">
        <f t="shared" ca="1" si="874"/>
        <v>445</v>
      </c>
    </row>
    <row r="13903" spans="1:6" x14ac:dyDescent="0.25">
      <c r="A13903" t="s">
        <v>4617</v>
      </c>
      <c r="B13903" s="1" t="s">
        <v>2805</v>
      </c>
      <c r="C13903" t="str">
        <f t="shared" si="871"/>
        <v>3200408</v>
      </c>
      <c r="D13903" s="2">
        <f t="shared" si="872"/>
        <v>20</v>
      </c>
      <c r="E13903" s="3">
        <f t="shared" si="873"/>
        <v>78</v>
      </c>
      <c r="F13903" s="2">
        <f t="shared" ca="1" si="874"/>
        <v>1511</v>
      </c>
    </row>
    <row r="13904" spans="1:6" x14ac:dyDescent="0.25">
      <c r="A13904" t="s">
        <v>4814</v>
      </c>
      <c r="B13904" s="1" t="s">
        <v>885</v>
      </c>
      <c r="C13904" t="str">
        <f t="shared" si="871"/>
        <v>1E0162A</v>
      </c>
      <c r="D13904" s="2">
        <f t="shared" si="872"/>
        <v>19</v>
      </c>
      <c r="E13904" s="3">
        <f t="shared" si="873"/>
        <v>7</v>
      </c>
      <c r="F13904" s="2">
        <f t="shared" ca="1" si="874"/>
        <v>136</v>
      </c>
    </row>
    <row r="13905" spans="1:6" x14ac:dyDescent="0.25">
      <c r="A13905" t="s">
        <v>4814</v>
      </c>
      <c r="B13905" s="1" t="s">
        <v>22</v>
      </c>
      <c r="C13905" t="str">
        <f t="shared" si="871"/>
        <v>14034A2</v>
      </c>
      <c r="D13905" s="2">
        <f t="shared" si="872"/>
        <v>20</v>
      </c>
      <c r="E13905" s="3">
        <f t="shared" si="873"/>
        <v>16</v>
      </c>
      <c r="F13905" s="2">
        <f t="shared" ca="1" si="874"/>
        <v>311</v>
      </c>
    </row>
    <row r="13906" spans="1:6" x14ac:dyDescent="0.25">
      <c r="A13906" t="s">
        <v>4815</v>
      </c>
      <c r="B13906" s="1" t="s">
        <v>4758</v>
      </c>
      <c r="C13906" t="str">
        <f t="shared" si="871"/>
        <v>2803008</v>
      </c>
      <c r="D13906" s="2">
        <f t="shared" si="872"/>
        <v>19</v>
      </c>
      <c r="E13906" s="3">
        <f t="shared" si="873"/>
        <v>9</v>
      </c>
      <c r="F13906" s="2">
        <f t="shared" ca="1" si="874"/>
        <v>176</v>
      </c>
    </row>
    <row r="13907" spans="1:6" x14ac:dyDescent="0.25">
      <c r="A13907" t="s">
        <v>5347</v>
      </c>
      <c r="B13907" s="1" t="s">
        <v>4631</v>
      </c>
      <c r="C13907" t="str">
        <f t="shared" si="871"/>
        <v>131726C</v>
      </c>
      <c r="D13907" s="2">
        <f t="shared" si="872"/>
        <v>20</v>
      </c>
      <c r="E13907" s="3">
        <f t="shared" si="873"/>
        <v>1</v>
      </c>
      <c r="F13907" s="2">
        <f t="shared" ca="1" si="874"/>
        <v>21</v>
      </c>
    </row>
    <row r="13908" spans="1:6" x14ac:dyDescent="0.25">
      <c r="A13908" t="s">
        <v>5346</v>
      </c>
      <c r="B13908" s="1" t="s">
        <v>4759</v>
      </c>
      <c r="C13908" t="str">
        <f t="shared" si="871"/>
        <v>131726C</v>
      </c>
      <c r="D13908" s="2">
        <f t="shared" si="872"/>
        <v>21</v>
      </c>
      <c r="E13908" s="3">
        <f t="shared" si="873"/>
        <v>9</v>
      </c>
      <c r="F13908" s="2">
        <f t="shared" ca="1" si="874"/>
        <v>172</v>
      </c>
    </row>
    <row r="13909" spans="1:6" x14ac:dyDescent="0.25">
      <c r="A13909" t="s">
        <v>5361</v>
      </c>
      <c r="B13909" s="1" t="s">
        <v>624</v>
      </c>
      <c r="C13909" t="str">
        <f t="shared" si="871"/>
        <v>2616CFC</v>
      </c>
      <c r="D13909" s="2">
        <f t="shared" si="872"/>
        <v>20</v>
      </c>
      <c r="E13909" s="3">
        <f t="shared" si="873"/>
        <v>138</v>
      </c>
      <c r="F13909" s="2">
        <f t="shared" ca="1" si="874"/>
        <v>2683</v>
      </c>
    </row>
    <row r="13910" spans="1:6" x14ac:dyDescent="0.25">
      <c r="A13910" t="s">
        <v>4579</v>
      </c>
      <c r="B13910" s="1" t="s">
        <v>120</v>
      </c>
      <c r="C13910" t="str">
        <f t="shared" si="871"/>
        <v>2300492</v>
      </c>
      <c r="D13910" s="2">
        <f t="shared" si="872"/>
        <v>18</v>
      </c>
      <c r="E13910" s="3">
        <f t="shared" si="873"/>
        <v>53</v>
      </c>
      <c r="F13910" s="2">
        <f t="shared" ca="1" si="874"/>
        <v>1023</v>
      </c>
    </row>
    <row r="13911" spans="1:6" x14ac:dyDescent="0.25">
      <c r="A13911" t="s">
        <v>5081</v>
      </c>
      <c r="B13911" s="1" t="s">
        <v>1262</v>
      </c>
      <c r="C13911" t="str">
        <f t="shared" si="871"/>
        <v>1E0162A</v>
      </c>
      <c r="D13911" s="2">
        <f t="shared" si="872"/>
        <v>18</v>
      </c>
      <c r="E13911" s="3">
        <f t="shared" si="873"/>
        <v>18</v>
      </c>
      <c r="F13911" s="2">
        <f t="shared" ca="1" si="874"/>
        <v>348</v>
      </c>
    </row>
    <row r="13912" spans="1:6" x14ac:dyDescent="0.25">
      <c r="A13912" t="s">
        <v>4994</v>
      </c>
      <c r="B13912" s="1" t="s">
        <v>4760</v>
      </c>
      <c r="C13912" t="str">
        <f t="shared" si="871"/>
        <v>2006428</v>
      </c>
      <c r="D13912" s="2">
        <f t="shared" si="872"/>
        <v>20</v>
      </c>
      <c r="E13912" s="3">
        <f t="shared" si="873"/>
        <v>239</v>
      </c>
      <c r="F13912" s="2">
        <f t="shared" ca="1" si="874"/>
        <v>4641</v>
      </c>
    </row>
    <row r="13913" spans="1:6" x14ac:dyDescent="0.25">
      <c r="A13913" t="s">
        <v>5099</v>
      </c>
      <c r="B13913" s="1" t="s">
        <v>4761</v>
      </c>
      <c r="C13913" t="str">
        <f t="shared" si="871"/>
        <v>217FFC</v>
      </c>
      <c r="D13913" s="2">
        <f t="shared" si="872"/>
        <v>19</v>
      </c>
      <c r="E13913" s="3">
        <f t="shared" si="873"/>
        <v>6</v>
      </c>
      <c r="F13913" s="2">
        <f t="shared" ca="1" si="874"/>
        <v>118</v>
      </c>
    </row>
    <row r="13914" spans="1:6" x14ac:dyDescent="0.25">
      <c r="A13914" t="s">
        <v>5103</v>
      </c>
      <c r="B13914" s="1" t="s">
        <v>86</v>
      </c>
      <c r="C13914" t="str">
        <f t="shared" si="871"/>
        <v>1B500000</v>
      </c>
      <c r="D13914" s="2">
        <f t="shared" si="872"/>
        <v>21</v>
      </c>
      <c r="E13914" s="3">
        <f t="shared" si="873"/>
        <v>256</v>
      </c>
      <c r="F13914" s="2">
        <f t="shared" ca="1" si="874"/>
        <v>4970</v>
      </c>
    </row>
    <row r="13915" spans="1:6" x14ac:dyDescent="0.25">
      <c r="A13915" t="s">
        <v>5491</v>
      </c>
      <c r="B13915" s="1" t="s">
        <v>4762</v>
      </c>
      <c r="C13915" t="str">
        <f t="shared" si="871"/>
        <v>2803008</v>
      </c>
      <c r="D13915" s="2">
        <f t="shared" si="872"/>
        <v>19</v>
      </c>
      <c r="E13915" s="3">
        <f t="shared" si="873"/>
        <v>22</v>
      </c>
      <c r="F13915" s="2">
        <f t="shared" ca="1" si="874"/>
        <v>419</v>
      </c>
    </row>
    <row r="13916" spans="1:6" x14ac:dyDescent="0.25">
      <c r="A13916" t="s">
        <v>5491</v>
      </c>
      <c r="B13916" s="1" t="s">
        <v>187</v>
      </c>
      <c r="C13916" t="str">
        <f t="shared" si="871"/>
        <v>2510000</v>
      </c>
      <c r="D13916" s="2">
        <f t="shared" si="872"/>
        <v>19</v>
      </c>
      <c r="E13916" s="3">
        <f t="shared" si="873"/>
        <v>4</v>
      </c>
      <c r="F13916" s="2">
        <f t="shared" ca="1" si="874"/>
        <v>78</v>
      </c>
    </row>
    <row r="13917" spans="1:6" x14ac:dyDescent="0.25">
      <c r="A13917" t="s">
        <v>5467</v>
      </c>
      <c r="B13917" s="1" t="s">
        <v>4763</v>
      </c>
      <c r="C13917" t="str">
        <f t="shared" si="871"/>
        <v>131726C</v>
      </c>
      <c r="D13917" s="2">
        <f t="shared" si="872"/>
        <v>18</v>
      </c>
      <c r="E13917" s="3">
        <f t="shared" si="873"/>
        <v>5</v>
      </c>
      <c r="F13917" s="2">
        <f t="shared" ca="1" si="874"/>
        <v>98</v>
      </c>
    </row>
    <row r="13918" spans="1:6" x14ac:dyDescent="0.25">
      <c r="A13918" t="s">
        <v>177</v>
      </c>
      <c r="B13918" s="1" t="s">
        <v>4728</v>
      </c>
      <c r="C13918" t="str">
        <f t="shared" si="871"/>
        <v>E01008</v>
      </c>
      <c r="D13918" s="2">
        <f t="shared" si="872"/>
        <v>23</v>
      </c>
      <c r="E13918" s="3">
        <f t="shared" si="873"/>
        <v>66</v>
      </c>
      <c r="F13918" s="2">
        <f t="shared" ca="1" si="874"/>
        <v>1275</v>
      </c>
    </row>
    <row r="13919" spans="1:6" x14ac:dyDescent="0.25">
      <c r="A13919" t="s">
        <v>177</v>
      </c>
      <c r="B13919" s="1" t="s">
        <v>4764</v>
      </c>
      <c r="C13919" t="str">
        <f t="shared" si="871"/>
        <v>217FFC</v>
      </c>
      <c r="D13919" s="2">
        <f t="shared" si="872"/>
        <v>18</v>
      </c>
      <c r="E13919" s="3">
        <f t="shared" si="873"/>
        <v>4</v>
      </c>
      <c r="F13919" s="2">
        <f t="shared" ca="1" si="874"/>
        <v>75</v>
      </c>
    </row>
    <row r="13920" spans="1:6" x14ac:dyDescent="0.25">
      <c r="A13920" t="s">
        <v>124</v>
      </c>
      <c r="B13920" s="1" t="s">
        <v>187</v>
      </c>
      <c r="C13920" t="str">
        <f t="shared" si="871"/>
        <v>2510000</v>
      </c>
      <c r="D13920" s="2">
        <f t="shared" si="872"/>
        <v>19</v>
      </c>
      <c r="E13920" s="3">
        <f t="shared" si="873"/>
        <v>37</v>
      </c>
      <c r="F13920" s="2">
        <f t="shared" ca="1" si="874"/>
        <v>711</v>
      </c>
    </row>
    <row r="13921" spans="1:6" x14ac:dyDescent="0.25">
      <c r="A13921" t="s">
        <v>124</v>
      </c>
      <c r="B13921" s="1" t="s">
        <v>17</v>
      </c>
      <c r="C13921" t="str">
        <f t="shared" si="871"/>
        <v>14034A2</v>
      </c>
      <c r="D13921" s="2">
        <f t="shared" si="872"/>
        <v>19</v>
      </c>
      <c r="E13921" s="3">
        <f t="shared" si="873"/>
        <v>12</v>
      </c>
      <c r="F13921" s="2">
        <f t="shared" ca="1" si="874"/>
        <v>229</v>
      </c>
    </row>
    <row r="13922" spans="1:6" x14ac:dyDescent="0.25">
      <c r="A13922" t="s">
        <v>124</v>
      </c>
      <c r="B13922" s="1" t="s">
        <v>4658</v>
      </c>
      <c r="C13922" t="str">
        <f t="shared" si="871"/>
        <v>131726C</v>
      </c>
      <c r="D13922" s="2">
        <f t="shared" si="872"/>
        <v>19</v>
      </c>
      <c r="E13922" s="3">
        <f t="shared" si="873"/>
        <v>9</v>
      </c>
      <c r="F13922" s="2">
        <f t="shared" ca="1" si="874"/>
        <v>172</v>
      </c>
    </row>
    <row r="13923" spans="1:6" x14ac:dyDescent="0.25">
      <c r="A13923" t="s">
        <v>124</v>
      </c>
      <c r="B13923" s="1" t="s">
        <v>4765</v>
      </c>
      <c r="C13923" t="str">
        <f t="shared" si="871"/>
        <v>217FFC</v>
      </c>
      <c r="D13923" s="2">
        <f t="shared" si="872"/>
        <v>18</v>
      </c>
      <c r="E13923" s="3">
        <f t="shared" si="873"/>
        <v>13</v>
      </c>
      <c r="F13923" s="2">
        <f t="shared" ca="1" si="874"/>
        <v>248</v>
      </c>
    </row>
    <row r="13924" spans="1:6" x14ac:dyDescent="0.25">
      <c r="A13924" t="s">
        <v>5636</v>
      </c>
      <c r="B13924" s="1" t="s">
        <v>39</v>
      </c>
      <c r="C13924" t="str">
        <f t="shared" si="871"/>
        <v>C00402</v>
      </c>
      <c r="D13924" s="2">
        <f t="shared" si="872"/>
        <v>19</v>
      </c>
      <c r="E13924" s="3">
        <f t="shared" si="873"/>
        <v>4</v>
      </c>
      <c r="F13924" s="2">
        <f t="shared" ca="1" si="874"/>
        <v>77</v>
      </c>
    </row>
    <row r="13925" spans="1:6" x14ac:dyDescent="0.25">
      <c r="A13925" t="s">
        <v>207</v>
      </c>
      <c r="B13925" s="1" t="s">
        <v>545</v>
      </c>
      <c r="C13925" t="str">
        <f t="shared" si="871"/>
        <v>2202262</v>
      </c>
      <c r="D13925" s="2">
        <f t="shared" si="872"/>
        <v>19</v>
      </c>
      <c r="E13925" s="3">
        <f t="shared" si="873"/>
        <v>14</v>
      </c>
      <c r="F13925" s="2">
        <f t="shared" ca="1" si="874"/>
        <v>268</v>
      </c>
    </row>
    <row r="13926" spans="1:6" x14ac:dyDescent="0.25">
      <c r="A13926" t="s">
        <v>207</v>
      </c>
      <c r="B13926" s="1" t="s">
        <v>763</v>
      </c>
      <c r="C13926" t="str">
        <f t="shared" si="871"/>
        <v>1A0600A</v>
      </c>
      <c r="D13926" s="2">
        <f t="shared" si="872"/>
        <v>19</v>
      </c>
      <c r="E13926" s="3">
        <f t="shared" si="873"/>
        <v>46</v>
      </c>
      <c r="F13926" s="2">
        <f t="shared" ca="1" si="874"/>
        <v>893</v>
      </c>
    </row>
    <row r="13927" spans="1:6" x14ac:dyDescent="0.25">
      <c r="A13927" t="s">
        <v>207</v>
      </c>
      <c r="B13927" s="1" t="s">
        <v>2511</v>
      </c>
      <c r="C13927" t="str">
        <f t="shared" si="871"/>
        <v>3000042</v>
      </c>
      <c r="D13927" s="2">
        <f t="shared" si="872"/>
        <v>19</v>
      </c>
      <c r="E13927" s="3">
        <f t="shared" si="873"/>
        <v>41</v>
      </c>
      <c r="F13927" s="2">
        <f t="shared" ca="1" si="874"/>
        <v>798</v>
      </c>
    </row>
    <row r="13928" spans="1:6" x14ac:dyDescent="0.25">
      <c r="A13928" t="s">
        <v>717</v>
      </c>
      <c r="B13928" s="1" t="s">
        <v>50</v>
      </c>
      <c r="C13928" t="str">
        <f t="shared" si="871"/>
        <v>C00402</v>
      </c>
      <c r="D13928" s="2">
        <f t="shared" si="872"/>
        <v>20</v>
      </c>
      <c r="E13928" s="3">
        <f t="shared" si="873"/>
        <v>4</v>
      </c>
      <c r="F13928" s="2">
        <f t="shared" ca="1" si="874"/>
        <v>76</v>
      </c>
    </row>
    <row r="13929" spans="1:6" x14ac:dyDescent="0.25">
      <c r="A13929" t="s">
        <v>717</v>
      </c>
      <c r="B13929" s="1" t="s">
        <v>2297</v>
      </c>
      <c r="C13929" t="str">
        <f t="shared" si="871"/>
        <v>1E0162A</v>
      </c>
      <c r="D13929" s="2">
        <f t="shared" si="872"/>
        <v>20</v>
      </c>
      <c r="E13929" s="3">
        <f t="shared" si="873"/>
        <v>9</v>
      </c>
      <c r="F13929" s="2">
        <f t="shared" ca="1" si="874"/>
        <v>172</v>
      </c>
    </row>
    <row r="13930" spans="1:6" x14ac:dyDescent="0.25">
      <c r="A13930" t="s">
        <v>717</v>
      </c>
      <c r="B13930" s="1" t="s">
        <v>4542</v>
      </c>
      <c r="C13930" t="str">
        <f t="shared" si="871"/>
        <v>1601422</v>
      </c>
      <c r="D13930" s="2">
        <f t="shared" si="872"/>
        <v>19</v>
      </c>
      <c r="E13930" s="3">
        <f t="shared" si="873"/>
        <v>14</v>
      </c>
      <c r="F13930" s="2">
        <f t="shared" ca="1" si="874"/>
        <v>270</v>
      </c>
    </row>
    <row r="13931" spans="1:6" x14ac:dyDescent="0.25">
      <c r="A13931" t="s">
        <v>717</v>
      </c>
      <c r="B13931" s="1" t="s">
        <v>4658</v>
      </c>
      <c r="C13931" t="str">
        <f t="shared" si="871"/>
        <v>131726C</v>
      </c>
      <c r="D13931" s="2">
        <f t="shared" si="872"/>
        <v>19</v>
      </c>
      <c r="E13931" s="3">
        <f t="shared" si="873"/>
        <v>9</v>
      </c>
      <c r="F13931" s="2">
        <f t="shared" ca="1" si="874"/>
        <v>172</v>
      </c>
    </row>
    <row r="13932" spans="1:6" x14ac:dyDescent="0.25">
      <c r="A13932" t="s">
        <v>717</v>
      </c>
      <c r="B13932" s="1" t="s">
        <v>64</v>
      </c>
      <c r="C13932" t="str">
        <f t="shared" si="871"/>
        <v>C00402</v>
      </c>
      <c r="D13932" s="2">
        <f t="shared" si="872"/>
        <v>18</v>
      </c>
      <c r="E13932" s="3">
        <f t="shared" si="873"/>
        <v>43</v>
      </c>
      <c r="F13932" s="2">
        <f t="shared" ca="1" si="874"/>
        <v>835</v>
      </c>
    </row>
    <row r="13933" spans="1:6" x14ac:dyDescent="0.25">
      <c r="A13933" t="s">
        <v>717</v>
      </c>
      <c r="B13933" s="1" t="s">
        <v>22</v>
      </c>
      <c r="C13933" t="str">
        <f t="shared" si="871"/>
        <v>14034A2</v>
      </c>
      <c r="D13933" s="2">
        <f t="shared" si="872"/>
        <v>20</v>
      </c>
      <c r="E13933" s="3">
        <f t="shared" si="873"/>
        <v>2</v>
      </c>
      <c r="F13933" s="2">
        <f t="shared" ca="1" si="874"/>
        <v>37</v>
      </c>
    </row>
    <row r="13934" spans="1:6" x14ac:dyDescent="0.25">
      <c r="A13934" t="s">
        <v>717</v>
      </c>
      <c r="B13934" s="1" t="s">
        <v>4766</v>
      </c>
      <c r="C13934" t="str">
        <f t="shared" si="871"/>
        <v>A10408</v>
      </c>
      <c r="D13934" s="2">
        <f t="shared" si="872"/>
        <v>18</v>
      </c>
      <c r="E13934" s="3">
        <f t="shared" si="873"/>
        <v>101</v>
      </c>
      <c r="F13934" s="2">
        <f t="shared" ca="1" si="874"/>
        <v>1967</v>
      </c>
    </row>
    <row r="13935" spans="1:6" x14ac:dyDescent="0.25">
      <c r="A13935" t="s">
        <v>717</v>
      </c>
      <c r="B13935" s="1" t="s">
        <v>17</v>
      </c>
      <c r="C13935" t="str">
        <f t="shared" si="871"/>
        <v>14034A2</v>
      </c>
      <c r="D13935" s="2">
        <f t="shared" si="872"/>
        <v>19</v>
      </c>
      <c r="E13935" s="3">
        <f t="shared" si="873"/>
        <v>7</v>
      </c>
      <c r="F13935" s="2">
        <f t="shared" ca="1" si="874"/>
        <v>137</v>
      </c>
    </row>
    <row r="13936" spans="1:6" x14ac:dyDescent="0.25">
      <c r="A13936" t="s">
        <v>717</v>
      </c>
      <c r="B13936" s="1" t="s">
        <v>4767</v>
      </c>
      <c r="C13936" t="str">
        <f t="shared" si="871"/>
        <v>217FFC</v>
      </c>
      <c r="D13936" s="2">
        <f t="shared" si="872"/>
        <v>19</v>
      </c>
      <c r="E13936" s="3">
        <f t="shared" si="873"/>
        <v>14</v>
      </c>
      <c r="F13936" s="2">
        <f t="shared" ca="1" si="874"/>
        <v>273</v>
      </c>
    </row>
    <row r="13937" spans="1:6" x14ac:dyDescent="0.25">
      <c r="A13937" t="s">
        <v>717</v>
      </c>
      <c r="B13937" s="1" t="s">
        <v>4768</v>
      </c>
      <c r="C13937" t="str">
        <f t="shared" si="871"/>
        <v>2803008</v>
      </c>
      <c r="D13937" s="2">
        <f t="shared" si="872"/>
        <v>18</v>
      </c>
      <c r="E13937" s="3">
        <f t="shared" si="873"/>
        <v>9</v>
      </c>
      <c r="F13937" s="2">
        <f t="shared" ca="1" si="874"/>
        <v>176</v>
      </c>
    </row>
    <row r="13938" spans="1:6" x14ac:dyDescent="0.25">
      <c r="A13938" t="s">
        <v>717</v>
      </c>
      <c r="B13938" s="1" t="s">
        <v>1869</v>
      </c>
      <c r="C13938" t="str">
        <f t="shared" si="871"/>
        <v>1E0162A</v>
      </c>
      <c r="D13938" s="2">
        <f t="shared" si="872"/>
        <v>22</v>
      </c>
      <c r="E13938" s="3">
        <f t="shared" si="873"/>
        <v>7</v>
      </c>
      <c r="F13938" s="2">
        <f t="shared" ca="1" si="874"/>
        <v>136</v>
      </c>
    </row>
    <row r="13939" spans="1:6" x14ac:dyDescent="0.25">
      <c r="A13939" t="s">
        <v>717</v>
      </c>
      <c r="B13939" s="1" t="s">
        <v>550</v>
      </c>
      <c r="C13939" t="str">
        <f t="shared" si="871"/>
        <v>2202262</v>
      </c>
      <c r="D13939" s="2">
        <f t="shared" si="872"/>
        <v>18</v>
      </c>
      <c r="E13939" s="3">
        <f t="shared" si="873"/>
        <v>16</v>
      </c>
      <c r="F13939" s="2">
        <f t="shared" ca="1" si="874"/>
        <v>312</v>
      </c>
    </row>
    <row r="13940" spans="1:6" x14ac:dyDescent="0.25">
      <c r="A13940" t="s">
        <v>717</v>
      </c>
      <c r="B13940" s="1" t="s">
        <v>4702</v>
      </c>
      <c r="C13940" t="str">
        <f t="shared" si="871"/>
        <v>131726C</v>
      </c>
      <c r="D13940" s="2">
        <f t="shared" si="872"/>
        <v>20</v>
      </c>
      <c r="E13940" s="3">
        <f t="shared" si="873"/>
        <v>8</v>
      </c>
      <c r="F13940" s="2">
        <f t="shared" ca="1" si="874"/>
        <v>157</v>
      </c>
    </row>
    <row r="13941" spans="1:6" x14ac:dyDescent="0.25">
      <c r="A13941" t="s">
        <v>717</v>
      </c>
      <c r="B13941" s="1" t="s">
        <v>4769</v>
      </c>
      <c r="C13941" t="str">
        <f t="shared" si="871"/>
        <v>1017FFC</v>
      </c>
      <c r="D13941" s="2">
        <f t="shared" si="872"/>
        <v>21</v>
      </c>
      <c r="E13941" s="3">
        <f t="shared" si="873"/>
        <v>57</v>
      </c>
      <c r="F13941" s="2">
        <f t="shared" ca="1" si="874"/>
        <v>1109</v>
      </c>
    </row>
    <row r="13942" spans="1:6" x14ac:dyDescent="0.25">
      <c r="A13942" t="s">
        <v>717</v>
      </c>
      <c r="B13942" s="1" t="s">
        <v>17</v>
      </c>
      <c r="C13942" t="str">
        <f t="shared" si="871"/>
        <v>14034A2</v>
      </c>
      <c r="D13942" s="2">
        <f t="shared" si="872"/>
        <v>19</v>
      </c>
      <c r="E13942" s="3">
        <f t="shared" si="873"/>
        <v>9</v>
      </c>
      <c r="F13942" s="2">
        <f t="shared" ca="1" si="874"/>
        <v>174</v>
      </c>
    </row>
    <row r="13943" spans="1:6" x14ac:dyDescent="0.25">
      <c r="A13943" t="s">
        <v>717</v>
      </c>
      <c r="B13943" s="1" t="s">
        <v>778</v>
      </c>
      <c r="C13943" t="str">
        <f t="shared" si="871"/>
        <v>3A04004</v>
      </c>
      <c r="D13943" s="2">
        <f t="shared" si="872"/>
        <v>19</v>
      </c>
      <c r="E13943" s="3">
        <f t="shared" si="873"/>
        <v>10</v>
      </c>
      <c r="F13943" s="2">
        <f t="shared" ca="1" si="874"/>
        <v>194</v>
      </c>
    </row>
    <row r="13944" spans="1:6" x14ac:dyDescent="0.25">
      <c r="A13944" t="s">
        <v>717</v>
      </c>
      <c r="B13944" s="1" t="s">
        <v>4544</v>
      </c>
      <c r="C13944" t="str">
        <f t="shared" si="871"/>
        <v>1601422</v>
      </c>
      <c r="D13944" s="2">
        <f t="shared" si="872"/>
        <v>20</v>
      </c>
      <c r="E13944" s="3">
        <f t="shared" si="873"/>
        <v>16</v>
      </c>
      <c r="F13944" s="2">
        <f t="shared" ca="1" si="874"/>
        <v>311</v>
      </c>
    </row>
    <row r="13945" spans="1:6" x14ac:dyDescent="0.25">
      <c r="A13945" t="s">
        <v>717</v>
      </c>
      <c r="B13945" s="1" t="s">
        <v>1220</v>
      </c>
      <c r="C13945" t="str">
        <f t="shared" si="871"/>
        <v>1E0162A</v>
      </c>
      <c r="D13945" s="2">
        <f t="shared" si="872"/>
        <v>19</v>
      </c>
      <c r="E13945" s="3">
        <f t="shared" si="873"/>
        <v>2</v>
      </c>
      <c r="F13945" s="2">
        <f t="shared" ca="1" si="874"/>
        <v>37</v>
      </c>
    </row>
    <row r="13946" spans="1:6" x14ac:dyDescent="0.25">
      <c r="A13946" t="s">
        <v>717</v>
      </c>
      <c r="B13946" s="1" t="s">
        <v>4770</v>
      </c>
      <c r="C13946" t="str">
        <f t="shared" si="871"/>
        <v>2803008</v>
      </c>
      <c r="D13946" s="2">
        <f t="shared" si="872"/>
        <v>18</v>
      </c>
      <c r="E13946" s="3">
        <f t="shared" si="873"/>
        <v>6</v>
      </c>
      <c r="F13946" s="2">
        <f t="shared" ca="1" si="874"/>
        <v>117</v>
      </c>
    </row>
    <row r="13947" spans="1:6" x14ac:dyDescent="0.25">
      <c r="A13947" t="s">
        <v>717</v>
      </c>
      <c r="B13947" s="1" t="s">
        <v>366</v>
      </c>
      <c r="C13947" t="str">
        <f t="shared" si="871"/>
        <v>1E0162A</v>
      </c>
      <c r="D13947" s="2">
        <f t="shared" si="872"/>
        <v>19</v>
      </c>
      <c r="E13947" s="3">
        <f t="shared" si="873"/>
        <v>14</v>
      </c>
      <c r="F13947" s="2">
        <f t="shared" ca="1" si="874"/>
        <v>274</v>
      </c>
    </row>
    <row r="13948" spans="1:6" x14ac:dyDescent="0.25">
      <c r="A13948" t="s">
        <v>717</v>
      </c>
      <c r="B13948" s="1" t="s">
        <v>4672</v>
      </c>
      <c r="C13948" t="str">
        <f t="shared" si="871"/>
        <v>131726C</v>
      </c>
      <c r="D13948" s="2">
        <f t="shared" si="872"/>
        <v>22</v>
      </c>
      <c r="E13948" s="3">
        <f t="shared" si="873"/>
        <v>1</v>
      </c>
      <c r="F13948" s="2">
        <f t="shared" ca="1" si="874"/>
        <v>20</v>
      </c>
    </row>
    <row r="13949" spans="1:6" x14ac:dyDescent="0.25">
      <c r="A13949" t="s">
        <v>717</v>
      </c>
      <c r="B13949" s="1" t="s">
        <v>4681</v>
      </c>
      <c r="C13949" t="str">
        <f t="shared" si="871"/>
        <v>131726C</v>
      </c>
      <c r="D13949" s="2">
        <f t="shared" si="872"/>
        <v>20</v>
      </c>
      <c r="E13949" s="3">
        <f t="shared" si="873"/>
        <v>5</v>
      </c>
      <c r="F13949" s="2">
        <f t="shared" ca="1" si="874"/>
        <v>95</v>
      </c>
    </row>
    <row r="13950" spans="1:6" x14ac:dyDescent="0.25">
      <c r="A13950" t="s">
        <v>717</v>
      </c>
      <c r="B13950" s="1" t="s">
        <v>4771</v>
      </c>
      <c r="C13950" t="str">
        <f t="shared" si="871"/>
        <v>217FFC</v>
      </c>
      <c r="D13950" s="2">
        <f t="shared" si="872"/>
        <v>18</v>
      </c>
      <c r="E13950" s="3">
        <f t="shared" si="873"/>
        <v>6</v>
      </c>
      <c r="F13950" s="2">
        <f t="shared" ca="1" si="874"/>
        <v>116</v>
      </c>
    </row>
    <row r="13951" spans="1:6" x14ac:dyDescent="0.25">
      <c r="A13951" t="s">
        <v>717</v>
      </c>
      <c r="B13951" s="1" t="s">
        <v>17</v>
      </c>
      <c r="C13951" t="str">
        <f t="shared" si="871"/>
        <v>14034A2</v>
      </c>
      <c r="D13951" s="2">
        <f t="shared" si="872"/>
        <v>19</v>
      </c>
      <c r="E13951" s="3">
        <f t="shared" si="873"/>
        <v>23</v>
      </c>
      <c r="F13951" s="2">
        <f t="shared" ca="1" si="874"/>
        <v>448</v>
      </c>
    </row>
    <row r="13952" spans="1:6" x14ac:dyDescent="0.25">
      <c r="A13952" t="s">
        <v>717</v>
      </c>
      <c r="B13952" s="1" t="s">
        <v>2864</v>
      </c>
      <c r="C13952" t="str">
        <f t="shared" si="871"/>
        <v>2803008</v>
      </c>
      <c r="D13952" s="2">
        <f t="shared" si="872"/>
        <v>19</v>
      </c>
      <c r="E13952" s="3">
        <f t="shared" si="873"/>
        <v>28</v>
      </c>
      <c r="F13952" s="2">
        <f t="shared" ca="1" si="874"/>
        <v>546</v>
      </c>
    </row>
    <row r="13953" spans="1:6" x14ac:dyDescent="0.25">
      <c r="A13953" t="s">
        <v>717</v>
      </c>
      <c r="B13953" s="1" t="s">
        <v>499</v>
      </c>
      <c r="C13953" t="str">
        <f t="shared" si="871"/>
        <v>3A04004</v>
      </c>
      <c r="D13953" s="2">
        <f t="shared" si="872"/>
        <v>20</v>
      </c>
      <c r="E13953" s="3">
        <f t="shared" si="873"/>
        <v>153</v>
      </c>
      <c r="F13953" s="2">
        <f t="shared" ca="1" si="874"/>
        <v>2981</v>
      </c>
    </row>
    <row r="13954" spans="1:6" x14ac:dyDescent="0.25">
      <c r="A13954" t="s">
        <v>717</v>
      </c>
      <c r="B13954" s="1" t="s">
        <v>4674</v>
      </c>
      <c r="C13954" t="str">
        <f t="shared" si="871"/>
        <v>131726C</v>
      </c>
      <c r="D13954" s="2">
        <f t="shared" si="872"/>
        <v>19</v>
      </c>
      <c r="E13954" s="3">
        <f t="shared" si="873"/>
        <v>4</v>
      </c>
      <c r="F13954" s="2">
        <f t="shared" ca="1" si="874"/>
        <v>80</v>
      </c>
    </row>
    <row r="13955" spans="1:6" x14ac:dyDescent="0.25">
      <c r="A13955" t="s">
        <v>717</v>
      </c>
      <c r="B13955" s="1" t="s">
        <v>514</v>
      </c>
      <c r="C13955" t="str">
        <f t="shared" si="871"/>
        <v>2202262</v>
      </c>
      <c r="D13955" s="2">
        <f t="shared" si="872"/>
        <v>20</v>
      </c>
      <c r="E13955" s="3">
        <f t="shared" si="873"/>
        <v>14</v>
      </c>
      <c r="F13955" s="2">
        <f t="shared" ca="1" si="874"/>
        <v>275</v>
      </c>
    </row>
    <row r="13956" spans="1:6" x14ac:dyDescent="0.25">
      <c r="A13956" t="s">
        <v>717</v>
      </c>
      <c r="B13956" s="1" t="s">
        <v>4772</v>
      </c>
      <c r="C13956" t="str">
        <f t="shared" si="871"/>
        <v>217FFC</v>
      </c>
      <c r="D13956" s="2">
        <f t="shared" si="872"/>
        <v>19</v>
      </c>
      <c r="E13956" s="3">
        <f t="shared" si="873"/>
        <v>3</v>
      </c>
      <c r="F13956" s="2">
        <f t="shared" ca="1" si="874"/>
        <v>59</v>
      </c>
    </row>
    <row r="13957" spans="1:6" x14ac:dyDescent="0.25">
      <c r="A13957" t="s">
        <v>717</v>
      </c>
      <c r="B13957" s="1" t="s">
        <v>3707</v>
      </c>
      <c r="C13957" t="str">
        <f t="shared" si="871"/>
        <v>2510000</v>
      </c>
      <c r="D13957" s="2">
        <f t="shared" si="872"/>
        <v>18</v>
      </c>
      <c r="E13957" s="3">
        <f t="shared" si="873"/>
        <v>45</v>
      </c>
      <c r="F13957" s="2">
        <f t="shared" ca="1" si="874"/>
        <v>877</v>
      </c>
    </row>
    <row r="13958" spans="1:6" x14ac:dyDescent="0.25">
      <c r="A13958" t="s">
        <v>521</v>
      </c>
      <c r="B13958" s="1" t="s">
        <v>4773</v>
      </c>
      <c r="C13958" t="str">
        <f t="shared" si="871"/>
        <v>131726C</v>
      </c>
      <c r="D13958" s="2">
        <f t="shared" si="872"/>
        <v>23</v>
      </c>
      <c r="E13958" s="3">
        <f t="shared" si="873"/>
        <v>8</v>
      </c>
      <c r="F13958" s="2">
        <f t="shared" ca="1" si="874"/>
        <v>154</v>
      </c>
    </row>
    <row r="13959" spans="1:6" x14ac:dyDescent="0.25">
      <c r="A13959" t="s">
        <v>521</v>
      </c>
      <c r="B13959" s="1" t="s">
        <v>4774</v>
      </c>
      <c r="C13959" t="str">
        <f t="shared" ref="C13959:C14022" si="875">LEFT(B13959,(FIND(",",B13959,1)-1))</f>
        <v>217FFC</v>
      </c>
      <c r="D13959" s="2">
        <f t="shared" ref="D13959:D14022" si="876">VALUE(RIGHT(B13959,LEN(B13959)-SEARCH("],", B13959)-1))</f>
        <v>18</v>
      </c>
      <c r="E13959" s="3">
        <f t="shared" ref="E13959:E14022" si="877">MATCH(C13959,C13960:C30850,0)</f>
        <v>3</v>
      </c>
      <c r="F13959" s="2">
        <f t="shared" ref="F13959:F14022" ca="1" si="878">SUM(OFFSET(D13960,0,0,E13959,1))</f>
        <v>59</v>
      </c>
    </row>
    <row r="13960" spans="1:6" x14ac:dyDescent="0.25">
      <c r="A13960" t="s">
        <v>521</v>
      </c>
      <c r="B13960" s="1" t="s">
        <v>4544</v>
      </c>
      <c r="C13960" t="str">
        <f t="shared" si="875"/>
        <v>1601422</v>
      </c>
      <c r="D13960" s="2">
        <f t="shared" si="876"/>
        <v>20</v>
      </c>
      <c r="E13960" s="3">
        <f t="shared" si="877"/>
        <v>7</v>
      </c>
      <c r="F13960" s="2">
        <f t="shared" ca="1" si="878"/>
        <v>135</v>
      </c>
    </row>
    <row r="13961" spans="1:6" x14ac:dyDescent="0.25">
      <c r="A13961" t="s">
        <v>521</v>
      </c>
      <c r="B13961" s="1" t="s">
        <v>1679</v>
      </c>
      <c r="C13961" t="str">
        <f t="shared" si="875"/>
        <v>1E0162A</v>
      </c>
      <c r="D13961" s="2">
        <f t="shared" si="876"/>
        <v>19</v>
      </c>
      <c r="E13961" s="3">
        <f t="shared" si="877"/>
        <v>18</v>
      </c>
      <c r="F13961" s="2">
        <f t="shared" ca="1" si="878"/>
        <v>351</v>
      </c>
    </row>
    <row r="13962" spans="1:6" x14ac:dyDescent="0.25">
      <c r="A13962" t="s">
        <v>521</v>
      </c>
      <c r="B13962" s="1" t="s">
        <v>4775</v>
      </c>
      <c r="C13962" t="str">
        <f t="shared" si="875"/>
        <v>217FFC</v>
      </c>
      <c r="D13962" s="2">
        <f t="shared" si="876"/>
        <v>20</v>
      </c>
      <c r="E13962" s="3">
        <f t="shared" si="877"/>
        <v>2</v>
      </c>
      <c r="F13962" s="2">
        <f t="shared" ca="1" si="878"/>
        <v>38</v>
      </c>
    </row>
    <row r="13963" spans="1:6" x14ac:dyDescent="0.25">
      <c r="A13963" t="s">
        <v>521</v>
      </c>
      <c r="B13963" s="1" t="s">
        <v>120</v>
      </c>
      <c r="C13963" t="str">
        <f t="shared" si="875"/>
        <v>2300492</v>
      </c>
      <c r="D13963" s="2">
        <f t="shared" si="876"/>
        <v>18</v>
      </c>
      <c r="E13963" s="3">
        <f t="shared" si="877"/>
        <v>110</v>
      </c>
      <c r="F13963" s="2">
        <f t="shared" ca="1" si="878"/>
        <v>2144</v>
      </c>
    </row>
    <row r="13964" spans="1:6" x14ac:dyDescent="0.25">
      <c r="A13964" t="s">
        <v>521</v>
      </c>
      <c r="B13964" s="1" t="s">
        <v>4776</v>
      </c>
      <c r="C13964" t="str">
        <f t="shared" si="875"/>
        <v>217FFC</v>
      </c>
      <c r="D13964" s="2">
        <f t="shared" si="876"/>
        <v>20</v>
      </c>
      <c r="E13964" s="3">
        <f t="shared" si="877"/>
        <v>6</v>
      </c>
      <c r="F13964" s="2">
        <f t="shared" ca="1" si="878"/>
        <v>120</v>
      </c>
    </row>
    <row r="13965" spans="1:6" x14ac:dyDescent="0.25">
      <c r="A13965" t="s">
        <v>521</v>
      </c>
      <c r="B13965" s="1" t="s">
        <v>616</v>
      </c>
      <c r="C13965" t="str">
        <f t="shared" si="875"/>
        <v>2C1302A</v>
      </c>
      <c r="D13965" s="2">
        <f t="shared" si="876"/>
        <v>19</v>
      </c>
      <c r="E13965" s="3">
        <f t="shared" si="877"/>
        <v>17</v>
      </c>
      <c r="F13965" s="2">
        <f t="shared" ca="1" si="878"/>
        <v>331</v>
      </c>
    </row>
    <row r="13966" spans="1:6" x14ac:dyDescent="0.25">
      <c r="A13966" t="s">
        <v>521</v>
      </c>
      <c r="B13966" s="1" t="s">
        <v>4681</v>
      </c>
      <c r="C13966" t="str">
        <f t="shared" si="875"/>
        <v>131726C</v>
      </c>
      <c r="D13966" s="2">
        <f t="shared" si="876"/>
        <v>20</v>
      </c>
      <c r="E13966" s="3">
        <f t="shared" si="877"/>
        <v>10</v>
      </c>
      <c r="F13966" s="2">
        <f t="shared" ca="1" si="878"/>
        <v>194</v>
      </c>
    </row>
    <row r="13967" spans="1:6" x14ac:dyDescent="0.25">
      <c r="A13967" t="s">
        <v>521</v>
      </c>
      <c r="B13967" s="1" t="s">
        <v>4542</v>
      </c>
      <c r="C13967" t="str">
        <f t="shared" si="875"/>
        <v>1601422</v>
      </c>
      <c r="D13967" s="2">
        <f t="shared" si="876"/>
        <v>19</v>
      </c>
      <c r="E13967" s="3">
        <f t="shared" si="877"/>
        <v>16</v>
      </c>
      <c r="F13967" s="2">
        <f t="shared" ca="1" si="878"/>
        <v>311</v>
      </c>
    </row>
    <row r="13968" spans="1:6" x14ac:dyDescent="0.25">
      <c r="A13968" t="s">
        <v>521</v>
      </c>
      <c r="B13968" s="1" t="s">
        <v>4777</v>
      </c>
      <c r="C13968" t="str">
        <f t="shared" si="875"/>
        <v>3000042</v>
      </c>
      <c r="D13968" s="2">
        <f t="shared" si="876"/>
        <v>23</v>
      </c>
      <c r="E13968" s="3">
        <f t="shared" si="877"/>
        <v>5</v>
      </c>
      <c r="F13968" s="2">
        <f t="shared" ca="1" si="878"/>
        <v>96</v>
      </c>
    </row>
    <row r="13969" spans="1:6" x14ac:dyDescent="0.25">
      <c r="A13969" t="s">
        <v>521</v>
      </c>
      <c r="B13969" s="1" t="s">
        <v>545</v>
      </c>
      <c r="C13969" t="str">
        <f t="shared" si="875"/>
        <v>2202262</v>
      </c>
      <c r="D13969" s="2">
        <f t="shared" si="876"/>
        <v>19</v>
      </c>
      <c r="E13969" s="3">
        <f t="shared" si="877"/>
        <v>2</v>
      </c>
      <c r="F13969" s="2">
        <f t="shared" ca="1" si="878"/>
        <v>38</v>
      </c>
    </row>
    <row r="13970" spans="1:6" x14ac:dyDescent="0.25">
      <c r="A13970" t="s">
        <v>521</v>
      </c>
      <c r="B13970" s="1" t="s">
        <v>4778</v>
      </c>
      <c r="C13970" t="str">
        <f t="shared" si="875"/>
        <v>217FFC</v>
      </c>
      <c r="D13970" s="2">
        <f t="shared" si="876"/>
        <v>20</v>
      </c>
      <c r="E13970" s="3">
        <f t="shared" si="877"/>
        <v>17</v>
      </c>
      <c r="F13970" s="2">
        <f t="shared" ca="1" si="878"/>
        <v>325</v>
      </c>
    </row>
    <row r="13971" spans="1:6" x14ac:dyDescent="0.25">
      <c r="A13971" t="s">
        <v>521</v>
      </c>
      <c r="B13971" s="1" t="s">
        <v>512</v>
      </c>
      <c r="C13971" t="str">
        <f t="shared" si="875"/>
        <v>2202262</v>
      </c>
      <c r="D13971" s="2">
        <f t="shared" si="876"/>
        <v>18</v>
      </c>
      <c r="E13971" s="3">
        <f t="shared" si="877"/>
        <v>14</v>
      </c>
      <c r="F13971" s="2">
        <f t="shared" ca="1" si="878"/>
        <v>270</v>
      </c>
    </row>
    <row r="13972" spans="1:6" x14ac:dyDescent="0.25">
      <c r="A13972" t="s">
        <v>521</v>
      </c>
      <c r="B13972" s="1" t="s">
        <v>464</v>
      </c>
      <c r="C13972" t="str">
        <f t="shared" si="875"/>
        <v>1A0600A</v>
      </c>
      <c r="D13972" s="2">
        <f t="shared" si="876"/>
        <v>19</v>
      </c>
      <c r="E13972" s="3">
        <f t="shared" si="877"/>
        <v>28</v>
      </c>
      <c r="F13972" s="2">
        <f t="shared" ca="1" si="878"/>
        <v>544</v>
      </c>
    </row>
    <row r="13973" spans="1:6" x14ac:dyDescent="0.25">
      <c r="A13973" t="s">
        <v>521</v>
      </c>
      <c r="B13973" s="1" t="s">
        <v>2522</v>
      </c>
      <c r="C13973" t="str">
        <f t="shared" si="875"/>
        <v>3000042</v>
      </c>
      <c r="D13973" s="2">
        <f t="shared" si="876"/>
        <v>20</v>
      </c>
      <c r="E13973" s="3">
        <f t="shared" si="877"/>
        <v>5</v>
      </c>
      <c r="F13973" s="2">
        <f t="shared" ca="1" si="878"/>
        <v>96</v>
      </c>
    </row>
    <row r="13974" spans="1:6" x14ac:dyDescent="0.25">
      <c r="A13974" t="s">
        <v>521</v>
      </c>
      <c r="B13974" s="1" t="s">
        <v>23</v>
      </c>
      <c r="C13974" t="str">
        <f t="shared" si="875"/>
        <v>14034A2</v>
      </c>
      <c r="D13974" s="2">
        <f t="shared" si="876"/>
        <v>18</v>
      </c>
      <c r="E13974" s="3">
        <f t="shared" si="877"/>
        <v>37</v>
      </c>
      <c r="F13974" s="2">
        <f t="shared" ca="1" si="878"/>
        <v>718</v>
      </c>
    </row>
    <row r="13975" spans="1:6" x14ac:dyDescent="0.25">
      <c r="A13975" t="s">
        <v>521</v>
      </c>
      <c r="B13975" s="1" t="s">
        <v>67</v>
      </c>
      <c r="C13975" t="str">
        <f t="shared" si="875"/>
        <v>C00402</v>
      </c>
      <c r="D13975" s="2">
        <f t="shared" si="876"/>
        <v>19</v>
      </c>
      <c r="E13975" s="3">
        <f t="shared" si="877"/>
        <v>2</v>
      </c>
      <c r="F13975" s="2">
        <f t="shared" ca="1" si="878"/>
        <v>38</v>
      </c>
    </row>
    <row r="13976" spans="1:6" x14ac:dyDescent="0.25">
      <c r="A13976" t="s">
        <v>521</v>
      </c>
      <c r="B13976" s="1" t="s">
        <v>4779</v>
      </c>
      <c r="C13976" t="str">
        <f t="shared" si="875"/>
        <v>131726C</v>
      </c>
      <c r="D13976" s="2">
        <f t="shared" si="876"/>
        <v>19</v>
      </c>
      <c r="E13976" s="3">
        <f t="shared" si="877"/>
        <v>10</v>
      </c>
      <c r="F13976" s="2">
        <f t="shared" ca="1" si="878"/>
        <v>194</v>
      </c>
    </row>
    <row r="13977" spans="1:6" x14ac:dyDescent="0.25">
      <c r="A13977" t="s">
        <v>521</v>
      </c>
      <c r="B13977" s="1" t="s">
        <v>51</v>
      </c>
      <c r="C13977" t="str">
        <f t="shared" si="875"/>
        <v>C00402</v>
      </c>
      <c r="D13977" s="2">
        <f t="shared" si="876"/>
        <v>19</v>
      </c>
      <c r="E13977" s="3">
        <f t="shared" si="877"/>
        <v>35</v>
      </c>
      <c r="F13977" s="2">
        <f t="shared" ca="1" si="878"/>
        <v>680</v>
      </c>
    </row>
    <row r="13978" spans="1:6" x14ac:dyDescent="0.25">
      <c r="A13978" t="s">
        <v>521</v>
      </c>
      <c r="B13978" s="1" t="s">
        <v>3989</v>
      </c>
      <c r="C13978" t="str">
        <f t="shared" si="875"/>
        <v>3000042</v>
      </c>
      <c r="D13978" s="2">
        <f t="shared" si="876"/>
        <v>21</v>
      </c>
      <c r="E13978" s="3">
        <f t="shared" si="877"/>
        <v>56</v>
      </c>
      <c r="F13978" s="2">
        <f t="shared" ca="1" si="878"/>
        <v>1093</v>
      </c>
    </row>
    <row r="13979" spans="1:6" x14ac:dyDescent="0.25">
      <c r="A13979" t="s">
        <v>521</v>
      </c>
      <c r="B13979" s="1" t="s">
        <v>1886</v>
      </c>
      <c r="C13979" t="str">
        <f t="shared" si="875"/>
        <v>1E0162A</v>
      </c>
      <c r="D13979" s="2">
        <f t="shared" si="876"/>
        <v>20</v>
      </c>
      <c r="E13979" s="3">
        <f t="shared" si="877"/>
        <v>9</v>
      </c>
      <c r="F13979" s="2">
        <f t="shared" ca="1" si="878"/>
        <v>174</v>
      </c>
    </row>
    <row r="13980" spans="1:6" x14ac:dyDescent="0.25">
      <c r="A13980" t="s">
        <v>521</v>
      </c>
      <c r="B13980" s="1" t="s">
        <v>4780</v>
      </c>
      <c r="C13980" t="str">
        <f t="shared" si="875"/>
        <v>2803008</v>
      </c>
      <c r="D13980" s="2">
        <f t="shared" si="876"/>
        <v>19</v>
      </c>
      <c r="E13980" s="3">
        <f t="shared" si="877"/>
        <v>9</v>
      </c>
      <c r="F13980" s="2">
        <f t="shared" ca="1" si="878"/>
        <v>173</v>
      </c>
    </row>
    <row r="13981" spans="1:6" x14ac:dyDescent="0.25">
      <c r="A13981" t="s">
        <v>521</v>
      </c>
      <c r="B13981" s="1" t="s">
        <v>1511</v>
      </c>
      <c r="C13981" t="str">
        <f t="shared" si="875"/>
        <v>3200408</v>
      </c>
      <c r="D13981" s="2">
        <f t="shared" si="876"/>
        <v>19</v>
      </c>
      <c r="E13981" s="3">
        <f t="shared" si="877"/>
        <v>147</v>
      </c>
      <c r="F13981" s="2">
        <f t="shared" ca="1" si="878"/>
        <v>2862</v>
      </c>
    </row>
    <row r="13982" spans="1:6" x14ac:dyDescent="0.25">
      <c r="A13982" t="s">
        <v>521</v>
      </c>
      <c r="B13982" s="1" t="s">
        <v>4599</v>
      </c>
      <c r="C13982" t="str">
        <f t="shared" si="875"/>
        <v>2C1302A</v>
      </c>
      <c r="D13982" s="2">
        <f t="shared" si="876"/>
        <v>19</v>
      </c>
      <c r="E13982" s="3">
        <f t="shared" si="877"/>
        <v>33</v>
      </c>
      <c r="F13982" s="2">
        <f t="shared" ca="1" si="878"/>
        <v>639</v>
      </c>
    </row>
    <row r="13983" spans="1:6" x14ac:dyDescent="0.25">
      <c r="A13983" t="s">
        <v>521</v>
      </c>
      <c r="B13983" s="1" t="s">
        <v>4542</v>
      </c>
      <c r="C13983" t="str">
        <f t="shared" si="875"/>
        <v>1601422</v>
      </c>
      <c r="D13983" s="2">
        <f t="shared" si="876"/>
        <v>19</v>
      </c>
      <c r="E13983" s="3">
        <f t="shared" si="877"/>
        <v>7</v>
      </c>
      <c r="F13983" s="2">
        <f t="shared" ca="1" si="878"/>
        <v>136</v>
      </c>
    </row>
    <row r="13984" spans="1:6" x14ac:dyDescent="0.25">
      <c r="A13984" t="s">
        <v>521</v>
      </c>
      <c r="B13984" s="1" t="s">
        <v>4498</v>
      </c>
      <c r="C13984" t="str">
        <f t="shared" si="875"/>
        <v>E01008</v>
      </c>
      <c r="D13984" s="2">
        <f t="shared" si="876"/>
        <v>20</v>
      </c>
      <c r="E13984" s="3">
        <f t="shared" si="877"/>
        <v>61</v>
      </c>
      <c r="F13984" s="2">
        <f t="shared" ca="1" si="878"/>
        <v>1191</v>
      </c>
    </row>
    <row r="13985" spans="1:6" x14ac:dyDescent="0.25">
      <c r="A13985" t="s">
        <v>521</v>
      </c>
      <c r="B13985" s="1" t="s">
        <v>545</v>
      </c>
      <c r="C13985" t="str">
        <f t="shared" si="875"/>
        <v>2202262</v>
      </c>
      <c r="D13985" s="2">
        <f t="shared" si="876"/>
        <v>19</v>
      </c>
      <c r="E13985" s="3">
        <f t="shared" si="877"/>
        <v>23</v>
      </c>
      <c r="F13985" s="2">
        <f t="shared" ca="1" si="878"/>
        <v>449</v>
      </c>
    </row>
    <row r="13986" spans="1:6" x14ac:dyDescent="0.25">
      <c r="A13986" t="s">
        <v>521</v>
      </c>
      <c r="B13986" s="1" t="s">
        <v>4779</v>
      </c>
      <c r="C13986" t="str">
        <f t="shared" si="875"/>
        <v>131726C</v>
      </c>
      <c r="D13986" s="2">
        <f t="shared" si="876"/>
        <v>19</v>
      </c>
      <c r="E13986" s="3">
        <f t="shared" si="877"/>
        <v>9</v>
      </c>
      <c r="F13986" s="2">
        <f t="shared" ca="1" si="878"/>
        <v>176</v>
      </c>
    </row>
    <row r="13987" spans="1:6" x14ac:dyDescent="0.25">
      <c r="A13987" t="s">
        <v>521</v>
      </c>
      <c r="B13987" s="1" t="s">
        <v>4781</v>
      </c>
      <c r="C13987" t="str">
        <f t="shared" si="875"/>
        <v>217FFC</v>
      </c>
      <c r="D13987" s="2">
        <f t="shared" si="876"/>
        <v>18</v>
      </c>
      <c r="E13987" s="3">
        <f t="shared" si="877"/>
        <v>4</v>
      </c>
      <c r="F13987" s="2">
        <f t="shared" ca="1" si="878"/>
        <v>79</v>
      </c>
    </row>
    <row r="13988" spans="1:6" x14ac:dyDescent="0.25">
      <c r="A13988" t="s">
        <v>521</v>
      </c>
      <c r="B13988" s="1" t="s">
        <v>2638</v>
      </c>
      <c r="C13988" t="str">
        <f t="shared" si="875"/>
        <v>1E0162A</v>
      </c>
      <c r="D13988" s="2">
        <f t="shared" si="876"/>
        <v>22</v>
      </c>
      <c r="E13988" s="3">
        <f t="shared" si="877"/>
        <v>9</v>
      </c>
      <c r="F13988" s="2">
        <f t="shared" ca="1" si="878"/>
        <v>177</v>
      </c>
    </row>
    <row r="13989" spans="1:6" x14ac:dyDescent="0.25">
      <c r="A13989" t="s">
        <v>521</v>
      </c>
      <c r="B13989" s="1" t="s">
        <v>4782</v>
      </c>
      <c r="C13989" t="str">
        <f t="shared" si="875"/>
        <v>2803008</v>
      </c>
      <c r="D13989" s="2">
        <f t="shared" si="876"/>
        <v>18</v>
      </c>
      <c r="E13989" s="3">
        <f t="shared" si="877"/>
        <v>3</v>
      </c>
      <c r="F13989" s="2">
        <f t="shared" ca="1" si="878"/>
        <v>59</v>
      </c>
    </row>
    <row r="13990" spans="1:6" x14ac:dyDescent="0.25">
      <c r="A13990" t="s">
        <v>521</v>
      </c>
      <c r="B13990" s="1" t="s">
        <v>4544</v>
      </c>
      <c r="C13990" t="str">
        <f t="shared" si="875"/>
        <v>1601422</v>
      </c>
      <c r="D13990" s="2">
        <f t="shared" si="876"/>
        <v>20</v>
      </c>
      <c r="E13990" s="3">
        <f t="shared" si="877"/>
        <v>9</v>
      </c>
      <c r="F13990" s="2">
        <f t="shared" ca="1" si="878"/>
        <v>178</v>
      </c>
    </row>
    <row r="13991" spans="1:6" x14ac:dyDescent="0.25">
      <c r="A13991" t="s">
        <v>521</v>
      </c>
      <c r="B13991" s="1" t="s">
        <v>4783</v>
      </c>
      <c r="C13991" t="str">
        <f t="shared" si="875"/>
        <v>217FFC</v>
      </c>
      <c r="D13991" s="2">
        <f t="shared" si="876"/>
        <v>19</v>
      </c>
      <c r="E13991" s="3">
        <f t="shared" si="877"/>
        <v>2</v>
      </c>
      <c r="F13991" s="2">
        <f t="shared" ca="1" si="878"/>
        <v>39</v>
      </c>
    </row>
    <row r="13992" spans="1:6" x14ac:dyDescent="0.25">
      <c r="A13992" t="s">
        <v>521</v>
      </c>
      <c r="B13992" s="1" t="s">
        <v>4784</v>
      </c>
      <c r="C13992" t="str">
        <f t="shared" si="875"/>
        <v>2803008</v>
      </c>
      <c r="D13992" s="2">
        <f t="shared" si="876"/>
        <v>20</v>
      </c>
      <c r="E13992" s="3">
        <f t="shared" si="877"/>
        <v>9</v>
      </c>
      <c r="F13992" s="2">
        <f t="shared" ca="1" si="878"/>
        <v>177</v>
      </c>
    </row>
    <row r="13993" spans="1:6" x14ac:dyDescent="0.25">
      <c r="A13993" t="s">
        <v>521</v>
      </c>
      <c r="B13993" s="1" t="s">
        <v>4785</v>
      </c>
      <c r="C13993" t="str">
        <f t="shared" si="875"/>
        <v>217FFC</v>
      </c>
      <c r="D13993" s="2">
        <f t="shared" si="876"/>
        <v>19</v>
      </c>
      <c r="E13993" s="3">
        <f t="shared" si="877"/>
        <v>3</v>
      </c>
      <c r="F13993" s="2">
        <f t="shared" ca="1" si="878"/>
        <v>59</v>
      </c>
    </row>
    <row r="13994" spans="1:6" x14ac:dyDescent="0.25">
      <c r="A13994" t="s">
        <v>521</v>
      </c>
      <c r="B13994" s="1" t="s">
        <v>891</v>
      </c>
      <c r="C13994" t="str">
        <f t="shared" si="875"/>
        <v>12173BE</v>
      </c>
      <c r="D13994" s="2">
        <f t="shared" si="876"/>
        <v>18</v>
      </c>
      <c r="E13994" s="3">
        <f t="shared" si="877"/>
        <v>25</v>
      </c>
      <c r="F13994" s="2">
        <f t="shared" ca="1" si="878"/>
        <v>494</v>
      </c>
    </row>
    <row r="13995" spans="1:6" x14ac:dyDescent="0.25">
      <c r="A13995" t="s">
        <v>521</v>
      </c>
      <c r="B13995" s="1" t="s">
        <v>4786</v>
      </c>
      <c r="C13995" t="str">
        <f t="shared" si="875"/>
        <v>131726C</v>
      </c>
      <c r="D13995" s="2">
        <f t="shared" si="876"/>
        <v>22</v>
      </c>
      <c r="E13995" s="3">
        <f t="shared" si="877"/>
        <v>9</v>
      </c>
      <c r="F13995" s="2">
        <f t="shared" ca="1" si="878"/>
        <v>175</v>
      </c>
    </row>
    <row r="13996" spans="1:6" x14ac:dyDescent="0.25">
      <c r="A13996" t="s">
        <v>521</v>
      </c>
      <c r="B13996" s="1" t="s">
        <v>4787</v>
      </c>
      <c r="C13996" t="str">
        <f t="shared" si="875"/>
        <v>217FFC</v>
      </c>
      <c r="D13996" s="2">
        <f t="shared" si="876"/>
        <v>19</v>
      </c>
      <c r="E13996" s="3">
        <f t="shared" si="877"/>
        <v>7</v>
      </c>
      <c r="F13996" s="2">
        <f t="shared" ca="1" si="878"/>
        <v>137</v>
      </c>
    </row>
    <row r="13997" spans="1:6" x14ac:dyDescent="0.25">
      <c r="A13997" t="s">
        <v>521</v>
      </c>
      <c r="B13997" s="1" t="s">
        <v>2519</v>
      </c>
      <c r="C13997" t="str">
        <f t="shared" si="875"/>
        <v>1E0162A</v>
      </c>
      <c r="D13997" s="2">
        <f t="shared" si="876"/>
        <v>22</v>
      </c>
      <c r="E13997" s="3">
        <f t="shared" si="877"/>
        <v>16</v>
      </c>
      <c r="F13997" s="2">
        <f t="shared" ca="1" si="878"/>
        <v>307</v>
      </c>
    </row>
    <row r="13998" spans="1:6" x14ac:dyDescent="0.25">
      <c r="A13998" t="s">
        <v>521</v>
      </c>
      <c r="B13998" s="1" t="s">
        <v>4788</v>
      </c>
      <c r="C13998" t="str">
        <f t="shared" si="875"/>
        <v>1017FFC</v>
      </c>
      <c r="D13998" s="2">
        <f t="shared" si="876"/>
        <v>19</v>
      </c>
      <c r="E13998" s="3">
        <f t="shared" si="877"/>
        <v>57</v>
      </c>
      <c r="F13998" s="2">
        <f t="shared" ca="1" si="878"/>
        <v>1112</v>
      </c>
    </row>
    <row r="13999" spans="1:6" x14ac:dyDescent="0.25">
      <c r="A13999" t="s">
        <v>521</v>
      </c>
      <c r="B13999" s="1" t="s">
        <v>4544</v>
      </c>
      <c r="C13999" t="str">
        <f t="shared" si="875"/>
        <v>1601422</v>
      </c>
      <c r="D13999" s="2">
        <f t="shared" si="876"/>
        <v>20</v>
      </c>
      <c r="E13999" s="3">
        <f t="shared" si="877"/>
        <v>39</v>
      </c>
      <c r="F13999" s="2">
        <f t="shared" ca="1" si="878"/>
        <v>762</v>
      </c>
    </row>
    <row r="14000" spans="1:6" x14ac:dyDescent="0.25">
      <c r="A14000" t="s">
        <v>521</v>
      </c>
      <c r="B14000" s="1" t="s">
        <v>705</v>
      </c>
      <c r="C14000" t="str">
        <f t="shared" si="875"/>
        <v>1A0600A</v>
      </c>
      <c r="D14000" s="2">
        <f t="shared" si="876"/>
        <v>18</v>
      </c>
      <c r="E14000" s="3">
        <f t="shared" si="877"/>
        <v>28</v>
      </c>
      <c r="F14000" s="2">
        <f t="shared" ca="1" si="878"/>
        <v>550</v>
      </c>
    </row>
    <row r="14001" spans="1:6" x14ac:dyDescent="0.25">
      <c r="A14001" t="s">
        <v>521</v>
      </c>
      <c r="B14001" s="1" t="s">
        <v>4789</v>
      </c>
      <c r="C14001" t="str">
        <f t="shared" si="875"/>
        <v>2803008</v>
      </c>
      <c r="D14001" s="2">
        <f t="shared" si="876"/>
        <v>20</v>
      </c>
      <c r="E14001" s="3">
        <f t="shared" si="877"/>
        <v>43</v>
      </c>
      <c r="F14001" s="2">
        <f t="shared" ca="1" si="878"/>
        <v>839</v>
      </c>
    </row>
    <row r="14002" spans="1:6" x14ac:dyDescent="0.25">
      <c r="A14002" t="s">
        <v>521</v>
      </c>
      <c r="B14002" s="1" t="s">
        <v>3707</v>
      </c>
      <c r="C14002" t="str">
        <f t="shared" si="875"/>
        <v>2510000</v>
      </c>
      <c r="D14002" s="2">
        <f t="shared" si="876"/>
        <v>18</v>
      </c>
      <c r="E14002" s="3">
        <f t="shared" si="877"/>
        <v>4</v>
      </c>
      <c r="F14002" s="2">
        <f t="shared" ca="1" si="878"/>
        <v>77</v>
      </c>
    </row>
    <row r="14003" spans="1:6" x14ac:dyDescent="0.25">
      <c r="A14003" t="s">
        <v>521</v>
      </c>
      <c r="B14003" s="1" t="s">
        <v>4790</v>
      </c>
      <c r="C14003" t="str">
        <f t="shared" si="875"/>
        <v>217FFC</v>
      </c>
      <c r="D14003" s="2">
        <f t="shared" si="876"/>
        <v>20</v>
      </c>
      <c r="E14003" s="3">
        <f t="shared" si="877"/>
        <v>2</v>
      </c>
      <c r="F14003" s="2">
        <f t="shared" ca="1" si="878"/>
        <v>37</v>
      </c>
    </row>
    <row r="14004" spans="1:6" x14ac:dyDescent="0.25">
      <c r="A14004" t="s">
        <v>521</v>
      </c>
      <c r="B14004" s="1" t="s">
        <v>4658</v>
      </c>
      <c r="C14004" t="str">
        <f t="shared" si="875"/>
        <v>131726C</v>
      </c>
      <c r="D14004" s="2">
        <f t="shared" si="876"/>
        <v>19</v>
      </c>
      <c r="E14004" s="3">
        <f t="shared" si="877"/>
        <v>5</v>
      </c>
      <c r="F14004" s="2">
        <f t="shared" ca="1" si="878"/>
        <v>97</v>
      </c>
    </row>
    <row r="14005" spans="1:6" x14ac:dyDescent="0.25">
      <c r="A14005" t="s">
        <v>521</v>
      </c>
      <c r="B14005" s="1" t="s">
        <v>4791</v>
      </c>
      <c r="C14005" t="str">
        <f t="shared" si="875"/>
        <v>217FFC</v>
      </c>
      <c r="D14005" s="2">
        <f t="shared" si="876"/>
        <v>18</v>
      </c>
      <c r="E14005" s="3">
        <f t="shared" si="877"/>
        <v>2</v>
      </c>
      <c r="F14005" s="2">
        <f t="shared" ca="1" si="878"/>
        <v>41</v>
      </c>
    </row>
    <row r="14006" spans="1:6" x14ac:dyDescent="0.25">
      <c r="A14006" t="s">
        <v>521</v>
      </c>
      <c r="B14006" s="1" t="s">
        <v>4792</v>
      </c>
      <c r="C14006" t="str">
        <f t="shared" si="875"/>
        <v>2510000</v>
      </c>
      <c r="D14006" s="2">
        <f t="shared" si="876"/>
        <v>20</v>
      </c>
      <c r="E14006" s="3">
        <f t="shared" si="877"/>
        <v>57</v>
      </c>
      <c r="F14006" s="2">
        <f t="shared" ca="1" si="878"/>
        <v>1114</v>
      </c>
    </row>
    <row r="14007" spans="1:6" x14ac:dyDescent="0.25">
      <c r="A14007" t="s">
        <v>521</v>
      </c>
      <c r="B14007" s="1" t="s">
        <v>4793</v>
      </c>
      <c r="C14007" t="str">
        <f t="shared" si="875"/>
        <v>217FFC</v>
      </c>
      <c r="D14007" s="2">
        <f t="shared" si="876"/>
        <v>21</v>
      </c>
      <c r="E14007" s="3">
        <f t="shared" si="877"/>
        <v>3</v>
      </c>
      <c r="F14007" s="2">
        <f t="shared" ca="1" si="878"/>
        <v>57</v>
      </c>
    </row>
    <row r="14008" spans="1:6" x14ac:dyDescent="0.25">
      <c r="A14008" t="s">
        <v>521</v>
      </c>
      <c r="B14008" s="1" t="s">
        <v>514</v>
      </c>
      <c r="C14008" t="str">
        <f t="shared" si="875"/>
        <v>2202262</v>
      </c>
      <c r="D14008" s="2">
        <f t="shared" si="876"/>
        <v>20</v>
      </c>
      <c r="E14008" s="3">
        <f t="shared" si="877"/>
        <v>18</v>
      </c>
      <c r="F14008" s="2">
        <f t="shared" ca="1" si="878"/>
        <v>353</v>
      </c>
    </row>
    <row r="14009" spans="1:6" x14ac:dyDescent="0.25">
      <c r="A14009" t="s">
        <v>521</v>
      </c>
      <c r="B14009" s="1" t="s">
        <v>4656</v>
      </c>
      <c r="C14009" t="str">
        <f t="shared" si="875"/>
        <v>131726C</v>
      </c>
      <c r="D14009" s="2">
        <f t="shared" si="876"/>
        <v>18</v>
      </c>
      <c r="E14009" s="3">
        <f t="shared" si="877"/>
        <v>8</v>
      </c>
      <c r="F14009" s="2">
        <f t="shared" ca="1" si="878"/>
        <v>162</v>
      </c>
    </row>
    <row r="14010" spans="1:6" x14ac:dyDescent="0.25">
      <c r="A14010" t="s">
        <v>521</v>
      </c>
      <c r="B14010" s="1" t="s">
        <v>4794</v>
      </c>
      <c r="C14010" t="str">
        <f t="shared" si="875"/>
        <v>217FFC</v>
      </c>
      <c r="D14010" s="2">
        <f t="shared" si="876"/>
        <v>19</v>
      </c>
      <c r="E14010" s="3">
        <f t="shared" si="877"/>
        <v>10</v>
      </c>
      <c r="F14010" s="2">
        <f t="shared" ca="1" si="878"/>
        <v>201</v>
      </c>
    </row>
    <row r="14011" spans="1:6" x14ac:dyDescent="0.25">
      <c r="A14011" t="s">
        <v>521</v>
      </c>
      <c r="B14011" s="1" t="s">
        <v>17</v>
      </c>
      <c r="C14011" t="str">
        <f t="shared" si="875"/>
        <v>14034A2</v>
      </c>
      <c r="D14011" s="2">
        <f t="shared" si="876"/>
        <v>19</v>
      </c>
      <c r="E14011" s="3">
        <f t="shared" si="877"/>
        <v>11</v>
      </c>
      <c r="F14011" s="2">
        <f t="shared" ca="1" si="878"/>
        <v>221</v>
      </c>
    </row>
    <row r="14012" spans="1:6" x14ac:dyDescent="0.25">
      <c r="A14012" t="s">
        <v>521</v>
      </c>
      <c r="B14012" s="1" t="s">
        <v>63</v>
      </c>
      <c r="C14012" t="str">
        <f t="shared" si="875"/>
        <v>C00402</v>
      </c>
      <c r="D14012" s="2">
        <f t="shared" si="876"/>
        <v>19</v>
      </c>
      <c r="E14012" s="3">
        <f t="shared" si="877"/>
        <v>4</v>
      </c>
      <c r="F14012" s="2">
        <f t="shared" ca="1" si="878"/>
        <v>75</v>
      </c>
    </row>
    <row r="14013" spans="1:6" x14ac:dyDescent="0.25">
      <c r="A14013" t="s">
        <v>521</v>
      </c>
      <c r="B14013" s="1" t="s">
        <v>375</v>
      </c>
      <c r="C14013" t="str">
        <f t="shared" si="875"/>
        <v>1E0162A</v>
      </c>
      <c r="D14013" s="2">
        <f t="shared" si="876"/>
        <v>19</v>
      </c>
      <c r="E14013" s="3">
        <f t="shared" si="877"/>
        <v>14</v>
      </c>
      <c r="F14013" s="2">
        <f t="shared" ca="1" si="878"/>
        <v>282</v>
      </c>
    </row>
    <row r="14014" spans="1:6" x14ac:dyDescent="0.25">
      <c r="A14014" t="s">
        <v>521</v>
      </c>
      <c r="B14014" s="1" t="s">
        <v>4795</v>
      </c>
      <c r="C14014" t="str">
        <f t="shared" si="875"/>
        <v>4200002</v>
      </c>
      <c r="D14014" s="2">
        <f t="shared" si="876"/>
        <v>20</v>
      </c>
      <c r="E14014" s="3">
        <f t="shared" si="877"/>
        <v>181</v>
      </c>
      <c r="F14014" s="2">
        <f t="shared" ca="1" si="878"/>
        <v>3518</v>
      </c>
    </row>
    <row r="14015" spans="1:6" x14ac:dyDescent="0.25">
      <c r="A14015" t="s">
        <v>521</v>
      </c>
      <c r="B14015" s="1" t="s">
        <v>536</v>
      </c>
      <c r="C14015" t="str">
        <f t="shared" si="875"/>
        <v>2C1302A</v>
      </c>
      <c r="D14015" s="2">
        <f t="shared" si="876"/>
        <v>18</v>
      </c>
      <c r="E14015" s="3">
        <f t="shared" si="877"/>
        <v>26</v>
      </c>
      <c r="F14015" s="2">
        <f t="shared" ca="1" si="878"/>
        <v>514</v>
      </c>
    </row>
    <row r="14016" spans="1:6" x14ac:dyDescent="0.25">
      <c r="A14016" t="s">
        <v>521</v>
      </c>
      <c r="B14016" s="1" t="s">
        <v>32</v>
      </c>
      <c r="C14016" t="str">
        <f t="shared" si="875"/>
        <v>C00402</v>
      </c>
      <c r="D14016" s="2">
        <f t="shared" si="876"/>
        <v>18</v>
      </c>
      <c r="E14016" s="3">
        <f t="shared" si="877"/>
        <v>2</v>
      </c>
      <c r="F14016" s="2">
        <f t="shared" ca="1" si="878"/>
        <v>49</v>
      </c>
    </row>
    <row r="14017" spans="1:6" x14ac:dyDescent="0.25">
      <c r="A14017" t="s">
        <v>521</v>
      </c>
      <c r="B14017" s="1" t="s">
        <v>4796</v>
      </c>
      <c r="C14017" t="str">
        <f t="shared" si="875"/>
        <v>131726C</v>
      </c>
      <c r="D14017" s="2">
        <f t="shared" si="876"/>
        <v>30</v>
      </c>
      <c r="E14017" s="3">
        <f t="shared" si="877"/>
        <v>20</v>
      </c>
      <c r="F14017" s="2">
        <f t="shared" ca="1" si="878"/>
        <v>389</v>
      </c>
    </row>
    <row r="14018" spans="1:6" x14ac:dyDescent="0.25">
      <c r="A14018" t="s">
        <v>521</v>
      </c>
      <c r="B14018" s="1" t="s">
        <v>51</v>
      </c>
      <c r="C14018" t="str">
        <f t="shared" si="875"/>
        <v>C00402</v>
      </c>
      <c r="D14018" s="2">
        <f t="shared" si="876"/>
        <v>19</v>
      </c>
      <c r="E14018" s="3">
        <f t="shared" si="877"/>
        <v>12</v>
      </c>
      <c r="F14018" s="2">
        <f t="shared" ca="1" si="878"/>
        <v>233</v>
      </c>
    </row>
    <row r="14019" spans="1:6" x14ac:dyDescent="0.25">
      <c r="A14019" t="s">
        <v>521</v>
      </c>
      <c r="B14019" s="1" t="s">
        <v>331</v>
      </c>
      <c r="C14019" t="str">
        <f t="shared" si="875"/>
        <v>12173BE</v>
      </c>
      <c r="D14019" s="2">
        <f t="shared" si="876"/>
        <v>19</v>
      </c>
      <c r="E14019" s="3">
        <f t="shared" si="877"/>
        <v>23</v>
      </c>
      <c r="F14019" s="2">
        <f t="shared" ca="1" si="878"/>
        <v>447</v>
      </c>
    </row>
    <row r="14020" spans="1:6" x14ac:dyDescent="0.25">
      <c r="A14020" t="s">
        <v>521</v>
      </c>
      <c r="B14020" s="1" t="s">
        <v>4797</v>
      </c>
      <c r="C14020" t="str">
        <f t="shared" si="875"/>
        <v>217FFC</v>
      </c>
      <c r="D14020" s="2">
        <f t="shared" si="876"/>
        <v>20</v>
      </c>
      <c r="E14020" s="3">
        <f t="shared" si="877"/>
        <v>1</v>
      </c>
      <c r="F14020" s="2">
        <f t="shared" ca="1" si="878"/>
        <v>20</v>
      </c>
    </row>
    <row r="14021" spans="1:6" x14ac:dyDescent="0.25">
      <c r="A14021" t="s">
        <v>521</v>
      </c>
      <c r="B14021" s="1" t="s">
        <v>4798</v>
      </c>
      <c r="C14021" t="str">
        <f t="shared" si="875"/>
        <v>217FFC</v>
      </c>
      <c r="D14021" s="2">
        <f t="shared" si="876"/>
        <v>20</v>
      </c>
      <c r="E14021" s="3">
        <f t="shared" si="877"/>
        <v>2</v>
      </c>
      <c r="F14021" s="2">
        <f t="shared" ca="1" si="878"/>
        <v>39</v>
      </c>
    </row>
    <row r="14022" spans="1:6" x14ac:dyDescent="0.25">
      <c r="A14022" t="s">
        <v>521</v>
      </c>
      <c r="B14022" s="1" t="s">
        <v>17</v>
      </c>
      <c r="C14022" t="str">
        <f t="shared" si="875"/>
        <v>14034A2</v>
      </c>
      <c r="D14022" s="2">
        <f t="shared" si="876"/>
        <v>19</v>
      </c>
      <c r="E14022" s="3">
        <f t="shared" si="877"/>
        <v>21</v>
      </c>
      <c r="F14022" s="2">
        <f t="shared" ca="1" si="878"/>
        <v>407</v>
      </c>
    </row>
    <row r="14023" spans="1:6" x14ac:dyDescent="0.25">
      <c r="A14023" t="s">
        <v>521</v>
      </c>
      <c r="B14023" s="1" t="s">
        <v>4798</v>
      </c>
      <c r="C14023" t="str">
        <f t="shared" ref="C14023:C14086" si="879">LEFT(B14023,(FIND(",",B14023,1)-1))</f>
        <v>217FFC</v>
      </c>
      <c r="D14023" s="2">
        <f t="shared" ref="D14023:D14086" si="880">VALUE(RIGHT(B14023,LEN(B14023)-SEARCH("],", B14023)-1))</f>
        <v>20</v>
      </c>
      <c r="E14023" s="3">
        <f t="shared" ref="E14023:E14086" si="881">MATCH(C14023,C14024:C30914,0)</f>
        <v>1</v>
      </c>
      <c r="F14023" s="2">
        <f t="shared" ref="F14023:F14086" ca="1" si="882">SUM(OFFSET(D14024,0,0,E14023,1))</f>
        <v>19</v>
      </c>
    </row>
    <row r="14024" spans="1:6" x14ac:dyDescent="0.25">
      <c r="A14024" t="s">
        <v>521</v>
      </c>
      <c r="B14024" s="1" t="s">
        <v>4794</v>
      </c>
      <c r="C14024" t="str">
        <f t="shared" si="879"/>
        <v>217FFC</v>
      </c>
      <c r="D14024" s="2">
        <f t="shared" si="880"/>
        <v>19</v>
      </c>
      <c r="E14024" s="3">
        <f t="shared" si="881"/>
        <v>1</v>
      </c>
      <c r="F14024" s="2">
        <f t="shared" ca="1" si="882"/>
        <v>19</v>
      </c>
    </row>
    <row r="14025" spans="1:6" x14ac:dyDescent="0.25">
      <c r="A14025" t="s">
        <v>521</v>
      </c>
      <c r="B14025" s="1" t="s">
        <v>4799</v>
      </c>
      <c r="C14025" t="str">
        <f t="shared" si="879"/>
        <v>217FFC</v>
      </c>
      <c r="D14025" s="2">
        <f t="shared" si="880"/>
        <v>19</v>
      </c>
      <c r="E14025" s="3">
        <f t="shared" si="881"/>
        <v>4</v>
      </c>
      <c r="F14025" s="2">
        <f t="shared" ca="1" si="882"/>
        <v>78</v>
      </c>
    </row>
    <row r="14026" spans="1:6" x14ac:dyDescent="0.25">
      <c r="A14026" t="s">
        <v>499</v>
      </c>
      <c r="B14026" s="1" t="s">
        <v>512</v>
      </c>
      <c r="C14026" t="str">
        <f t="shared" si="879"/>
        <v>2202262</v>
      </c>
      <c r="D14026" s="2">
        <f t="shared" si="880"/>
        <v>18</v>
      </c>
      <c r="E14026" s="3">
        <f t="shared" si="881"/>
        <v>23</v>
      </c>
      <c r="F14026" s="2">
        <f t="shared" ca="1" si="882"/>
        <v>451</v>
      </c>
    </row>
    <row r="14027" spans="1:6" x14ac:dyDescent="0.25">
      <c r="A14027" t="s">
        <v>499</v>
      </c>
      <c r="B14027" s="1" t="s">
        <v>4800</v>
      </c>
      <c r="C14027" t="str">
        <f t="shared" si="879"/>
        <v>1E0162A</v>
      </c>
      <c r="D14027" s="2">
        <f t="shared" si="880"/>
        <v>23</v>
      </c>
      <c r="E14027" s="3">
        <f t="shared" si="881"/>
        <v>9</v>
      </c>
      <c r="F14027" s="2">
        <f t="shared" ca="1" si="882"/>
        <v>171</v>
      </c>
    </row>
    <row r="14028" spans="1:6" x14ac:dyDescent="0.25">
      <c r="A14028" t="s">
        <v>499</v>
      </c>
      <c r="B14028" s="1" t="s">
        <v>478</v>
      </c>
      <c r="C14028" t="str">
        <f t="shared" si="879"/>
        <v>1A0600A</v>
      </c>
      <c r="D14028" s="2">
        <f t="shared" si="880"/>
        <v>18</v>
      </c>
      <c r="E14028" s="3">
        <f t="shared" si="881"/>
        <v>5</v>
      </c>
      <c r="F14028" s="2">
        <f t="shared" ca="1" si="882"/>
        <v>95</v>
      </c>
    </row>
    <row r="14029" spans="1:6" x14ac:dyDescent="0.25">
      <c r="A14029" t="s">
        <v>499</v>
      </c>
      <c r="B14029" s="1" t="s">
        <v>4801</v>
      </c>
      <c r="C14029" t="str">
        <f t="shared" si="879"/>
        <v>217FFC</v>
      </c>
      <c r="D14029" s="2">
        <f t="shared" si="880"/>
        <v>19</v>
      </c>
      <c r="E14029" s="3">
        <f t="shared" si="881"/>
        <v>28</v>
      </c>
      <c r="F14029" s="2">
        <f t="shared" ca="1" si="882"/>
        <v>545</v>
      </c>
    </row>
    <row r="14030" spans="1:6" x14ac:dyDescent="0.25">
      <c r="A14030" t="s">
        <v>499</v>
      </c>
      <c r="B14030" s="1" t="s">
        <v>39</v>
      </c>
      <c r="C14030" t="str">
        <f t="shared" si="879"/>
        <v>C00402</v>
      </c>
      <c r="D14030" s="2">
        <f t="shared" si="880"/>
        <v>19</v>
      </c>
      <c r="E14030" s="3">
        <f t="shared" si="881"/>
        <v>2</v>
      </c>
      <c r="F14030" s="2">
        <f t="shared" ca="1" si="882"/>
        <v>38</v>
      </c>
    </row>
    <row r="14031" spans="1:6" x14ac:dyDescent="0.25">
      <c r="A14031" t="s">
        <v>499</v>
      </c>
      <c r="B14031" s="1" t="s">
        <v>4802</v>
      </c>
      <c r="C14031" t="str">
        <f t="shared" si="879"/>
        <v>4900002</v>
      </c>
      <c r="D14031" s="2">
        <f t="shared" si="880"/>
        <v>20</v>
      </c>
      <c r="E14031" s="3">
        <f t="shared" si="881"/>
        <v>307</v>
      </c>
      <c r="F14031" s="2">
        <f t="shared" ca="1" si="882"/>
        <v>5951</v>
      </c>
    </row>
    <row r="14032" spans="1:6" x14ac:dyDescent="0.25">
      <c r="A14032" t="s">
        <v>499</v>
      </c>
      <c r="B14032" s="1" t="s">
        <v>1163</v>
      </c>
      <c r="C14032" t="str">
        <f t="shared" si="879"/>
        <v>C00402</v>
      </c>
      <c r="D14032" s="2">
        <f t="shared" si="880"/>
        <v>18</v>
      </c>
      <c r="E14032" s="3">
        <f t="shared" si="881"/>
        <v>8</v>
      </c>
      <c r="F14032" s="2">
        <f t="shared" ca="1" si="882"/>
        <v>157</v>
      </c>
    </row>
    <row r="14033" spans="1:6" x14ac:dyDescent="0.25">
      <c r="A14033" t="s">
        <v>499</v>
      </c>
      <c r="B14033" s="1" t="s">
        <v>464</v>
      </c>
      <c r="C14033" t="str">
        <f t="shared" si="879"/>
        <v>1A0600A</v>
      </c>
      <c r="D14033" s="2">
        <f t="shared" si="880"/>
        <v>19</v>
      </c>
      <c r="E14033" s="3">
        <f t="shared" si="881"/>
        <v>13</v>
      </c>
      <c r="F14033" s="2">
        <f t="shared" ca="1" si="882"/>
        <v>253</v>
      </c>
    </row>
    <row r="14034" spans="1:6" x14ac:dyDescent="0.25">
      <c r="A14034" t="s">
        <v>499</v>
      </c>
      <c r="B14034" s="1" t="s">
        <v>3389</v>
      </c>
      <c r="C14034" t="str">
        <f t="shared" si="879"/>
        <v>3000042</v>
      </c>
      <c r="D14034" s="2">
        <f t="shared" si="880"/>
        <v>20</v>
      </c>
      <c r="E14034" s="3">
        <f t="shared" si="881"/>
        <v>5</v>
      </c>
      <c r="F14034" s="2">
        <f t="shared" ca="1" si="882"/>
        <v>98</v>
      </c>
    </row>
    <row r="14035" spans="1:6" x14ac:dyDescent="0.25">
      <c r="A14035" t="s">
        <v>499</v>
      </c>
      <c r="B14035" s="1" t="s">
        <v>4766</v>
      </c>
      <c r="C14035" t="str">
        <f t="shared" si="879"/>
        <v>A10408</v>
      </c>
      <c r="D14035" s="2">
        <f t="shared" si="880"/>
        <v>18</v>
      </c>
      <c r="E14035" s="3">
        <f t="shared" si="881"/>
        <v>152</v>
      </c>
      <c r="F14035" s="2">
        <f t="shared" ca="1" si="882"/>
        <v>2951</v>
      </c>
    </row>
    <row r="14036" spans="1:6" x14ac:dyDescent="0.25">
      <c r="A14036" t="s">
        <v>499</v>
      </c>
      <c r="B14036" s="1" t="s">
        <v>1741</v>
      </c>
      <c r="C14036" t="str">
        <f t="shared" si="879"/>
        <v>1E0162A</v>
      </c>
      <c r="D14036" s="2">
        <f t="shared" si="880"/>
        <v>20</v>
      </c>
      <c r="E14036" s="3">
        <f t="shared" si="881"/>
        <v>16</v>
      </c>
      <c r="F14036" s="2">
        <f t="shared" ca="1" si="882"/>
        <v>313</v>
      </c>
    </row>
    <row r="14037" spans="1:6" x14ac:dyDescent="0.25">
      <c r="A14037" t="s">
        <v>499</v>
      </c>
      <c r="B14037" s="1" t="s">
        <v>4803</v>
      </c>
      <c r="C14037" t="str">
        <f t="shared" si="879"/>
        <v>131726C</v>
      </c>
      <c r="D14037" s="2">
        <f t="shared" si="880"/>
        <v>22</v>
      </c>
      <c r="E14037" s="3">
        <f t="shared" si="881"/>
        <v>19</v>
      </c>
      <c r="F14037" s="2">
        <f t="shared" ca="1" si="882"/>
        <v>367</v>
      </c>
    </row>
    <row r="14038" spans="1:6" x14ac:dyDescent="0.25">
      <c r="A14038" t="s">
        <v>499</v>
      </c>
      <c r="B14038" s="1" t="s">
        <v>4542</v>
      </c>
      <c r="C14038" t="str">
        <f t="shared" si="879"/>
        <v>1601422</v>
      </c>
      <c r="D14038" s="2">
        <f t="shared" si="880"/>
        <v>19</v>
      </c>
      <c r="E14038" s="3">
        <f t="shared" si="881"/>
        <v>16</v>
      </c>
      <c r="F14038" s="2">
        <f t="shared" ca="1" si="882"/>
        <v>311</v>
      </c>
    </row>
    <row r="14039" spans="1:6" x14ac:dyDescent="0.25">
      <c r="A14039" t="s">
        <v>499</v>
      </c>
      <c r="B14039" s="1" t="s">
        <v>3411</v>
      </c>
      <c r="C14039" t="str">
        <f t="shared" si="879"/>
        <v>3000042</v>
      </c>
      <c r="D14039" s="2">
        <f t="shared" si="880"/>
        <v>19</v>
      </c>
      <c r="E14039" s="3">
        <f t="shared" si="881"/>
        <v>41</v>
      </c>
      <c r="F14039" s="2">
        <f t="shared" ca="1" si="882"/>
        <v>797</v>
      </c>
    </row>
    <row r="14040" spans="1:6" x14ac:dyDescent="0.25">
      <c r="A14040" t="s">
        <v>499</v>
      </c>
      <c r="B14040" s="1" t="s">
        <v>78</v>
      </c>
      <c r="C14040" t="str">
        <f t="shared" si="879"/>
        <v>C00402</v>
      </c>
      <c r="D14040" s="2">
        <f t="shared" si="880"/>
        <v>20</v>
      </c>
      <c r="E14040" s="3">
        <f t="shared" si="881"/>
        <v>43</v>
      </c>
      <c r="F14040" s="2">
        <f t="shared" ca="1" si="882"/>
        <v>833</v>
      </c>
    </row>
    <row r="14041" spans="1:6" x14ac:dyDescent="0.25">
      <c r="A14041" t="s">
        <v>499</v>
      </c>
      <c r="B14041" s="1" t="s">
        <v>948</v>
      </c>
      <c r="C14041" t="str">
        <f t="shared" si="879"/>
        <v>2C1302A</v>
      </c>
      <c r="D14041" s="2">
        <f t="shared" si="880"/>
        <v>19</v>
      </c>
      <c r="E14041" s="3">
        <f t="shared" si="881"/>
        <v>7</v>
      </c>
      <c r="F14041" s="2">
        <f t="shared" ca="1" si="882"/>
        <v>138</v>
      </c>
    </row>
    <row r="14042" spans="1:6" x14ac:dyDescent="0.25">
      <c r="A14042" t="s">
        <v>499</v>
      </c>
      <c r="B14042" s="1" t="s">
        <v>1343</v>
      </c>
      <c r="C14042" t="str">
        <f t="shared" si="879"/>
        <v>12173BE</v>
      </c>
      <c r="D14042" s="2">
        <f t="shared" si="880"/>
        <v>19</v>
      </c>
      <c r="E14042" s="3">
        <f t="shared" si="881"/>
        <v>23</v>
      </c>
      <c r="F14042" s="2">
        <f t="shared" ca="1" si="882"/>
        <v>446</v>
      </c>
    </row>
    <row r="14043" spans="1:6" x14ac:dyDescent="0.25">
      <c r="A14043" t="s">
        <v>499</v>
      </c>
      <c r="B14043" s="1" t="s">
        <v>17</v>
      </c>
      <c r="C14043" t="str">
        <f t="shared" si="879"/>
        <v>14034A2</v>
      </c>
      <c r="D14043" s="2">
        <f t="shared" si="880"/>
        <v>19</v>
      </c>
      <c r="E14043" s="3">
        <f t="shared" si="881"/>
        <v>32</v>
      </c>
      <c r="F14043" s="2">
        <f t="shared" ca="1" si="882"/>
        <v>623</v>
      </c>
    </row>
    <row r="14044" spans="1:6" x14ac:dyDescent="0.25">
      <c r="A14044" t="s">
        <v>499</v>
      </c>
      <c r="B14044" s="1" t="s">
        <v>4804</v>
      </c>
      <c r="C14044" t="str">
        <f t="shared" si="879"/>
        <v>2803008</v>
      </c>
      <c r="D14044" s="2">
        <f t="shared" si="880"/>
        <v>19</v>
      </c>
      <c r="E14044" s="3">
        <f t="shared" si="881"/>
        <v>9</v>
      </c>
      <c r="F14044" s="2">
        <f t="shared" ca="1" si="882"/>
        <v>177</v>
      </c>
    </row>
    <row r="14045" spans="1:6" x14ac:dyDescent="0.25">
      <c r="A14045" t="s">
        <v>499</v>
      </c>
      <c r="B14045" s="1" t="s">
        <v>4498</v>
      </c>
      <c r="C14045" t="str">
        <f t="shared" si="879"/>
        <v>E01008</v>
      </c>
      <c r="D14045" s="2">
        <f t="shared" si="880"/>
        <v>20</v>
      </c>
      <c r="E14045" s="3">
        <f t="shared" si="881"/>
        <v>31</v>
      </c>
      <c r="F14045" s="2">
        <f t="shared" ca="1" si="882"/>
        <v>602</v>
      </c>
    </row>
    <row r="14046" spans="1:6" x14ac:dyDescent="0.25">
      <c r="A14046" t="s">
        <v>499</v>
      </c>
      <c r="B14046" s="1" t="s">
        <v>587</v>
      </c>
      <c r="C14046" t="str">
        <f t="shared" si="879"/>
        <v>1A0600A</v>
      </c>
      <c r="D14046" s="2">
        <f t="shared" si="880"/>
        <v>19</v>
      </c>
      <c r="E14046" s="3">
        <f t="shared" si="881"/>
        <v>28</v>
      </c>
      <c r="F14046" s="2">
        <f t="shared" ca="1" si="882"/>
        <v>545</v>
      </c>
    </row>
    <row r="14047" spans="1:6" x14ac:dyDescent="0.25">
      <c r="A14047" t="s">
        <v>499</v>
      </c>
      <c r="B14047" s="1" t="s">
        <v>1966</v>
      </c>
      <c r="C14047" t="str">
        <f t="shared" si="879"/>
        <v>2616CFC</v>
      </c>
      <c r="D14047" s="2">
        <f t="shared" si="880"/>
        <v>23</v>
      </c>
      <c r="E14047" s="3">
        <f t="shared" si="881"/>
        <v>58</v>
      </c>
      <c r="F14047" s="2">
        <f t="shared" ca="1" si="882"/>
        <v>1123</v>
      </c>
    </row>
    <row r="14048" spans="1:6" x14ac:dyDescent="0.25">
      <c r="A14048" t="s">
        <v>499</v>
      </c>
      <c r="B14048" s="1" t="s">
        <v>1534</v>
      </c>
      <c r="C14048" t="str">
        <f t="shared" si="879"/>
        <v>2C1302A</v>
      </c>
      <c r="D14048" s="2">
        <f t="shared" si="880"/>
        <v>19</v>
      </c>
      <c r="E14048" s="3">
        <f t="shared" si="881"/>
        <v>3</v>
      </c>
      <c r="F14048" s="2">
        <f t="shared" ca="1" si="882"/>
        <v>57</v>
      </c>
    </row>
    <row r="14049" spans="1:6" x14ac:dyDescent="0.25">
      <c r="A14049" t="s">
        <v>499</v>
      </c>
      <c r="B14049" s="1" t="s">
        <v>514</v>
      </c>
      <c r="C14049" t="str">
        <f t="shared" si="879"/>
        <v>2202262</v>
      </c>
      <c r="D14049" s="2">
        <f t="shared" si="880"/>
        <v>20</v>
      </c>
      <c r="E14049" s="3">
        <f t="shared" si="881"/>
        <v>30</v>
      </c>
      <c r="F14049" s="2">
        <f t="shared" ca="1" si="882"/>
        <v>582</v>
      </c>
    </row>
    <row r="14050" spans="1:6" x14ac:dyDescent="0.25">
      <c r="A14050" t="s">
        <v>499</v>
      </c>
      <c r="B14050" s="1" t="s">
        <v>4805</v>
      </c>
      <c r="C14050" t="str">
        <f t="shared" si="879"/>
        <v>3C01428</v>
      </c>
      <c r="D14050" s="2">
        <f t="shared" si="880"/>
        <v>18</v>
      </c>
      <c r="E14050" s="3">
        <f t="shared" si="881"/>
        <v>69</v>
      </c>
      <c r="F14050" s="2">
        <f t="shared" ca="1" si="882"/>
        <v>1340</v>
      </c>
    </row>
    <row r="14051" spans="1:6" x14ac:dyDescent="0.25">
      <c r="A14051" t="s">
        <v>499</v>
      </c>
      <c r="B14051" s="1" t="s">
        <v>638</v>
      </c>
      <c r="C14051" t="str">
        <f t="shared" si="879"/>
        <v>2C1302A</v>
      </c>
      <c r="D14051" s="2">
        <f t="shared" si="880"/>
        <v>19</v>
      </c>
      <c r="E14051" s="3">
        <f t="shared" si="881"/>
        <v>50</v>
      </c>
      <c r="F14051" s="2">
        <f t="shared" ca="1" si="882"/>
        <v>970</v>
      </c>
    </row>
    <row r="14052" spans="1:6" x14ac:dyDescent="0.25">
      <c r="A14052" t="s">
        <v>499</v>
      </c>
      <c r="B14052" s="1" t="s">
        <v>1333</v>
      </c>
      <c r="C14052" t="str">
        <f t="shared" si="879"/>
        <v>1E0162A</v>
      </c>
      <c r="D14052" s="2">
        <f t="shared" si="880"/>
        <v>19</v>
      </c>
      <c r="E14052" s="3">
        <f t="shared" si="881"/>
        <v>25</v>
      </c>
      <c r="F14052" s="2">
        <f t="shared" ca="1" si="882"/>
        <v>488</v>
      </c>
    </row>
    <row r="14053" spans="1:6" x14ac:dyDescent="0.25">
      <c r="A14053" t="s">
        <v>499</v>
      </c>
      <c r="B14053" s="1" t="s">
        <v>4806</v>
      </c>
      <c r="C14053" t="str">
        <f t="shared" si="879"/>
        <v>2803008</v>
      </c>
      <c r="D14053" s="2">
        <f t="shared" si="880"/>
        <v>20</v>
      </c>
      <c r="E14053" s="3">
        <f t="shared" si="881"/>
        <v>6</v>
      </c>
      <c r="F14053" s="2">
        <f t="shared" ca="1" si="882"/>
        <v>117</v>
      </c>
    </row>
    <row r="14054" spans="1:6" x14ac:dyDescent="0.25">
      <c r="A14054" t="s">
        <v>499</v>
      </c>
      <c r="B14054" s="1" t="s">
        <v>4542</v>
      </c>
      <c r="C14054" t="str">
        <f t="shared" si="879"/>
        <v>1601422</v>
      </c>
      <c r="D14054" s="2">
        <f t="shared" si="880"/>
        <v>19</v>
      </c>
      <c r="E14054" s="3">
        <f t="shared" si="881"/>
        <v>30</v>
      </c>
      <c r="F14054" s="2">
        <f t="shared" ca="1" si="882"/>
        <v>581</v>
      </c>
    </row>
    <row r="14055" spans="1:6" x14ac:dyDescent="0.25">
      <c r="A14055" t="s">
        <v>499</v>
      </c>
      <c r="B14055" s="1" t="s">
        <v>4807</v>
      </c>
      <c r="C14055" t="str">
        <f t="shared" si="879"/>
        <v>1017FFC</v>
      </c>
      <c r="D14055" s="2">
        <f t="shared" si="880"/>
        <v>19</v>
      </c>
      <c r="E14055" s="3">
        <f t="shared" si="881"/>
        <v>258</v>
      </c>
      <c r="F14055" s="2">
        <f t="shared" ca="1" si="882"/>
        <v>5000</v>
      </c>
    </row>
    <row r="14056" spans="1:6" x14ac:dyDescent="0.25">
      <c r="A14056" t="s">
        <v>499</v>
      </c>
      <c r="B14056" s="1" t="s">
        <v>4808</v>
      </c>
      <c r="C14056" t="str">
        <f t="shared" si="879"/>
        <v>131726C</v>
      </c>
      <c r="D14056" s="2">
        <f t="shared" si="880"/>
        <v>18</v>
      </c>
      <c r="E14056" s="3">
        <f t="shared" si="881"/>
        <v>4</v>
      </c>
      <c r="F14056" s="2">
        <f t="shared" ca="1" si="882"/>
        <v>81</v>
      </c>
    </row>
    <row r="14057" spans="1:6" x14ac:dyDescent="0.25">
      <c r="A14057" t="s">
        <v>499</v>
      </c>
      <c r="B14057" s="1" t="s">
        <v>4809</v>
      </c>
      <c r="C14057" t="str">
        <f t="shared" si="879"/>
        <v>217FFC</v>
      </c>
      <c r="D14057" s="2">
        <f t="shared" si="880"/>
        <v>22</v>
      </c>
      <c r="E14057" s="3">
        <f t="shared" si="881"/>
        <v>1</v>
      </c>
      <c r="F14057" s="2">
        <f t="shared" ca="1" si="882"/>
        <v>20</v>
      </c>
    </row>
    <row r="14058" spans="1:6" x14ac:dyDescent="0.25">
      <c r="A14058" t="s">
        <v>499</v>
      </c>
      <c r="B14058" s="1" t="s">
        <v>4798</v>
      </c>
      <c r="C14058" t="str">
        <f t="shared" si="879"/>
        <v>217FFC</v>
      </c>
      <c r="D14058" s="2">
        <f t="shared" si="880"/>
        <v>20</v>
      </c>
      <c r="E14058" s="3">
        <f t="shared" si="881"/>
        <v>6</v>
      </c>
      <c r="F14058" s="2">
        <f t="shared" ca="1" si="882"/>
        <v>115</v>
      </c>
    </row>
    <row r="14059" spans="1:6" x14ac:dyDescent="0.25">
      <c r="A14059" t="s">
        <v>499</v>
      </c>
      <c r="B14059" s="1" t="s">
        <v>3039</v>
      </c>
      <c r="C14059" t="str">
        <f t="shared" si="879"/>
        <v>2803008</v>
      </c>
      <c r="D14059" s="2">
        <f t="shared" si="880"/>
        <v>19</v>
      </c>
      <c r="E14059" s="3">
        <f t="shared" si="881"/>
        <v>3</v>
      </c>
      <c r="F14059" s="2">
        <f t="shared" ca="1" si="882"/>
        <v>57</v>
      </c>
    </row>
    <row r="14060" spans="1:6" x14ac:dyDescent="0.25">
      <c r="A14060" t="s">
        <v>499</v>
      </c>
      <c r="B14060" s="1" t="s">
        <v>4681</v>
      </c>
      <c r="C14060" t="str">
        <f t="shared" si="879"/>
        <v>131726C</v>
      </c>
      <c r="D14060" s="2">
        <f t="shared" si="880"/>
        <v>20</v>
      </c>
      <c r="E14060" s="3">
        <f t="shared" si="881"/>
        <v>1</v>
      </c>
      <c r="F14060" s="2">
        <f t="shared" ca="1" si="882"/>
        <v>18</v>
      </c>
    </row>
    <row r="14061" spans="1:6" x14ac:dyDescent="0.25">
      <c r="A14061" t="s">
        <v>499</v>
      </c>
      <c r="B14061" s="1" t="s">
        <v>4808</v>
      </c>
      <c r="C14061" t="str">
        <f t="shared" si="879"/>
        <v>131726C</v>
      </c>
      <c r="D14061" s="2">
        <f t="shared" si="880"/>
        <v>18</v>
      </c>
      <c r="E14061" s="3">
        <f t="shared" si="881"/>
        <v>9</v>
      </c>
      <c r="F14061" s="2">
        <f t="shared" ca="1" si="882"/>
        <v>173</v>
      </c>
    </row>
    <row r="14062" spans="1:6" x14ac:dyDescent="0.25">
      <c r="A14062" t="s">
        <v>499</v>
      </c>
      <c r="B14062" s="1" t="s">
        <v>4810</v>
      </c>
      <c r="C14062" t="str">
        <f t="shared" si="879"/>
        <v>2803008</v>
      </c>
      <c r="D14062" s="2">
        <f t="shared" si="880"/>
        <v>19</v>
      </c>
      <c r="E14062" s="3">
        <f t="shared" si="881"/>
        <v>28</v>
      </c>
      <c r="F14062" s="2">
        <f t="shared" ca="1" si="882"/>
        <v>543</v>
      </c>
    </row>
    <row r="14063" spans="1:6" x14ac:dyDescent="0.25">
      <c r="A14063" t="s">
        <v>499</v>
      </c>
      <c r="B14063" s="1" t="s">
        <v>187</v>
      </c>
      <c r="C14063" t="str">
        <f t="shared" si="879"/>
        <v>2510000</v>
      </c>
      <c r="D14063" s="2">
        <f t="shared" si="880"/>
        <v>19</v>
      </c>
      <c r="E14063" s="3">
        <f t="shared" si="881"/>
        <v>4</v>
      </c>
      <c r="F14063" s="2">
        <f t="shared" ca="1" si="882"/>
        <v>79</v>
      </c>
    </row>
    <row r="14064" spans="1:6" x14ac:dyDescent="0.25">
      <c r="A14064" t="s">
        <v>499</v>
      </c>
      <c r="B14064" s="1" t="s">
        <v>4798</v>
      </c>
      <c r="C14064" t="str">
        <f t="shared" si="879"/>
        <v>217FFC</v>
      </c>
      <c r="D14064" s="2">
        <f t="shared" si="880"/>
        <v>20</v>
      </c>
      <c r="E14064" s="3">
        <f t="shared" si="881"/>
        <v>2</v>
      </c>
      <c r="F14064" s="2">
        <f t="shared" ca="1" si="882"/>
        <v>37</v>
      </c>
    </row>
    <row r="14065" spans="1:6" x14ac:dyDescent="0.25">
      <c r="A14065" t="s">
        <v>499</v>
      </c>
      <c r="B14065" s="1" t="s">
        <v>248</v>
      </c>
      <c r="C14065" t="str">
        <f t="shared" si="879"/>
        <v>12173BE</v>
      </c>
      <c r="D14065" s="2">
        <f t="shared" si="880"/>
        <v>18</v>
      </c>
      <c r="E14065" s="3">
        <f t="shared" si="881"/>
        <v>16</v>
      </c>
      <c r="F14065" s="2">
        <f t="shared" ca="1" si="882"/>
        <v>312</v>
      </c>
    </row>
    <row r="14066" spans="1:6" x14ac:dyDescent="0.25">
      <c r="A14066" t="s">
        <v>499</v>
      </c>
      <c r="B14066" s="1" t="s">
        <v>4801</v>
      </c>
      <c r="C14066" t="str">
        <f t="shared" si="879"/>
        <v>217FFC</v>
      </c>
      <c r="D14066" s="2">
        <f t="shared" si="880"/>
        <v>19</v>
      </c>
      <c r="E14066" s="3">
        <f t="shared" si="881"/>
        <v>2</v>
      </c>
      <c r="F14066" s="2">
        <f t="shared" ca="1" si="882"/>
        <v>41</v>
      </c>
    </row>
    <row r="14067" spans="1:6" x14ac:dyDescent="0.25">
      <c r="A14067" t="s">
        <v>499</v>
      </c>
      <c r="B14067" s="1" t="s">
        <v>4743</v>
      </c>
      <c r="C14067" t="str">
        <f t="shared" si="879"/>
        <v>2510000</v>
      </c>
      <c r="D14067" s="2">
        <f t="shared" si="880"/>
        <v>22</v>
      </c>
      <c r="E14067" s="3">
        <f t="shared" si="881"/>
        <v>29</v>
      </c>
      <c r="F14067" s="2">
        <f t="shared" ca="1" si="882"/>
        <v>559</v>
      </c>
    </row>
    <row r="14068" spans="1:6" x14ac:dyDescent="0.25">
      <c r="A14068" t="s">
        <v>499</v>
      </c>
      <c r="B14068" s="1" t="s">
        <v>4799</v>
      </c>
      <c r="C14068" t="str">
        <f t="shared" si="879"/>
        <v>217FFC</v>
      </c>
      <c r="D14068" s="2">
        <f t="shared" si="880"/>
        <v>19</v>
      </c>
      <c r="E14068" s="3">
        <f t="shared" si="881"/>
        <v>1</v>
      </c>
      <c r="F14068" s="2">
        <f t="shared" ca="1" si="882"/>
        <v>18</v>
      </c>
    </row>
    <row r="14069" spans="1:6" x14ac:dyDescent="0.25">
      <c r="A14069" t="s">
        <v>499</v>
      </c>
      <c r="B14069" s="1" t="s">
        <v>4811</v>
      </c>
      <c r="C14069" t="str">
        <f t="shared" si="879"/>
        <v>217FFC</v>
      </c>
      <c r="D14069" s="2">
        <f t="shared" si="880"/>
        <v>18</v>
      </c>
      <c r="E14069" s="3">
        <f t="shared" si="881"/>
        <v>2</v>
      </c>
      <c r="F14069" s="2">
        <f t="shared" ca="1" si="882"/>
        <v>39</v>
      </c>
    </row>
    <row r="14070" spans="1:6" x14ac:dyDescent="0.25">
      <c r="A14070" t="s">
        <v>499</v>
      </c>
      <c r="B14070" s="1" t="s">
        <v>4674</v>
      </c>
      <c r="C14070" t="str">
        <f t="shared" si="879"/>
        <v>131726C</v>
      </c>
      <c r="D14070" s="2">
        <f t="shared" si="880"/>
        <v>19</v>
      </c>
      <c r="E14070" s="3">
        <f t="shared" si="881"/>
        <v>27</v>
      </c>
      <c r="F14070" s="2">
        <f t="shared" ca="1" si="882"/>
        <v>525</v>
      </c>
    </row>
    <row r="14071" spans="1:6" x14ac:dyDescent="0.25">
      <c r="A14071" t="s">
        <v>499</v>
      </c>
      <c r="B14071" s="1" t="s">
        <v>4812</v>
      </c>
      <c r="C14071" t="str">
        <f t="shared" si="879"/>
        <v>217FFC</v>
      </c>
      <c r="D14071" s="2">
        <f t="shared" si="880"/>
        <v>20</v>
      </c>
      <c r="E14071" s="3">
        <f t="shared" si="881"/>
        <v>1</v>
      </c>
      <c r="F14071" s="2">
        <f t="shared" ca="1" si="882"/>
        <v>19</v>
      </c>
    </row>
    <row r="14072" spans="1:6" x14ac:dyDescent="0.25">
      <c r="A14072" t="s">
        <v>499</v>
      </c>
      <c r="B14072" s="1" t="s">
        <v>4801</v>
      </c>
      <c r="C14072" t="str">
        <f t="shared" si="879"/>
        <v>217FFC</v>
      </c>
      <c r="D14072" s="2">
        <f t="shared" si="880"/>
        <v>19</v>
      </c>
      <c r="E14072" s="3">
        <f t="shared" si="881"/>
        <v>22</v>
      </c>
      <c r="F14072" s="2">
        <f t="shared" ca="1" si="882"/>
        <v>426</v>
      </c>
    </row>
    <row r="14073" spans="1:6" x14ac:dyDescent="0.25">
      <c r="A14073" t="s">
        <v>499</v>
      </c>
      <c r="B14073" s="1" t="s">
        <v>562</v>
      </c>
      <c r="C14073" t="str">
        <f t="shared" si="879"/>
        <v>2300492</v>
      </c>
      <c r="D14073" s="2">
        <f t="shared" si="880"/>
        <v>20</v>
      </c>
      <c r="E14073" s="3">
        <f t="shared" si="881"/>
        <v>90</v>
      </c>
      <c r="F14073" s="2">
        <f t="shared" ca="1" si="882"/>
        <v>1747</v>
      </c>
    </row>
    <row r="14074" spans="1:6" x14ac:dyDescent="0.25">
      <c r="A14074" t="s">
        <v>499</v>
      </c>
      <c r="B14074" s="1" t="s">
        <v>1223</v>
      </c>
      <c r="C14074" t="str">
        <f t="shared" si="879"/>
        <v>1A0600A</v>
      </c>
      <c r="D14074" s="2">
        <f t="shared" si="880"/>
        <v>20</v>
      </c>
      <c r="E14074" s="3">
        <f t="shared" si="881"/>
        <v>18</v>
      </c>
      <c r="F14074" s="2">
        <f t="shared" ca="1" si="882"/>
        <v>348</v>
      </c>
    </row>
    <row r="14075" spans="1:6" x14ac:dyDescent="0.25">
      <c r="A14075" t="s">
        <v>499</v>
      </c>
      <c r="B14075" s="1" t="s">
        <v>22</v>
      </c>
      <c r="C14075" t="str">
        <f t="shared" si="879"/>
        <v>14034A2</v>
      </c>
      <c r="D14075" s="2">
        <f t="shared" si="880"/>
        <v>20</v>
      </c>
      <c r="E14075" s="3">
        <f t="shared" si="881"/>
        <v>7</v>
      </c>
      <c r="F14075" s="2">
        <f t="shared" ca="1" si="882"/>
        <v>135</v>
      </c>
    </row>
    <row r="14076" spans="1:6" x14ac:dyDescent="0.25">
      <c r="A14076" t="s">
        <v>499</v>
      </c>
      <c r="B14076" s="1" t="s">
        <v>4677</v>
      </c>
      <c r="C14076" t="str">
        <f t="shared" si="879"/>
        <v>E01008</v>
      </c>
      <c r="D14076" s="2">
        <f t="shared" si="880"/>
        <v>18</v>
      </c>
      <c r="E14076" s="3">
        <f t="shared" si="881"/>
        <v>12</v>
      </c>
      <c r="F14076" s="2">
        <f t="shared" ca="1" si="882"/>
        <v>234</v>
      </c>
    </row>
    <row r="14077" spans="1:6" x14ac:dyDescent="0.25">
      <c r="A14077" t="s">
        <v>499</v>
      </c>
      <c r="B14077" s="1" t="s">
        <v>4813</v>
      </c>
      <c r="C14077" t="str">
        <f t="shared" si="879"/>
        <v>1E0162A</v>
      </c>
      <c r="D14077" s="2">
        <f t="shared" si="880"/>
        <v>23</v>
      </c>
      <c r="E14077" s="3">
        <f t="shared" si="881"/>
        <v>9</v>
      </c>
      <c r="F14077" s="2">
        <f t="shared" ca="1" si="882"/>
        <v>170</v>
      </c>
    </row>
    <row r="14078" spans="1:6" x14ac:dyDescent="0.25">
      <c r="A14078" t="s">
        <v>499</v>
      </c>
      <c r="B14078" s="1" t="s">
        <v>4814</v>
      </c>
      <c r="C14078" t="str">
        <f t="shared" si="879"/>
        <v>381526C</v>
      </c>
      <c r="D14078" s="2">
        <f t="shared" si="880"/>
        <v>18</v>
      </c>
      <c r="E14078" s="3">
        <f t="shared" si="881"/>
        <v>9</v>
      </c>
      <c r="F14078" s="2">
        <f t="shared" ca="1" si="882"/>
        <v>173</v>
      </c>
    </row>
    <row r="14079" spans="1:6" x14ac:dyDescent="0.25">
      <c r="A14079" t="s">
        <v>499</v>
      </c>
      <c r="B14079" s="1" t="s">
        <v>514</v>
      </c>
      <c r="C14079" t="str">
        <f t="shared" si="879"/>
        <v>2202262</v>
      </c>
      <c r="D14079" s="2">
        <f t="shared" si="880"/>
        <v>20</v>
      </c>
      <c r="E14079" s="3">
        <f t="shared" si="881"/>
        <v>39</v>
      </c>
      <c r="F14079" s="2">
        <f t="shared" ca="1" si="882"/>
        <v>756</v>
      </c>
    </row>
    <row r="14080" spans="1:6" x14ac:dyDescent="0.25">
      <c r="A14080" t="s">
        <v>604</v>
      </c>
      <c r="B14080" s="1" t="s">
        <v>2484</v>
      </c>
      <c r="C14080" t="str">
        <f t="shared" si="879"/>
        <v>3000042</v>
      </c>
      <c r="D14080" s="2">
        <f t="shared" si="880"/>
        <v>18</v>
      </c>
      <c r="E14080" s="3">
        <f t="shared" si="881"/>
        <v>36</v>
      </c>
      <c r="F14080" s="2">
        <f t="shared" ca="1" si="882"/>
        <v>700</v>
      </c>
    </row>
    <row r="14081" spans="1:6" x14ac:dyDescent="0.25">
      <c r="A14081" t="s">
        <v>604</v>
      </c>
      <c r="B14081" s="1" t="s">
        <v>802</v>
      </c>
      <c r="C14081" t="str">
        <f t="shared" si="879"/>
        <v>12173BE</v>
      </c>
      <c r="D14081" s="2">
        <f t="shared" si="880"/>
        <v>19</v>
      </c>
      <c r="E14081" s="3">
        <f t="shared" si="881"/>
        <v>30</v>
      </c>
      <c r="F14081" s="2">
        <f t="shared" ca="1" si="882"/>
        <v>583</v>
      </c>
    </row>
    <row r="14082" spans="1:6" x14ac:dyDescent="0.25">
      <c r="A14082" t="s">
        <v>604</v>
      </c>
      <c r="B14082" s="1" t="s">
        <v>17</v>
      </c>
      <c r="C14082" t="str">
        <f t="shared" si="879"/>
        <v>14034A2</v>
      </c>
      <c r="D14082" s="2">
        <f t="shared" si="880"/>
        <v>19</v>
      </c>
      <c r="E14082" s="3">
        <f t="shared" si="881"/>
        <v>7</v>
      </c>
      <c r="F14082" s="2">
        <f t="shared" ca="1" si="882"/>
        <v>136</v>
      </c>
    </row>
    <row r="14083" spans="1:6" x14ac:dyDescent="0.25">
      <c r="A14083" t="s">
        <v>604</v>
      </c>
      <c r="B14083" s="1" t="s">
        <v>21</v>
      </c>
      <c r="C14083" t="str">
        <f t="shared" si="879"/>
        <v>C00402</v>
      </c>
      <c r="D14083" s="2">
        <f t="shared" si="880"/>
        <v>18</v>
      </c>
      <c r="E14083" s="3">
        <f t="shared" si="881"/>
        <v>2</v>
      </c>
      <c r="F14083" s="2">
        <f t="shared" ca="1" si="882"/>
        <v>38</v>
      </c>
    </row>
    <row r="14084" spans="1:6" x14ac:dyDescent="0.25">
      <c r="A14084" t="s">
        <v>604</v>
      </c>
      <c r="B14084" s="1" t="s">
        <v>4544</v>
      </c>
      <c r="C14084" t="str">
        <f t="shared" si="879"/>
        <v>1601422</v>
      </c>
      <c r="D14084" s="2">
        <f t="shared" si="880"/>
        <v>20</v>
      </c>
      <c r="E14084" s="3">
        <f t="shared" si="881"/>
        <v>14</v>
      </c>
      <c r="F14084" s="2">
        <f t="shared" ca="1" si="882"/>
        <v>272</v>
      </c>
    </row>
    <row r="14085" spans="1:6" x14ac:dyDescent="0.25">
      <c r="A14085" t="s">
        <v>604</v>
      </c>
      <c r="B14085" s="1" t="s">
        <v>74</v>
      </c>
      <c r="C14085" t="str">
        <f t="shared" si="879"/>
        <v>C00402</v>
      </c>
      <c r="D14085" s="2">
        <f t="shared" si="880"/>
        <v>18</v>
      </c>
      <c r="E14085" s="3">
        <f t="shared" si="881"/>
        <v>37</v>
      </c>
      <c r="F14085" s="2">
        <f t="shared" ca="1" si="882"/>
        <v>720</v>
      </c>
    </row>
    <row r="14086" spans="1:6" x14ac:dyDescent="0.25">
      <c r="A14086" t="s">
        <v>604</v>
      </c>
      <c r="B14086" s="1" t="s">
        <v>1741</v>
      </c>
      <c r="C14086" t="str">
        <f t="shared" si="879"/>
        <v>1E0162A</v>
      </c>
      <c r="D14086" s="2">
        <f t="shared" si="880"/>
        <v>20</v>
      </c>
      <c r="E14086" s="3">
        <f t="shared" si="881"/>
        <v>9</v>
      </c>
      <c r="F14086" s="2">
        <f t="shared" ca="1" si="882"/>
        <v>174</v>
      </c>
    </row>
    <row r="14087" spans="1:6" x14ac:dyDescent="0.25">
      <c r="A14087" t="s">
        <v>604</v>
      </c>
      <c r="B14087" s="1" t="s">
        <v>4815</v>
      </c>
      <c r="C14087" t="str">
        <f t="shared" ref="C14087:C14150" si="883">LEFT(B14087,(FIND(",",B14087,1)-1))</f>
        <v>381526C</v>
      </c>
      <c r="D14087" s="2">
        <f t="shared" ref="D14087:D14150" si="884">VALUE(RIGHT(B14087,LEN(B14087)-SEARCH("],", B14087)-1))</f>
        <v>21</v>
      </c>
      <c r="E14087" s="3">
        <f t="shared" ref="E14087:E14150" si="885">MATCH(C14087,C14088:C30978,0)</f>
        <v>175</v>
      </c>
      <c r="F14087" s="2">
        <f t="shared" ref="F14087:F14150" ca="1" si="886">SUM(OFFSET(D14088,0,0,E14087,1))</f>
        <v>3392</v>
      </c>
    </row>
    <row r="14088" spans="1:6" x14ac:dyDescent="0.25">
      <c r="A14088" t="s">
        <v>604</v>
      </c>
      <c r="B14088" s="1" t="s">
        <v>4498</v>
      </c>
      <c r="C14088" t="str">
        <f t="shared" si="883"/>
        <v>E01008</v>
      </c>
      <c r="D14088" s="2">
        <f t="shared" si="884"/>
        <v>20</v>
      </c>
      <c r="E14088" s="3">
        <f t="shared" si="885"/>
        <v>3</v>
      </c>
      <c r="F14088" s="2">
        <f t="shared" ca="1" si="886"/>
        <v>57</v>
      </c>
    </row>
    <row r="14089" spans="1:6" x14ac:dyDescent="0.25">
      <c r="A14089" t="s">
        <v>1749</v>
      </c>
      <c r="B14089" s="1" t="s">
        <v>17</v>
      </c>
      <c r="C14089" t="str">
        <f t="shared" si="883"/>
        <v>14034A2</v>
      </c>
      <c r="D14089" s="2">
        <f t="shared" si="884"/>
        <v>19</v>
      </c>
      <c r="E14089" s="3">
        <f t="shared" si="885"/>
        <v>32</v>
      </c>
      <c r="F14089" s="2">
        <f t="shared" ca="1" si="886"/>
        <v>622</v>
      </c>
    </row>
    <row r="14090" spans="1:6" x14ac:dyDescent="0.25">
      <c r="A14090" t="s">
        <v>1749</v>
      </c>
      <c r="B14090" s="1" t="s">
        <v>4816</v>
      </c>
      <c r="C14090" t="str">
        <f t="shared" si="883"/>
        <v>2803008</v>
      </c>
      <c r="D14090" s="2">
        <f t="shared" si="884"/>
        <v>19</v>
      </c>
      <c r="E14090" s="3">
        <f t="shared" si="885"/>
        <v>9</v>
      </c>
      <c r="F14090" s="2">
        <f t="shared" ca="1" si="886"/>
        <v>175</v>
      </c>
    </row>
    <row r="14091" spans="1:6" x14ac:dyDescent="0.25">
      <c r="A14091" t="s">
        <v>1749</v>
      </c>
      <c r="B14091" s="1" t="s">
        <v>4494</v>
      </c>
      <c r="C14091" t="str">
        <f t="shared" si="883"/>
        <v>E01008</v>
      </c>
      <c r="D14091" s="2">
        <f t="shared" si="884"/>
        <v>19</v>
      </c>
      <c r="E14091" s="3">
        <f t="shared" si="885"/>
        <v>43</v>
      </c>
      <c r="F14091" s="2">
        <f t="shared" ca="1" si="886"/>
        <v>835</v>
      </c>
    </row>
    <row r="14092" spans="1:6" x14ac:dyDescent="0.25">
      <c r="A14092" t="s">
        <v>1749</v>
      </c>
      <c r="B14092" s="1" t="s">
        <v>602</v>
      </c>
      <c r="C14092" t="str">
        <f t="shared" si="883"/>
        <v>1A0600A</v>
      </c>
      <c r="D14092" s="2">
        <f t="shared" si="884"/>
        <v>19</v>
      </c>
      <c r="E14092" s="3">
        <f t="shared" si="885"/>
        <v>23</v>
      </c>
      <c r="F14092" s="2">
        <f t="shared" ca="1" si="886"/>
        <v>448</v>
      </c>
    </row>
    <row r="14093" spans="1:6" x14ac:dyDescent="0.25">
      <c r="A14093" t="s">
        <v>1749</v>
      </c>
      <c r="B14093" s="1" t="s">
        <v>52</v>
      </c>
      <c r="C14093" t="str">
        <f t="shared" si="883"/>
        <v>3E0004A</v>
      </c>
      <c r="D14093" s="2">
        <f t="shared" si="884"/>
        <v>19</v>
      </c>
      <c r="E14093" s="3">
        <f t="shared" si="885"/>
        <v>32</v>
      </c>
      <c r="F14093" s="2">
        <f t="shared" ca="1" si="886"/>
        <v>622</v>
      </c>
    </row>
    <row r="14094" spans="1:6" x14ac:dyDescent="0.25">
      <c r="A14094" t="s">
        <v>2633</v>
      </c>
      <c r="B14094" s="1" t="s">
        <v>4817</v>
      </c>
      <c r="C14094" t="str">
        <f t="shared" si="883"/>
        <v>217FFC</v>
      </c>
      <c r="D14094" s="2">
        <f t="shared" si="884"/>
        <v>19</v>
      </c>
      <c r="E14094" s="3">
        <f t="shared" si="885"/>
        <v>9</v>
      </c>
      <c r="F14094" s="2">
        <f t="shared" ca="1" si="886"/>
        <v>176</v>
      </c>
    </row>
    <row r="14095" spans="1:6" x14ac:dyDescent="0.25">
      <c r="A14095" t="s">
        <v>2633</v>
      </c>
      <c r="B14095" s="1" t="s">
        <v>538</v>
      </c>
      <c r="C14095" t="str">
        <f t="shared" si="883"/>
        <v>1E0162A</v>
      </c>
      <c r="D14095" s="2">
        <f t="shared" si="884"/>
        <v>19</v>
      </c>
      <c r="E14095" s="3">
        <f t="shared" si="885"/>
        <v>9</v>
      </c>
      <c r="F14095" s="2">
        <f t="shared" ca="1" si="886"/>
        <v>177</v>
      </c>
    </row>
    <row r="14096" spans="1:6" x14ac:dyDescent="0.25">
      <c r="A14096" t="s">
        <v>2633</v>
      </c>
      <c r="B14096" s="1" t="s">
        <v>187</v>
      </c>
      <c r="C14096" t="str">
        <f t="shared" si="883"/>
        <v>2510000</v>
      </c>
      <c r="D14096" s="2">
        <f t="shared" si="884"/>
        <v>19</v>
      </c>
      <c r="E14096" s="3">
        <f t="shared" si="885"/>
        <v>4</v>
      </c>
      <c r="F14096" s="2">
        <f t="shared" ca="1" si="886"/>
        <v>79</v>
      </c>
    </row>
    <row r="14097" spans="1:6" x14ac:dyDescent="0.25">
      <c r="A14097" t="s">
        <v>2633</v>
      </c>
      <c r="B14097" s="1" t="s">
        <v>4672</v>
      </c>
      <c r="C14097" t="str">
        <f t="shared" si="883"/>
        <v>131726C</v>
      </c>
      <c r="D14097" s="2">
        <f t="shared" si="884"/>
        <v>22</v>
      </c>
      <c r="E14097" s="3">
        <f t="shared" si="885"/>
        <v>5</v>
      </c>
      <c r="F14097" s="2">
        <f t="shared" ca="1" si="886"/>
        <v>97</v>
      </c>
    </row>
    <row r="14098" spans="1:6" x14ac:dyDescent="0.25">
      <c r="A14098" t="s">
        <v>2633</v>
      </c>
      <c r="B14098" s="1" t="s">
        <v>4542</v>
      </c>
      <c r="C14098" t="str">
        <f t="shared" si="883"/>
        <v>1601422</v>
      </c>
      <c r="D14098" s="2">
        <f t="shared" si="884"/>
        <v>19</v>
      </c>
      <c r="E14098" s="3">
        <f t="shared" si="885"/>
        <v>9</v>
      </c>
      <c r="F14098" s="2">
        <f t="shared" ca="1" si="886"/>
        <v>177</v>
      </c>
    </row>
    <row r="14099" spans="1:6" x14ac:dyDescent="0.25">
      <c r="A14099" t="s">
        <v>2633</v>
      </c>
      <c r="B14099" s="1" t="s">
        <v>4818</v>
      </c>
      <c r="C14099" t="str">
        <f t="shared" si="883"/>
        <v>2803008</v>
      </c>
      <c r="D14099" s="2">
        <f t="shared" si="884"/>
        <v>20</v>
      </c>
      <c r="E14099" s="3">
        <f t="shared" si="885"/>
        <v>37</v>
      </c>
      <c r="F14099" s="2">
        <f t="shared" ca="1" si="886"/>
        <v>718</v>
      </c>
    </row>
    <row r="14100" spans="1:6" x14ac:dyDescent="0.25">
      <c r="A14100" t="s">
        <v>5497</v>
      </c>
      <c r="B14100" s="1" t="s">
        <v>3707</v>
      </c>
      <c r="C14100" t="str">
        <f t="shared" si="883"/>
        <v>2510000</v>
      </c>
      <c r="D14100" s="2">
        <f t="shared" si="884"/>
        <v>18</v>
      </c>
      <c r="E14100" s="3">
        <f t="shared" si="885"/>
        <v>12</v>
      </c>
      <c r="F14100" s="2">
        <f t="shared" ca="1" si="886"/>
        <v>236</v>
      </c>
    </row>
    <row r="14101" spans="1:6" x14ac:dyDescent="0.25">
      <c r="A14101" t="s">
        <v>5497</v>
      </c>
      <c r="B14101" s="1" t="s">
        <v>2826</v>
      </c>
      <c r="C14101" t="str">
        <f t="shared" si="883"/>
        <v>2C1302A</v>
      </c>
      <c r="D14101" s="2">
        <f t="shared" si="884"/>
        <v>21</v>
      </c>
      <c r="E14101" s="3">
        <f t="shared" si="885"/>
        <v>113</v>
      </c>
      <c r="F14101" s="2">
        <f t="shared" ca="1" si="886"/>
        <v>2189</v>
      </c>
    </row>
    <row r="14102" spans="1:6" x14ac:dyDescent="0.25">
      <c r="A14102" t="s">
        <v>5497</v>
      </c>
      <c r="B14102" s="1" t="s">
        <v>4658</v>
      </c>
      <c r="C14102" t="str">
        <f t="shared" si="883"/>
        <v>131726C</v>
      </c>
      <c r="D14102" s="2">
        <f t="shared" si="884"/>
        <v>19</v>
      </c>
      <c r="E14102" s="3">
        <f t="shared" si="885"/>
        <v>37</v>
      </c>
      <c r="F14102" s="2">
        <f t="shared" ca="1" si="886"/>
        <v>720</v>
      </c>
    </row>
    <row r="14103" spans="1:6" x14ac:dyDescent="0.25">
      <c r="A14103" t="s">
        <v>5532</v>
      </c>
      <c r="B14103" s="1" t="s">
        <v>4801</v>
      </c>
      <c r="C14103" t="str">
        <f t="shared" si="883"/>
        <v>217FFC</v>
      </c>
      <c r="D14103" s="2">
        <f t="shared" si="884"/>
        <v>19</v>
      </c>
      <c r="E14103" s="3">
        <f t="shared" si="885"/>
        <v>7</v>
      </c>
      <c r="F14103" s="2">
        <f t="shared" ca="1" si="886"/>
        <v>138</v>
      </c>
    </row>
    <row r="14104" spans="1:6" x14ac:dyDescent="0.25">
      <c r="A14104" t="s">
        <v>138</v>
      </c>
      <c r="B14104" s="1" t="s">
        <v>967</v>
      </c>
      <c r="C14104" t="str">
        <f t="shared" si="883"/>
        <v>1E0162A</v>
      </c>
      <c r="D14104" s="2">
        <f t="shared" si="884"/>
        <v>20</v>
      </c>
      <c r="E14104" s="3">
        <f t="shared" si="885"/>
        <v>13</v>
      </c>
      <c r="F14104" s="2">
        <f t="shared" ca="1" si="886"/>
        <v>254</v>
      </c>
    </row>
    <row r="14105" spans="1:6" x14ac:dyDescent="0.25">
      <c r="A14105" t="s">
        <v>138</v>
      </c>
      <c r="B14105" s="1" t="s">
        <v>352</v>
      </c>
      <c r="C14105" t="str">
        <f t="shared" si="883"/>
        <v>2616CFC</v>
      </c>
      <c r="D14105" s="2">
        <f t="shared" si="884"/>
        <v>19</v>
      </c>
      <c r="E14105" s="3">
        <f t="shared" si="885"/>
        <v>3</v>
      </c>
      <c r="F14105" s="2">
        <f t="shared" ca="1" si="886"/>
        <v>61</v>
      </c>
    </row>
    <row r="14106" spans="1:6" x14ac:dyDescent="0.25">
      <c r="A14106" t="s">
        <v>138</v>
      </c>
      <c r="B14106" s="1" t="s">
        <v>1749</v>
      </c>
      <c r="C14106" t="str">
        <f t="shared" si="883"/>
        <v>3A04004</v>
      </c>
      <c r="D14106" s="2">
        <f t="shared" si="884"/>
        <v>22</v>
      </c>
      <c r="E14106" s="3">
        <f t="shared" si="885"/>
        <v>21</v>
      </c>
      <c r="F14106" s="2">
        <f t="shared" ca="1" si="886"/>
        <v>405</v>
      </c>
    </row>
    <row r="14107" spans="1:6" x14ac:dyDescent="0.25">
      <c r="A14107" t="s">
        <v>151</v>
      </c>
      <c r="B14107" s="1" t="s">
        <v>4542</v>
      </c>
      <c r="C14107" t="str">
        <f t="shared" si="883"/>
        <v>1601422</v>
      </c>
      <c r="D14107" s="2">
        <f t="shared" si="884"/>
        <v>19</v>
      </c>
      <c r="E14107" s="3">
        <f t="shared" si="885"/>
        <v>30</v>
      </c>
      <c r="F14107" s="2">
        <f t="shared" ca="1" si="886"/>
        <v>582</v>
      </c>
    </row>
    <row r="14108" spans="1:6" x14ac:dyDescent="0.25">
      <c r="A14108" t="s">
        <v>99</v>
      </c>
      <c r="B14108" s="1" t="s">
        <v>1021</v>
      </c>
      <c r="C14108" t="str">
        <f t="shared" si="883"/>
        <v>2616CFC</v>
      </c>
      <c r="D14108" s="2">
        <f t="shared" si="884"/>
        <v>20</v>
      </c>
      <c r="E14108" s="3">
        <f t="shared" si="885"/>
        <v>37</v>
      </c>
      <c r="F14108" s="2">
        <f t="shared" ca="1" si="886"/>
        <v>716</v>
      </c>
    </row>
    <row r="14109" spans="1:6" x14ac:dyDescent="0.25">
      <c r="A14109" t="s">
        <v>99</v>
      </c>
      <c r="B14109" s="1" t="s">
        <v>4532</v>
      </c>
      <c r="C14109" t="str">
        <f t="shared" si="883"/>
        <v>4000002</v>
      </c>
      <c r="D14109" s="2">
        <f t="shared" si="884"/>
        <v>18</v>
      </c>
      <c r="E14109" s="3">
        <f t="shared" si="885"/>
        <v>170</v>
      </c>
      <c r="F14109" s="2">
        <f t="shared" ca="1" si="886"/>
        <v>3291</v>
      </c>
    </row>
    <row r="14110" spans="1:6" x14ac:dyDescent="0.25">
      <c r="A14110" t="s">
        <v>5557</v>
      </c>
      <c r="B14110" s="1" t="s">
        <v>4797</v>
      </c>
      <c r="C14110" t="str">
        <f t="shared" si="883"/>
        <v>217FFC</v>
      </c>
      <c r="D14110" s="2">
        <f t="shared" si="884"/>
        <v>20</v>
      </c>
      <c r="E14110" s="3">
        <f t="shared" si="885"/>
        <v>3</v>
      </c>
      <c r="F14110" s="2">
        <f t="shared" ca="1" si="886"/>
        <v>57</v>
      </c>
    </row>
    <row r="14111" spans="1:6" x14ac:dyDescent="0.25">
      <c r="A14111" t="s">
        <v>5601</v>
      </c>
      <c r="B14111" s="1" t="s">
        <v>331</v>
      </c>
      <c r="C14111" t="str">
        <f t="shared" si="883"/>
        <v>12173BE</v>
      </c>
      <c r="D14111" s="2">
        <f t="shared" si="884"/>
        <v>19</v>
      </c>
      <c r="E14111" s="3">
        <f t="shared" si="885"/>
        <v>53</v>
      </c>
      <c r="F14111" s="2">
        <f t="shared" ca="1" si="886"/>
        <v>1026</v>
      </c>
    </row>
    <row r="14112" spans="1:6" x14ac:dyDescent="0.25">
      <c r="A14112" t="s">
        <v>238</v>
      </c>
      <c r="B14112" s="1" t="s">
        <v>4792</v>
      </c>
      <c r="C14112" t="str">
        <f t="shared" si="883"/>
        <v>2510000</v>
      </c>
      <c r="D14112" s="2">
        <f t="shared" si="884"/>
        <v>20</v>
      </c>
      <c r="E14112" s="3">
        <f t="shared" si="885"/>
        <v>37</v>
      </c>
      <c r="F14112" s="2">
        <f t="shared" ca="1" si="886"/>
        <v>717</v>
      </c>
    </row>
    <row r="14113" spans="1:6" x14ac:dyDescent="0.25">
      <c r="A14113" t="s">
        <v>422</v>
      </c>
      <c r="B14113" s="1" t="s">
        <v>4819</v>
      </c>
      <c r="C14113" t="str">
        <f t="shared" si="883"/>
        <v>217FFC</v>
      </c>
      <c r="D14113" s="2">
        <f t="shared" si="884"/>
        <v>18</v>
      </c>
      <c r="E14113" s="3">
        <f t="shared" si="885"/>
        <v>1</v>
      </c>
      <c r="F14113" s="2">
        <f t="shared" ca="1" si="886"/>
        <v>20</v>
      </c>
    </row>
    <row r="14114" spans="1:6" x14ac:dyDescent="0.25">
      <c r="A14114" t="s">
        <v>567</v>
      </c>
      <c r="B14114" s="1" t="s">
        <v>4812</v>
      </c>
      <c r="C14114" t="str">
        <f t="shared" si="883"/>
        <v>217FFC</v>
      </c>
      <c r="D14114" s="2">
        <f t="shared" si="884"/>
        <v>20</v>
      </c>
      <c r="E14114" s="3">
        <f t="shared" si="885"/>
        <v>32</v>
      </c>
      <c r="F14114" s="2">
        <f t="shared" ca="1" si="886"/>
        <v>620</v>
      </c>
    </row>
    <row r="14115" spans="1:6" x14ac:dyDescent="0.25">
      <c r="A14115" t="s">
        <v>567</v>
      </c>
      <c r="B14115" s="1" t="s">
        <v>464</v>
      </c>
      <c r="C14115" t="str">
        <f t="shared" si="883"/>
        <v>1A0600A</v>
      </c>
      <c r="D14115" s="2">
        <f t="shared" si="884"/>
        <v>19</v>
      </c>
      <c r="E14115" s="3">
        <f t="shared" si="885"/>
        <v>28</v>
      </c>
      <c r="F14115" s="2">
        <f t="shared" ca="1" si="886"/>
        <v>544</v>
      </c>
    </row>
    <row r="14116" spans="1:6" x14ac:dyDescent="0.25">
      <c r="A14116" t="s">
        <v>567</v>
      </c>
      <c r="B14116" s="1" t="s">
        <v>2491</v>
      </c>
      <c r="C14116" t="str">
        <f t="shared" si="883"/>
        <v>3000042</v>
      </c>
      <c r="D14116" s="2">
        <f t="shared" si="884"/>
        <v>21</v>
      </c>
      <c r="E14116" s="3">
        <f t="shared" si="885"/>
        <v>15</v>
      </c>
      <c r="F14116" s="2">
        <f t="shared" ca="1" si="886"/>
        <v>289</v>
      </c>
    </row>
    <row r="14117" spans="1:6" x14ac:dyDescent="0.25">
      <c r="A14117" t="s">
        <v>567</v>
      </c>
      <c r="B14117" s="1" t="s">
        <v>811</v>
      </c>
      <c r="C14117" t="str">
        <f t="shared" si="883"/>
        <v>1E0162A</v>
      </c>
      <c r="D14117" s="2">
        <f t="shared" si="884"/>
        <v>19</v>
      </c>
      <c r="E14117" s="3">
        <f t="shared" si="885"/>
        <v>3</v>
      </c>
      <c r="F14117" s="2">
        <f t="shared" ca="1" si="886"/>
        <v>58</v>
      </c>
    </row>
    <row r="14118" spans="1:6" x14ac:dyDescent="0.25">
      <c r="A14118" t="s">
        <v>567</v>
      </c>
      <c r="B14118" s="1" t="s">
        <v>765</v>
      </c>
      <c r="C14118" t="str">
        <f t="shared" si="883"/>
        <v>2202262</v>
      </c>
      <c r="D14118" s="2">
        <f t="shared" si="884"/>
        <v>19</v>
      </c>
      <c r="E14118" s="3">
        <f t="shared" si="885"/>
        <v>44</v>
      </c>
      <c r="F14118" s="2">
        <f t="shared" ca="1" si="886"/>
        <v>852</v>
      </c>
    </row>
    <row r="14119" spans="1:6" x14ac:dyDescent="0.25">
      <c r="A14119" t="s">
        <v>567</v>
      </c>
      <c r="B14119" s="1" t="s">
        <v>4820</v>
      </c>
      <c r="C14119" t="str">
        <f t="shared" si="883"/>
        <v>3C01428</v>
      </c>
      <c r="D14119" s="2">
        <f t="shared" si="884"/>
        <v>20</v>
      </c>
      <c r="E14119" s="3">
        <f t="shared" si="885"/>
        <v>46</v>
      </c>
      <c r="F14119" s="2">
        <f t="shared" ca="1" si="886"/>
        <v>889</v>
      </c>
    </row>
    <row r="14120" spans="1:6" x14ac:dyDescent="0.25">
      <c r="A14120" t="s">
        <v>567</v>
      </c>
      <c r="B14120" s="1" t="s">
        <v>375</v>
      </c>
      <c r="C14120" t="str">
        <f t="shared" si="883"/>
        <v>1E0162A</v>
      </c>
      <c r="D14120" s="2">
        <f t="shared" si="884"/>
        <v>19</v>
      </c>
      <c r="E14120" s="3">
        <f t="shared" si="885"/>
        <v>9</v>
      </c>
      <c r="F14120" s="2">
        <f t="shared" ca="1" si="886"/>
        <v>174</v>
      </c>
    </row>
    <row r="14121" spans="1:6" x14ac:dyDescent="0.25">
      <c r="A14121" t="s">
        <v>567</v>
      </c>
      <c r="B14121" s="1" t="s">
        <v>17</v>
      </c>
      <c r="C14121" t="str">
        <f t="shared" si="883"/>
        <v>14034A2</v>
      </c>
      <c r="D14121" s="2">
        <f t="shared" si="884"/>
        <v>19</v>
      </c>
      <c r="E14121" s="3">
        <f t="shared" si="885"/>
        <v>14</v>
      </c>
      <c r="F14121" s="2">
        <f t="shared" ca="1" si="886"/>
        <v>270</v>
      </c>
    </row>
    <row r="14122" spans="1:6" x14ac:dyDescent="0.25">
      <c r="A14122" t="s">
        <v>567</v>
      </c>
      <c r="B14122" s="1" t="s">
        <v>32</v>
      </c>
      <c r="C14122" t="str">
        <f t="shared" si="883"/>
        <v>C00402</v>
      </c>
      <c r="D14122" s="2">
        <f t="shared" si="884"/>
        <v>18</v>
      </c>
      <c r="E14122" s="3">
        <f t="shared" si="885"/>
        <v>2</v>
      </c>
      <c r="F14122" s="2">
        <f t="shared" ca="1" si="886"/>
        <v>38</v>
      </c>
    </row>
    <row r="14123" spans="1:6" x14ac:dyDescent="0.25">
      <c r="A14123" t="s">
        <v>567</v>
      </c>
      <c r="B14123" s="1" t="s">
        <v>436</v>
      </c>
      <c r="C14123" t="str">
        <f t="shared" si="883"/>
        <v>4600002</v>
      </c>
      <c r="D14123" s="2">
        <f t="shared" si="884"/>
        <v>20</v>
      </c>
      <c r="E14123" s="3">
        <f t="shared" si="885"/>
        <v>54</v>
      </c>
      <c r="F14123" s="2">
        <f t="shared" ca="1" si="886"/>
        <v>1045</v>
      </c>
    </row>
    <row r="14124" spans="1:6" x14ac:dyDescent="0.25">
      <c r="A14124" t="s">
        <v>567</v>
      </c>
      <c r="B14124" s="1" t="s">
        <v>21</v>
      </c>
      <c r="C14124" t="str">
        <f t="shared" si="883"/>
        <v>C00402</v>
      </c>
      <c r="D14124" s="2">
        <f t="shared" si="884"/>
        <v>18</v>
      </c>
      <c r="E14124" s="3">
        <f t="shared" si="885"/>
        <v>2</v>
      </c>
      <c r="F14124" s="2">
        <f t="shared" ca="1" si="886"/>
        <v>38</v>
      </c>
    </row>
    <row r="14125" spans="1:6" x14ac:dyDescent="0.25">
      <c r="A14125" t="s">
        <v>567</v>
      </c>
      <c r="B14125" s="1" t="s">
        <v>11</v>
      </c>
      <c r="C14125" t="str">
        <f t="shared" si="883"/>
        <v>3E0004A</v>
      </c>
      <c r="D14125" s="2">
        <f t="shared" si="884"/>
        <v>20</v>
      </c>
      <c r="E14125" s="3">
        <f t="shared" si="885"/>
        <v>16</v>
      </c>
      <c r="F14125" s="2">
        <f t="shared" ca="1" si="886"/>
        <v>312</v>
      </c>
    </row>
    <row r="14126" spans="1:6" x14ac:dyDescent="0.25">
      <c r="A14126" t="s">
        <v>567</v>
      </c>
      <c r="B14126" s="1" t="s">
        <v>74</v>
      </c>
      <c r="C14126" t="str">
        <f t="shared" si="883"/>
        <v>C00402</v>
      </c>
      <c r="D14126" s="2">
        <f t="shared" si="884"/>
        <v>18</v>
      </c>
      <c r="E14126" s="3">
        <f t="shared" si="885"/>
        <v>4</v>
      </c>
      <c r="F14126" s="2">
        <f t="shared" ca="1" si="886"/>
        <v>80</v>
      </c>
    </row>
    <row r="14127" spans="1:6" x14ac:dyDescent="0.25">
      <c r="A14127" t="s">
        <v>567</v>
      </c>
      <c r="B14127" s="1" t="s">
        <v>604</v>
      </c>
      <c r="C14127" t="str">
        <f t="shared" si="883"/>
        <v>3A04004</v>
      </c>
      <c r="D14127" s="2">
        <f t="shared" si="884"/>
        <v>21</v>
      </c>
      <c r="E14127" s="3">
        <f t="shared" si="885"/>
        <v>20</v>
      </c>
      <c r="F14127" s="2">
        <f t="shared" ca="1" si="886"/>
        <v>389</v>
      </c>
    </row>
    <row r="14128" spans="1:6" x14ac:dyDescent="0.25">
      <c r="A14128" t="s">
        <v>567</v>
      </c>
      <c r="B14128" s="1" t="s">
        <v>4821</v>
      </c>
      <c r="C14128" t="str">
        <f t="shared" si="883"/>
        <v>3200408</v>
      </c>
      <c r="D14128" s="2">
        <f t="shared" si="884"/>
        <v>21</v>
      </c>
      <c r="E14128" s="3">
        <f t="shared" si="885"/>
        <v>5</v>
      </c>
      <c r="F14128" s="2">
        <f t="shared" ca="1" si="886"/>
        <v>96</v>
      </c>
    </row>
    <row r="14129" spans="1:6" x14ac:dyDescent="0.25">
      <c r="A14129" t="s">
        <v>567</v>
      </c>
      <c r="B14129" s="1" t="s">
        <v>670</v>
      </c>
      <c r="C14129" t="str">
        <f t="shared" si="883"/>
        <v>1E0162A</v>
      </c>
      <c r="D14129" s="2">
        <f t="shared" si="884"/>
        <v>19</v>
      </c>
      <c r="E14129" s="3">
        <f t="shared" si="885"/>
        <v>9</v>
      </c>
      <c r="F14129" s="2">
        <f t="shared" ca="1" si="886"/>
        <v>176</v>
      </c>
    </row>
    <row r="14130" spans="1:6" x14ac:dyDescent="0.25">
      <c r="A14130" t="s">
        <v>567</v>
      </c>
      <c r="B14130" s="1" t="s">
        <v>67</v>
      </c>
      <c r="C14130" t="str">
        <f t="shared" si="883"/>
        <v>C00402</v>
      </c>
      <c r="D14130" s="2">
        <f t="shared" si="884"/>
        <v>19</v>
      </c>
      <c r="E14130" s="3">
        <f t="shared" si="885"/>
        <v>2</v>
      </c>
      <c r="F14130" s="2">
        <f t="shared" ca="1" si="886"/>
        <v>39</v>
      </c>
    </row>
    <row r="14131" spans="1:6" x14ac:dyDescent="0.25">
      <c r="A14131" t="s">
        <v>567</v>
      </c>
      <c r="B14131" s="1" t="s">
        <v>3411</v>
      </c>
      <c r="C14131" t="str">
        <f t="shared" si="883"/>
        <v>3000042</v>
      </c>
      <c r="D14131" s="2">
        <f t="shared" si="884"/>
        <v>19</v>
      </c>
      <c r="E14131" s="3">
        <f t="shared" si="885"/>
        <v>36</v>
      </c>
      <c r="F14131" s="2">
        <f t="shared" ca="1" si="886"/>
        <v>698</v>
      </c>
    </row>
    <row r="14132" spans="1:6" x14ac:dyDescent="0.25">
      <c r="A14132" t="s">
        <v>567</v>
      </c>
      <c r="B14132" s="1" t="s">
        <v>50</v>
      </c>
      <c r="C14132" t="str">
        <f t="shared" si="883"/>
        <v>C00402</v>
      </c>
      <c r="D14132" s="2">
        <f t="shared" si="884"/>
        <v>20</v>
      </c>
      <c r="E14132" s="3">
        <f t="shared" si="885"/>
        <v>37</v>
      </c>
      <c r="F14132" s="2">
        <f t="shared" ca="1" si="886"/>
        <v>716</v>
      </c>
    </row>
    <row r="14133" spans="1:6" x14ac:dyDescent="0.25">
      <c r="A14133" t="s">
        <v>567</v>
      </c>
      <c r="B14133" s="1" t="s">
        <v>1511</v>
      </c>
      <c r="C14133" t="str">
        <f t="shared" si="883"/>
        <v>3200408</v>
      </c>
      <c r="D14133" s="2">
        <f t="shared" si="884"/>
        <v>19</v>
      </c>
      <c r="E14133" s="3">
        <f t="shared" si="885"/>
        <v>9</v>
      </c>
      <c r="F14133" s="2">
        <f t="shared" ca="1" si="886"/>
        <v>175</v>
      </c>
    </row>
    <row r="14134" spans="1:6" x14ac:dyDescent="0.25">
      <c r="A14134" t="s">
        <v>567</v>
      </c>
      <c r="B14134" s="1" t="s">
        <v>4494</v>
      </c>
      <c r="C14134" t="str">
        <f t="shared" si="883"/>
        <v>E01008</v>
      </c>
      <c r="D14134" s="2">
        <f t="shared" si="884"/>
        <v>19</v>
      </c>
      <c r="E14134" s="3">
        <f t="shared" si="885"/>
        <v>20</v>
      </c>
      <c r="F14134" s="2">
        <f t="shared" ca="1" si="886"/>
        <v>387</v>
      </c>
    </row>
    <row r="14135" spans="1:6" x14ac:dyDescent="0.25">
      <c r="A14135" t="s">
        <v>567</v>
      </c>
      <c r="B14135" s="1" t="s">
        <v>17</v>
      </c>
      <c r="C14135" t="str">
        <f t="shared" si="883"/>
        <v>14034A2</v>
      </c>
      <c r="D14135" s="2">
        <f t="shared" si="884"/>
        <v>19</v>
      </c>
      <c r="E14135" s="3">
        <f t="shared" si="885"/>
        <v>46</v>
      </c>
      <c r="F14135" s="2">
        <f t="shared" ca="1" si="886"/>
        <v>889</v>
      </c>
    </row>
    <row r="14136" spans="1:6" x14ac:dyDescent="0.25">
      <c r="A14136" t="s">
        <v>567</v>
      </c>
      <c r="B14136" s="1" t="s">
        <v>4822</v>
      </c>
      <c r="C14136" t="str">
        <f t="shared" si="883"/>
        <v>2803008</v>
      </c>
      <c r="D14136" s="2">
        <f t="shared" si="884"/>
        <v>20</v>
      </c>
      <c r="E14136" s="3">
        <f t="shared" si="885"/>
        <v>40</v>
      </c>
      <c r="F14136" s="2">
        <f t="shared" ca="1" si="886"/>
        <v>774</v>
      </c>
    </row>
    <row r="14137" spans="1:6" x14ac:dyDescent="0.25">
      <c r="A14137" t="s">
        <v>778</v>
      </c>
      <c r="B14137" s="1" t="s">
        <v>4500</v>
      </c>
      <c r="C14137" t="str">
        <f t="shared" si="883"/>
        <v>1601422</v>
      </c>
      <c r="D14137" s="2">
        <f t="shared" si="884"/>
        <v>21</v>
      </c>
      <c r="E14137" s="3">
        <f t="shared" si="885"/>
        <v>7</v>
      </c>
      <c r="F14137" s="2">
        <f t="shared" ca="1" si="886"/>
        <v>135</v>
      </c>
    </row>
    <row r="14138" spans="1:6" x14ac:dyDescent="0.25">
      <c r="A14138" t="s">
        <v>778</v>
      </c>
      <c r="B14138" s="1" t="s">
        <v>522</v>
      </c>
      <c r="C14138" t="str">
        <f t="shared" si="883"/>
        <v>1E0162A</v>
      </c>
      <c r="D14138" s="2">
        <f t="shared" si="884"/>
        <v>20</v>
      </c>
      <c r="E14138" s="3">
        <f t="shared" si="885"/>
        <v>2</v>
      </c>
      <c r="F14138" s="2">
        <f t="shared" ca="1" si="886"/>
        <v>38</v>
      </c>
    </row>
    <row r="14139" spans="1:6" x14ac:dyDescent="0.25">
      <c r="A14139" t="s">
        <v>778</v>
      </c>
      <c r="B14139" s="1" t="s">
        <v>4658</v>
      </c>
      <c r="C14139" t="str">
        <f t="shared" si="883"/>
        <v>131726C</v>
      </c>
      <c r="D14139" s="2">
        <f t="shared" si="884"/>
        <v>19</v>
      </c>
      <c r="E14139" s="3">
        <f t="shared" si="885"/>
        <v>9</v>
      </c>
      <c r="F14139" s="2">
        <f t="shared" ca="1" si="886"/>
        <v>173</v>
      </c>
    </row>
    <row r="14140" spans="1:6" x14ac:dyDescent="0.25">
      <c r="A14140" t="s">
        <v>778</v>
      </c>
      <c r="B14140" s="1" t="s">
        <v>1679</v>
      </c>
      <c r="C14140" t="str">
        <f t="shared" si="883"/>
        <v>1E0162A</v>
      </c>
      <c r="D14140" s="2">
        <f t="shared" si="884"/>
        <v>19</v>
      </c>
      <c r="E14140" s="3">
        <f t="shared" si="885"/>
        <v>50</v>
      </c>
      <c r="F14140" s="2">
        <f t="shared" ca="1" si="886"/>
        <v>965</v>
      </c>
    </row>
    <row r="14141" spans="1:6" x14ac:dyDescent="0.25">
      <c r="A14141" t="s">
        <v>778</v>
      </c>
      <c r="B14141" s="1" t="s">
        <v>52</v>
      </c>
      <c r="C14141" t="str">
        <f t="shared" si="883"/>
        <v>3E0004A</v>
      </c>
      <c r="D14141" s="2">
        <f t="shared" si="884"/>
        <v>19</v>
      </c>
      <c r="E14141" s="3">
        <f t="shared" si="885"/>
        <v>81</v>
      </c>
      <c r="F14141" s="2">
        <f t="shared" ca="1" si="886"/>
        <v>1568</v>
      </c>
    </row>
    <row r="14142" spans="1:6" x14ac:dyDescent="0.25">
      <c r="A14142" t="s">
        <v>778</v>
      </c>
      <c r="B14142" s="1" t="s">
        <v>2963</v>
      </c>
      <c r="C14142" t="str">
        <f t="shared" si="883"/>
        <v>3200408</v>
      </c>
      <c r="D14142" s="2">
        <f t="shared" si="884"/>
        <v>19</v>
      </c>
      <c r="E14142" s="3">
        <f t="shared" si="885"/>
        <v>32</v>
      </c>
      <c r="F14142" s="2">
        <f t="shared" ca="1" si="886"/>
        <v>616</v>
      </c>
    </row>
    <row r="14143" spans="1:6" x14ac:dyDescent="0.25">
      <c r="A14143" t="s">
        <v>778</v>
      </c>
      <c r="B14143" s="1" t="s">
        <v>808</v>
      </c>
      <c r="C14143" t="str">
        <f t="shared" si="883"/>
        <v>1A0600A</v>
      </c>
      <c r="D14143" s="2">
        <f t="shared" si="884"/>
        <v>20</v>
      </c>
      <c r="E14143" s="3">
        <f t="shared" si="885"/>
        <v>23</v>
      </c>
      <c r="F14143" s="2">
        <f t="shared" ca="1" si="886"/>
        <v>445</v>
      </c>
    </row>
    <row r="14144" spans="1:6" x14ac:dyDescent="0.25">
      <c r="A14144" t="s">
        <v>778</v>
      </c>
      <c r="B14144" s="1" t="s">
        <v>4542</v>
      </c>
      <c r="C14144" t="str">
        <f t="shared" si="883"/>
        <v>1601422</v>
      </c>
      <c r="D14144" s="2">
        <f t="shared" si="884"/>
        <v>19</v>
      </c>
      <c r="E14144" s="3">
        <f t="shared" si="885"/>
        <v>9</v>
      </c>
      <c r="F14144" s="2">
        <f t="shared" ca="1" si="886"/>
        <v>172</v>
      </c>
    </row>
    <row r="14145" spans="1:6" x14ac:dyDescent="0.25">
      <c r="A14145" t="s">
        <v>778</v>
      </c>
      <c r="B14145" s="1" t="s">
        <v>352</v>
      </c>
      <c r="C14145" t="str">
        <f t="shared" si="883"/>
        <v>2616CFC</v>
      </c>
      <c r="D14145" s="2">
        <f t="shared" si="884"/>
        <v>19</v>
      </c>
      <c r="E14145" s="3">
        <f t="shared" si="885"/>
        <v>89</v>
      </c>
      <c r="F14145" s="2">
        <f t="shared" ca="1" si="886"/>
        <v>1722</v>
      </c>
    </row>
    <row r="14146" spans="1:6" x14ac:dyDescent="0.25">
      <c r="A14146" t="s">
        <v>778</v>
      </c>
      <c r="B14146" s="1" t="s">
        <v>4799</v>
      </c>
      <c r="C14146" t="str">
        <f t="shared" si="883"/>
        <v>217FFC</v>
      </c>
      <c r="D14146" s="2">
        <f t="shared" si="884"/>
        <v>19</v>
      </c>
      <c r="E14146" s="3">
        <f t="shared" si="885"/>
        <v>4</v>
      </c>
      <c r="F14146" s="2">
        <f t="shared" ca="1" si="886"/>
        <v>77</v>
      </c>
    </row>
    <row r="14147" spans="1:6" x14ac:dyDescent="0.25">
      <c r="A14147" t="s">
        <v>778</v>
      </c>
      <c r="B14147" s="1" t="s">
        <v>809</v>
      </c>
      <c r="C14147" t="str">
        <f t="shared" si="883"/>
        <v>3A04004</v>
      </c>
      <c r="D14147" s="2">
        <f t="shared" si="884"/>
        <v>20</v>
      </c>
      <c r="E14147" s="3">
        <f t="shared" si="885"/>
        <v>72</v>
      </c>
      <c r="F14147" s="2">
        <f t="shared" ca="1" si="886"/>
        <v>1394</v>
      </c>
    </row>
    <row r="14148" spans="1:6" x14ac:dyDescent="0.25">
      <c r="A14148" t="s">
        <v>778</v>
      </c>
      <c r="B14148" s="1" t="s">
        <v>4658</v>
      </c>
      <c r="C14148" t="str">
        <f t="shared" si="883"/>
        <v>131726C</v>
      </c>
      <c r="D14148" s="2">
        <f t="shared" si="884"/>
        <v>19</v>
      </c>
      <c r="E14148" s="3">
        <f t="shared" si="885"/>
        <v>4</v>
      </c>
      <c r="F14148" s="2">
        <f t="shared" ca="1" si="886"/>
        <v>76</v>
      </c>
    </row>
    <row r="14149" spans="1:6" x14ac:dyDescent="0.25">
      <c r="A14149" t="s">
        <v>778</v>
      </c>
      <c r="B14149" s="1" t="s">
        <v>4792</v>
      </c>
      <c r="C14149" t="str">
        <f t="shared" si="883"/>
        <v>2510000</v>
      </c>
      <c r="D14149" s="2">
        <f t="shared" si="884"/>
        <v>20</v>
      </c>
      <c r="E14149" s="3">
        <f t="shared" si="885"/>
        <v>37</v>
      </c>
      <c r="F14149" s="2">
        <f t="shared" ca="1" si="886"/>
        <v>715</v>
      </c>
    </row>
    <row r="14150" spans="1:6" x14ac:dyDescent="0.25">
      <c r="A14150" t="s">
        <v>778</v>
      </c>
      <c r="B14150" s="1" t="s">
        <v>4819</v>
      </c>
      <c r="C14150" t="str">
        <f t="shared" si="883"/>
        <v>217FFC</v>
      </c>
      <c r="D14150" s="2">
        <f t="shared" si="884"/>
        <v>18</v>
      </c>
      <c r="E14150" s="3">
        <f t="shared" si="885"/>
        <v>5</v>
      </c>
      <c r="F14150" s="2">
        <f t="shared" ca="1" si="886"/>
        <v>97</v>
      </c>
    </row>
    <row r="14151" spans="1:6" x14ac:dyDescent="0.25">
      <c r="A14151" t="s">
        <v>778</v>
      </c>
      <c r="B14151" s="1" t="s">
        <v>4823</v>
      </c>
      <c r="C14151" t="str">
        <f t="shared" ref="C14151:C14214" si="887">LEFT(B14151,(FIND(",",B14151,1)-1))</f>
        <v>2006428</v>
      </c>
      <c r="D14151" s="2">
        <f t="shared" ref="D14151:D14214" si="888">VALUE(RIGHT(B14151,LEN(B14151)-SEARCH("],", B14151)-1))</f>
        <v>18</v>
      </c>
      <c r="E14151" s="3">
        <f t="shared" ref="E14151:E14214" si="889">MATCH(C14151,C14152:C31042,0)</f>
        <v>43</v>
      </c>
      <c r="F14151" s="2">
        <f t="shared" ref="F14151:F14214" ca="1" si="890">SUM(OFFSET(D14152,0,0,E14151,1))</f>
        <v>833</v>
      </c>
    </row>
    <row r="14152" spans="1:6" x14ac:dyDescent="0.25">
      <c r="A14152" t="s">
        <v>778</v>
      </c>
      <c r="B14152" s="1" t="s">
        <v>4631</v>
      </c>
      <c r="C14152" t="str">
        <f t="shared" si="887"/>
        <v>131726C</v>
      </c>
      <c r="D14152" s="2">
        <f t="shared" si="888"/>
        <v>20</v>
      </c>
      <c r="E14152" s="3">
        <f t="shared" si="889"/>
        <v>23</v>
      </c>
      <c r="F14152" s="2">
        <f t="shared" ca="1" si="890"/>
        <v>443</v>
      </c>
    </row>
    <row r="14153" spans="1:6" x14ac:dyDescent="0.25">
      <c r="A14153" t="s">
        <v>778</v>
      </c>
      <c r="B14153" s="1" t="s">
        <v>4542</v>
      </c>
      <c r="C14153" t="str">
        <f t="shared" si="887"/>
        <v>1601422</v>
      </c>
      <c r="D14153" s="2">
        <f t="shared" si="888"/>
        <v>19</v>
      </c>
      <c r="E14153" s="3">
        <f t="shared" si="889"/>
        <v>30</v>
      </c>
      <c r="F14153" s="2">
        <f t="shared" ca="1" si="890"/>
        <v>581</v>
      </c>
    </row>
    <row r="14154" spans="1:6" x14ac:dyDescent="0.25">
      <c r="A14154" t="s">
        <v>778</v>
      </c>
      <c r="B14154" s="1" t="s">
        <v>4498</v>
      </c>
      <c r="C14154" t="str">
        <f t="shared" si="887"/>
        <v>E01008</v>
      </c>
      <c r="D14154" s="2">
        <f t="shared" si="888"/>
        <v>20</v>
      </c>
      <c r="E14154" s="3">
        <f t="shared" si="889"/>
        <v>6</v>
      </c>
      <c r="F14154" s="2">
        <f t="shared" ca="1" si="890"/>
        <v>119</v>
      </c>
    </row>
    <row r="14155" spans="1:6" x14ac:dyDescent="0.25">
      <c r="A14155" t="s">
        <v>778</v>
      </c>
      <c r="B14155" s="1" t="s">
        <v>4797</v>
      </c>
      <c r="C14155" t="str">
        <f t="shared" si="887"/>
        <v>217FFC</v>
      </c>
      <c r="D14155" s="2">
        <f t="shared" si="888"/>
        <v>20</v>
      </c>
      <c r="E14155" s="3">
        <f t="shared" si="889"/>
        <v>1</v>
      </c>
      <c r="F14155" s="2">
        <f t="shared" ca="1" si="890"/>
        <v>22</v>
      </c>
    </row>
    <row r="14156" spans="1:6" x14ac:dyDescent="0.25">
      <c r="A14156" t="s">
        <v>778</v>
      </c>
      <c r="B14156" s="1" t="s">
        <v>4824</v>
      </c>
      <c r="C14156" t="str">
        <f t="shared" si="887"/>
        <v>217FFC</v>
      </c>
      <c r="D14156" s="2">
        <f t="shared" si="888"/>
        <v>22</v>
      </c>
      <c r="E14156" s="3">
        <f t="shared" si="889"/>
        <v>1</v>
      </c>
      <c r="F14156" s="2">
        <f t="shared" ca="1" si="890"/>
        <v>19</v>
      </c>
    </row>
    <row r="14157" spans="1:6" x14ac:dyDescent="0.25">
      <c r="A14157" t="s">
        <v>778</v>
      </c>
      <c r="B14157" s="1" t="s">
        <v>4817</v>
      </c>
      <c r="C14157" t="str">
        <f t="shared" si="887"/>
        <v>217FFC</v>
      </c>
      <c r="D14157" s="2">
        <f t="shared" si="888"/>
        <v>19</v>
      </c>
      <c r="E14157" s="3">
        <f t="shared" si="889"/>
        <v>1</v>
      </c>
      <c r="F14157" s="2">
        <f t="shared" ca="1" si="890"/>
        <v>20</v>
      </c>
    </row>
    <row r="14158" spans="1:6" x14ac:dyDescent="0.25">
      <c r="A14158" t="s">
        <v>778</v>
      </c>
      <c r="B14158" s="1" t="s">
        <v>4798</v>
      </c>
      <c r="C14158" t="str">
        <f t="shared" si="887"/>
        <v>217FFC</v>
      </c>
      <c r="D14158" s="2">
        <f t="shared" si="888"/>
        <v>20</v>
      </c>
      <c r="E14158" s="3">
        <f t="shared" si="889"/>
        <v>1</v>
      </c>
      <c r="F14158" s="2">
        <f t="shared" ca="1" si="890"/>
        <v>18</v>
      </c>
    </row>
    <row r="14159" spans="1:6" x14ac:dyDescent="0.25">
      <c r="A14159" t="s">
        <v>778</v>
      </c>
      <c r="B14159" s="1" t="s">
        <v>4811</v>
      </c>
      <c r="C14159" t="str">
        <f t="shared" si="887"/>
        <v>217FFC</v>
      </c>
      <c r="D14159" s="2">
        <f t="shared" si="888"/>
        <v>18</v>
      </c>
      <c r="E14159" s="3">
        <f t="shared" si="889"/>
        <v>2</v>
      </c>
      <c r="F14159" s="2">
        <f t="shared" ca="1" si="890"/>
        <v>39</v>
      </c>
    </row>
    <row r="14160" spans="1:6" x14ac:dyDescent="0.25">
      <c r="A14160" t="s">
        <v>778</v>
      </c>
      <c r="B14160" s="1" t="s">
        <v>4498</v>
      </c>
      <c r="C14160" t="str">
        <f t="shared" si="887"/>
        <v>E01008</v>
      </c>
      <c r="D14160" s="2">
        <f t="shared" si="888"/>
        <v>20</v>
      </c>
      <c r="E14160" s="3">
        <f t="shared" si="889"/>
        <v>8</v>
      </c>
      <c r="F14160" s="2">
        <f t="shared" ca="1" si="890"/>
        <v>153</v>
      </c>
    </row>
    <row r="14161" spans="1:6" x14ac:dyDescent="0.25">
      <c r="A14161" t="s">
        <v>778</v>
      </c>
      <c r="B14161" s="1" t="s">
        <v>4794</v>
      </c>
      <c r="C14161" t="str">
        <f t="shared" si="887"/>
        <v>217FFC</v>
      </c>
      <c r="D14161" s="2">
        <f t="shared" si="888"/>
        <v>19</v>
      </c>
      <c r="E14161" s="3">
        <f t="shared" si="889"/>
        <v>19</v>
      </c>
      <c r="F14161" s="2">
        <f t="shared" ca="1" si="890"/>
        <v>364</v>
      </c>
    </row>
    <row r="14162" spans="1:6" x14ac:dyDescent="0.25">
      <c r="A14162" t="s">
        <v>778</v>
      </c>
      <c r="B14162" s="1" t="s">
        <v>512</v>
      </c>
      <c r="C14162" t="str">
        <f t="shared" si="887"/>
        <v>2202262</v>
      </c>
      <c r="D14162" s="2">
        <f t="shared" si="888"/>
        <v>18</v>
      </c>
      <c r="E14162" s="3">
        <f t="shared" si="889"/>
        <v>16</v>
      </c>
      <c r="F14162" s="2">
        <f t="shared" ca="1" si="890"/>
        <v>309</v>
      </c>
    </row>
    <row r="14163" spans="1:6" x14ac:dyDescent="0.25">
      <c r="A14163" t="s">
        <v>778</v>
      </c>
      <c r="B14163" s="1" t="s">
        <v>562</v>
      </c>
      <c r="C14163" t="str">
        <f t="shared" si="887"/>
        <v>2300492</v>
      </c>
      <c r="D14163" s="2">
        <f t="shared" si="888"/>
        <v>20</v>
      </c>
      <c r="E14163" s="3">
        <f t="shared" si="889"/>
        <v>45</v>
      </c>
      <c r="F14163" s="2">
        <f t="shared" ca="1" si="890"/>
        <v>873</v>
      </c>
    </row>
    <row r="14164" spans="1:6" x14ac:dyDescent="0.25">
      <c r="A14164" t="s">
        <v>778</v>
      </c>
      <c r="B14164" s="1" t="s">
        <v>974</v>
      </c>
      <c r="C14164" t="str">
        <f t="shared" si="887"/>
        <v>12173BE</v>
      </c>
      <c r="D14164" s="2">
        <f t="shared" si="888"/>
        <v>18</v>
      </c>
      <c r="E14164" s="3">
        <f t="shared" si="889"/>
        <v>7</v>
      </c>
      <c r="F14164" s="2">
        <f t="shared" ca="1" si="890"/>
        <v>135</v>
      </c>
    </row>
    <row r="14165" spans="1:6" x14ac:dyDescent="0.25">
      <c r="A14165" t="s">
        <v>778</v>
      </c>
      <c r="B14165" s="1" t="s">
        <v>4825</v>
      </c>
      <c r="C14165" t="str">
        <f t="shared" si="887"/>
        <v>3C01428</v>
      </c>
      <c r="D14165" s="2">
        <f t="shared" si="888"/>
        <v>19</v>
      </c>
      <c r="E14165" s="3">
        <f t="shared" si="889"/>
        <v>46</v>
      </c>
      <c r="F14165" s="2">
        <f t="shared" ca="1" si="890"/>
        <v>893</v>
      </c>
    </row>
    <row r="14166" spans="1:6" x14ac:dyDescent="0.25">
      <c r="A14166" t="s">
        <v>778</v>
      </c>
      <c r="B14166" s="1" t="s">
        <v>1557</v>
      </c>
      <c r="C14166" t="str">
        <f t="shared" si="887"/>
        <v>1A0600A</v>
      </c>
      <c r="D14166" s="2">
        <f t="shared" si="888"/>
        <v>21</v>
      </c>
      <c r="E14166" s="3">
        <f t="shared" si="889"/>
        <v>18</v>
      </c>
      <c r="F14166" s="2">
        <f t="shared" ca="1" si="890"/>
        <v>346</v>
      </c>
    </row>
    <row r="14167" spans="1:6" x14ac:dyDescent="0.25">
      <c r="A14167" t="s">
        <v>778</v>
      </c>
      <c r="B14167" s="1" t="s">
        <v>3411</v>
      </c>
      <c r="C14167" t="str">
        <f t="shared" si="887"/>
        <v>3000042</v>
      </c>
      <c r="D14167" s="2">
        <f t="shared" si="888"/>
        <v>19</v>
      </c>
      <c r="E14167" s="3">
        <f t="shared" si="889"/>
        <v>5</v>
      </c>
      <c r="F14167" s="2">
        <f t="shared" ca="1" si="890"/>
        <v>95</v>
      </c>
    </row>
    <row r="14168" spans="1:6" x14ac:dyDescent="0.25">
      <c r="A14168" t="s">
        <v>778</v>
      </c>
      <c r="B14168" s="1" t="s">
        <v>4494</v>
      </c>
      <c r="C14168" t="str">
        <f t="shared" si="887"/>
        <v>E01008</v>
      </c>
      <c r="D14168" s="2">
        <f t="shared" si="888"/>
        <v>19</v>
      </c>
      <c r="E14168" s="3">
        <f t="shared" si="889"/>
        <v>29</v>
      </c>
      <c r="F14168" s="2">
        <f t="shared" ca="1" si="890"/>
        <v>563</v>
      </c>
    </row>
    <row r="14169" spans="1:6" x14ac:dyDescent="0.25">
      <c r="A14169" t="s">
        <v>778</v>
      </c>
      <c r="B14169" s="1" t="s">
        <v>39</v>
      </c>
      <c r="C14169" t="str">
        <f t="shared" si="887"/>
        <v>C00402</v>
      </c>
      <c r="D14169" s="2">
        <f t="shared" si="888"/>
        <v>19</v>
      </c>
      <c r="E14169" s="3">
        <f t="shared" si="889"/>
        <v>4</v>
      </c>
      <c r="F14169" s="2">
        <f t="shared" ca="1" si="890"/>
        <v>75</v>
      </c>
    </row>
    <row r="14170" spans="1:6" x14ac:dyDescent="0.25">
      <c r="A14170" t="s">
        <v>778</v>
      </c>
      <c r="B14170" s="1" t="s">
        <v>76</v>
      </c>
      <c r="C14170" t="str">
        <f t="shared" si="887"/>
        <v>1B500000</v>
      </c>
      <c r="D14170" s="2">
        <f t="shared" si="888"/>
        <v>19</v>
      </c>
      <c r="E14170" s="3">
        <f t="shared" si="889"/>
        <v>102</v>
      </c>
      <c r="F14170" s="2">
        <f t="shared" ca="1" si="890"/>
        <v>1977</v>
      </c>
    </row>
    <row r="14171" spans="1:6" x14ac:dyDescent="0.25">
      <c r="A14171" t="s">
        <v>778</v>
      </c>
      <c r="B14171" s="1" t="s">
        <v>1343</v>
      </c>
      <c r="C14171" t="str">
        <f t="shared" si="887"/>
        <v>12173BE</v>
      </c>
      <c r="D14171" s="2">
        <f t="shared" si="888"/>
        <v>19</v>
      </c>
      <c r="E14171" s="3">
        <f t="shared" si="889"/>
        <v>39</v>
      </c>
      <c r="F14171" s="2">
        <f t="shared" ca="1" si="890"/>
        <v>757</v>
      </c>
    </row>
    <row r="14172" spans="1:6" x14ac:dyDescent="0.25">
      <c r="A14172" t="s">
        <v>778</v>
      </c>
      <c r="B14172" s="1" t="s">
        <v>3411</v>
      </c>
      <c r="C14172" t="str">
        <f t="shared" si="887"/>
        <v>3000042</v>
      </c>
      <c r="D14172" s="2">
        <f t="shared" si="888"/>
        <v>19</v>
      </c>
      <c r="E14172" s="3">
        <f t="shared" si="889"/>
        <v>31</v>
      </c>
      <c r="F14172" s="2">
        <f t="shared" ca="1" si="890"/>
        <v>600</v>
      </c>
    </row>
    <row r="14173" spans="1:6" x14ac:dyDescent="0.25">
      <c r="A14173" t="s">
        <v>778</v>
      </c>
      <c r="B14173" s="1" t="s">
        <v>68</v>
      </c>
      <c r="C14173" t="str">
        <f t="shared" si="887"/>
        <v>C00402</v>
      </c>
      <c r="D14173" s="2">
        <f t="shared" si="888"/>
        <v>18</v>
      </c>
      <c r="E14173" s="3">
        <f t="shared" si="889"/>
        <v>33</v>
      </c>
      <c r="F14173" s="2">
        <f t="shared" ca="1" si="890"/>
        <v>643</v>
      </c>
    </row>
    <row r="14174" spans="1:6" x14ac:dyDescent="0.25">
      <c r="A14174" t="s">
        <v>778</v>
      </c>
      <c r="B14174" s="1" t="s">
        <v>2882</v>
      </c>
      <c r="C14174" t="str">
        <f t="shared" si="887"/>
        <v>3200408</v>
      </c>
      <c r="D14174" s="2">
        <f t="shared" si="888"/>
        <v>19</v>
      </c>
      <c r="E14174" s="3">
        <f t="shared" si="889"/>
        <v>83</v>
      </c>
      <c r="F14174" s="2">
        <f t="shared" ca="1" si="890"/>
        <v>1610</v>
      </c>
    </row>
    <row r="14175" spans="1:6" x14ac:dyDescent="0.25">
      <c r="A14175" t="s">
        <v>778</v>
      </c>
      <c r="B14175" s="1" t="s">
        <v>4684</v>
      </c>
      <c r="C14175" t="str">
        <f t="shared" si="887"/>
        <v>131726C</v>
      </c>
      <c r="D14175" s="2">
        <f t="shared" si="888"/>
        <v>19</v>
      </c>
      <c r="E14175" s="3">
        <f t="shared" si="889"/>
        <v>18</v>
      </c>
      <c r="F14175" s="2">
        <f t="shared" ca="1" si="890"/>
        <v>351</v>
      </c>
    </row>
    <row r="14176" spans="1:6" x14ac:dyDescent="0.25">
      <c r="A14176" t="s">
        <v>778</v>
      </c>
      <c r="B14176" s="1" t="s">
        <v>4826</v>
      </c>
      <c r="C14176" t="str">
        <f t="shared" si="887"/>
        <v>2803008</v>
      </c>
      <c r="D14176" s="2">
        <f t="shared" si="888"/>
        <v>22</v>
      </c>
      <c r="E14176" s="3">
        <f t="shared" si="889"/>
        <v>6</v>
      </c>
      <c r="F14176" s="2">
        <f t="shared" ca="1" si="890"/>
        <v>117</v>
      </c>
    </row>
    <row r="14177" spans="1:6" x14ac:dyDescent="0.25">
      <c r="A14177" t="s">
        <v>778</v>
      </c>
      <c r="B14177" s="1" t="s">
        <v>40</v>
      </c>
      <c r="C14177" t="str">
        <f t="shared" si="887"/>
        <v>4600002</v>
      </c>
      <c r="D14177" s="2">
        <f t="shared" si="888"/>
        <v>19</v>
      </c>
      <c r="E14177" s="3">
        <f t="shared" si="889"/>
        <v>539</v>
      </c>
      <c r="F14177" s="2">
        <f t="shared" ca="1" si="890"/>
        <v>10455</v>
      </c>
    </row>
    <row r="14178" spans="1:6" x14ac:dyDescent="0.25">
      <c r="A14178" t="s">
        <v>778</v>
      </c>
      <c r="B14178" s="1" t="s">
        <v>514</v>
      </c>
      <c r="C14178" t="str">
        <f t="shared" si="887"/>
        <v>2202262</v>
      </c>
      <c r="D14178" s="2">
        <f t="shared" si="888"/>
        <v>20</v>
      </c>
      <c r="E14178" s="3">
        <f t="shared" si="889"/>
        <v>14</v>
      </c>
      <c r="F14178" s="2">
        <f t="shared" ca="1" si="890"/>
        <v>270</v>
      </c>
    </row>
    <row r="14179" spans="1:6" x14ac:dyDescent="0.25">
      <c r="A14179" t="s">
        <v>778</v>
      </c>
      <c r="B14179" s="1" t="s">
        <v>4827</v>
      </c>
      <c r="C14179" t="str">
        <f t="shared" si="887"/>
        <v>3600008</v>
      </c>
      <c r="D14179" s="2">
        <f t="shared" si="888"/>
        <v>18</v>
      </c>
      <c r="E14179" s="3">
        <f t="shared" si="889"/>
        <v>267</v>
      </c>
      <c r="F14179" s="2">
        <f t="shared" ca="1" si="890"/>
        <v>5173</v>
      </c>
    </row>
    <row r="14180" spans="1:6" x14ac:dyDescent="0.25">
      <c r="A14180" t="s">
        <v>778</v>
      </c>
      <c r="B14180" s="1" t="s">
        <v>4817</v>
      </c>
      <c r="C14180" t="str">
        <f t="shared" si="887"/>
        <v>217FFC</v>
      </c>
      <c r="D14180" s="2">
        <f t="shared" si="888"/>
        <v>19</v>
      </c>
      <c r="E14180" s="3">
        <f t="shared" si="889"/>
        <v>16</v>
      </c>
      <c r="F14180" s="2">
        <f t="shared" ca="1" si="890"/>
        <v>313</v>
      </c>
    </row>
    <row r="14181" spans="1:6" x14ac:dyDescent="0.25">
      <c r="A14181" t="s">
        <v>778</v>
      </c>
      <c r="B14181" s="1" t="s">
        <v>17</v>
      </c>
      <c r="C14181" t="str">
        <f t="shared" si="887"/>
        <v>14034A2</v>
      </c>
      <c r="D14181" s="2">
        <f t="shared" si="888"/>
        <v>19</v>
      </c>
      <c r="E14181" s="3">
        <f t="shared" si="889"/>
        <v>23</v>
      </c>
      <c r="F14181" s="2">
        <f t="shared" ca="1" si="890"/>
        <v>447</v>
      </c>
    </row>
    <row r="14182" spans="1:6" x14ac:dyDescent="0.25">
      <c r="A14182" t="s">
        <v>778</v>
      </c>
      <c r="B14182" s="1" t="s">
        <v>4828</v>
      </c>
      <c r="C14182" t="str">
        <f t="shared" si="887"/>
        <v>2803008</v>
      </c>
      <c r="D14182" s="2">
        <f t="shared" si="888"/>
        <v>22</v>
      </c>
      <c r="E14182" s="3">
        <f t="shared" si="889"/>
        <v>3</v>
      </c>
      <c r="F14182" s="2">
        <f t="shared" ca="1" si="890"/>
        <v>56</v>
      </c>
    </row>
    <row r="14183" spans="1:6" x14ac:dyDescent="0.25">
      <c r="A14183" t="s">
        <v>778</v>
      </c>
      <c r="B14183" s="1" t="s">
        <v>4534</v>
      </c>
      <c r="C14183" t="str">
        <f t="shared" si="887"/>
        <v>1601422</v>
      </c>
      <c r="D14183" s="2">
        <f t="shared" si="888"/>
        <v>18</v>
      </c>
      <c r="E14183" s="3">
        <f t="shared" si="889"/>
        <v>16</v>
      </c>
      <c r="F14183" s="2">
        <f t="shared" ca="1" si="890"/>
        <v>311</v>
      </c>
    </row>
    <row r="14184" spans="1:6" x14ac:dyDescent="0.25">
      <c r="A14184" t="s">
        <v>778</v>
      </c>
      <c r="B14184" s="1" t="s">
        <v>602</v>
      </c>
      <c r="C14184" t="str">
        <f t="shared" si="887"/>
        <v>1A0600A</v>
      </c>
      <c r="D14184" s="2">
        <f t="shared" si="888"/>
        <v>19</v>
      </c>
      <c r="E14184" s="3">
        <f t="shared" si="889"/>
        <v>5</v>
      </c>
      <c r="F14184" s="2">
        <f t="shared" ca="1" si="890"/>
        <v>98</v>
      </c>
    </row>
    <row r="14185" spans="1:6" x14ac:dyDescent="0.25">
      <c r="A14185" t="s">
        <v>778</v>
      </c>
      <c r="B14185" s="1" t="s">
        <v>4829</v>
      </c>
      <c r="C14185" t="str">
        <f t="shared" si="887"/>
        <v>2803008</v>
      </c>
      <c r="D14185" s="2">
        <f t="shared" si="888"/>
        <v>19</v>
      </c>
      <c r="E14185" s="3">
        <f t="shared" si="889"/>
        <v>3</v>
      </c>
      <c r="F14185" s="2">
        <f t="shared" ca="1" si="890"/>
        <v>60</v>
      </c>
    </row>
    <row r="14186" spans="1:6" x14ac:dyDescent="0.25">
      <c r="A14186" t="s">
        <v>778</v>
      </c>
      <c r="B14186" s="1" t="s">
        <v>4830</v>
      </c>
      <c r="C14186" t="str">
        <f t="shared" si="887"/>
        <v>2510000</v>
      </c>
      <c r="D14186" s="2">
        <f t="shared" si="888"/>
        <v>21</v>
      </c>
      <c r="E14186" s="3">
        <f t="shared" si="889"/>
        <v>12</v>
      </c>
      <c r="F14186" s="2">
        <f t="shared" ca="1" si="890"/>
        <v>234</v>
      </c>
    </row>
    <row r="14187" spans="1:6" x14ac:dyDescent="0.25">
      <c r="A14187" t="s">
        <v>778</v>
      </c>
      <c r="B14187" s="1" t="s">
        <v>1703</v>
      </c>
      <c r="C14187" t="str">
        <f t="shared" si="887"/>
        <v>A10408</v>
      </c>
      <c r="D14187" s="2">
        <f t="shared" si="888"/>
        <v>20</v>
      </c>
      <c r="E14187" s="3">
        <f t="shared" si="889"/>
        <v>101</v>
      </c>
      <c r="F14187" s="2">
        <f t="shared" ca="1" si="890"/>
        <v>1955</v>
      </c>
    </row>
    <row r="14188" spans="1:6" x14ac:dyDescent="0.25">
      <c r="A14188" t="s">
        <v>778</v>
      </c>
      <c r="B14188" s="1" t="s">
        <v>4831</v>
      </c>
      <c r="C14188" t="str">
        <f t="shared" si="887"/>
        <v>2803008</v>
      </c>
      <c r="D14188" s="2">
        <f t="shared" si="888"/>
        <v>19</v>
      </c>
      <c r="E14188" s="3">
        <f t="shared" si="889"/>
        <v>3</v>
      </c>
      <c r="F14188" s="2">
        <f t="shared" ca="1" si="890"/>
        <v>57</v>
      </c>
    </row>
    <row r="14189" spans="1:6" x14ac:dyDescent="0.25">
      <c r="A14189" t="s">
        <v>778</v>
      </c>
      <c r="B14189" s="1" t="s">
        <v>587</v>
      </c>
      <c r="C14189" t="str">
        <f t="shared" si="887"/>
        <v>1A0600A</v>
      </c>
      <c r="D14189" s="2">
        <f t="shared" si="888"/>
        <v>19</v>
      </c>
      <c r="E14189" s="3">
        <f t="shared" si="889"/>
        <v>18</v>
      </c>
      <c r="F14189" s="2">
        <f t="shared" ca="1" si="890"/>
        <v>350</v>
      </c>
    </row>
    <row r="14190" spans="1:6" x14ac:dyDescent="0.25">
      <c r="A14190" t="s">
        <v>809</v>
      </c>
      <c r="B14190" s="1" t="s">
        <v>1291</v>
      </c>
      <c r="C14190" t="str">
        <f t="shared" si="887"/>
        <v>1E0162A</v>
      </c>
      <c r="D14190" s="2">
        <f t="shared" si="888"/>
        <v>18</v>
      </c>
      <c r="E14190" s="3">
        <f t="shared" si="889"/>
        <v>25</v>
      </c>
      <c r="F14190" s="2">
        <f t="shared" ca="1" si="890"/>
        <v>486</v>
      </c>
    </row>
    <row r="14191" spans="1:6" x14ac:dyDescent="0.25">
      <c r="A14191" t="s">
        <v>809</v>
      </c>
      <c r="B14191" s="1" t="s">
        <v>4832</v>
      </c>
      <c r="C14191" t="str">
        <f t="shared" si="887"/>
        <v>2803008</v>
      </c>
      <c r="D14191" s="2">
        <f t="shared" si="888"/>
        <v>20</v>
      </c>
      <c r="E14191" s="3">
        <f t="shared" si="889"/>
        <v>34</v>
      </c>
      <c r="F14191" s="2">
        <f t="shared" ca="1" si="890"/>
        <v>658</v>
      </c>
    </row>
    <row r="14192" spans="1:6" x14ac:dyDescent="0.25">
      <c r="A14192" t="s">
        <v>809</v>
      </c>
      <c r="B14192" s="1" t="s">
        <v>545</v>
      </c>
      <c r="C14192" t="str">
        <f t="shared" si="887"/>
        <v>2202262</v>
      </c>
      <c r="D14192" s="2">
        <f t="shared" si="888"/>
        <v>19</v>
      </c>
      <c r="E14192" s="3">
        <f t="shared" si="889"/>
        <v>78</v>
      </c>
      <c r="F14192" s="2">
        <f t="shared" ca="1" si="890"/>
        <v>1513</v>
      </c>
    </row>
    <row r="14193" spans="1:6" x14ac:dyDescent="0.25">
      <c r="A14193" t="s">
        <v>809</v>
      </c>
      <c r="B14193" s="1" t="s">
        <v>4702</v>
      </c>
      <c r="C14193" t="str">
        <f t="shared" si="887"/>
        <v>131726C</v>
      </c>
      <c r="D14193" s="2">
        <f t="shared" si="888"/>
        <v>20</v>
      </c>
      <c r="E14193" s="3">
        <f t="shared" si="889"/>
        <v>28</v>
      </c>
      <c r="F14193" s="2">
        <f t="shared" ca="1" si="890"/>
        <v>543</v>
      </c>
    </row>
    <row r="14194" spans="1:6" x14ac:dyDescent="0.25">
      <c r="A14194" t="s">
        <v>809</v>
      </c>
      <c r="B14194" s="1" t="s">
        <v>4833</v>
      </c>
      <c r="C14194" t="str">
        <f t="shared" si="887"/>
        <v>2006428</v>
      </c>
      <c r="D14194" s="2">
        <f t="shared" si="888"/>
        <v>19</v>
      </c>
      <c r="E14194" s="3">
        <f t="shared" si="889"/>
        <v>86</v>
      </c>
      <c r="F14194" s="2">
        <f t="shared" ca="1" si="890"/>
        <v>1665</v>
      </c>
    </row>
    <row r="14195" spans="1:6" x14ac:dyDescent="0.25">
      <c r="A14195" t="s">
        <v>809</v>
      </c>
      <c r="B14195" s="1" t="s">
        <v>4703</v>
      </c>
      <c r="C14195" t="str">
        <f t="shared" si="887"/>
        <v>4200002</v>
      </c>
      <c r="D14195" s="2">
        <f t="shared" si="888"/>
        <v>20</v>
      </c>
      <c r="E14195" s="3">
        <f t="shared" si="889"/>
        <v>73</v>
      </c>
      <c r="F14195" s="2">
        <f t="shared" ca="1" si="890"/>
        <v>1416</v>
      </c>
    </row>
    <row r="14196" spans="1:6" x14ac:dyDescent="0.25">
      <c r="A14196" t="s">
        <v>809</v>
      </c>
      <c r="B14196" s="1" t="s">
        <v>4834</v>
      </c>
      <c r="C14196" t="str">
        <f t="shared" si="887"/>
        <v>217FFC</v>
      </c>
      <c r="D14196" s="2">
        <f t="shared" si="888"/>
        <v>21</v>
      </c>
      <c r="E14196" s="3">
        <f t="shared" si="889"/>
        <v>5</v>
      </c>
      <c r="F14196" s="2">
        <f t="shared" ca="1" si="890"/>
        <v>96</v>
      </c>
    </row>
    <row r="14197" spans="1:6" x14ac:dyDescent="0.25">
      <c r="A14197" t="s">
        <v>809</v>
      </c>
      <c r="B14197" s="1" t="s">
        <v>4498</v>
      </c>
      <c r="C14197" t="str">
        <f t="shared" si="887"/>
        <v>E01008</v>
      </c>
      <c r="D14197" s="2">
        <f t="shared" si="888"/>
        <v>20</v>
      </c>
      <c r="E14197" s="3">
        <f t="shared" si="889"/>
        <v>3</v>
      </c>
      <c r="F14197" s="2">
        <f t="shared" ca="1" si="890"/>
        <v>57</v>
      </c>
    </row>
    <row r="14198" spans="1:6" x14ac:dyDescent="0.25">
      <c r="A14198" t="s">
        <v>809</v>
      </c>
      <c r="B14198" s="1" t="s">
        <v>187</v>
      </c>
      <c r="C14198" t="str">
        <f t="shared" si="887"/>
        <v>2510000</v>
      </c>
      <c r="D14198" s="2">
        <f t="shared" si="888"/>
        <v>19</v>
      </c>
      <c r="E14198" s="3">
        <f t="shared" si="889"/>
        <v>33</v>
      </c>
      <c r="F14198" s="2">
        <f t="shared" ca="1" si="890"/>
        <v>638</v>
      </c>
    </row>
    <row r="14199" spans="1:6" x14ac:dyDescent="0.25">
      <c r="A14199" t="s">
        <v>809</v>
      </c>
      <c r="B14199" s="1" t="s">
        <v>4534</v>
      </c>
      <c r="C14199" t="str">
        <f t="shared" si="887"/>
        <v>1601422</v>
      </c>
      <c r="D14199" s="2">
        <f t="shared" si="888"/>
        <v>18</v>
      </c>
      <c r="E14199" s="3">
        <f t="shared" si="889"/>
        <v>30</v>
      </c>
      <c r="F14199" s="2">
        <f t="shared" ca="1" si="890"/>
        <v>582</v>
      </c>
    </row>
    <row r="14200" spans="1:6" x14ac:dyDescent="0.25">
      <c r="A14200" t="s">
        <v>809</v>
      </c>
      <c r="B14200" s="1" t="s">
        <v>4498</v>
      </c>
      <c r="C14200" t="str">
        <f t="shared" si="887"/>
        <v>E01008</v>
      </c>
      <c r="D14200" s="2">
        <f t="shared" si="888"/>
        <v>20</v>
      </c>
      <c r="E14200" s="3">
        <f t="shared" si="889"/>
        <v>5</v>
      </c>
      <c r="F14200" s="2">
        <f t="shared" ca="1" si="890"/>
        <v>95</v>
      </c>
    </row>
    <row r="14201" spans="1:6" x14ac:dyDescent="0.25">
      <c r="A14201" t="s">
        <v>809</v>
      </c>
      <c r="B14201" s="1" t="s">
        <v>4801</v>
      </c>
      <c r="C14201" t="str">
        <f t="shared" si="887"/>
        <v>217FFC</v>
      </c>
      <c r="D14201" s="2">
        <f t="shared" si="888"/>
        <v>19</v>
      </c>
      <c r="E14201" s="3">
        <f t="shared" si="889"/>
        <v>1</v>
      </c>
      <c r="F14201" s="2">
        <f t="shared" ca="1" si="890"/>
        <v>19</v>
      </c>
    </row>
    <row r="14202" spans="1:6" x14ac:dyDescent="0.25">
      <c r="A14202" t="s">
        <v>809</v>
      </c>
      <c r="B14202" s="1" t="s">
        <v>4794</v>
      </c>
      <c r="C14202" t="str">
        <f t="shared" si="887"/>
        <v>217FFC</v>
      </c>
      <c r="D14202" s="2">
        <f t="shared" si="888"/>
        <v>19</v>
      </c>
      <c r="E14202" s="3">
        <f t="shared" si="889"/>
        <v>30</v>
      </c>
      <c r="F14202" s="2">
        <f t="shared" ca="1" si="890"/>
        <v>580</v>
      </c>
    </row>
    <row r="14203" spans="1:6" x14ac:dyDescent="0.25">
      <c r="A14203" t="s">
        <v>809</v>
      </c>
      <c r="B14203" s="1" t="s">
        <v>2484</v>
      </c>
      <c r="C14203" t="str">
        <f t="shared" si="887"/>
        <v>3000042</v>
      </c>
      <c r="D14203" s="2">
        <f t="shared" si="888"/>
        <v>18</v>
      </c>
      <c r="E14203" s="3">
        <f t="shared" si="889"/>
        <v>10</v>
      </c>
      <c r="F14203" s="2">
        <f t="shared" ca="1" si="890"/>
        <v>196</v>
      </c>
    </row>
    <row r="14204" spans="1:6" x14ac:dyDescent="0.25">
      <c r="A14204" t="s">
        <v>809</v>
      </c>
      <c r="B14204" s="1" t="s">
        <v>22</v>
      </c>
      <c r="C14204" t="str">
        <f t="shared" si="887"/>
        <v>14034A2</v>
      </c>
      <c r="D14204" s="2">
        <f t="shared" si="888"/>
        <v>20</v>
      </c>
      <c r="E14204" s="3">
        <f t="shared" si="889"/>
        <v>5</v>
      </c>
      <c r="F14204" s="2">
        <f t="shared" ca="1" si="890"/>
        <v>99</v>
      </c>
    </row>
    <row r="14205" spans="1:6" x14ac:dyDescent="0.25">
      <c r="A14205" t="s">
        <v>809</v>
      </c>
      <c r="B14205" s="1" t="s">
        <v>4494</v>
      </c>
      <c r="C14205" t="str">
        <f t="shared" si="887"/>
        <v>E01008</v>
      </c>
      <c r="D14205" s="2">
        <f t="shared" si="888"/>
        <v>19</v>
      </c>
      <c r="E14205" s="3">
        <f t="shared" si="889"/>
        <v>12</v>
      </c>
      <c r="F14205" s="2">
        <f t="shared" ca="1" si="890"/>
        <v>236</v>
      </c>
    </row>
    <row r="14206" spans="1:6" x14ac:dyDescent="0.25">
      <c r="A14206" t="s">
        <v>809</v>
      </c>
      <c r="B14206" s="1" t="s">
        <v>4835</v>
      </c>
      <c r="C14206" t="str">
        <f t="shared" si="887"/>
        <v>C00402</v>
      </c>
      <c r="D14206" s="2">
        <f t="shared" si="888"/>
        <v>22</v>
      </c>
      <c r="E14206" s="3">
        <f t="shared" si="889"/>
        <v>10</v>
      </c>
      <c r="F14206" s="2">
        <f t="shared" ca="1" si="890"/>
        <v>194</v>
      </c>
    </row>
    <row r="14207" spans="1:6" x14ac:dyDescent="0.25">
      <c r="A14207" t="s">
        <v>809</v>
      </c>
      <c r="B14207" s="1" t="s">
        <v>464</v>
      </c>
      <c r="C14207" t="str">
        <f t="shared" si="887"/>
        <v>1A0600A</v>
      </c>
      <c r="D14207" s="2">
        <f t="shared" si="888"/>
        <v>19</v>
      </c>
      <c r="E14207" s="3">
        <f t="shared" si="889"/>
        <v>5</v>
      </c>
      <c r="F14207" s="2">
        <f t="shared" ca="1" si="890"/>
        <v>97</v>
      </c>
    </row>
    <row r="14208" spans="1:6" x14ac:dyDescent="0.25">
      <c r="A14208" t="s">
        <v>809</v>
      </c>
      <c r="B14208" s="1" t="s">
        <v>579</v>
      </c>
      <c r="C14208" t="str">
        <f t="shared" si="887"/>
        <v>2300492</v>
      </c>
      <c r="D14208" s="2">
        <f t="shared" si="888"/>
        <v>21</v>
      </c>
      <c r="E14208" s="3">
        <f t="shared" si="889"/>
        <v>86</v>
      </c>
      <c r="F14208" s="2">
        <f t="shared" ca="1" si="890"/>
        <v>1662</v>
      </c>
    </row>
    <row r="14209" spans="1:6" x14ac:dyDescent="0.25">
      <c r="A14209" t="s">
        <v>809</v>
      </c>
      <c r="B14209" s="1" t="s">
        <v>23</v>
      </c>
      <c r="C14209" t="str">
        <f t="shared" si="887"/>
        <v>14034A2</v>
      </c>
      <c r="D14209" s="2">
        <f t="shared" si="888"/>
        <v>18</v>
      </c>
      <c r="E14209" s="3">
        <f t="shared" si="889"/>
        <v>18</v>
      </c>
      <c r="F14209" s="2">
        <f t="shared" ca="1" si="890"/>
        <v>349</v>
      </c>
    </row>
    <row r="14210" spans="1:6" x14ac:dyDescent="0.25">
      <c r="A14210" t="s">
        <v>809</v>
      </c>
      <c r="B14210" s="1" t="s">
        <v>250</v>
      </c>
      <c r="C14210" t="str">
        <f t="shared" si="887"/>
        <v>12173BE</v>
      </c>
      <c r="D14210" s="2">
        <f t="shared" si="888"/>
        <v>19</v>
      </c>
      <c r="E14210" s="3">
        <f t="shared" si="889"/>
        <v>30</v>
      </c>
      <c r="F14210" s="2">
        <f t="shared" ca="1" si="890"/>
        <v>581</v>
      </c>
    </row>
    <row r="14211" spans="1:6" x14ac:dyDescent="0.25">
      <c r="A14211" t="s">
        <v>809</v>
      </c>
      <c r="B14211" s="1" t="s">
        <v>4836</v>
      </c>
      <c r="C14211" t="str">
        <f t="shared" si="887"/>
        <v>3C01428</v>
      </c>
      <c r="D14211" s="2">
        <f t="shared" si="888"/>
        <v>20</v>
      </c>
      <c r="E14211" s="3">
        <f t="shared" si="889"/>
        <v>35</v>
      </c>
      <c r="F14211" s="2">
        <f t="shared" ca="1" si="890"/>
        <v>679</v>
      </c>
    </row>
    <row r="14212" spans="1:6" x14ac:dyDescent="0.25">
      <c r="A14212" t="s">
        <v>809</v>
      </c>
      <c r="B14212" s="1" t="s">
        <v>763</v>
      </c>
      <c r="C14212" t="str">
        <f t="shared" si="887"/>
        <v>1A0600A</v>
      </c>
      <c r="D14212" s="2">
        <f t="shared" si="888"/>
        <v>19</v>
      </c>
      <c r="E14212" s="3">
        <f t="shared" si="889"/>
        <v>18</v>
      </c>
      <c r="F14212" s="2">
        <f t="shared" ca="1" si="890"/>
        <v>349</v>
      </c>
    </row>
    <row r="14213" spans="1:6" x14ac:dyDescent="0.25">
      <c r="A14213" t="s">
        <v>809</v>
      </c>
      <c r="B14213" s="1" t="s">
        <v>3411</v>
      </c>
      <c r="C14213" t="str">
        <f t="shared" si="887"/>
        <v>3000042</v>
      </c>
      <c r="D14213" s="2">
        <f t="shared" si="888"/>
        <v>19</v>
      </c>
      <c r="E14213" s="3">
        <f t="shared" si="889"/>
        <v>5</v>
      </c>
      <c r="F14213" s="2">
        <f t="shared" ca="1" si="890"/>
        <v>97</v>
      </c>
    </row>
    <row r="14214" spans="1:6" x14ac:dyDescent="0.25">
      <c r="A14214" t="s">
        <v>809</v>
      </c>
      <c r="B14214" s="1" t="s">
        <v>1389</v>
      </c>
      <c r="C14214" t="str">
        <f t="shared" si="887"/>
        <v>2C1302A</v>
      </c>
      <c r="D14214" s="2">
        <f t="shared" si="888"/>
        <v>18</v>
      </c>
      <c r="E14214" s="3">
        <f t="shared" si="889"/>
        <v>10</v>
      </c>
      <c r="F14214" s="2">
        <f t="shared" ca="1" si="890"/>
        <v>193</v>
      </c>
    </row>
    <row r="14215" spans="1:6" x14ac:dyDescent="0.25">
      <c r="A14215" t="s">
        <v>809</v>
      </c>
      <c r="B14215" s="1" t="s">
        <v>2297</v>
      </c>
      <c r="C14215" t="str">
        <f t="shared" ref="C14215:C14278" si="891">LEFT(B14215,(FIND(",",B14215,1)-1))</f>
        <v>1E0162A</v>
      </c>
      <c r="D14215" s="2">
        <f t="shared" ref="D14215:D14278" si="892">VALUE(RIGHT(B14215,LEN(B14215)-SEARCH("],", B14215)-1))</f>
        <v>20</v>
      </c>
      <c r="E14215" s="3">
        <f t="shared" ref="E14215:E14278" si="893">MATCH(C14215,C14216:C31106,0)</f>
        <v>11</v>
      </c>
      <c r="F14215" s="2">
        <f t="shared" ref="F14215:F14278" ca="1" si="894">SUM(OFFSET(D14216,0,0,E14215,1))</f>
        <v>215</v>
      </c>
    </row>
    <row r="14216" spans="1:6" x14ac:dyDescent="0.25">
      <c r="A14216" t="s">
        <v>809</v>
      </c>
      <c r="B14216" s="1" t="s">
        <v>1541</v>
      </c>
      <c r="C14216" t="str">
        <f t="shared" si="891"/>
        <v>C00402</v>
      </c>
      <c r="D14216" s="2">
        <f t="shared" si="892"/>
        <v>21</v>
      </c>
      <c r="E14216" s="3">
        <f t="shared" si="893"/>
        <v>4</v>
      </c>
      <c r="F14216" s="2">
        <f t="shared" ca="1" si="894"/>
        <v>76</v>
      </c>
    </row>
    <row r="14217" spans="1:6" x14ac:dyDescent="0.25">
      <c r="A14217" t="s">
        <v>556</v>
      </c>
      <c r="B14217" s="1" t="s">
        <v>4498</v>
      </c>
      <c r="C14217" t="str">
        <f t="shared" si="891"/>
        <v>E01008</v>
      </c>
      <c r="D14217" s="2">
        <f t="shared" si="892"/>
        <v>20</v>
      </c>
      <c r="E14217" s="3">
        <f t="shared" si="893"/>
        <v>6</v>
      </c>
      <c r="F14217" s="2">
        <f t="shared" ca="1" si="894"/>
        <v>113</v>
      </c>
    </row>
    <row r="14218" spans="1:6" x14ac:dyDescent="0.25">
      <c r="A14218" t="s">
        <v>556</v>
      </c>
      <c r="B14218" s="1" t="s">
        <v>2484</v>
      </c>
      <c r="C14218" t="str">
        <f t="shared" si="891"/>
        <v>3000042</v>
      </c>
      <c r="D14218" s="2">
        <f t="shared" si="892"/>
        <v>18</v>
      </c>
      <c r="E14218" s="3">
        <f t="shared" si="893"/>
        <v>46</v>
      </c>
      <c r="F14218" s="2">
        <f t="shared" ca="1" si="894"/>
        <v>890</v>
      </c>
    </row>
    <row r="14219" spans="1:6" x14ac:dyDescent="0.25">
      <c r="A14219" t="s">
        <v>556</v>
      </c>
      <c r="B14219" s="1" t="s">
        <v>778</v>
      </c>
      <c r="C14219" t="str">
        <f t="shared" si="891"/>
        <v>3A04004</v>
      </c>
      <c r="D14219" s="2">
        <f t="shared" si="892"/>
        <v>19</v>
      </c>
      <c r="E14219" s="3">
        <f t="shared" si="893"/>
        <v>20</v>
      </c>
      <c r="F14219" s="2">
        <f t="shared" ca="1" si="894"/>
        <v>389</v>
      </c>
    </row>
    <row r="14220" spans="1:6" x14ac:dyDescent="0.25">
      <c r="A14220" t="s">
        <v>556</v>
      </c>
      <c r="B14220" s="1" t="s">
        <v>67</v>
      </c>
      <c r="C14220" t="str">
        <f t="shared" si="891"/>
        <v>C00402</v>
      </c>
      <c r="D14220" s="2">
        <f t="shared" si="892"/>
        <v>19</v>
      </c>
      <c r="E14220" s="3">
        <f t="shared" si="893"/>
        <v>35</v>
      </c>
      <c r="F14220" s="2">
        <f t="shared" ca="1" si="894"/>
        <v>677</v>
      </c>
    </row>
    <row r="14221" spans="1:6" x14ac:dyDescent="0.25">
      <c r="A14221" t="s">
        <v>556</v>
      </c>
      <c r="B14221" s="1" t="s">
        <v>4658</v>
      </c>
      <c r="C14221" t="str">
        <f t="shared" si="891"/>
        <v>131726C</v>
      </c>
      <c r="D14221" s="2">
        <f t="shared" si="892"/>
        <v>19</v>
      </c>
      <c r="E14221" s="3">
        <f t="shared" si="893"/>
        <v>31</v>
      </c>
      <c r="F14221" s="2">
        <f t="shared" ca="1" si="894"/>
        <v>601</v>
      </c>
    </row>
    <row r="14222" spans="1:6" x14ac:dyDescent="0.25">
      <c r="A14222" t="s">
        <v>556</v>
      </c>
      <c r="B14222" s="1" t="s">
        <v>11</v>
      </c>
      <c r="C14222" t="str">
        <f t="shared" si="891"/>
        <v>3E0004A</v>
      </c>
      <c r="D14222" s="2">
        <f t="shared" si="892"/>
        <v>20</v>
      </c>
      <c r="E14222" s="3">
        <f t="shared" si="893"/>
        <v>515</v>
      </c>
      <c r="F14222" s="2">
        <f t="shared" ca="1" si="894"/>
        <v>9988</v>
      </c>
    </row>
    <row r="14223" spans="1:6" x14ac:dyDescent="0.25">
      <c r="A14223" t="s">
        <v>556</v>
      </c>
      <c r="B14223" s="1" t="s">
        <v>4677</v>
      </c>
      <c r="C14223" t="str">
        <f t="shared" si="891"/>
        <v>E01008</v>
      </c>
      <c r="D14223" s="2">
        <f t="shared" si="892"/>
        <v>18</v>
      </c>
      <c r="E14223" s="3">
        <f t="shared" si="893"/>
        <v>20</v>
      </c>
      <c r="F14223" s="2">
        <f t="shared" ca="1" si="894"/>
        <v>389</v>
      </c>
    </row>
    <row r="14224" spans="1:6" x14ac:dyDescent="0.25">
      <c r="A14224" t="s">
        <v>556</v>
      </c>
      <c r="B14224" s="1" t="s">
        <v>776</v>
      </c>
      <c r="C14224" t="str">
        <f t="shared" si="891"/>
        <v>2C1302A</v>
      </c>
      <c r="D14224" s="2">
        <f t="shared" si="892"/>
        <v>19</v>
      </c>
      <c r="E14224" s="3">
        <f t="shared" si="893"/>
        <v>30</v>
      </c>
      <c r="F14224" s="2">
        <f t="shared" ca="1" si="894"/>
        <v>582</v>
      </c>
    </row>
    <row r="14225" spans="1:6" x14ac:dyDescent="0.25">
      <c r="A14225" t="s">
        <v>556</v>
      </c>
      <c r="B14225" s="1" t="s">
        <v>4780</v>
      </c>
      <c r="C14225" t="str">
        <f t="shared" si="891"/>
        <v>2803008</v>
      </c>
      <c r="D14225" s="2">
        <f t="shared" si="892"/>
        <v>19</v>
      </c>
      <c r="E14225" s="3">
        <f t="shared" si="893"/>
        <v>3</v>
      </c>
      <c r="F14225" s="2">
        <f t="shared" ca="1" si="894"/>
        <v>61</v>
      </c>
    </row>
    <row r="14226" spans="1:6" x14ac:dyDescent="0.25">
      <c r="A14226" t="s">
        <v>556</v>
      </c>
      <c r="B14226" s="1" t="s">
        <v>1582</v>
      </c>
      <c r="C14226" t="str">
        <f t="shared" si="891"/>
        <v>1E0162A</v>
      </c>
      <c r="D14226" s="2">
        <f t="shared" si="892"/>
        <v>23</v>
      </c>
      <c r="E14226" s="3">
        <f t="shared" si="893"/>
        <v>7</v>
      </c>
      <c r="F14226" s="2">
        <f t="shared" ca="1" si="894"/>
        <v>133</v>
      </c>
    </row>
    <row r="14227" spans="1:6" x14ac:dyDescent="0.25">
      <c r="A14227" t="s">
        <v>2474</v>
      </c>
      <c r="B14227" s="1" t="s">
        <v>17</v>
      </c>
      <c r="C14227" t="str">
        <f t="shared" si="891"/>
        <v>14034A2</v>
      </c>
      <c r="D14227" s="2">
        <f t="shared" si="892"/>
        <v>19</v>
      </c>
      <c r="E14227" s="3">
        <f t="shared" si="893"/>
        <v>23</v>
      </c>
      <c r="F14227" s="2">
        <f t="shared" ca="1" si="894"/>
        <v>444</v>
      </c>
    </row>
    <row r="14228" spans="1:6" x14ac:dyDescent="0.25">
      <c r="A14228" t="s">
        <v>2474</v>
      </c>
      <c r="B14228" s="1" t="s">
        <v>4837</v>
      </c>
      <c r="C14228" t="str">
        <f t="shared" si="891"/>
        <v>2803008</v>
      </c>
      <c r="D14228" s="2">
        <f t="shared" si="892"/>
        <v>19</v>
      </c>
      <c r="E14228" s="3">
        <f t="shared" si="893"/>
        <v>28</v>
      </c>
      <c r="F14228" s="2">
        <f t="shared" ca="1" si="894"/>
        <v>540</v>
      </c>
    </row>
    <row r="14229" spans="1:6" x14ac:dyDescent="0.25">
      <c r="A14229" t="s">
        <v>2474</v>
      </c>
      <c r="B14229" s="1" t="s">
        <v>4542</v>
      </c>
      <c r="C14229" t="str">
        <f t="shared" si="891"/>
        <v>1601422</v>
      </c>
      <c r="D14229" s="2">
        <f t="shared" si="892"/>
        <v>19</v>
      </c>
      <c r="E14229" s="3">
        <f t="shared" si="893"/>
        <v>7</v>
      </c>
      <c r="F14229" s="2">
        <f t="shared" ca="1" si="894"/>
        <v>137</v>
      </c>
    </row>
    <row r="14230" spans="1:6" x14ac:dyDescent="0.25">
      <c r="A14230" t="s">
        <v>5166</v>
      </c>
      <c r="B14230" s="1" t="s">
        <v>822</v>
      </c>
      <c r="C14230" t="str">
        <f t="shared" si="891"/>
        <v>1A0600A</v>
      </c>
      <c r="D14230" s="2">
        <f t="shared" si="892"/>
        <v>20</v>
      </c>
      <c r="E14230" s="3">
        <f t="shared" si="893"/>
        <v>69</v>
      </c>
      <c r="F14230" s="2">
        <f t="shared" ca="1" si="894"/>
        <v>1336</v>
      </c>
    </row>
    <row r="14231" spans="1:6" x14ac:dyDescent="0.25">
      <c r="A14231" t="s">
        <v>355</v>
      </c>
      <c r="B14231" s="1" t="s">
        <v>3707</v>
      </c>
      <c r="C14231" t="str">
        <f t="shared" si="891"/>
        <v>2510000</v>
      </c>
      <c r="D14231" s="2">
        <f t="shared" si="892"/>
        <v>18</v>
      </c>
      <c r="E14231" s="3">
        <f t="shared" si="893"/>
        <v>4</v>
      </c>
      <c r="F14231" s="2">
        <f t="shared" ca="1" si="894"/>
        <v>78</v>
      </c>
    </row>
    <row r="14232" spans="1:6" x14ac:dyDescent="0.25">
      <c r="A14232" t="s">
        <v>4206</v>
      </c>
      <c r="B14232" s="1" t="s">
        <v>4838</v>
      </c>
      <c r="C14232" t="str">
        <f t="shared" si="891"/>
        <v>217FFC</v>
      </c>
      <c r="D14232" s="2">
        <f t="shared" si="892"/>
        <v>18</v>
      </c>
      <c r="E14232" s="3">
        <f t="shared" si="893"/>
        <v>6</v>
      </c>
      <c r="F14232" s="2">
        <f t="shared" ca="1" si="894"/>
        <v>120</v>
      </c>
    </row>
    <row r="14233" spans="1:6" x14ac:dyDescent="0.25">
      <c r="A14233" t="s">
        <v>3401</v>
      </c>
      <c r="B14233" s="1" t="s">
        <v>799</v>
      </c>
      <c r="C14233" t="str">
        <f t="shared" si="891"/>
        <v>1E0162A</v>
      </c>
      <c r="D14233" s="2">
        <f t="shared" si="892"/>
        <v>20</v>
      </c>
      <c r="E14233" s="3">
        <f t="shared" si="893"/>
        <v>16</v>
      </c>
      <c r="F14233" s="2">
        <f t="shared" ca="1" si="894"/>
        <v>311</v>
      </c>
    </row>
    <row r="14234" spans="1:6" x14ac:dyDescent="0.25">
      <c r="A14234" t="s">
        <v>3356</v>
      </c>
      <c r="B14234" s="1" t="s">
        <v>352</v>
      </c>
      <c r="C14234" t="str">
        <f t="shared" si="891"/>
        <v>2616CFC</v>
      </c>
      <c r="D14234" s="2">
        <f t="shared" si="892"/>
        <v>19</v>
      </c>
      <c r="E14234" s="3">
        <f t="shared" si="893"/>
        <v>3</v>
      </c>
      <c r="F14234" s="2">
        <f t="shared" ca="1" si="894"/>
        <v>62</v>
      </c>
    </row>
    <row r="14235" spans="1:6" x14ac:dyDescent="0.25">
      <c r="A14235" t="s">
        <v>4578</v>
      </c>
      <c r="B14235" s="1" t="s">
        <v>4830</v>
      </c>
      <c r="C14235" t="str">
        <f t="shared" si="891"/>
        <v>2510000</v>
      </c>
      <c r="D14235" s="2">
        <f t="shared" si="892"/>
        <v>21</v>
      </c>
      <c r="E14235" s="3">
        <f t="shared" si="893"/>
        <v>90</v>
      </c>
      <c r="F14235" s="2">
        <f t="shared" ca="1" si="894"/>
        <v>1745</v>
      </c>
    </row>
    <row r="14236" spans="1:6" x14ac:dyDescent="0.25">
      <c r="A14236" t="s">
        <v>4132</v>
      </c>
      <c r="B14236" s="1" t="s">
        <v>4500</v>
      </c>
      <c r="C14236" t="str">
        <f t="shared" si="891"/>
        <v>1601422</v>
      </c>
      <c r="D14236" s="2">
        <f t="shared" si="892"/>
        <v>21</v>
      </c>
      <c r="E14236" s="3">
        <f t="shared" si="893"/>
        <v>23</v>
      </c>
      <c r="F14236" s="2">
        <f t="shared" ca="1" si="894"/>
        <v>443</v>
      </c>
    </row>
    <row r="14237" spans="1:6" x14ac:dyDescent="0.25">
      <c r="A14237" t="s">
        <v>5336</v>
      </c>
      <c r="B14237" s="1" t="s">
        <v>1021</v>
      </c>
      <c r="C14237" t="str">
        <f t="shared" si="891"/>
        <v>2616CFC</v>
      </c>
      <c r="D14237" s="2">
        <f t="shared" si="892"/>
        <v>20</v>
      </c>
      <c r="E14237" s="3">
        <f t="shared" si="893"/>
        <v>175</v>
      </c>
      <c r="F14237" s="2">
        <f t="shared" ca="1" si="894"/>
        <v>3387</v>
      </c>
    </row>
    <row r="14238" spans="1:6" x14ac:dyDescent="0.25">
      <c r="A14238" t="s">
        <v>5139</v>
      </c>
      <c r="B14238" s="1" t="s">
        <v>4839</v>
      </c>
      <c r="C14238" t="str">
        <f t="shared" si="891"/>
        <v>217FFC</v>
      </c>
      <c r="D14238" s="2">
        <f t="shared" si="892"/>
        <v>19</v>
      </c>
      <c r="E14238" s="3">
        <f t="shared" si="893"/>
        <v>3</v>
      </c>
      <c r="F14238" s="2">
        <f t="shared" ca="1" si="894"/>
        <v>57</v>
      </c>
    </row>
    <row r="14239" spans="1:6" x14ac:dyDescent="0.25">
      <c r="A14239" t="s">
        <v>3130</v>
      </c>
      <c r="B14239" s="1" t="s">
        <v>521</v>
      </c>
      <c r="C14239" t="str">
        <f t="shared" si="891"/>
        <v>3A04004</v>
      </c>
      <c r="D14239" s="2">
        <f t="shared" si="892"/>
        <v>19</v>
      </c>
      <c r="E14239" s="3">
        <f t="shared" si="893"/>
        <v>72</v>
      </c>
      <c r="F14239" s="2">
        <f t="shared" ca="1" si="894"/>
        <v>1392</v>
      </c>
    </row>
    <row r="14240" spans="1:6" x14ac:dyDescent="0.25">
      <c r="A14240" t="s">
        <v>3904</v>
      </c>
      <c r="B14240" s="1" t="s">
        <v>248</v>
      </c>
      <c r="C14240" t="str">
        <f t="shared" si="891"/>
        <v>12173BE</v>
      </c>
      <c r="D14240" s="2">
        <f t="shared" si="892"/>
        <v>18</v>
      </c>
      <c r="E14240" s="3">
        <f t="shared" si="893"/>
        <v>7</v>
      </c>
      <c r="F14240" s="2">
        <f t="shared" ca="1" si="894"/>
        <v>136</v>
      </c>
    </row>
    <row r="14241" spans="1:6" x14ac:dyDescent="0.25">
      <c r="A14241" t="s">
        <v>3862</v>
      </c>
      <c r="B14241" s="1" t="s">
        <v>4797</v>
      </c>
      <c r="C14241" t="str">
        <f t="shared" si="891"/>
        <v>217FFC</v>
      </c>
      <c r="D14241" s="2">
        <f t="shared" si="892"/>
        <v>20</v>
      </c>
      <c r="E14241" s="3">
        <f t="shared" si="893"/>
        <v>1</v>
      </c>
      <c r="F14241" s="2">
        <f t="shared" ca="1" si="894"/>
        <v>19</v>
      </c>
    </row>
    <row r="14242" spans="1:6" x14ac:dyDescent="0.25">
      <c r="A14242" t="s">
        <v>3526</v>
      </c>
      <c r="B14242" s="1" t="s">
        <v>4801</v>
      </c>
      <c r="C14242" t="str">
        <f t="shared" si="891"/>
        <v>217FFC</v>
      </c>
      <c r="D14242" s="2">
        <f t="shared" si="892"/>
        <v>19</v>
      </c>
      <c r="E14242" s="3">
        <f t="shared" si="893"/>
        <v>2</v>
      </c>
      <c r="F14242" s="2">
        <f t="shared" ca="1" si="894"/>
        <v>38</v>
      </c>
    </row>
    <row r="14243" spans="1:6" x14ac:dyDescent="0.25">
      <c r="A14243" t="s">
        <v>4701</v>
      </c>
      <c r="B14243" s="1" t="s">
        <v>4840</v>
      </c>
      <c r="C14243" t="str">
        <f t="shared" si="891"/>
        <v>E01008</v>
      </c>
      <c r="D14243" s="2">
        <f t="shared" si="892"/>
        <v>19</v>
      </c>
      <c r="E14243" s="3">
        <f t="shared" si="893"/>
        <v>17</v>
      </c>
      <c r="F14243" s="2">
        <f t="shared" ca="1" si="894"/>
        <v>327</v>
      </c>
    </row>
    <row r="14244" spans="1:6" x14ac:dyDescent="0.25">
      <c r="A14244" t="s">
        <v>2692</v>
      </c>
      <c r="B14244" s="1" t="s">
        <v>4801</v>
      </c>
      <c r="C14244" t="str">
        <f t="shared" si="891"/>
        <v>217FFC</v>
      </c>
      <c r="D14244" s="2">
        <f t="shared" si="892"/>
        <v>19</v>
      </c>
      <c r="E14244" s="3">
        <f t="shared" si="893"/>
        <v>1</v>
      </c>
      <c r="F14244" s="2">
        <f t="shared" ca="1" si="894"/>
        <v>19</v>
      </c>
    </row>
    <row r="14245" spans="1:6" x14ac:dyDescent="0.25">
      <c r="A14245" t="s">
        <v>2550</v>
      </c>
      <c r="B14245" s="1" t="s">
        <v>4794</v>
      </c>
      <c r="C14245" t="str">
        <f t="shared" si="891"/>
        <v>217FFC</v>
      </c>
      <c r="D14245" s="2">
        <f t="shared" si="892"/>
        <v>19</v>
      </c>
      <c r="E14245" s="3">
        <f t="shared" si="893"/>
        <v>3</v>
      </c>
      <c r="F14245" s="2">
        <f t="shared" ca="1" si="894"/>
        <v>59</v>
      </c>
    </row>
    <row r="14246" spans="1:6" x14ac:dyDescent="0.25">
      <c r="A14246" t="s">
        <v>1829</v>
      </c>
      <c r="B14246" s="1" t="s">
        <v>4841</v>
      </c>
      <c r="C14246" t="str">
        <f t="shared" si="891"/>
        <v>3C01428</v>
      </c>
      <c r="D14246" s="2">
        <f t="shared" si="892"/>
        <v>22</v>
      </c>
      <c r="E14246" s="3">
        <f t="shared" si="893"/>
        <v>219</v>
      </c>
      <c r="F14246" s="2">
        <f t="shared" ca="1" si="894"/>
        <v>4243</v>
      </c>
    </row>
    <row r="14247" spans="1:6" x14ac:dyDescent="0.25">
      <c r="A14247" t="s">
        <v>5128</v>
      </c>
      <c r="B14247" s="1" t="s">
        <v>974</v>
      </c>
      <c r="C14247" t="str">
        <f t="shared" si="891"/>
        <v>12173BE</v>
      </c>
      <c r="D14247" s="2">
        <f t="shared" si="892"/>
        <v>18</v>
      </c>
      <c r="E14247" s="3">
        <f t="shared" si="893"/>
        <v>46</v>
      </c>
      <c r="F14247" s="2">
        <f t="shared" ca="1" si="894"/>
        <v>889</v>
      </c>
    </row>
    <row r="14248" spans="1:6" x14ac:dyDescent="0.25">
      <c r="A14248" t="s">
        <v>2424</v>
      </c>
      <c r="B14248" s="1" t="s">
        <v>4799</v>
      </c>
      <c r="C14248" t="str">
        <f t="shared" si="891"/>
        <v>217FFC</v>
      </c>
      <c r="D14248" s="2">
        <f t="shared" si="892"/>
        <v>19</v>
      </c>
      <c r="E14248" s="3">
        <f t="shared" si="893"/>
        <v>30</v>
      </c>
      <c r="F14248" s="2">
        <f t="shared" ca="1" si="894"/>
        <v>579</v>
      </c>
    </row>
    <row r="14249" spans="1:6" x14ac:dyDescent="0.25">
      <c r="A14249" t="s">
        <v>3998</v>
      </c>
      <c r="B14249" s="1" t="s">
        <v>375</v>
      </c>
      <c r="C14249" t="str">
        <f t="shared" si="891"/>
        <v>1E0162A</v>
      </c>
      <c r="D14249" s="2">
        <f t="shared" si="892"/>
        <v>19</v>
      </c>
      <c r="E14249" s="3">
        <f t="shared" si="893"/>
        <v>2</v>
      </c>
      <c r="F14249" s="2">
        <f t="shared" ca="1" si="894"/>
        <v>38</v>
      </c>
    </row>
    <row r="14250" spans="1:6" x14ac:dyDescent="0.25">
      <c r="A14250" t="s">
        <v>3815</v>
      </c>
      <c r="B14250" s="1" t="s">
        <v>17</v>
      </c>
      <c r="C14250" t="str">
        <f t="shared" si="891"/>
        <v>14034A2</v>
      </c>
      <c r="D14250" s="2">
        <f t="shared" si="892"/>
        <v>19</v>
      </c>
      <c r="E14250" s="3">
        <f t="shared" si="893"/>
        <v>23</v>
      </c>
      <c r="F14250" s="2">
        <f t="shared" ca="1" si="894"/>
        <v>446</v>
      </c>
    </row>
    <row r="14251" spans="1:6" x14ac:dyDescent="0.25">
      <c r="A14251" t="s">
        <v>1987</v>
      </c>
      <c r="B14251" s="1" t="s">
        <v>905</v>
      </c>
      <c r="C14251" t="str">
        <f t="shared" si="891"/>
        <v>1E0162A</v>
      </c>
      <c r="D14251" s="2">
        <f t="shared" si="892"/>
        <v>19</v>
      </c>
      <c r="E14251" s="3">
        <f t="shared" si="893"/>
        <v>7</v>
      </c>
      <c r="F14251" s="2">
        <f t="shared" ca="1" si="894"/>
        <v>135</v>
      </c>
    </row>
    <row r="14252" spans="1:6" x14ac:dyDescent="0.25">
      <c r="A14252" t="s">
        <v>2710</v>
      </c>
      <c r="B14252" s="1" t="s">
        <v>4572</v>
      </c>
      <c r="C14252" t="str">
        <f t="shared" si="891"/>
        <v>131726C</v>
      </c>
      <c r="D14252" s="2">
        <f t="shared" si="892"/>
        <v>20</v>
      </c>
      <c r="E14252" s="3">
        <f t="shared" si="893"/>
        <v>1</v>
      </c>
      <c r="F14252" s="2">
        <f t="shared" ca="1" si="894"/>
        <v>19</v>
      </c>
    </row>
    <row r="14253" spans="1:6" x14ac:dyDescent="0.25">
      <c r="A14253" t="s">
        <v>563</v>
      </c>
      <c r="B14253" s="1" t="s">
        <v>4581</v>
      </c>
      <c r="C14253" t="str">
        <f t="shared" si="891"/>
        <v>131726C</v>
      </c>
      <c r="D14253" s="2">
        <f t="shared" si="892"/>
        <v>19</v>
      </c>
      <c r="E14253" s="3">
        <f t="shared" si="893"/>
        <v>22</v>
      </c>
      <c r="F14253" s="2">
        <f t="shared" ca="1" si="894"/>
        <v>425</v>
      </c>
    </row>
    <row r="14254" spans="1:6" x14ac:dyDescent="0.25">
      <c r="A14254" t="s">
        <v>1261</v>
      </c>
      <c r="B14254" s="1" t="s">
        <v>1761</v>
      </c>
      <c r="C14254" t="str">
        <f t="shared" si="891"/>
        <v>2C1302A</v>
      </c>
      <c r="D14254" s="2">
        <f t="shared" si="892"/>
        <v>19</v>
      </c>
      <c r="E14254" s="3">
        <f t="shared" si="893"/>
        <v>20</v>
      </c>
      <c r="F14254" s="2">
        <f t="shared" ca="1" si="894"/>
        <v>388</v>
      </c>
    </row>
    <row r="14255" spans="1:6" x14ac:dyDescent="0.25">
      <c r="A14255" t="s">
        <v>1638</v>
      </c>
      <c r="B14255" s="1" t="s">
        <v>51</v>
      </c>
      <c r="C14255" t="str">
        <f t="shared" si="891"/>
        <v>C00402</v>
      </c>
      <c r="D14255" s="2">
        <f t="shared" si="892"/>
        <v>19</v>
      </c>
      <c r="E14255" s="3">
        <f t="shared" si="893"/>
        <v>6</v>
      </c>
      <c r="F14255" s="2">
        <f t="shared" ca="1" si="894"/>
        <v>116</v>
      </c>
    </row>
    <row r="14256" spans="1:6" x14ac:dyDescent="0.25">
      <c r="A14256" t="s">
        <v>5114</v>
      </c>
      <c r="B14256" s="1" t="s">
        <v>4842</v>
      </c>
      <c r="C14256" t="str">
        <f t="shared" si="891"/>
        <v>2803008</v>
      </c>
      <c r="D14256" s="2">
        <f t="shared" si="892"/>
        <v>19</v>
      </c>
      <c r="E14256" s="3">
        <f t="shared" si="893"/>
        <v>9</v>
      </c>
      <c r="F14256" s="2">
        <f t="shared" ca="1" si="894"/>
        <v>178</v>
      </c>
    </row>
    <row r="14257" spans="1:6" x14ac:dyDescent="0.25">
      <c r="A14257" t="s">
        <v>1029</v>
      </c>
      <c r="B14257" s="1" t="s">
        <v>4843</v>
      </c>
      <c r="C14257" t="str">
        <f t="shared" si="891"/>
        <v>3200408</v>
      </c>
      <c r="D14257" s="2">
        <f t="shared" si="892"/>
        <v>20</v>
      </c>
      <c r="E14257" s="3">
        <f t="shared" si="893"/>
        <v>14</v>
      </c>
      <c r="F14257" s="2">
        <f t="shared" ca="1" si="894"/>
        <v>272</v>
      </c>
    </row>
    <row r="14258" spans="1:6" x14ac:dyDescent="0.25">
      <c r="A14258" t="s">
        <v>4563</v>
      </c>
      <c r="B14258" s="1" t="s">
        <v>426</v>
      </c>
      <c r="C14258" t="str">
        <f t="shared" si="891"/>
        <v>1E0162A</v>
      </c>
      <c r="D14258" s="2">
        <f t="shared" si="892"/>
        <v>19</v>
      </c>
      <c r="E14258" s="3">
        <f t="shared" si="893"/>
        <v>25</v>
      </c>
      <c r="F14258" s="2">
        <f t="shared" ca="1" si="894"/>
        <v>482</v>
      </c>
    </row>
    <row r="14259" spans="1:6" x14ac:dyDescent="0.25">
      <c r="A14259" t="s">
        <v>4228</v>
      </c>
      <c r="B14259" s="1" t="s">
        <v>3394</v>
      </c>
      <c r="C14259" t="str">
        <f t="shared" si="891"/>
        <v>1601422</v>
      </c>
      <c r="D14259" s="2">
        <f t="shared" si="892"/>
        <v>20</v>
      </c>
      <c r="E14259" s="3">
        <f t="shared" si="893"/>
        <v>23</v>
      </c>
      <c r="F14259" s="2">
        <f t="shared" ca="1" si="894"/>
        <v>442</v>
      </c>
    </row>
    <row r="14260" spans="1:6" x14ac:dyDescent="0.25">
      <c r="A14260" t="s">
        <v>1581</v>
      </c>
      <c r="B14260" s="1" t="s">
        <v>4677</v>
      </c>
      <c r="C14260" t="str">
        <f t="shared" si="891"/>
        <v>E01008</v>
      </c>
      <c r="D14260" s="2">
        <f t="shared" si="892"/>
        <v>18</v>
      </c>
      <c r="E14260" s="3">
        <f t="shared" si="893"/>
        <v>6</v>
      </c>
      <c r="F14260" s="2">
        <f t="shared" ca="1" si="894"/>
        <v>119</v>
      </c>
    </row>
    <row r="14261" spans="1:6" x14ac:dyDescent="0.25">
      <c r="A14261" t="s">
        <v>4021</v>
      </c>
      <c r="B14261" s="1" t="s">
        <v>78</v>
      </c>
      <c r="C14261" t="str">
        <f t="shared" si="891"/>
        <v>C00402</v>
      </c>
      <c r="D14261" s="2">
        <f t="shared" si="892"/>
        <v>20</v>
      </c>
      <c r="E14261" s="3">
        <f t="shared" si="893"/>
        <v>2</v>
      </c>
      <c r="F14261" s="2">
        <f t="shared" ca="1" si="894"/>
        <v>40</v>
      </c>
    </row>
    <row r="14262" spans="1:6" x14ac:dyDescent="0.25">
      <c r="A14262" t="s">
        <v>3987</v>
      </c>
      <c r="B14262" s="1" t="s">
        <v>4844</v>
      </c>
      <c r="C14262" t="str">
        <f t="shared" si="891"/>
        <v>381526C</v>
      </c>
      <c r="D14262" s="2">
        <f t="shared" si="892"/>
        <v>21</v>
      </c>
      <c r="E14262" s="3">
        <f t="shared" si="893"/>
        <v>129</v>
      </c>
      <c r="F14262" s="2">
        <f t="shared" ca="1" si="894"/>
        <v>2499</v>
      </c>
    </row>
    <row r="14263" spans="1:6" x14ac:dyDescent="0.25">
      <c r="A14263" t="s">
        <v>3314</v>
      </c>
      <c r="B14263" s="1" t="s">
        <v>51</v>
      </c>
      <c r="C14263" t="str">
        <f t="shared" si="891"/>
        <v>C00402</v>
      </c>
      <c r="D14263" s="2">
        <f t="shared" si="892"/>
        <v>19</v>
      </c>
      <c r="E14263" s="3">
        <f t="shared" si="893"/>
        <v>4</v>
      </c>
      <c r="F14263" s="2">
        <f t="shared" ca="1" si="894"/>
        <v>79</v>
      </c>
    </row>
    <row r="14264" spans="1:6" x14ac:dyDescent="0.25">
      <c r="A14264" t="s">
        <v>1167</v>
      </c>
      <c r="B14264" s="1" t="s">
        <v>2431</v>
      </c>
      <c r="C14264" t="str">
        <f t="shared" si="891"/>
        <v>3000042</v>
      </c>
      <c r="D14264" s="2">
        <f t="shared" si="892"/>
        <v>19</v>
      </c>
      <c r="E14264" s="3">
        <f t="shared" si="893"/>
        <v>31</v>
      </c>
      <c r="F14264" s="2">
        <f t="shared" ca="1" si="894"/>
        <v>602</v>
      </c>
    </row>
    <row r="14265" spans="1:6" x14ac:dyDescent="0.25">
      <c r="A14265" t="s">
        <v>940</v>
      </c>
      <c r="B14265" s="1" t="s">
        <v>4845</v>
      </c>
      <c r="C14265" t="str">
        <f t="shared" si="891"/>
        <v>2803008</v>
      </c>
      <c r="D14265" s="2">
        <f t="shared" si="892"/>
        <v>22</v>
      </c>
      <c r="E14265" s="3">
        <f t="shared" si="893"/>
        <v>52</v>
      </c>
      <c r="F14265" s="2">
        <f t="shared" ca="1" si="894"/>
        <v>1006</v>
      </c>
    </row>
    <row r="14266" spans="1:6" x14ac:dyDescent="0.25">
      <c r="A14266" t="s">
        <v>3665</v>
      </c>
      <c r="B14266" s="1" t="s">
        <v>4677</v>
      </c>
      <c r="C14266" t="str">
        <f t="shared" si="891"/>
        <v>E01008</v>
      </c>
      <c r="D14266" s="2">
        <f t="shared" si="892"/>
        <v>18</v>
      </c>
      <c r="E14266" s="3">
        <f t="shared" si="893"/>
        <v>3</v>
      </c>
      <c r="F14266" s="2">
        <f t="shared" ca="1" si="894"/>
        <v>58</v>
      </c>
    </row>
    <row r="14267" spans="1:6" x14ac:dyDescent="0.25">
      <c r="A14267" t="s">
        <v>5097</v>
      </c>
      <c r="B14267" s="1" t="s">
        <v>537</v>
      </c>
      <c r="C14267" t="str">
        <f t="shared" si="891"/>
        <v>C00402</v>
      </c>
      <c r="D14267" s="2">
        <f t="shared" si="892"/>
        <v>20</v>
      </c>
      <c r="E14267" s="3">
        <f t="shared" si="893"/>
        <v>35</v>
      </c>
      <c r="F14267" s="2">
        <f t="shared" ca="1" si="894"/>
        <v>676</v>
      </c>
    </row>
    <row r="14268" spans="1:6" x14ac:dyDescent="0.25">
      <c r="A14268" t="s">
        <v>3561</v>
      </c>
      <c r="B14268" s="1" t="s">
        <v>4846</v>
      </c>
      <c r="C14268" t="str">
        <f t="shared" si="891"/>
        <v>4200002</v>
      </c>
      <c r="D14268" s="2">
        <f t="shared" si="892"/>
        <v>19</v>
      </c>
      <c r="E14268" s="3">
        <f t="shared" si="893"/>
        <v>36</v>
      </c>
      <c r="F14268" s="2">
        <f t="shared" ca="1" si="894"/>
        <v>695</v>
      </c>
    </row>
    <row r="14269" spans="1:6" x14ac:dyDescent="0.25">
      <c r="A14269" t="s">
        <v>2577</v>
      </c>
      <c r="B14269" s="1" t="s">
        <v>4494</v>
      </c>
      <c r="C14269" t="str">
        <f t="shared" si="891"/>
        <v>E01008</v>
      </c>
      <c r="D14269" s="2">
        <f t="shared" si="892"/>
        <v>19</v>
      </c>
      <c r="E14269" s="3">
        <f t="shared" si="893"/>
        <v>20</v>
      </c>
      <c r="F14269" s="2">
        <f t="shared" ca="1" si="894"/>
        <v>387</v>
      </c>
    </row>
    <row r="14270" spans="1:6" x14ac:dyDescent="0.25">
      <c r="A14270" t="s">
        <v>4621</v>
      </c>
      <c r="B14270" s="1" t="s">
        <v>545</v>
      </c>
      <c r="C14270" t="str">
        <f t="shared" si="891"/>
        <v>2202262</v>
      </c>
      <c r="D14270" s="2">
        <f t="shared" si="892"/>
        <v>19</v>
      </c>
      <c r="E14270" s="3">
        <f t="shared" si="893"/>
        <v>7</v>
      </c>
      <c r="F14270" s="2">
        <f t="shared" ca="1" si="894"/>
        <v>133</v>
      </c>
    </row>
    <row r="14271" spans="1:6" x14ac:dyDescent="0.25">
      <c r="A14271" t="s">
        <v>4141</v>
      </c>
      <c r="B14271" s="1" t="s">
        <v>4847</v>
      </c>
      <c r="C14271" t="str">
        <f t="shared" si="891"/>
        <v>3200408</v>
      </c>
      <c r="D14271" s="2">
        <f t="shared" si="892"/>
        <v>19</v>
      </c>
      <c r="E14271" s="3">
        <f t="shared" si="893"/>
        <v>83</v>
      </c>
      <c r="F14271" s="2">
        <f t="shared" ca="1" si="894"/>
        <v>1607</v>
      </c>
    </row>
    <row r="14272" spans="1:6" x14ac:dyDescent="0.25">
      <c r="A14272" t="s">
        <v>3923</v>
      </c>
      <c r="B14272" s="1" t="s">
        <v>41</v>
      </c>
      <c r="C14272" t="str">
        <f t="shared" si="891"/>
        <v>1B500000</v>
      </c>
      <c r="D14272" s="2">
        <f t="shared" si="892"/>
        <v>20</v>
      </c>
      <c r="E14272" s="3">
        <f t="shared" si="893"/>
        <v>307</v>
      </c>
      <c r="F14272" s="2">
        <f t="shared" ca="1" si="894"/>
        <v>5951</v>
      </c>
    </row>
    <row r="14273" spans="1:6" x14ac:dyDescent="0.25">
      <c r="A14273" t="s">
        <v>3073</v>
      </c>
      <c r="B14273" s="1" t="s">
        <v>17</v>
      </c>
      <c r="C14273" t="str">
        <f t="shared" si="891"/>
        <v>14034A2</v>
      </c>
      <c r="D14273" s="2">
        <f t="shared" si="892"/>
        <v>19</v>
      </c>
      <c r="E14273" s="3">
        <f t="shared" si="893"/>
        <v>30</v>
      </c>
      <c r="F14273" s="2">
        <f t="shared" ca="1" si="894"/>
        <v>580</v>
      </c>
    </row>
    <row r="14274" spans="1:6" x14ac:dyDescent="0.25">
      <c r="A14274" t="s">
        <v>220</v>
      </c>
      <c r="B14274" s="1" t="s">
        <v>2772</v>
      </c>
      <c r="C14274" t="str">
        <f t="shared" si="891"/>
        <v>2C1302A</v>
      </c>
      <c r="D14274" s="2">
        <f t="shared" si="892"/>
        <v>19</v>
      </c>
      <c r="E14274" s="3">
        <f t="shared" si="893"/>
        <v>13</v>
      </c>
      <c r="F14274" s="2">
        <f t="shared" ca="1" si="894"/>
        <v>251</v>
      </c>
    </row>
    <row r="14275" spans="1:6" x14ac:dyDescent="0.25">
      <c r="A14275" t="s">
        <v>730</v>
      </c>
      <c r="B14275" s="1" t="s">
        <v>4585</v>
      </c>
      <c r="C14275" t="str">
        <f t="shared" si="891"/>
        <v>131726C</v>
      </c>
      <c r="D14275" s="2">
        <f t="shared" si="892"/>
        <v>18</v>
      </c>
      <c r="E14275" s="3">
        <f t="shared" si="893"/>
        <v>1</v>
      </c>
      <c r="F14275" s="2">
        <f t="shared" ca="1" si="894"/>
        <v>20</v>
      </c>
    </row>
    <row r="14276" spans="1:6" x14ac:dyDescent="0.25">
      <c r="A14276" t="s">
        <v>4688</v>
      </c>
      <c r="B14276" s="1" t="s">
        <v>4619</v>
      </c>
      <c r="C14276" t="str">
        <f t="shared" si="891"/>
        <v>131726C</v>
      </c>
      <c r="D14276" s="2">
        <f t="shared" si="892"/>
        <v>20</v>
      </c>
      <c r="E14276" s="3">
        <f t="shared" si="893"/>
        <v>9</v>
      </c>
      <c r="F14276" s="2">
        <f t="shared" ca="1" si="894"/>
        <v>174</v>
      </c>
    </row>
    <row r="14277" spans="1:6" x14ac:dyDescent="0.25">
      <c r="A14277" t="s">
        <v>5152</v>
      </c>
      <c r="B14277" s="1" t="s">
        <v>512</v>
      </c>
      <c r="C14277" t="str">
        <f t="shared" si="891"/>
        <v>2202262</v>
      </c>
      <c r="D14277" s="2">
        <f t="shared" si="892"/>
        <v>18</v>
      </c>
      <c r="E14277" s="3">
        <f t="shared" si="893"/>
        <v>7</v>
      </c>
      <c r="F14277" s="2">
        <f t="shared" ca="1" si="894"/>
        <v>134</v>
      </c>
    </row>
    <row r="14278" spans="1:6" x14ac:dyDescent="0.25">
      <c r="A14278" t="s">
        <v>2024</v>
      </c>
      <c r="B14278" s="1" t="s">
        <v>4848</v>
      </c>
      <c r="C14278" t="str">
        <f t="shared" si="891"/>
        <v>217FFC</v>
      </c>
      <c r="D14278" s="2">
        <f t="shared" si="892"/>
        <v>20</v>
      </c>
      <c r="E14278" s="3">
        <f t="shared" si="893"/>
        <v>3</v>
      </c>
      <c r="F14278" s="2">
        <f t="shared" ca="1" si="894"/>
        <v>57</v>
      </c>
    </row>
    <row r="14279" spans="1:6" x14ac:dyDescent="0.25">
      <c r="A14279" t="s">
        <v>5371</v>
      </c>
      <c r="B14279" s="1" t="s">
        <v>4334</v>
      </c>
      <c r="C14279" t="str">
        <f t="shared" ref="C14279:C14342" si="895">LEFT(B14279,(FIND(",",B14279,1)-1))</f>
        <v>4000002</v>
      </c>
      <c r="D14279" s="2">
        <f t="shared" ref="D14279:D14342" si="896">VALUE(RIGHT(B14279,LEN(B14279)-SEARCH("],", B14279)-1))</f>
        <v>19</v>
      </c>
      <c r="E14279" s="3">
        <f t="shared" ref="E14279:E14342" si="897">MATCH(C14279,C14280:C31170,0)</f>
        <v>85</v>
      </c>
      <c r="F14279" s="2">
        <f t="shared" ref="F14279:F14342" ca="1" si="898">SUM(OFFSET(D14280,0,0,E14279,1))</f>
        <v>1648</v>
      </c>
    </row>
    <row r="14280" spans="1:6" x14ac:dyDescent="0.25">
      <c r="A14280" t="s">
        <v>1011</v>
      </c>
      <c r="B14280" s="1" t="s">
        <v>4849</v>
      </c>
      <c r="C14280" t="str">
        <f t="shared" si="895"/>
        <v>2006428</v>
      </c>
      <c r="D14280" s="2">
        <f t="shared" si="896"/>
        <v>19</v>
      </c>
      <c r="E14280" s="3">
        <f t="shared" si="897"/>
        <v>49</v>
      </c>
      <c r="F14280" s="2">
        <f t="shared" ca="1" si="898"/>
        <v>952</v>
      </c>
    </row>
    <row r="14281" spans="1:6" x14ac:dyDescent="0.25">
      <c r="A14281" t="s">
        <v>466</v>
      </c>
      <c r="B14281" s="1" t="s">
        <v>4785</v>
      </c>
      <c r="C14281" t="str">
        <f t="shared" si="895"/>
        <v>217FFC</v>
      </c>
      <c r="D14281" s="2">
        <f t="shared" si="896"/>
        <v>19</v>
      </c>
      <c r="E14281" s="3">
        <f t="shared" si="897"/>
        <v>5</v>
      </c>
      <c r="F14281" s="2">
        <f t="shared" ca="1" si="898"/>
        <v>98</v>
      </c>
    </row>
    <row r="14282" spans="1:6" x14ac:dyDescent="0.25">
      <c r="A14282" t="s">
        <v>2943</v>
      </c>
      <c r="B14282" s="1" t="s">
        <v>3400</v>
      </c>
      <c r="C14282" t="str">
        <f t="shared" si="895"/>
        <v>1601422</v>
      </c>
      <c r="D14282" s="2">
        <f t="shared" si="896"/>
        <v>18</v>
      </c>
      <c r="E14282" s="3">
        <f t="shared" si="897"/>
        <v>14</v>
      </c>
      <c r="F14282" s="2">
        <f t="shared" ca="1" si="898"/>
        <v>276</v>
      </c>
    </row>
    <row r="14283" spans="1:6" x14ac:dyDescent="0.25">
      <c r="A14283" t="s">
        <v>4220</v>
      </c>
      <c r="B14283" s="1" t="s">
        <v>967</v>
      </c>
      <c r="C14283" t="str">
        <f t="shared" si="895"/>
        <v>1E0162A</v>
      </c>
      <c r="D14283" s="2">
        <f t="shared" si="896"/>
        <v>20</v>
      </c>
      <c r="E14283" s="3">
        <f t="shared" si="897"/>
        <v>18</v>
      </c>
      <c r="F14283" s="2">
        <f t="shared" ca="1" si="898"/>
        <v>351</v>
      </c>
    </row>
    <row r="14284" spans="1:6" x14ac:dyDescent="0.25">
      <c r="A14284" t="s">
        <v>3447</v>
      </c>
      <c r="B14284" s="1" t="s">
        <v>545</v>
      </c>
      <c r="C14284" t="str">
        <f t="shared" si="895"/>
        <v>2202262</v>
      </c>
      <c r="D14284" s="2">
        <f t="shared" si="896"/>
        <v>19</v>
      </c>
      <c r="E14284" s="3">
        <f t="shared" si="897"/>
        <v>16</v>
      </c>
      <c r="F14284" s="2">
        <f t="shared" ca="1" si="898"/>
        <v>314</v>
      </c>
    </row>
    <row r="14285" spans="1:6" x14ac:dyDescent="0.25">
      <c r="A14285" t="s">
        <v>863</v>
      </c>
      <c r="B14285" s="1" t="s">
        <v>4803</v>
      </c>
      <c r="C14285" t="str">
        <f t="shared" si="895"/>
        <v>131726C</v>
      </c>
      <c r="D14285" s="2">
        <f t="shared" si="896"/>
        <v>22</v>
      </c>
      <c r="E14285" s="3">
        <f t="shared" si="897"/>
        <v>5</v>
      </c>
      <c r="F14285" s="2">
        <f t="shared" ca="1" si="898"/>
        <v>97</v>
      </c>
    </row>
    <row r="14286" spans="1:6" x14ac:dyDescent="0.25">
      <c r="A14286" t="s">
        <v>4435</v>
      </c>
      <c r="B14286" s="1" t="s">
        <v>4850</v>
      </c>
      <c r="C14286" t="str">
        <f t="shared" si="895"/>
        <v>217FFC</v>
      </c>
      <c r="D14286" s="2">
        <f t="shared" si="896"/>
        <v>19</v>
      </c>
      <c r="E14286" s="3">
        <f t="shared" si="897"/>
        <v>5</v>
      </c>
      <c r="F14286" s="2">
        <f t="shared" ca="1" si="898"/>
        <v>98</v>
      </c>
    </row>
    <row r="14287" spans="1:6" x14ac:dyDescent="0.25">
      <c r="A14287" t="s">
        <v>4951</v>
      </c>
      <c r="B14287" s="1" t="s">
        <v>4851</v>
      </c>
      <c r="C14287" t="str">
        <f t="shared" si="895"/>
        <v>2C1302A</v>
      </c>
      <c r="D14287" s="2">
        <f t="shared" si="896"/>
        <v>20</v>
      </c>
      <c r="E14287" s="3">
        <f t="shared" si="897"/>
        <v>10</v>
      </c>
      <c r="F14287" s="2">
        <f t="shared" ca="1" si="898"/>
        <v>195</v>
      </c>
    </row>
    <row r="14288" spans="1:6" x14ac:dyDescent="0.25">
      <c r="A14288" t="s">
        <v>4340</v>
      </c>
      <c r="B14288" s="1" t="s">
        <v>1253</v>
      </c>
      <c r="C14288" t="str">
        <f t="shared" si="895"/>
        <v>A10408</v>
      </c>
      <c r="D14288" s="2">
        <f t="shared" si="896"/>
        <v>19</v>
      </c>
      <c r="E14288" s="3">
        <f t="shared" si="897"/>
        <v>152</v>
      </c>
      <c r="F14288" s="2">
        <f t="shared" ca="1" si="898"/>
        <v>2948</v>
      </c>
    </row>
    <row r="14289" spans="1:6" x14ac:dyDescent="0.25">
      <c r="A14289" t="s">
        <v>1266</v>
      </c>
      <c r="B14289" s="1" t="s">
        <v>4852</v>
      </c>
      <c r="C14289" t="str">
        <f t="shared" si="895"/>
        <v>E01008</v>
      </c>
      <c r="D14289" s="2">
        <f t="shared" si="896"/>
        <v>21</v>
      </c>
      <c r="E14289" s="3">
        <f t="shared" si="897"/>
        <v>20</v>
      </c>
      <c r="F14289" s="2">
        <f t="shared" ca="1" si="898"/>
        <v>388</v>
      </c>
    </row>
    <row r="14290" spans="1:6" x14ac:dyDescent="0.25">
      <c r="A14290" t="s">
        <v>2095</v>
      </c>
      <c r="B14290" s="1" t="s">
        <v>4585</v>
      </c>
      <c r="C14290" t="str">
        <f t="shared" si="895"/>
        <v>131726C</v>
      </c>
      <c r="D14290" s="2">
        <f t="shared" si="896"/>
        <v>18</v>
      </c>
      <c r="E14290" s="3">
        <f t="shared" si="897"/>
        <v>26</v>
      </c>
      <c r="F14290" s="2">
        <f t="shared" ca="1" si="898"/>
        <v>507</v>
      </c>
    </row>
    <row r="14291" spans="1:6" x14ac:dyDescent="0.25">
      <c r="A14291" t="s">
        <v>1942</v>
      </c>
      <c r="B14291" s="1" t="s">
        <v>4853</v>
      </c>
      <c r="C14291" t="str">
        <f t="shared" si="895"/>
        <v>217FFC</v>
      </c>
      <c r="D14291" s="2">
        <f t="shared" si="896"/>
        <v>20</v>
      </c>
      <c r="E14291" s="3">
        <f t="shared" si="897"/>
        <v>1</v>
      </c>
      <c r="F14291" s="2">
        <f t="shared" ca="1" si="898"/>
        <v>19</v>
      </c>
    </row>
    <row r="14292" spans="1:6" x14ac:dyDescent="0.25">
      <c r="A14292" t="s">
        <v>2930</v>
      </c>
      <c r="B14292" s="1" t="s">
        <v>4854</v>
      </c>
      <c r="C14292" t="str">
        <f t="shared" si="895"/>
        <v>217FFC</v>
      </c>
      <c r="D14292" s="2">
        <f t="shared" si="896"/>
        <v>19</v>
      </c>
      <c r="E14292" s="3">
        <f t="shared" si="897"/>
        <v>23</v>
      </c>
      <c r="F14292" s="2">
        <f t="shared" ca="1" si="898"/>
        <v>450</v>
      </c>
    </row>
    <row r="14293" spans="1:6" x14ac:dyDescent="0.25">
      <c r="A14293" t="s">
        <v>3562</v>
      </c>
      <c r="B14293" s="1" t="s">
        <v>250</v>
      </c>
      <c r="C14293" t="str">
        <f t="shared" si="895"/>
        <v>12173BE</v>
      </c>
      <c r="D14293" s="2">
        <f t="shared" si="896"/>
        <v>19</v>
      </c>
      <c r="E14293" s="3">
        <f t="shared" si="897"/>
        <v>53</v>
      </c>
      <c r="F14293" s="2">
        <f t="shared" ca="1" si="898"/>
        <v>1030</v>
      </c>
    </row>
    <row r="14294" spans="1:6" x14ac:dyDescent="0.25">
      <c r="A14294" t="s">
        <v>666</v>
      </c>
      <c r="B14294" s="1" t="s">
        <v>251</v>
      </c>
      <c r="C14294" t="str">
        <f t="shared" si="895"/>
        <v>2300492</v>
      </c>
      <c r="D14294" s="2">
        <f t="shared" si="896"/>
        <v>19</v>
      </c>
      <c r="E14294" s="3">
        <f t="shared" si="897"/>
        <v>45</v>
      </c>
      <c r="F14294" s="2">
        <f t="shared" ca="1" si="898"/>
        <v>872</v>
      </c>
    </row>
    <row r="14295" spans="1:6" x14ac:dyDescent="0.25">
      <c r="A14295" t="s">
        <v>5384</v>
      </c>
      <c r="B14295" s="1" t="s">
        <v>4855</v>
      </c>
      <c r="C14295" t="str">
        <f t="shared" si="895"/>
        <v>3000042</v>
      </c>
      <c r="D14295" s="2">
        <f t="shared" si="896"/>
        <v>22</v>
      </c>
      <c r="E14295" s="3">
        <f t="shared" si="897"/>
        <v>41</v>
      </c>
      <c r="F14295" s="2">
        <f t="shared" ca="1" si="898"/>
        <v>794</v>
      </c>
    </row>
    <row r="14296" spans="1:6" x14ac:dyDescent="0.25">
      <c r="A14296" t="s">
        <v>1403</v>
      </c>
      <c r="B14296" s="1" t="s">
        <v>3377</v>
      </c>
      <c r="C14296" t="str">
        <f t="shared" si="895"/>
        <v>1601422</v>
      </c>
      <c r="D14296" s="2">
        <f t="shared" si="896"/>
        <v>19</v>
      </c>
      <c r="E14296" s="3">
        <f t="shared" si="897"/>
        <v>2</v>
      </c>
      <c r="F14296" s="2">
        <f t="shared" ca="1" si="898"/>
        <v>39</v>
      </c>
    </row>
    <row r="14297" spans="1:6" x14ac:dyDescent="0.25">
      <c r="A14297" t="s">
        <v>544</v>
      </c>
      <c r="B14297" s="1" t="s">
        <v>968</v>
      </c>
      <c r="C14297" t="str">
        <f t="shared" si="895"/>
        <v>2C1302A</v>
      </c>
      <c r="D14297" s="2">
        <f t="shared" si="896"/>
        <v>19</v>
      </c>
      <c r="E14297" s="3">
        <f t="shared" si="897"/>
        <v>10</v>
      </c>
      <c r="F14297" s="2">
        <f t="shared" ca="1" si="898"/>
        <v>194</v>
      </c>
    </row>
    <row r="14298" spans="1:6" x14ac:dyDescent="0.25">
      <c r="A14298" t="s">
        <v>3972</v>
      </c>
      <c r="B14298" s="1" t="s">
        <v>3394</v>
      </c>
      <c r="C14298" t="str">
        <f t="shared" si="895"/>
        <v>1601422</v>
      </c>
      <c r="D14298" s="2">
        <f t="shared" si="896"/>
        <v>20</v>
      </c>
      <c r="E14298" s="3">
        <f t="shared" si="897"/>
        <v>7</v>
      </c>
      <c r="F14298" s="2">
        <f t="shared" ca="1" si="898"/>
        <v>136</v>
      </c>
    </row>
    <row r="14299" spans="1:6" x14ac:dyDescent="0.25">
      <c r="A14299" t="s">
        <v>4671</v>
      </c>
      <c r="B14299" s="1" t="s">
        <v>464</v>
      </c>
      <c r="C14299" t="str">
        <f t="shared" si="895"/>
        <v>1A0600A</v>
      </c>
      <c r="D14299" s="2">
        <f t="shared" si="896"/>
        <v>19</v>
      </c>
      <c r="E14299" s="3">
        <f t="shared" si="897"/>
        <v>23</v>
      </c>
      <c r="F14299" s="2">
        <f t="shared" ca="1" si="898"/>
        <v>446</v>
      </c>
    </row>
    <row r="14300" spans="1:6" x14ac:dyDescent="0.25">
      <c r="A14300" t="s">
        <v>1346</v>
      </c>
      <c r="B14300" s="1" t="s">
        <v>545</v>
      </c>
      <c r="C14300" t="str">
        <f t="shared" si="895"/>
        <v>2202262</v>
      </c>
      <c r="D14300" s="2">
        <f t="shared" si="896"/>
        <v>19</v>
      </c>
      <c r="E14300" s="3">
        <f t="shared" si="897"/>
        <v>23</v>
      </c>
      <c r="F14300" s="2">
        <f t="shared" ca="1" si="898"/>
        <v>445</v>
      </c>
    </row>
    <row r="14301" spans="1:6" x14ac:dyDescent="0.25">
      <c r="A14301" t="s">
        <v>5277</v>
      </c>
      <c r="B14301" s="1" t="s">
        <v>451</v>
      </c>
      <c r="C14301" t="str">
        <f t="shared" si="895"/>
        <v>1E0162A</v>
      </c>
      <c r="D14301" s="2">
        <f t="shared" si="896"/>
        <v>18</v>
      </c>
      <c r="E14301" s="3">
        <f t="shared" si="897"/>
        <v>7</v>
      </c>
      <c r="F14301" s="2">
        <f t="shared" ca="1" si="898"/>
        <v>137</v>
      </c>
    </row>
    <row r="14302" spans="1:6" x14ac:dyDescent="0.25">
      <c r="A14302" t="s">
        <v>4805</v>
      </c>
      <c r="B14302" s="1" t="s">
        <v>78</v>
      </c>
      <c r="C14302" t="str">
        <f t="shared" si="895"/>
        <v>C00402</v>
      </c>
      <c r="D14302" s="2">
        <f t="shared" si="896"/>
        <v>20</v>
      </c>
      <c r="E14302" s="3">
        <f t="shared" si="897"/>
        <v>4</v>
      </c>
      <c r="F14302" s="2">
        <f t="shared" ca="1" si="898"/>
        <v>79</v>
      </c>
    </row>
    <row r="14303" spans="1:6" x14ac:dyDescent="0.25">
      <c r="A14303" t="s">
        <v>3806</v>
      </c>
      <c r="B14303" s="1" t="s">
        <v>17</v>
      </c>
      <c r="C14303" t="str">
        <f t="shared" si="895"/>
        <v>14034A2</v>
      </c>
      <c r="D14303" s="2">
        <f t="shared" si="896"/>
        <v>19</v>
      </c>
      <c r="E14303" s="3">
        <f t="shared" si="897"/>
        <v>7</v>
      </c>
      <c r="F14303" s="2">
        <f t="shared" ca="1" si="898"/>
        <v>136</v>
      </c>
    </row>
    <row r="14304" spans="1:6" x14ac:dyDescent="0.25">
      <c r="A14304" t="s">
        <v>4545</v>
      </c>
      <c r="B14304" s="1" t="s">
        <v>4856</v>
      </c>
      <c r="C14304" t="str">
        <f t="shared" si="895"/>
        <v>4200002</v>
      </c>
      <c r="D14304" s="2">
        <f t="shared" si="896"/>
        <v>19</v>
      </c>
      <c r="E14304" s="3">
        <f t="shared" si="897"/>
        <v>218</v>
      </c>
      <c r="F14304" s="2">
        <f t="shared" ca="1" si="898"/>
        <v>4226</v>
      </c>
    </row>
    <row r="14305" spans="1:6" x14ac:dyDescent="0.25">
      <c r="A14305" t="s">
        <v>4279</v>
      </c>
      <c r="B14305" s="1" t="s">
        <v>3902</v>
      </c>
      <c r="C14305" t="str">
        <f t="shared" si="895"/>
        <v>1601422</v>
      </c>
      <c r="D14305" s="2">
        <f t="shared" si="896"/>
        <v>22</v>
      </c>
      <c r="E14305" s="3">
        <f t="shared" si="897"/>
        <v>7</v>
      </c>
      <c r="F14305" s="2">
        <f t="shared" ca="1" si="898"/>
        <v>133</v>
      </c>
    </row>
    <row r="14306" spans="1:6" x14ac:dyDescent="0.25">
      <c r="A14306" t="s">
        <v>3513</v>
      </c>
      <c r="B14306" s="1" t="s">
        <v>44</v>
      </c>
      <c r="C14306" t="str">
        <f t="shared" si="895"/>
        <v>C00402</v>
      </c>
      <c r="D14306" s="2">
        <f t="shared" si="896"/>
        <v>19</v>
      </c>
      <c r="E14306" s="3">
        <f t="shared" si="897"/>
        <v>37</v>
      </c>
      <c r="F14306" s="2">
        <f t="shared" ca="1" si="898"/>
        <v>716</v>
      </c>
    </row>
    <row r="14307" spans="1:6" x14ac:dyDescent="0.25">
      <c r="A14307" t="s">
        <v>3653</v>
      </c>
      <c r="B14307" s="1" t="s">
        <v>948</v>
      </c>
      <c r="C14307" t="str">
        <f t="shared" si="895"/>
        <v>2C1302A</v>
      </c>
      <c r="D14307" s="2">
        <f t="shared" si="896"/>
        <v>19</v>
      </c>
      <c r="E14307" s="3">
        <f t="shared" si="897"/>
        <v>7</v>
      </c>
      <c r="F14307" s="2">
        <f t="shared" ca="1" si="898"/>
        <v>134</v>
      </c>
    </row>
    <row r="14308" spans="1:6" x14ac:dyDescent="0.25">
      <c r="A14308" t="s">
        <v>4062</v>
      </c>
      <c r="B14308" s="1" t="s">
        <v>1043</v>
      </c>
      <c r="C14308" t="str">
        <f t="shared" si="895"/>
        <v>1E0162A</v>
      </c>
      <c r="D14308" s="2">
        <f t="shared" si="896"/>
        <v>19</v>
      </c>
      <c r="E14308" s="3">
        <f t="shared" si="897"/>
        <v>36</v>
      </c>
      <c r="F14308" s="2">
        <f t="shared" ca="1" si="898"/>
        <v>697</v>
      </c>
    </row>
    <row r="14309" spans="1:6" x14ac:dyDescent="0.25">
      <c r="A14309" t="s">
        <v>2520</v>
      </c>
      <c r="B14309" s="1" t="s">
        <v>3541</v>
      </c>
      <c r="C14309" t="str">
        <f t="shared" si="895"/>
        <v>E01008</v>
      </c>
      <c r="D14309" s="2">
        <f t="shared" si="896"/>
        <v>20</v>
      </c>
      <c r="E14309" s="3">
        <f t="shared" si="897"/>
        <v>43</v>
      </c>
      <c r="F14309" s="2">
        <f t="shared" ca="1" si="898"/>
        <v>832</v>
      </c>
    </row>
    <row r="14310" spans="1:6" x14ac:dyDescent="0.25">
      <c r="A14310" t="s">
        <v>5324</v>
      </c>
      <c r="B14310" s="1" t="s">
        <v>23</v>
      </c>
      <c r="C14310" t="str">
        <f t="shared" si="895"/>
        <v>14034A2</v>
      </c>
      <c r="D14310" s="2">
        <f t="shared" si="896"/>
        <v>18</v>
      </c>
      <c r="E14310" s="3">
        <f t="shared" si="897"/>
        <v>9</v>
      </c>
      <c r="F14310" s="2">
        <f t="shared" ca="1" si="898"/>
        <v>176</v>
      </c>
    </row>
    <row r="14311" spans="1:6" x14ac:dyDescent="0.25">
      <c r="A14311" t="s">
        <v>5247</v>
      </c>
      <c r="B14311" s="1" t="s">
        <v>521</v>
      </c>
      <c r="C14311" t="str">
        <f t="shared" si="895"/>
        <v>3A04004</v>
      </c>
      <c r="D14311" s="2">
        <f t="shared" si="896"/>
        <v>19</v>
      </c>
      <c r="E14311" s="3">
        <f t="shared" si="897"/>
        <v>10</v>
      </c>
      <c r="F14311" s="2">
        <f t="shared" ca="1" si="898"/>
        <v>195</v>
      </c>
    </row>
    <row r="14312" spans="1:6" x14ac:dyDescent="0.25">
      <c r="A14312" t="s">
        <v>3478</v>
      </c>
      <c r="B14312" s="1" t="s">
        <v>3377</v>
      </c>
      <c r="C14312" t="str">
        <f t="shared" si="895"/>
        <v>1601422</v>
      </c>
      <c r="D14312" s="2">
        <f t="shared" si="896"/>
        <v>19</v>
      </c>
      <c r="E14312" s="3">
        <f t="shared" si="897"/>
        <v>16</v>
      </c>
      <c r="F14312" s="2">
        <f t="shared" ca="1" si="898"/>
        <v>311</v>
      </c>
    </row>
    <row r="14313" spans="1:6" x14ac:dyDescent="0.25">
      <c r="A14313" t="s">
        <v>4134</v>
      </c>
      <c r="B14313" s="1" t="s">
        <v>2846</v>
      </c>
      <c r="C14313" t="str">
        <f t="shared" si="895"/>
        <v>1017FFC</v>
      </c>
      <c r="D14313" s="2">
        <f t="shared" si="896"/>
        <v>20</v>
      </c>
      <c r="E14313" s="3">
        <f t="shared" si="897"/>
        <v>129</v>
      </c>
      <c r="F14313" s="2">
        <f t="shared" ca="1" si="898"/>
        <v>2501</v>
      </c>
    </row>
    <row r="14314" spans="1:6" x14ac:dyDescent="0.25">
      <c r="A14314" t="s">
        <v>5359</v>
      </c>
      <c r="B14314" s="1" t="s">
        <v>1534</v>
      </c>
      <c r="C14314" t="str">
        <f t="shared" si="895"/>
        <v>2C1302A</v>
      </c>
      <c r="D14314" s="2">
        <f t="shared" si="896"/>
        <v>19</v>
      </c>
      <c r="E14314" s="3">
        <f t="shared" si="897"/>
        <v>13</v>
      </c>
      <c r="F14314" s="2">
        <f t="shared" ca="1" si="898"/>
        <v>254</v>
      </c>
    </row>
    <row r="14315" spans="1:6" x14ac:dyDescent="0.25">
      <c r="A14315" t="s">
        <v>4965</v>
      </c>
      <c r="B14315" s="1" t="s">
        <v>4857</v>
      </c>
      <c r="C14315" t="str">
        <f t="shared" si="895"/>
        <v>217FFC</v>
      </c>
      <c r="D14315" s="2">
        <f t="shared" si="896"/>
        <v>24</v>
      </c>
      <c r="E14315" s="3">
        <f t="shared" si="897"/>
        <v>3</v>
      </c>
      <c r="F14315" s="2">
        <f t="shared" ca="1" si="898"/>
        <v>56</v>
      </c>
    </row>
    <row r="14316" spans="1:6" x14ac:dyDescent="0.25">
      <c r="A14316" t="s">
        <v>4091</v>
      </c>
      <c r="B14316" s="1" t="s">
        <v>4585</v>
      </c>
      <c r="C14316" t="str">
        <f t="shared" si="895"/>
        <v>131726C</v>
      </c>
      <c r="D14316" s="2">
        <f t="shared" si="896"/>
        <v>18</v>
      </c>
      <c r="E14316" s="3">
        <f t="shared" si="897"/>
        <v>10</v>
      </c>
      <c r="F14316" s="2">
        <f t="shared" ca="1" si="898"/>
        <v>194</v>
      </c>
    </row>
    <row r="14317" spans="1:6" x14ac:dyDescent="0.25">
      <c r="A14317" t="s">
        <v>5306</v>
      </c>
      <c r="B14317" s="1" t="s">
        <v>4858</v>
      </c>
      <c r="C14317" t="str">
        <f t="shared" si="895"/>
        <v>2803008</v>
      </c>
      <c r="D14317" s="2">
        <f t="shared" si="896"/>
        <v>18</v>
      </c>
      <c r="E14317" s="3">
        <f t="shared" si="897"/>
        <v>3</v>
      </c>
      <c r="F14317" s="2">
        <f t="shared" ca="1" si="898"/>
        <v>58</v>
      </c>
    </row>
    <row r="14318" spans="1:6" x14ac:dyDescent="0.25">
      <c r="A14318" t="s">
        <v>902</v>
      </c>
      <c r="B14318" s="1" t="s">
        <v>4859</v>
      </c>
      <c r="C14318" t="str">
        <f t="shared" si="895"/>
        <v>217FFC</v>
      </c>
      <c r="D14318" s="2">
        <f t="shared" si="896"/>
        <v>20</v>
      </c>
      <c r="E14318" s="3">
        <f t="shared" si="897"/>
        <v>6</v>
      </c>
      <c r="F14318" s="2">
        <f t="shared" ca="1" si="898"/>
        <v>115</v>
      </c>
    </row>
    <row r="14319" spans="1:6" x14ac:dyDescent="0.25">
      <c r="A14319" t="s">
        <v>4905</v>
      </c>
      <c r="B14319" s="1" t="s">
        <v>17</v>
      </c>
      <c r="C14319" t="str">
        <f t="shared" si="895"/>
        <v>14034A2</v>
      </c>
      <c r="D14319" s="2">
        <f t="shared" si="896"/>
        <v>19</v>
      </c>
      <c r="E14319" s="3">
        <f t="shared" si="897"/>
        <v>14</v>
      </c>
      <c r="F14319" s="2">
        <f t="shared" ca="1" si="898"/>
        <v>270</v>
      </c>
    </row>
    <row r="14320" spans="1:6" x14ac:dyDescent="0.25">
      <c r="A14320" t="s">
        <v>2653</v>
      </c>
      <c r="B14320" s="1" t="s">
        <v>4860</v>
      </c>
      <c r="C14320" t="str">
        <f t="shared" si="895"/>
        <v>2803008</v>
      </c>
      <c r="D14320" s="2">
        <f t="shared" si="896"/>
        <v>19</v>
      </c>
      <c r="E14320" s="3">
        <f t="shared" si="897"/>
        <v>28</v>
      </c>
      <c r="F14320" s="2">
        <f t="shared" ca="1" si="898"/>
        <v>543</v>
      </c>
    </row>
    <row r="14321" spans="1:6" x14ac:dyDescent="0.25">
      <c r="A14321" t="s">
        <v>265</v>
      </c>
      <c r="B14321" s="1" t="s">
        <v>778</v>
      </c>
      <c r="C14321" t="str">
        <f t="shared" si="895"/>
        <v>3A04004</v>
      </c>
      <c r="D14321" s="2">
        <f t="shared" si="896"/>
        <v>19</v>
      </c>
      <c r="E14321" s="3">
        <f t="shared" si="897"/>
        <v>41</v>
      </c>
      <c r="F14321" s="2">
        <f t="shared" ca="1" si="898"/>
        <v>794</v>
      </c>
    </row>
    <row r="14322" spans="1:6" x14ac:dyDescent="0.25">
      <c r="A14322" t="s">
        <v>2858</v>
      </c>
      <c r="B14322" s="1" t="s">
        <v>822</v>
      </c>
      <c r="C14322" t="str">
        <f t="shared" si="895"/>
        <v>1A0600A</v>
      </c>
      <c r="D14322" s="2">
        <f t="shared" si="896"/>
        <v>20</v>
      </c>
      <c r="E14322" s="3">
        <f t="shared" si="897"/>
        <v>18</v>
      </c>
      <c r="F14322" s="2">
        <f t="shared" ca="1" si="898"/>
        <v>347</v>
      </c>
    </row>
    <row r="14323" spans="1:6" x14ac:dyDescent="0.25">
      <c r="A14323" t="s">
        <v>413</v>
      </c>
      <c r="B14323" s="1" t="s">
        <v>550</v>
      </c>
      <c r="C14323" t="str">
        <f t="shared" si="895"/>
        <v>2202262</v>
      </c>
      <c r="D14323" s="2">
        <f t="shared" si="896"/>
        <v>18</v>
      </c>
      <c r="E14323" s="3">
        <f t="shared" si="897"/>
        <v>7</v>
      </c>
      <c r="F14323" s="2">
        <f t="shared" ca="1" si="898"/>
        <v>135</v>
      </c>
    </row>
    <row r="14324" spans="1:6" x14ac:dyDescent="0.25">
      <c r="A14324" t="s">
        <v>1365</v>
      </c>
      <c r="B14324" s="1" t="s">
        <v>4861</v>
      </c>
      <c r="C14324" t="str">
        <f t="shared" si="895"/>
        <v>217FFC</v>
      </c>
      <c r="D14324" s="2">
        <f t="shared" si="896"/>
        <v>20</v>
      </c>
      <c r="E14324" s="3">
        <f t="shared" si="897"/>
        <v>8</v>
      </c>
      <c r="F14324" s="2">
        <f t="shared" ca="1" si="898"/>
        <v>154</v>
      </c>
    </row>
    <row r="14325" spans="1:6" x14ac:dyDescent="0.25">
      <c r="A14325" t="s">
        <v>5292</v>
      </c>
      <c r="B14325" s="1" t="s">
        <v>4862</v>
      </c>
      <c r="C14325" t="str">
        <f t="shared" si="895"/>
        <v>2510000</v>
      </c>
      <c r="D14325" s="2">
        <f t="shared" si="896"/>
        <v>21</v>
      </c>
      <c r="E14325" s="3">
        <f t="shared" si="897"/>
        <v>25</v>
      </c>
      <c r="F14325" s="2">
        <f t="shared" ca="1" si="898"/>
        <v>483</v>
      </c>
    </row>
    <row r="14326" spans="1:6" x14ac:dyDescent="0.25">
      <c r="A14326" t="s">
        <v>2996</v>
      </c>
      <c r="B14326" s="1" t="s">
        <v>4619</v>
      </c>
      <c r="C14326" t="str">
        <f t="shared" si="895"/>
        <v>131726C</v>
      </c>
      <c r="D14326" s="2">
        <f t="shared" si="896"/>
        <v>20</v>
      </c>
      <c r="E14326" s="3">
        <f t="shared" si="897"/>
        <v>5</v>
      </c>
      <c r="F14326" s="2">
        <f t="shared" ca="1" si="898"/>
        <v>94</v>
      </c>
    </row>
    <row r="14327" spans="1:6" x14ac:dyDescent="0.25">
      <c r="A14327" t="s">
        <v>4164</v>
      </c>
      <c r="B14327" s="1" t="s">
        <v>642</v>
      </c>
      <c r="C14327" t="str">
        <f t="shared" si="895"/>
        <v>2C1302A</v>
      </c>
      <c r="D14327" s="2">
        <f t="shared" si="896"/>
        <v>18</v>
      </c>
      <c r="E14327" s="3">
        <f t="shared" si="897"/>
        <v>7</v>
      </c>
      <c r="F14327" s="2">
        <f t="shared" ca="1" si="898"/>
        <v>133</v>
      </c>
    </row>
    <row r="14328" spans="1:6" x14ac:dyDescent="0.25">
      <c r="A14328" t="s">
        <v>1224</v>
      </c>
      <c r="B14328" s="1" t="s">
        <v>3400</v>
      </c>
      <c r="C14328" t="str">
        <f t="shared" si="895"/>
        <v>1601422</v>
      </c>
      <c r="D14328" s="2">
        <f t="shared" si="896"/>
        <v>18</v>
      </c>
      <c r="E14328" s="3">
        <f t="shared" si="897"/>
        <v>7</v>
      </c>
      <c r="F14328" s="2">
        <f t="shared" ca="1" si="898"/>
        <v>137</v>
      </c>
    </row>
    <row r="14329" spans="1:6" x14ac:dyDescent="0.25">
      <c r="A14329" t="s">
        <v>3945</v>
      </c>
      <c r="B14329" s="1" t="s">
        <v>4863</v>
      </c>
      <c r="C14329" t="str">
        <f t="shared" si="895"/>
        <v>2006428</v>
      </c>
      <c r="D14329" s="2">
        <f t="shared" si="896"/>
        <v>20</v>
      </c>
      <c r="E14329" s="3">
        <f t="shared" si="897"/>
        <v>166</v>
      </c>
      <c r="F14329" s="2">
        <f t="shared" ca="1" si="898"/>
        <v>3217</v>
      </c>
    </row>
    <row r="14330" spans="1:6" x14ac:dyDescent="0.25">
      <c r="A14330" t="s">
        <v>4170</v>
      </c>
      <c r="B14330" s="1" t="s">
        <v>512</v>
      </c>
      <c r="C14330" t="str">
        <f t="shared" si="895"/>
        <v>2202262</v>
      </c>
      <c r="D14330" s="2">
        <f t="shared" si="896"/>
        <v>18</v>
      </c>
      <c r="E14330" s="3">
        <f t="shared" si="897"/>
        <v>23</v>
      </c>
      <c r="F14330" s="2">
        <f t="shared" ca="1" si="898"/>
        <v>447</v>
      </c>
    </row>
    <row r="14331" spans="1:6" x14ac:dyDescent="0.25">
      <c r="A14331" t="s">
        <v>2063</v>
      </c>
      <c r="B14331" s="1" t="s">
        <v>4619</v>
      </c>
      <c r="C14331" t="str">
        <f t="shared" si="895"/>
        <v>131726C</v>
      </c>
      <c r="D14331" s="2">
        <f t="shared" si="896"/>
        <v>20</v>
      </c>
      <c r="E14331" s="3">
        <f t="shared" si="897"/>
        <v>32</v>
      </c>
      <c r="F14331" s="2">
        <f t="shared" ca="1" si="898"/>
        <v>620</v>
      </c>
    </row>
    <row r="14332" spans="1:6" x14ac:dyDescent="0.25">
      <c r="A14332" t="s">
        <v>147</v>
      </c>
      <c r="B14332" s="1" t="s">
        <v>4864</v>
      </c>
      <c r="C14332" t="str">
        <f t="shared" si="895"/>
        <v>217FFC</v>
      </c>
      <c r="D14332" s="2">
        <f t="shared" si="896"/>
        <v>19</v>
      </c>
      <c r="E14332" s="3">
        <f t="shared" si="897"/>
        <v>27</v>
      </c>
      <c r="F14332" s="2">
        <f t="shared" ca="1" si="898"/>
        <v>524</v>
      </c>
    </row>
    <row r="14333" spans="1:6" x14ac:dyDescent="0.25">
      <c r="A14333" t="s">
        <v>2715</v>
      </c>
      <c r="B14333" s="1" t="s">
        <v>22</v>
      </c>
      <c r="C14333" t="str">
        <f t="shared" si="895"/>
        <v>14034A2</v>
      </c>
      <c r="D14333" s="2">
        <f t="shared" si="896"/>
        <v>20</v>
      </c>
      <c r="E14333" s="3">
        <f t="shared" si="897"/>
        <v>16</v>
      </c>
      <c r="F14333" s="2">
        <f t="shared" ca="1" si="898"/>
        <v>311</v>
      </c>
    </row>
    <row r="14334" spans="1:6" x14ac:dyDescent="0.25">
      <c r="A14334" t="s">
        <v>1132</v>
      </c>
      <c r="B14334" s="1" t="s">
        <v>928</v>
      </c>
      <c r="C14334" t="str">
        <f t="shared" si="895"/>
        <v>2C1302A</v>
      </c>
      <c r="D14334" s="2">
        <f t="shared" si="896"/>
        <v>18</v>
      </c>
      <c r="E14334" s="3">
        <f t="shared" si="897"/>
        <v>3</v>
      </c>
      <c r="F14334" s="2">
        <f t="shared" ca="1" si="898"/>
        <v>61</v>
      </c>
    </row>
    <row r="14335" spans="1:6" x14ac:dyDescent="0.25">
      <c r="A14335" t="s">
        <v>3482</v>
      </c>
      <c r="B14335" s="1" t="s">
        <v>3902</v>
      </c>
      <c r="C14335" t="str">
        <f t="shared" si="895"/>
        <v>1601422</v>
      </c>
      <c r="D14335" s="2">
        <f t="shared" si="896"/>
        <v>22</v>
      </c>
      <c r="E14335" s="3">
        <f t="shared" si="897"/>
        <v>7</v>
      </c>
      <c r="F14335" s="2">
        <f t="shared" ca="1" si="898"/>
        <v>133</v>
      </c>
    </row>
    <row r="14336" spans="1:6" x14ac:dyDescent="0.25">
      <c r="A14336" t="s">
        <v>4648</v>
      </c>
      <c r="B14336" s="1" t="s">
        <v>2431</v>
      </c>
      <c r="C14336" t="str">
        <f t="shared" si="895"/>
        <v>3000042</v>
      </c>
      <c r="D14336" s="2">
        <f t="shared" si="896"/>
        <v>19</v>
      </c>
      <c r="E14336" s="3">
        <f t="shared" si="897"/>
        <v>5</v>
      </c>
      <c r="F14336" s="2">
        <f t="shared" ca="1" si="898"/>
        <v>95</v>
      </c>
    </row>
    <row r="14337" spans="1:6" x14ac:dyDescent="0.25">
      <c r="A14337" t="s">
        <v>4657</v>
      </c>
      <c r="B14337" s="1" t="s">
        <v>2306</v>
      </c>
      <c r="C14337" t="str">
        <f t="shared" si="895"/>
        <v>2C1302A</v>
      </c>
      <c r="D14337" s="2">
        <f t="shared" si="896"/>
        <v>20</v>
      </c>
      <c r="E14337" s="3">
        <f t="shared" si="897"/>
        <v>20</v>
      </c>
      <c r="F14337" s="2">
        <f t="shared" ca="1" si="898"/>
        <v>386</v>
      </c>
    </row>
    <row r="14338" spans="1:6" x14ac:dyDescent="0.25">
      <c r="A14338" t="s">
        <v>4136</v>
      </c>
      <c r="B14338" s="1" t="s">
        <v>4865</v>
      </c>
      <c r="C14338" t="str">
        <f t="shared" si="895"/>
        <v>4900002</v>
      </c>
      <c r="D14338" s="2">
        <f t="shared" si="896"/>
        <v>18</v>
      </c>
      <c r="E14338" s="3">
        <f t="shared" si="897"/>
        <v>511</v>
      </c>
      <c r="F14338" s="2">
        <f t="shared" ca="1" si="898"/>
        <v>9922</v>
      </c>
    </row>
    <row r="14339" spans="1:6" x14ac:dyDescent="0.25">
      <c r="A14339" t="s">
        <v>4136</v>
      </c>
      <c r="B14339" s="1" t="s">
        <v>120</v>
      </c>
      <c r="C14339" t="str">
        <f t="shared" si="895"/>
        <v>2300492</v>
      </c>
      <c r="D14339" s="2">
        <f t="shared" si="896"/>
        <v>18</v>
      </c>
      <c r="E14339" s="3">
        <f t="shared" si="897"/>
        <v>8</v>
      </c>
      <c r="F14339" s="2">
        <f t="shared" ca="1" si="898"/>
        <v>157</v>
      </c>
    </row>
    <row r="14340" spans="1:6" x14ac:dyDescent="0.25">
      <c r="A14340" t="s">
        <v>2698</v>
      </c>
      <c r="B14340" s="1" t="s">
        <v>1223</v>
      </c>
      <c r="C14340" t="str">
        <f t="shared" si="895"/>
        <v>1A0600A</v>
      </c>
      <c r="D14340" s="2">
        <f t="shared" si="896"/>
        <v>20</v>
      </c>
      <c r="E14340" s="3">
        <f t="shared" si="897"/>
        <v>46</v>
      </c>
      <c r="F14340" s="2">
        <f t="shared" ca="1" si="898"/>
        <v>895</v>
      </c>
    </row>
    <row r="14341" spans="1:6" x14ac:dyDescent="0.25">
      <c r="A14341" t="s">
        <v>1368</v>
      </c>
      <c r="B14341" s="1" t="s">
        <v>2431</v>
      </c>
      <c r="C14341" t="str">
        <f t="shared" si="895"/>
        <v>3000042</v>
      </c>
      <c r="D14341" s="2">
        <f t="shared" si="896"/>
        <v>19</v>
      </c>
      <c r="E14341" s="3">
        <f t="shared" si="897"/>
        <v>41</v>
      </c>
      <c r="F14341" s="2">
        <f t="shared" ca="1" si="898"/>
        <v>798</v>
      </c>
    </row>
    <row r="14342" spans="1:6" x14ac:dyDescent="0.25">
      <c r="A14342" t="s">
        <v>2115</v>
      </c>
      <c r="B14342" s="1" t="s">
        <v>3377</v>
      </c>
      <c r="C14342" t="str">
        <f t="shared" si="895"/>
        <v>1601422</v>
      </c>
      <c r="D14342" s="2">
        <f t="shared" si="896"/>
        <v>19</v>
      </c>
      <c r="E14342" s="3">
        <f t="shared" si="897"/>
        <v>16</v>
      </c>
      <c r="F14342" s="2">
        <f t="shared" ca="1" si="898"/>
        <v>311</v>
      </c>
    </row>
    <row r="14343" spans="1:6" x14ac:dyDescent="0.25">
      <c r="A14343" t="s">
        <v>2130</v>
      </c>
      <c r="B14343" s="1" t="s">
        <v>43</v>
      </c>
      <c r="C14343" t="str">
        <f t="shared" ref="C14343:C14406" si="899">LEFT(B14343,(FIND(",",B14343,1)-1))</f>
        <v>C00402</v>
      </c>
      <c r="D14343" s="2">
        <f t="shared" ref="D14343:D14406" si="900">VALUE(RIGHT(B14343,LEN(B14343)-SEARCH("],", B14343)-1))</f>
        <v>21</v>
      </c>
      <c r="E14343" s="3">
        <f t="shared" ref="E14343:E14406" si="901">MATCH(C14343,C14344:C31234,0)</f>
        <v>2</v>
      </c>
      <c r="F14343" s="2">
        <f t="shared" ref="F14343:F14406" ca="1" si="902">SUM(OFFSET(D14344,0,0,E14343,1))</f>
        <v>40</v>
      </c>
    </row>
    <row r="14344" spans="1:6" x14ac:dyDescent="0.25">
      <c r="A14344" t="s">
        <v>2050</v>
      </c>
      <c r="B14344" s="1" t="s">
        <v>670</v>
      </c>
      <c r="C14344" t="str">
        <f t="shared" si="899"/>
        <v>1E0162A</v>
      </c>
      <c r="D14344" s="2">
        <f t="shared" si="900"/>
        <v>19</v>
      </c>
      <c r="E14344" s="3">
        <f t="shared" si="901"/>
        <v>11</v>
      </c>
      <c r="F14344" s="2">
        <f t="shared" ca="1" si="902"/>
        <v>215</v>
      </c>
    </row>
    <row r="14345" spans="1:6" x14ac:dyDescent="0.25">
      <c r="A14345" t="s">
        <v>1975</v>
      </c>
      <c r="B14345" s="1" t="s">
        <v>924</v>
      </c>
      <c r="C14345" t="str">
        <f t="shared" si="899"/>
        <v>C00402</v>
      </c>
      <c r="D14345" s="2">
        <f t="shared" si="900"/>
        <v>21</v>
      </c>
      <c r="E14345" s="3">
        <f t="shared" si="901"/>
        <v>6</v>
      </c>
      <c r="F14345" s="2">
        <f t="shared" ca="1" si="902"/>
        <v>115</v>
      </c>
    </row>
    <row r="14346" spans="1:6" x14ac:dyDescent="0.25">
      <c r="A14346" t="s">
        <v>1710</v>
      </c>
      <c r="B14346" s="1" t="s">
        <v>2325</v>
      </c>
      <c r="C14346" t="str">
        <f t="shared" si="899"/>
        <v>12173BE</v>
      </c>
      <c r="D14346" s="2">
        <f t="shared" si="900"/>
        <v>20</v>
      </c>
      <c r="E14346" s="3">
        <f t="shared" si="901"/>
        <v>23</v>
      </c>
      <c r="F14346" s="2">
        <f t="shared" ca="1" si="902"/>
        <v>446</v>
      </c>
    </row>
    <row r="14347" spans="1:6" x14ac:dyDescent="0.25">
      <c r="A14347" t="s">
        <v>3908</v>
      </c>
      <c r="B14347" s="1" t="s">
        <v>120</v>
      </c>
      <c r="C14347" t="str">
        <f t="shared" si="899"/>
        <v>2300492</v>
      </c>
      <c r="D14347" s="2">
        <f t="shared" si="900"/>
        <v>18</v>
      </c>
      <c r="E14347" s="3">
        <f t="shared" si="901"/>
        <v>37</v>
      </c>
      <c r="F14347" s="2">
        <f t="shared" ca="1" si="902"/>
        <v>719</v>
      </c>
    </row>
    <row r="14348" spans="1:6" x14ac:dyDescent="0.25">
      <c r="A14348" t="s">
        <v>2965</v>
      </c>
      <c r="B14348" s="1" t="s">
        <v>4866</v>
      </c>
      <c r="C14348" t="str">
        <f t="shared" si="899"/>
        <v>2803008</v>
      </c>
      <c r="D14348" s="2">
        <f t="shared" si="900"/>
        <v>20</v>
      </c>
      <c r="E14348" s="3">
        <f t="shared" si="901"/>
        <v>12</v>
      </c>
      <c r="F14348" s="2">
        <f t="shared" ca="1" si="902"/>
        <v>231</v>
      </c>
    </row>
    <row r="14349" spans="1:6" x14ac:dyDescent="0.25">
      <c r="A14349" t="s">
        <v>3303</v>
      </c>
      <c r="B14349" s="1" t="s">
        <v>17</v>
      </c>
      <c r="C14349" t="str">
        <f t="shared" si="899"/>
        <v>14034A2</v>
      </c>
      <c r="D14349" s="2">
        <f t="shared" si="900"/>
        <v>19</v>
      </c>
      <c r="E14349" s="3">
        <f t="shared" si="901"/>
        <v>7</v>
      </c>
      <c r="F14349" s="2">
        <f t="shared" ca="1" si="902"/>
        <v>135</v>
      </c>
    </row>
    <row r="14350" spans="1:6" x14ac:dyDescent="0.25">
      <c r="A14350" t="s">
        <v>1153</v>
      </c>
      <c r="B14350" s="1" t="s">
        <v>4867</v>
      </c>
      <c r="C14350" t="str">
        <f t="shared" si="899"/>
        <v>2510000</v>
      </c>
      <c r="D14350" s="2">
        <f t="shared" si="900"/>
        <v>19</v>
      </c>
      <c r="E14350" s="3">
        <f t="shared" si="901"/>
        <v>16</v>
      </c>
      <c r="F14350" s="2">
        <f t="shared" ca="1" si="902"/>
        <v>311</v>
      </c>
    </row>
    <row r="14351" spans="1:6" x14ac:dyDescent="0.25">
      <c r="A14351" t="s">
        <v>1058</v>
      </c>
      <c r="B14351" s="1" t="s">
        <v>4868</v>
      </c>
      <c r="C14351" t="str">
        <f t="shared" si="899"/>
        <v>C00402</v>
      </c>
      <c r="D14351" s="2">
        <f t="shared" si="900"/>
        <v>19</v>
      </c>
      <c r="E14351" s="3">
        <f t="shared" si="901"/>
        <v>39</v>
      </c>
      <c r="F14351" s="2">
        <f t="shared" ca="1" si="902"/>
        <v>757</v>
      </c>
    </row>
    <row r="14352" spans="1:6" x14ac:dyDescent="0.25">
      <c r="A14352" t="s">
        <v>4515</v>
      </c>
      <c r="B14352" s="1" t="s">
        <v>3518</v>
      </c>
      <c r="C14352" t="str">
        <f t="shared" si="899"/>
        <v>E01008</v>
      </c>
      <c r="D14352" s="2">
        <f t="shared" si="900"/>
        <v>19</v>
      </c>
      <c r="E14352" s="3">
        <f t="shared" si="901"/>
        <v>23</v>
      </c>
      <c r="F14352" s="2">
        <f t="shared" ca="1" si="902"/>
        <v>449</v>
      </c>
    </row>
    <row r="14353" spans="1:6" x14ac:dyDescent="0.25">
      <c r="A14353" t="s">
        <v>2751</v>
      </c>
      <c r="B14353" s="1" t="s">
        <v>514</v>
      </c>
      <c r="C14353" t="str">
        <f t="shared" si="899"/>
        <v>2202262</v>
      </c>
      <c r="D14353" s="2">
        <f t="shared" si="900"/>
        <v>20</v>
      </c>
      <c r="E14353" s="3">
        <f t="shared" si="901"/>
        <v>30</v>
      </c>
      <c r="F14353" s="2">
        <f t="shared" ca="1" si="902"/>
        <v>584</v>
      </c>
    </row>
    <row r="14354" spans="1:6" x14ac:dyDescent="0.25">
      <c r="A14354" t="s">
        <v>605</v>
      </c>
      <c r="B14354" s="1" t="s">
        <v>1393</v>
      </c>
      <c r="C14354" t="str">
        <f t="shared" si="899"/>
        <v>3200408</v>
      </c>
      <c r="D14354" s="2">
        <f t="shared" si="900"/>
        <v>18</v>
      </c>
      <c r="E14354" s="3">
        <f t="shared" si="901"/>
        <v>69</v>
      </c>
      <c r="F14354" s="2">
        <f t="shared" ca="1" si="902"/>
        <v>1339</v>
      </c>
    </row>
    <row r="14355" spans="1:6" x14ac:dyDescent="0.25">
      <c r="A14355" t="s">
        <v>2997</v>
      </c>
      <c r="B14355" s="1" t="s">
        <v>2519</v>
      </c>
      <c r="C14355" t="str">
        <f t="shared" si="899"/>
        <v>1E0162A</v>
      </c>
      <c r="D14355" s="2">
        <f t="shared" si="900"/>
        <v>22</v>
      </c>
      <c r="E14355" s="3">
        <f t="shared" si="901"/>
        <v>41</v>
      </c>
      <c r="F14355" s="2">
        <f t="shared" ca="1" si="902"/>
        <v>797</v>
      </c>
    </row>
    <row r="14356" spans="1:6" x14ac:dyDescent="0.25">
      <c r="A14356" t="s">
        <v>3348</v>
      </c>
      <c r="B14356" s="1" t="s">
        <v>23</v>
      </c>
      <c r="C14356" t="str">
        <f t="shared" si="899"/>
        <v>14034A2</v>
      </c>
      <c r="D14356" s="2">
        <f t="shared" si="900"/>
        <v>18</v>
      </c>
      <c r="E14356" s="3">
        <f t="shared" si="901"/>
        <v>37</v>
      </c>
      <c r="F14356" s="2">
        <f t="shared" ca="1" si="902"/>
        <v>717</v>
      </c>
    </row>
    <row r="14357" spans="1:6" x14ac:dyDescent="0.25">
      <c r="A14357" t="s">
        <v>789</v>
      </c>
      <c r="B14357" s="1" t="s">
        <v>776</v>
      </c>
      <c r="C14357" t="str">
        <f t="shared" si="899"/>
        <v>2C1302A</v>
      </c>
      <c r="D14357" s="2">
        <f t="shared" si="900"/>
        <v>19</v>
      </c>
      <c r="E14357" s="3">
        <f t="shared" si="901"/>
        <v>10</v>
      </c>
      <c r="F14357" s="2">
        <f t="shared" ca="1" si="902"/>
        <v>195</v>
      </c>
    </row>
    <row r="14358" spans="1:6" x14ac:dyDescent="0.25">
      <c r="A14358" t="s">
        <v>993</v>
      </c>
      <c r="B14358" s="1" t="s">
        <v>3377</v>
      </c>
      <c r="C14358" t="str">
        <f t="shared" si="899"/>
        <v>1601422</v>
      </c>
      <c r="D14358" s="2">
        <f t="shared" si="900"/>
        <v>19</v>
      </c>
      <c r="E14358" s="3">
        <f t="shared" si="901"/>
        <v>7</v>
      </c>
      <c r="F14358" s="2">
        <f t="shared" ca="1" si="902"/>
        <v>138</v>
      </c>
    </row>
    <row r="14359" spans="1:6" x14ac:dyDescent="0.25">
      <c r="A14359" t="s">
        <v>273</v>
      </c>
      <c r="B14359" s="1" t="s">
        <v>4869</v>
      </c>
      <c r="C14359" t="str">
        <f t="shared" si="899"/>
        <v>217FFC</v>
      </c>
      <c r="D14359" s="2">
        <f t="shared" si="900"/>
        <v>20</v>
      </c>
      <c r="E14359" s="3">
        <f t="shared" si="901"/>
        <v>2</v>
      </c>
      <c r="F14359" s="2">
        <f t="shared" ca="1" si="902"/>
        <v>39</v>
      </c>
    </row>
    <row r="14360" spans="1:6" x14ac:dyDescent="0.25">
      <c r="A14360" t="s">
        <v>2861</v>
      </c>
      <c r="B14360" s="1" t="s">
        <v>4870</v>
      </c>
      <c r="C14360" t="str">
        <f t="shared" si="899"/>
        <v>2803008</v>
      </c>
      <c r="D14360" s="2">
        <f t="shared" si="900"/>
        <v>19</v>
      </c>
      <c r="E14360" s="3">
        <f t="shared" si="901"/>
        <v>43</v>
      </c>
      <c r="F14360" s="2">
        <f t="shared" ca="1" si="902"/>
        <v>834</v>
      </c>
    </row>
    <row r="14361" spans="1:6" x14ac:dyDescent="0.25">
      <c r="A14361" t="s">
        <v>1760</v>
      </c>
      <c r="B14361" s="1" t="s">
        <v>4871</v>
      </c>
      <c r="C14361" t="str">
        <f t="shared" si="899"/>
        <v>217FFC</v>
      </c>
      <c r="D14361" s="2">
        <f t="shared" si="900"/>
        <v>20</v>
      </c>
      <c r="E14361" s="3">
        <f t="shared" si="901"/>
        <v>7</v>
      </c>
      <c r="F14361" s="2">
        <f t="shared" ca="1" si="902"/>
        <v>137</v>
      </c>
    </row>
    <row r="14362" spans="1:6" x14ac:dyDescent="0.25">
      <c r="A14362" t="s">
        <v>1547</v>
      </c>
      <c r="B14362" s="1" t="s">
        <v>521</v>
      </c>
      <c r="C14362" t="str">
        <f t="shared" si="899"/>
        <v>3A04004</v>
      </c>
      <c r="D14362" s="2">
        <f t="shared" si="900"/>
        <v>19</v>
      </c>
      <c r="E14362" s="3">
        <f t="shared" si="901"/>
        <v>82</v>
      </c>
      <c r="F14362" s="2">
        <f t="shared" ca="1" si="902"/>
        <v>1589</v>
      </c>
    </row>
    <row r="14363" spans="1:6" x14ac:dyDescent="0.25">
      <c r="A14363" t="s">
        <v>3409</v>
      </c>
      <c r="B14363" s="1" t="s">
        <v>4581</v>
      </c>
      <c r="C14363" t="str">
        <f t="shared" si="899"/>
        <v>131726C</v>
      </c>
      <c r="D14363" s="2">
        <f t="shared" si="900"/>
        <v>19</v>
      </c>
      <c r="E14363" s="3">
        <f t="shared" si="901"/>
        <v>9</v>
      </c>
      <c r="F14363" s="2">
        <f t="shared" ca="1" si="902"/>
        <v>177</v>
      </c>
    </row>
    <row r="14364" spans="1:6" x14ac:dyDescent="0.25">
      <c r="A14364" t="s">
        <v>2656</v>
      </c>
      <c r="B14364" s="1" t="s">
        <v>4334</v>
      </c>
      <c r="C14364" t="str">
        <f t="shared" si="899"/>
        <v>4000002</v>
      </c>
      <c r="D14364" s="2">
        <f t="shared" si="900"/>
        <v>19</v>
      </c>
      <c r="E14364" s="3">
        <f t="shared" si="901"/>
        <v>43</v>
      </c>
      <c r="F14364" s="2">
        <f t="shared" ca="1" si="902"/>
        <v>836</v>
      </c>
    </row>
    <row r="14365" spans="1:6" x14ac:dyDescent="0.25">
      <c r="A14365" t="s">
        <v>1295</v>
      </c>
      <c r="B14365" s="1" t="s">
        <v>3902</v>
      </c>
      <c r="C14365" t="str">
        <f t="shared" si="899"/>
        <v>1601422</v>
      </c>
      <c r="D14365" s="2">
        <f t="shared" si="900"/>
        <v>22</v>
      </c>
      <c r="E14365" s="3">
        <f t="shared" si="901"/>
        <v>16</v>
      </c>
      <c r="F14365" s="2">
        <f t="shared" ca="1" si="902"/>
        <v>312</v>
      </c>
    </row>
    <row r="14366" spans="1:6" x14ac:dyDescent="0.25">
      <c r="A14366" t="s">
        <v>3147</v>
      </c>
      <c r="B14366" s="1" t="s">
        <v>4872</v>
      </c>
      <c r="C14366" t="str">
        <f t="shared" si="899"/>
        <v>2510000</v>
      </c>
      <c r="D14366" s="2">
        <f t="shared" si="900"/>
        <v>19</v>
      </c>
      <c r="E14366" s="3">
        <f t="shared" si="901"/>
        <v>4</v>
      </c>
      <c r="F14366" s="2">
        <f t="shared" ca="1" si="902"/>
        <v>79</v>
      </c>
    </row>
    <row r="14367" spans="1:6" x14ac:dyDescent="0.25">
      <c r="A14367" t="s">
        <v>2538</v>
      </c>
      <c r="B14367" s="1" t="s">
        <v>1347</v>
      </c>
      <c r="C14367" t="str">
        <f t="shared" si="899"/>
        <v>2C1302A</v>
      </c>
      <c r="D14367" s="2">
        <f t="shared" si="900"/>
        <v>19</v>
      </c>
      <c r="E14367" s="3">
        <f t="shared" si="901"/>
        <v>20</v>
      </c>
      <c r="F14367" s="2">
        <f t="shared" ca="1" si="902"/>
        <v>388</v>
      </c>
    </row>
    <row r="14368" spans="1:6" x14ac:dyDescent="0.25">
      <c r="A14368" t="s">
        <v>1453</v>
      </c>
      <c r="B14368" s="1" t="s">
        <v>4873</v>
      </c>
      <c r="C14368" t="str">
        <f t="shared" si="899"/>
        <v>217FFC</v>
      </c>
      <c r="D14368" s="2">
        <f t="shared" si="900"/>
        <v>20</v>
      </c>
      <c r="E14368" s="3">
        <f t="shared" si="901"/>
        <v>3</v>
      </c>
      <c r="F14368" s="2">
        <f t="shared" ca="1" si="902"/>
        <v>59</v>
      </c>
    </row>
    <row r="14369" spans="1:6" x14ac:dyDescent="0.25">
      <c r="A14369" t="s">
        <v>5087</v>
      </c>
      <c r="B14369" s="1" t="s">
        <v>1241</v>
      </c>
      <c r="C14369" t="str">
        <f t="shared" si="899"/>
        <v>12173BE</v>
      </c>
      <c r="D14369" s="2">
        <f t="shared" si="900"/>
        <v>20</v>
      </c>
      <c r="E14369" s="3">
        <f t="shared" si="901"/>
        <v>23</v>
      </c>
      <c r="F14369" s="2">
        <f t="shared" ca="1" si="902"/>
        <v>444</v>
      </c>
    </row>
    <row r="14370" spans="1:6" x14ac:dyDescent="0.25">
      <c r="A14370" t="s">
        <v>1626</v>
      </c>
      <c r="B14370" s="1" t="s">
        <v>4874</v>
      </c>
      <c r="C14370" t="str">
        <f t="shared" si="899"/>
        <v>2510000</v>
      </c>
      <c r="D14370" s="2">
        <f t="shared" si="900"/>
        <v>20</v>
      </c>
      <c r="E14370" s="3">
        <f t="shared" si="901"/>
        <v>4</v>
      </c>
      <c r="F14370" s="2">
        <f t="shared" ca="1" si="902"/>
        <v>75</v>
      </c>
    </row>
    <row r="14371" spans="1:6" x14ac:dyDescent="0.25">
      <c r="A14371" t="s">
        <v>2267</v>
      </c>
      <c r="B14371" s="1" t="s">
        <v>4875</v>
      </c>
      <c r="C14371" t="str">
        <f t="shared" si="899"/>
        <v>217FFC</v>
      </c>
      <c r="D14371" s="2">
        <f t="shared" si="900"/>
        <v>19</v>
      </c>
      <c r="E14371" s="3">
        <f t="shared" si="901"/>
        <v>2</v>
      </c>
      <c r="F14371" s="2">
        <f t="shared" ca="1" si="902"/>
        <v>37</v>
      </c>
    </row>
    <row r="14372" spans="1:6" x14ac:dyDescent="0.25">
      <c r="A14372" t="s">
        <v>1910</v>
      </c>
      <c r="B14372" s="1" t="s">
        <v>4581</v>
      </c>
      <c r="C14372" t="str">
        <f t="shared" si="899"/>
        <v>131726C</v>
      </c>
      <c r="D14372" s="2">
        <f t="shared" si="900"/>
        <v>19</v>
      </c>
      <c r="E14372" s="3">
        <f t="shared" si="901"/>
        <v>5</v>
      </c>
      <c r="F14372" s="2">
        <f t="shared" ca="1" si="902"/>
        <v>98</v>
      </c>
    </row>
    <row r="14373" spans="1:6" x14ac:dyDescent="0.25">
      <c r="A14373" t="s">
        <v>1947</v>
      </c>
      <c r="B14373" s="1" t="s">
        <v>4876</v>
      </c>
      <c r="C14373" t="str">
        <f t="shared" si="899"/>
        <v>217FFC</v>
      </c>
      <c r="D14373" s="2">
        <f t="shared" si="900"/>
        <v>18</v>
      </c>
      <c r="E14373" s="3">
        <f t="shared" si="901"/>
        <v>3</v>
      </c>
      <c r="F14373" s="2">
        <f t="shared" ca="1" si="902"/>
        <v>60</v>
      </c>
    </row>
    <row r="14374" spans="1:6" x14ac:dyDescent="0.25">
      <c r="A14374" t="s">
        <v>1406</v>
      </c>
      <c r="B14374" s="1" t="s">
        <v>4877</v>
      </c>
      <c r="C14374" t="str">
        <f t="shared" si="899"/>
        <v>2510000</v>
      </c>
      <c r="D14374" s="2">
        <f t="shared" si="900"/>
        <v>19</v>
      </c>
      <c r="E14374" s="3">
        <f t="shared" si="901"/>
        <v>119</v>
      </c>
      <c r="F14374" s="2">
        <f t="shared" ca="1" si="902"/>
        <v>2305</v>
      </c>
    </row>
    <row r="14375" spans="1:6" x14ac:dyDescent="0.25">
      <c r="A14375" t="s">
        <v>3843</v>
      </c>
      <c r="B14375" s="1" t="s">
        <v>3557</v>
      </c>
      <c r="C14375" t="str">
        <f t="shared" si="899"/>
        <v>E01008</v>
      </c>
      <c r="D14375" s="2">
        <f t="shared" si="900"/>
        <v>22</v>
      </c>
      <c r="E14375" s="3">
        <f t="shared" si="901"/>
        <v>3</v>
      </c>
      <c r="F14375" s="2">
        <f t="shared" ca="1" si="902"/>
        <v>58</v>
      </c>
    </row>
    <row r="14376" spans="1:6" x14ac:dyDescent="0.25">
      <c r="A14376" t="s">
        <v>3391</v>
      </c>
      <c r="B14376" s="1" t="s">
        <v>4878</v>
      </c>
      <c r="C14376" t="str">
        <f t="shared" si="899"/>
        <v>217FFC</v>
      </c>
      <c r="D14376" s="2">
        <f t="shared" si="900"/>
        <v>19</v>
      </c>
      <c r="E14376" s="3">
        <f t="shared" si="901"/>
        <v>3</v>
      </c>
      <c r="F14376" s="2">
        <f t="shared" ca="1" si="902"/>
        <v>59</v>
      </c>
    </row>
    <row r="14377" spans="1:6" x14ac:dyDescent="0.25">
      <c r="A14377" t="s">
        <v>671</v>
      </c>
      <c r="B14377" s="1" t="s">
        <v>4572</v>
      </c>
      <c r="C14377" t="str">
        <f t="shared" si="899"/>
        <v>131726C</v>
      </c>
      <c r="D14377" s="2">
        <f t="shared" si="900"/>
        <v>20</v>
      </c>
      <c r="E14377" s="3">
        <f t="shared" si="901"/>
        <v>8</v>
      </c>
      <c r="F14377" s="2">
        <f t="shared" ca="1" si="902"/>
        <v>155</v>
      </c>
    </row>
    <row r="14378" spans="1:6" x14ac:dyDescent="0.25">
      <c r="A14378" t="s">
        <v>4841</v>
      </c>
      <c r="B14378" s="1" t="s">
        <v>4879</v>
      </c>
      <c r="C14378" t="str">
        <f t="shared" si="899"/>
        <v>E01008</v>
      </c>
      <c r="D14378" s="2">
        <f t="shared" si="900"/>
        <v>19</v>
      </c>
      <c r="E14378" s="3">
        <f t="shared" si="901"/>
        <v>11</v>
      </c>
      <c r="F14378" s="2">
        <f t="shared" ca="1" si="902"/>
        <v>211</v>
      </c>
    </row>
    <row r="14379" spans="1:6" x14ac:dyDescent="0.25">
      <c r="A14379" t="s">
        <v>4222</v>
      </c>
      <c r="B14379" s="1" t="s">
        <v>4880</v>
      </c>
      <c r="C14379" t="str">
        <f t="shared" si="899"/>
        <v>217FFC</v>
      </c>
      <c r="D14379" s="2">
        <f t="shared" si="900"/>
        <v>20</v>
      </c>
      <c r="E14379" s="3">
        <f t="shared" si="901"/>
        <v>1</v>
      </c>
      <c r="F14379" s="2">
        <f t="shared" ca="1" si="902"/>
        <v>19</v>
      </c>
    </row>
    <row r="14380" spans="1:6" x14ac:dyDescent="0.25">
      <c r="A14380" t="s">
        <v>3669</v>
      </c>
      <c r="B14380" s="1" t="s">
        <v>4881</v>
      </c>
      <c r="C14380" t="str">
        <f t="shared" si="899"/>
        <v>217FFC</v>
      </c>
      <c r="D14380" s="2">
        <f t="shared" si="900"/>
        <v>19</v>
      </c>
      <c r="E14380" s="3">
        <f t="shared" si="901"/>
        <v>30</v>
      </c>
      <c r="F14380" s="2">
        <f t="shared" ca="1" si="902"/>
        <v>578</v>
      </c>
    </row>
    <row r="14381" spans="1:6" x14ac:dyDescent="0.25">
      <c r="A14381" t="s">
        <v>5328</v>
      </c>
      <c r="B14381" s="1" t="s">
        <v>3394</v>
      </c>
      <c r="C14381" t="str">
        <f t="shared" si="899"/>
        <v>1601422</v>
      </c>
      <c r="D14381" s="2">
        <f t="shared" si="900"/>
        <v>20</v>
      </c>
      <c r="E14381" s="3">
        <f t="shared" si="901"/>
        <v>16</v>
      </c>
      <c r="F14381" s="2">
        <f t="shared" ca="1" si="902"/>
        <v>310</v>
      </c>
    </row>
    <row r="14382" spans="1:6" x14ac:dyDescent="0.25">
      <c r="A14382" t="s">
        <v>5120</v>
      </c>
      <c r="B14382" s="1" t="s">
        <v>2441</v>
      </c>
      <c r="C14382" t="str">
        <f t="shared" si="899"/>
        <v>3000042</v>
      </c>
      <c r="D14382" s="2">
        <f t="shared" si="900"/>
        <v>18</v>
      </c>
      <c r="E14382" s="3">
        <f t="shared" si="901"/>
        <v>97</v>
      </c>
      <c r="F14382" s="2">
        <f t="shared" ca="1" si="902"/>
        <v>1879</v>
      </c>
    </row>
    <row r="14383" spans="1:6" x14ac:dyDescent="0.25">
      <c r="A14383" t="s">
        <v>4026</v>
      </c>
      <c r="B14383" s="1" t="s">
        <v>514</v>
      </c>
      <c r="C14383" t="str">
        <f t="shared" si="899"/>
        <v>2202262</v>
      </c>
      <c r="D14383" s="2">
        <f t="shared" si="900"/>
        <v>20</v>
      </c>
      <c r="E14383" s="3">
        <f t="shared" si="901"/>
        <v>16</v>
      </c>
      <c r="F14383" s="2">
        <f t="shared" ca="1" si="902"/>
        <v>310</v>
      </c>
    </row>
    <row r="14384" spans="1:6" x14ac:dyDescent="0.25">
      <c r="A14384" t="s">
        <v>3797</v>
      </c>
      <c r="B14384" s="1" t="s">
        <v>251</v>
      </c>
      <c r="C14384" t="str">
        <f t="shared" si="899"/>
        <v>2300492</v>
      </c>
      <c r="D14384" s="2">
        <f t="shared" si="900"/>
        <v>19</v>
      </c>
      <c r="E14384" s="3">
        <f t="shared" si="901"/>
        <v>4</v>
      </c>
      <c r="F14384" s="2">
        <f t="shared" ca="1" si="902"/>
        <v>76</v>
      </c>
    </row>
    <row r="14385" spans="1:6" x14ac:dyDescent="0.25">
      <c r="A14385" t="s">
        <v>1669</v>
      </c>
      <c r="B14385" s="1" t="s">
        <v>4572</v>
      </c>
      <c r="C14385" t="str">
        <f t="shared" si="899"/>
        <v>131726C</v>
      </c>
      <c r="D14385" s="2">
        <f t="shared" si="900"/>
        <v>20</v>
      </c>
      <c r="E14385" s="3">
        <f t="shared" si="901"/>
        <v>10</v>
      </c>
      <c r="F14385" s="2">
        <f t="shared" ca="1" si="902"/>
        <v>193</v>
      </c>
    </row>
    <row r="14386" spans="1:6" x14ac:dyDescent="0.25">
      <c r="A14386" t="s">
        <v>3898</v>
      </c>
      <c r="B14386" s="1" t="s">
        <v>763</v>
      </c>
      <c r="C14386" t="str">
        <f t="shared" si="899"/>
        <v>1A0600A</v>
      </c>
      <c r="D14386" s="2">
        <f t="shared" si="900"/>
        <v>19</v>
      </c>
      <c r="E14386" s="3">
        <f t="shared" si="901"/>
        <v>18</v>
      </c>
      <c r="F14386" s="2">
        <f t="shared" ca="1" si="902"/>
        <v>345</v>
      </c>
    </row>
    <row r="14387" spans="1:6" x14ac:dyDescent="0.25">
      <c r="A14387" t="s">
        <v>3853</v>
      </c>
      <c r="B14387" s="1" t="s">
        <v>1389</v>
      </c>
      <c r="C14387" t="str">
        <f t="shared" si="899"/>
        <v>2C1302A</v>
      </c>
      <c r="D14387" s="2">
        <f t="shared" si="900"/>
        <v>18</v>
      </c>
      <c r="E14387" s="3">
        <f t="shared" si="901"/>
        <v>37</v>
      </c>
      <c r="F14387" s="2">
        <f t="shared" ca="1" si="902"/>
        <v>719</v>
      </c>
    </row>
    <row r="14388" spans="1:6" x14ac:dyDescent="0.25">
      <c r="A14388" t="s">
        <v>4676</v>
      </c>
      <c r="B14388" s="1" t="s">
        <v>251</v>
      </c>
      <c r="C14388" t="str">
        <f t="shared" si="899"/>
        <v>2300492</v>
      </c>
      <c r="D14388" s="2">
        <f t="shared" si="900"/>
        <v>19</v>
      </c>
      <c r="E14388" s="3">
        <f t="shared" si="901"/>
        <v>45</v>
      </c>
      <c r="F14388" s="2">
        <f t="shared" ca="1" si="902"/>
        <v>871</v>
      </c>
    </row>
    <row r="14389" spans="1:6" x14ac:dyDescent="0.25">
      <c r="A14389" t="s">
        <v>3654</v>
      </c>
      <c r="B14389" s="1" t="s">
        <v>3518</v>
      </c>
      <c r="C14389" t="str">
        <f t="shared" si="899"/>
        <v>E01008</v>
      </c>
      <c r="D14389" s="2">
        <f t="shared" si="900"/>
        <v>19</v>
      </c>
      <c r="E14389" s="3">
        <f t="shared" si="901"/>
        <v>12</v>
      </c>
      <c r="F14389" s="2">
        <f t="shared" ca="1" si="902"/>
        <v>233</v>
      </c>
    </row>
    <row r="14390" spans="1:6" x14ac:dyDescent="0.25">
      <c r="A14390" t="s">
        <v>1335</v>
      </c>
      <c r="B14390" s="1" t="s">
        <v>537</v>
      </c>
      <c r="C14390" t="str">
        <f t="shared" si="899"/>
        <v>C00402</v>
      </c>
      <c r="D14390" s="2">
        <f t="shared" si="900"/>
        <v>20</v>
      </c>
      <c r="E14390" s="3">
        <f t="shared" si="901"/>
        <v>4</v>
      </c>
      <c r="F14390" s="2">
        <f t="shared" ca="1" si="902"/>
        <v>77</v>
      </c>
    </row>
    <row r="14391" spans="1:6" x14ac:dyDescent="0.25">
      <c r="A14391" t="s">
        <v>474</v>
      </c>
      <c r="B14391" s="1" t="s">
        <v>4882</v>
      </c>
      <c r="C14391" t="str">
        <f t="shared" si="899"/>
        <v>381526C</v>
      </c>
      <c r="D14391" s="2">
        <f t="shared" si="900"/>
        <v>18</v>
      </c>
      <c r="E14391" s="3">
        <f t="shared" si="901"/>
        <v>92</v>
      </c>
      <c r="F14391" s="2">
        <f t="shared" ca="1" si="902"/>
        <v>1783</v>
      </c>
    </row>
    <row r="14392" spans="1:6" x14ac:dyDescent="0.25">
      <c r="A14392" t="s">
        <v>1727</v>
      </c>
      <c r="B14392" s="1" t="s">
        <v>2325</v>
      </c>
      <c r="C14392" t="str">
        <f t="shared" si="899"/>
        <v>12173BE</v>
      </c>
      <c r="D14392" s="2">
        <f t="shared" si="900"/>
        <v>20</v>
      </c>
      <c r="E14392" s="3">
        <f t="shared" si="901"/>
        <v>30</v>
      </c>
      <c r="F14392" s="2">
        <f t="shared" ca="1" si="902"/>
        <v>580</v>
      </c>
    </row>
    <row r="14393" spans="1:6" x14ac:dyDescent="0.25">
      <c r="A14393" t="s">
        <v>3928</v>
      </c>
      <c r="B14393" s="1" t="s">
        <v>17</v>
      </c>
      <c r="C14393" t="str">
        <f t="shared" si="899"/>
        <v>14034A2</v>
      </c>
      <c r="D14393" s="2">
        <f t="shared" si="900"/>
        <v>19</v>
      </c>
      <c r="E14393" s="3">
        <f t="shared" si="901"/>
        <v>9</v>
      </c>
      <c r="F14393" s="2">
        <f t="shared" ca="1" si="902"/>
        <v>175</v>
      </c>
    </row>
    <row r="14394" spans="1:6" x14ac:dyDescent="0.25">
      <c r="A14394" t="s">
        <v>2932</v>
      </c>
      <c r="B14394" s="1" t="s">
        <v>50</v>
      </c>
      <c r="C14394" t="str">
        <f t="shared" si="899"/>
        <v>C00402</v>
      </c>
      <c r="D14394" s="2">
        <f t="shared" si="900"/>
        <v>20</v>
      </c>
      <c r="E14394" s="3">
        <f t="shared" si="901"/>
        <v>4</v>
      </c>
      <c r="F14394" s="2">
        <f t="shared" ca="1" si="902"/>
        <v>79</v>
      </c>
    </row>
    <row r="14395" spans="1:6" x14ac:dyDescent="0.25">
      <c r="A14395" t="s">
        <v>329</v>
      </c>
      <c r="B14395" s="1" t="s">
        <v>4883</v>
      </c>
      <c r="C14395" t="str">
        <f t="shared" si="899"/>
        <v>131726C</v>
      </c>
      <c r="D14395" s="2">
        <f t="shared" si="900"/>
        <v>21</v>
      </c>
      <c r="E14395" s="3">
        <f t="shared" si="901"/>
        <v>5</v>
      </c>
      <c r="F14395" s="2">
        <f t="shared" ca="1" si="902"/>
        <v>96</v>
      </c>
    </row>
    <row r="14396" spans="1:6" x14ac:dyDescent="0.25">
      <c r="A14396" t="s">
        <v>1194</v>
      </c>
      <c r="B14396" s="1" t="s">
        <v>488</v>
      </c>
      <c r="C14396" t="str">
        <f t="shared" si="899"/>
        <v>1E0162A</v>
      </c>
      <c r="D14396" s="2">
        <f t="shared" si="900"/>
        <v>21</v>
      </c>
      <c r="E14396" s="3">
        <f t="shared" si="901"/>
        <v>9</v>
      </c>
      <c r="F14396" s="2">
        <f t="shared" ca="1" si="902"/>
        <v>172</v>
      </c>
    </row>
    <row r="14397" spans="1:6" x14ac:dyDescent="0.25">
      <c r="A14397" t="s">
        <v>4550</v>
      </c>
      <c r="B14397" s="1" t="s">
        <v>3377</v>
      </c>
      <c r="C14397" t="str">
        <f t="shared" si="899"/>
        <v>1601422</v>
      </c>
      <c r="D14397" s="2">
        <f t="shared" si="900"/>
        <v>19</v>
      </c>
      <c r="E14397" s="3">
        <f t="shared" si="901"/>
        <v>14</v>
      </c>
      <c r="F14397" s="2">
        <f t="shared" ca="1" si="902"/>
        <v>267</v>
      </c>
    </row>
    <row r="14398" spans="1:6" x14ac:dyDescent="0.25">
      <c r="A14398" t="s">
        <v>2359</v>
      </c>
      <c r="B14398" s="1" t="s">
        <v>64</v>
      </c>
      <c r="C14398" t="str">
        <f t="shared" si="899"/>
        <v>C00402</v>
      </c>
      <c r="D14398" s="2">
        <f t="shared" si="900"/>
        <v>18</v>
      </c>
      <c r="E14398" s="3">
        <f t="shared" si="901"/>
        <v>33</v>
      </c>
      <c r="F14398" s="2">
        <f t="shared" ca="1" si="902"/>
        <v>639</v>
      </c>
    </row>
    <row r="14399" spans="1:6" x14ac:dyDescent="0.25">
      <c r="A14399" t="s">
        <v>4693</v>
      </c>
      <c r="B14399" s="1" t="s">
        <v>805</v>
      </c>
      <c r="C14399" t="str">
        <f t="shared" si="899"/>
        <v>2202262</v>
      </c>
      <c r="D14399" s="2">
        <f t="shared" si="900"/>
        <v>20</v>
      </c>
      <c r="E14399" s="3">
        <f t="shared" si="901"/>
        <v>7</v>
      </c>
      <c r="F14399" s="2">
        <f t="shared" ca="1" si="902"/>
        <v>134</v>
      </c>
    </row>
    <row r="14400" spans="1:6" x14ac:dyDescent="0.25">
      <c r="A14400" t="s">
        <v>2736</v>
      </c>
      <c r="B14400" s="1" t="s">
        <v>4605</v>
      </c>
      <c r="C14400" t="str">
        <f t="shared" si="899"/>
        <v>131726C</v>
      </c>
      <c r="D14400" s="2">
        <f t="shared" si="900"/>
        <v>18</v>
      </c>
      <c r="E14400" s="3">
        <f t="shared" si="901"/>
        <v>8</v>
      </c>
      <c r="F14400" s="2">
        <f t="shared" ca="1" si="902"/>
        <v>154</v>
      </c>
    </row>
    <row r="14401" spans="1:6" x14ac:dyDescent="0.25">
      <c r="A14401" t="s">
        <v>3714</v>
      </c>
      <c r="B14401" s="1" t="s">
        <v>3518</v>
      </c>
      <c r="C14401" t="str">
        <f t="shared" si="899"/>
        <v>E01008</v>
      </c>
      <c r="D14401" s="2">
        <f t="shared" si="900"/>
        <v>19</v>
      </c>
      <c r="E14401" s="3">
        <f t="shared" si="901"/>
        <v>17</v>
      </c>
      <c r="F14401" s="2">
        <f t="shared" ca="1" si="902"/>
        <v>328</v>
      </c>
    </row>
    <row r="14402" spans="1:6" x14ac:dyDescent="0.25">
      <c r="A14402" t="s">
        <v>2902</v>
      </c>
      <c r="B14402" s="1" t="s">
        <v>17</v>
      </c>
      <c r="C14402" t="str">
        <f t="shared" si="899"/>
        <v>14034A2</v>
      </c>
      <c r="D14402" s="2">
        <f t="shared" si="900"/>
        <v>19</v>
      </c>
      <c r="E14402" s="3">
        <f t="shared" si="901"/>
        <v>23</v>
      </c>
      <c r="F14402" s="2">
        <f t="shared" ca="1" si="902"/>
        <v>449</v>
      </c>
    </row>
    <row r="14403" spans="1:6" x14ac:dyDescent="0.25">
      <c r="A14403" t="s">
        <v>3556</v>
      </c>
      <c r="B14403" s="1" t="s">
        <v>4884</v>
      </c>
      <c r="C14403" t="str">
        <f t="shared" si="899"/>
        <v>2803008</v>
      </c>
      <c r="D14403" s="2">
        <f t="shared" si="900"/>
        <v>19</v>
      </c>
      <c r="E14403" s="3">
        <f t="shared" si="901"/>
        <v>55</v>
      </c>
      <c r="F14403" s="2">
        <f t="shared" ca="1" si="902"/>
        <v>1066</v>
      </c>
    </row>
    <row r="14404" spans="1:6" x14ac:dyDescent="0.25">
      <c r="A14404" t="s">
        <v>1093</v>
      </c>
      <c r="B14404" s="1" t="s">
        <v>606</v>
      </c>
      <c r="C14404" t="str">
        <f t="shared" si="899"/>
        <v>1A0600A</v>
      </c>
      <c r="D14404" s="2">
        <f t="shared" si="900"/>
        <v>18</v>
      </c>
      <c r="E14404" s="3">
        <f t="shared" si="901"/>
        <v>46</v>
      </c>
      <c r="F14404" s="2">
        <f t="shared" ca="1" si="902"/>
        <v>890</v>
      </c>
    </row>
    <row r="14405" spans="1:6" x14ac:dyDescent="0.25">
      <c r="A14405" t="s">
        <v>3262</v>
      </c>
      <c r="B14405" s="1" t="s">
        <v>4885</v>
      </c>
      <c r="C14405" t="str">
        <f t="shared" si="899"/>
        <v>1E0162A</v>
      </c>
      <c r="D14405" s="2">
        <f t="shared" si="900"/>
        <v>22</v>
      </c>
      <c r="E14405" s="3">
        <f t="shared" si="901"/>
        <v>16</v>
      </c>
      <c r="F14405" s="2">
        <f t="shared" ca="1" si="902"/>
        <v>308</v>
      </c>
    </row>
    <row r="14406" spans="1:6" x14ac:dyDescent="0.25">
      <c r="A14406" t="s">
        <v>2793</v>
      </c>
      <c r="B14406" s="1" t="s">
        <v>545</v>
      </c>
      <c r="C14406" t="str">
        <f t="shared" si="899"/>
        <v>2202262</v>
      </c>
      <c r="D14406" s="2">
        <f t="shared" si="900"/>
        <v>19</v>
      </c>
      <c r="E14406" s="3">
        <f t="shared" si="901"/>
        <v>7</v>
      </c>
      <c r="F14406" s="2">
        <f t="shared" ca="1" si="902"/>
        <v>133</v>
      </c>
    </row>
    <row r="14407" spans="1:6" x14ac:dyDescent="0.25">
      <c r="A14407" t="s">
        <v>3977</v>
      </c>
      <c r="B14407" s="1" t="s">
        <v>4424</v>
      </c>
      <c r="C14407" t="str">
        <f t="shared" ref="C14407:C14470" si="903">LEFT(B14407,(FIND(",",B14407,1)-1))</f>
        <v>4000002</v>
      </c>
      <c r="D14407" s="2">
        <f t="shared" ref="D14407:D14470" si="904">VALUE(RIGHT(B14407,LEN(B14407)-SEARCH("],", B14407)-1))</f>
        <v>20</v>
      </c>
      <c r="E14407" s="3">
        <f t="shared" ref="E14407:E14470" si="905">MATCH(C14407,C14408:C31298,0)</f>
        <v>42</v>
      </c>
      <c r="F14407" s="2">
        <f t="shared" ref="F14407:F14470" ca="1" si="906">SUM(OFFSET(D14408,0,0,E14407,1))</f>
        <v>809</v>
      </c>
    </row>
    <row r="14408" spans="1:6" x14ac:dyDescent="0.25">
      <c r="A14408" t="s">
        <v>3033</v>
      </c>
      <c r="B14408" s="1" t="s">
        <v>4886</v>
      </c>
      <c r="C14408" t="str">
        <f t="shared" si="903"/>
        <v>131726C</v>
      </c>
      <c r="D14408" s="2">
        <f t="shared" si="904"/>
        <v>18</v>
      </c>
      <c r="E14408" s="3">
        <f t="shared" si="905"/>
        <v>1</v>
      </c>
      <c r="F14408" s="2">
        <f t="shared" ca="1" si="906"/>
        <v>18</v>
      </c>
    </row>
    <row r="14409" spans="1:6" x14ac:dyDescent="0.25">
      <c r="A14409" t="s">
        <v>2418</v>
      </c>
      <c r="B14409" s="1" t="s">
        <v>4886</v>
      </c>
      <c r="C14409" t="str">
        <f t="shared" si="903"/>
        <v>131726C</v>
      </c>
      <c r="D14409" s="2">
        <f t="shared" si="904"/>
        <v>18</v>
      </c>
      <c r="E14409" s="3">
        <f t="shared" si="905"/>
        <v>23</v>
      </c>
      <c r="F14409" s="2">
        <f t="shared" ca="1" si="906"/>
        <v>448</v>
      </c>
    </row>
    <row r="14410" spans="1:6" x14ac:dyDescent="0.25">
      <c r="A14410" t="s">
        <v>4114</v>
      </c>
      <c r="B14410" s="1" t="s">
        <v>4887</v>
      </c>
      <c r="C14410" t="str">
        <f t="shared" si="903"/>
        <v>217FFC</v>
      </c>
      <c r="D14410" s="2">
        <f t="shared" si="904"/>
        <v>20</v>
      </c>
      <c r="E14410" s="3">
        <f t="shared" si="905"/>
        <v>4</v>
      </c>
      <c r="F14410" s="2">
        <f t="shared" ca="1" si="906"/>
        <v>79</v>
      </c>
    </row>
    <row r="14411" spans="1:6" x14ac:dyDescent="0.25">
      <c r="A14411" t="s">
        <v>755</v>
      </c>
      <c r="B14411" s="1" t="s">
        <v>3377</v>
      </c>
      <c r="C14411" t="str">
        <f t="shared" si="903"/>
        <v>1601422</v>
      </c>
      <c r="D14411" s="2">
        <f t="shared" si="904"/>
        <v>19</v>
      </c>
      <c r="E14411" s="3">
        <f t="shared" si="905"/>
        <v>16</v>
      </c>
      <c r="F14411" s="2">
        <f t="shared" ca="1" si="906"/>
        <v>314</v>
      </c>
    </row>
    <row r="14412" spans="1:6" x14ac:dyDescent="0.25">
      <c r="A14412" t="s">
        <v>4836</v>
      </c>
      <c r="B14412" s="1" t="s">
        <v>352</v>
      </c>
      <c r="C14412" t="str">
        <f t="shared" si="903"/>
        <v>2616CFC</v>
      </c>
      <c r="D14412" s="2">
        <f t="shared" si="904"/>
        <v>19</v>
      </c>
      <c r="E14412" s="3">
        <f t="shared" si="905"/>
        <v>49</v>
      </c>
      <c r="F14412" s="2">
        <f t="shared" ca="1" si="906"/>
        <v>950</v>
      </c>
    </row>
    <row r="14413" spans="1:6" x14ac:dyDescent="0.25">
      <c r="A14413" t="s">
        <v>2727</v>
      </c>
      <c r="B14413" s="1" t="s">
        <v>545</v>
      </c>
      <c r="C14413" t="str">
        <f t="shared" si="903"/>
        <v>2202262</v>
      </c>
      <c r="D14413" s="2">
        <f t="shared" si="904"/>
        <v>19</v>
      </c>
      <c r="E14413" s="3">
        <f t="shared" si="905"/>
        <v>7</v>
      </c>
      <c r="F14413" s="2">
        <f t="shared" ca="1" si="906"/>
        <v>136</v>
      </c>
    </row>
    <row r="14414" spans="1:6" x14ac:dyDescent="0.25">
      <c r="A14414" t="s">
        <v>5419</v>
      </c>
      <c r="B14414" s="1" t="s">
        <v>4888</v>
      </c>
      <c r="C14414" t="str">
        <f t="shared" si="903"/>
        <v>217FFC</v>
      </c>
      <c r="D14414" s="2">
        <f t="shared" si="904"/>
        <v>22</v>
      </c>
      <c r="E14414" s="3">
        <f t="shared" si="905"/>
        <v>1</v>
      </c>
      <c r="F14414" s="2">
        <f t="shared" ca="1" si="906"/>
        <v>19</v>
      </c>
    </row>
    <row r="14415" spans="1:6" x14ac:dyDescent="0.25">
      <c r="A14415" t="s">
        <v>4149</v>
      </c>
      <c r="B14415" s="1" t="s">
        <v>4889</v>
      </c>
      <c r="C14415" t="str">
        <f t="shared" si="903"/>
        <v>217FFC</v>
      </c>
      <c r="D14415" s="2">
        <f t="shared" si="904"/>
        <v>19</v>
      </c>
      <c r="E14415" s="3">
        <f t="shared" si="905"/>
        <v>1</v>
      </c>
      <c r="F14415" s="2">
        <f t="shared" ca="1" si="906"/>
        <v>20</v>
      </c>
    </row>
    <row r="14416" spans="1:6" x14ac:dyDescent="0.25">
      <c r="A14416" t="s">
        <v>1654</v>
      </c>
      <c r="B14416" s="1" t="s">
        <v>4890</v>
      </c>
      <c r="C14416" t="str">
        <f t="shared" si="903"/>
        <v>217FFC</v>
      </c>
      <c r="D14416" s="2">
        <f t="shared" si="904"/>
        <v>20</v>
      </c>
      <c r="E14416" s="3">
        <f t="shared" si="905"/>
        <v>1</v>
      </c>
      <c r="F14416" s="2">
        <f t="shared" ca="1" si="906"/>
        <v>18</v>
      </c>
    </row>
    <row r="14417" spans="1:6" x14ac:dyDescent="0.25">
      <c r="A14417" t="s">
        <v>3930</v>
      </c>
      <c r="B14417" s="1" t="s">
        <v>4891</v>
      </c>
      <c r="C14417" t="str">
        <f t="shared" si="903"/>
        <v>217FFC</v>
      </c>
      <c r="D14417" s="2">
        <f t="shared" si="904"/>
        <v>18</v>
      </c>
      <c r="E14417" s="3">
        <f t="shared" si="905"/>
        <v>2</v>
      </c>
      <c r="F14417" s="2">
        <f t="shared" ca="1" si="906"/>
        <v>38</v>
      </c>
    </row>
    <row r="14418" spans="1:6" x14ac:dyDescent="0.25">
      <c r="A14418" t="s">
        <v>3611</v>
      </c>
      <c r="B14418" s="1" t="s">
        <v>3518</v>
      </c>
      <c r="C14418" t="str">
        <f t="shared" si="903"/>
        <v>E01008</v>
      </c>
      <c r="D14418" s="2">
        <f t="shared" si="904"/>
        <v>19</v>
      </c>
      <c r="E14418" s="3">
        <f t="shared" si="905"/>
        <v>23</v>
      </c>
      <c r="F14418" s="2">
        <f t="shared" ca="1" si="906"/>
        <v>447</v>
      </c>
    </row>
    <row r="14419" spans="1:6" x14ac:dyDescent="0.25">
      <c r="A14419" t="s">
        <v>4067</v>
      </c>
      <c r="B14419" s="1" t="s">
        <v>4892</v>
      </c>
      <c r="C14419" t="str">
        <f t="shared" si="903"/>
        <v>217FFC</v>
      </c>
      <c r="D14419" s="2">
        <f t="shared" si="904"/>
        <v>19</v>
      </c>
      <c r="E14419" s="3">
        <f t="shared" si="905"/>
        <v>7</v>
      </c>
      <c r="F14419" s="2">
        <f t="shared" ca="1" si="906"/>
        <v>139</v>
      </c>
    </row>
    <row r="14420" spans="1:6" x14ac:dyDescent="0.25">
      <c r="A14420" t="s">
        <v>3209</v>
      </c>
      <c r="B14420" s="1" t="s">
        <v>545</v>
      </c>
      <c r="C14420" t="str">
        <f t="shared" si="903"/>
        <v>2202262</v>
      </c>
      <c r="D14420" s="2">
        <f t="shared" si="904"/>
        <v>19</v>
      </c>
      <c r="E14420" s="3">
        <f t="shared" si="905"/>
        <v>9</v>
      </c>
      <c r="F14420" s="2">
        <f t="shared" ca="1" si="906"/>
        <v>178</v>
      </c>
    </row>
    <row r="14421" spans="1:6" x14ac:dyDescent="0.25">
      <c r="A14421" t="s">
        <v>2979</v>
      </c>
      <c r="B14421" s="1" t="s">
        <v>1077</v>
      </c>
      <c r="C14421" t="str">
        <f t="shared" si="903"/>
        <v>1E0162A</v>
      </c>
      <c r="D14421" s="2">
        <f t="shared" si="904"/>
        <v>20</v>
      </c>
      <c r="E14421" s="3">
        <f t="shared" si="905"/>
        <v>7</v>
      </c>
      <c r="F14421" s="2">
        <f t="shared" ca="1" si="906"/>
        <v>139</v>
      </c>
    </row>
    <row r="14422" spans="1:6" x14ac:dyDescent="0.25">
      <c r="A14422" t="s">
        <v>852</v>
      </c>
      <c r="B14422" s="1" t="s">
        <v>802</v>
      </c>
      <c r="C14422" t="str">
        <f t="shared" si="903"/>
        <v>12173BE</v>
      </c>
      <c r="D14422" s="2">
        <f t="shared" si="904"/>
        <v>19</v>
      </c>
      <c r="E14422" s="3">
        <f t="shared" si="905"/>
        <v>16</v>
      </c>
      <c r="F14422" s="2">
        <f t="shared" ca="1" si="906"/>
        <v>313</v>
      </c>
    </row>
    <row r="14423" spans="1:6" x14ac:dyDescent="0.25">
      <c r="A14423" t="s">
        <v>3117</v>
      </c>
      <c r="B14423" s="1" t="s">
        <v>4893</v>
      </c>
      <c r="C14423" t="str">
        <f t="shared" si="903"/>
        <v>3200408</v>
      </c>
      <c r="D14423" s="2">
        <f t="shared" si="904"/>
        <v>21</v>
      </c>
      <c r="E14423" s="3">
        <f t="shared" si="905"/>
        <v>92</v>
      </c>
      <c r="F14423" s="2">
        <f t="shared" ca="1" si="906"/>
        <v>1786</v>
      </c>
    </row>
    <row r="14424" spans="1:6" x14ac:dyDescent="0.25">
      <c r="A14424" t="s">
        <v>4740</v>
      </c>
      <c r="B14424" s="1" t="s">
        <v>4894</v>
      </c>
      <c r="C14424" t="str">
        <f t="shared" si="903"/>
        <v>2C1302A</v>
      </c>
      <c r="D14424" s="2">
        <f t="shared" si="904"/>
        <v>22</v>
      </c>
      <c r="E14424" s="3">
        <f t="shared" si="905"/>
        <v>23</v>
      </c>
      <c r="F14424" s="2">
        <f t="shared" ca="1" si="906"/>
        <v>441</v>
      </c>
    </row>
    <row r="14425" spans="1:6" x14ac:dyDescent="0.25">
      <c r="A14425" t="s">
        <v>4187</v>
      </c>
      <c r="B14425" s="1" t="s">
        <v>22</v>
      </c>
      <c r="C14425" t="str">
        <f t="shared" si="903"/>
        <v>14034A2</v>
      </c>
      <c r="D14425" s="2">
        <f t="shared" si="904"/>
        <v>20</v>
      </c>
      <c r="E14425" s="3">
        <f t="shared" si="905"/>
        <v>23</v>
      </c>
      <c r="F14425" s="2">
        <f t="shared" ca="1" si="906"/>
        <v>439</v>
      </c>
    </row>
    <row r="14426" spans="1:6" x14ac:dyDescent="0.25">
      <c r="A14426" t="s">
        <v>4485</v>
      </c>
      <c r="B14426" s="1" t="s">
        <v>4895</v>
      </c>
      <c r="C14426" t="str">
        <f t="shared" si="903"/>
        <v>217FFC</v>
      </c>
      <c r="D14426" s="2">
        <f t="shared" si="904"/>
        <v>18</v>
      </c>
      <c r="E14426" s="3">
        <f t="shared" si="905"/>
        <v>25</v>
      </c>
      <c r="F14426" s="2">
        <f t="shared" ca="1" si="906"/>
        <v>480</v>
      </c>
    </row>
    <row r="14427" spans="1:6" x14ac:dyDescent="0.25">
      <c r="A14427" t="s">
        <v>4993</v>
      </c>
      <c r="B14427" s="1" t="s">
        <v>3394</v>
      </c>
      <c r="C14427" t="str">
        <f t="shared" si="903"/>
        <v>1601422</v>
      </c>
      <c r="D14427" s="2">
        <f t="shared" si="904"/>
        <v>20</v>
      </c>
      <c r="E14427" s="3">
        <f t="shared" si="905"/>
        <v>7</v>
      </c>
      <c r="F14427" s="2">
        <f t="shared" ca="1" si="906"/>
        <v>136</v>
      </c>
    </row>
    <row r="14428" spans="1:6" x14ac:dyDescent="0.25">
      <c r="A14428" t="s">
        <v>960</v>
      </c>
      <c r="B14428" s="1" t="s">
        <v>375</v>
      </c>
      <c r="C14428" t="str">
        <f t="shared" si="903"/>
        <v>1E0162A</v>
      </c>
      <c r="D14428" s="2">
        <f t="shared" si="904"/>
        <v>19</v>
      </c>
      <c r="E14428" s="3">
        <f t="shared" si="905"/>
        <v>2</v>
      </c>
      <c r="F14428" s="2">
        <f t="shared" ca="1" si="906"/>
        <v>37</v>
      </c>
    </row>
    <row r="14429" spans="1:6" x14ac:dyDescent="0.25">
      <c r="A14429" t="s">
        <v>4317</v>
      </c>
      <c r="B14429" s="1" t="s">
        <v>545</v>
      </c>
      <c r="C14429" t="str">
        <f t="shared" si="903"/>
        <v>2202262</v>
      </c>
      <c r="D14429" s="2">
        <f t="shared" si="904"/>
        <v>19</v>
      </c>
      <c r="E14429" s="3">
        <f t="shared" si="905"/>
        <v>7</v>
      </c>
      <c r="F14429" s="2">
        <f t="shared" ca="1" si="906"/>
        <v>135</v>
      </c>
    </row>
    <row r="14430" spans="1:6" x14ac:dyDescent="0.25">
      <c r="A14430" t="s">
        <v>4249</v>
      </c>
      <c r="B14430" s="1" t="s">
        <v>2648</v>
      </c>
      <c r="C14430" t="str">
        <f t="shared" si="903"/>
        <v>1E0162A</v>
      </c>
      <c r="D14430" s="2">
        <f t="shared" si="904"/>
        <v>18</v>
      </c>
      <c r="E14430" s="3">
        <f t="shared" si="905"/>
        <v>32</v>
      </c>
      <c r="F14430" s="2">
        <f t="shared" ca="1" si="906"/>
        <v>619</v>
      </c>
    </row>
    <row r="14431" spans="1:6" x14ac:dyDescent="0.25">
      <c r="A14431" t="s">
        <v>3570</v>
      </c>
      <c r="B14431" s="1" t="s">
        <v>537</v>
      </c>
      <c r="C14431" t="str">
        <f t="shared" si="903"/>
        <v>C00402</v>
      </c>
      <c r="D14431" s="2">
        <f t="shared" si="904"/>
        <v>20</v>
      </c>
      <c r="E14431" s="3">
        <f t="shared" si="905"/>
        <v>4</v>
      </c>
      <c r="F14431" s="2">
        <f t="shared" ca="1" si="906"/>
        <v>78</v>
      </c>
    </row>
    <row r="14432" spans="1:6" x14ac:dyDescent="0.25">
      <c r="A14432" t="s">
        <v>4377</v>
      </c>
      <c r="B14432" s="1" t="s">
        <v>4565</v>
      </c>
      <c r="C14432" t="str">
        <f t="shared" si="903"/>
        <v>131726C</v>
      </c>
      <c r="D14432" s="2">
        <f t="shared" si="904"/>
        <v>19</v>
      </c>
      <c r="E14432" s="3">
        <f t="shared" si="905"/>
        <v>13</v>
      </c>
      <c r="F14432" s="2">
        <f t="shared" ca="1" si="906"/>
        <v>249</v>
      </c>
    </row>
    <row r="14433" spans="1:6" x14ac:dyDescent="0.25">
      <c r="A14433" t="s">
        <v>252</v>
      </c>
      <c r="B14433" s="1" t="s">
        <v>120</v>
      </c>
      <c r="C14433" t="str">
        <f t="shared" si="903"/>
        <v>2300492</v>
      </c>
      <c r="D14433" s="2">
        <f t="shared" si="904"/>
        <v>18</v>
      </c>
      <c r="E14433" s="3">
        <f t="shared" si="905"/>
        <v>4</v>
      </c>
      <c r="F14433" s="2">
        <f t="shared" ca="1" si="906"/>
        <v>79</v>
      </c>
    </row>
    <row r="14434" spans="1:6" x14ac:dyDescent="0.25">
      <c r="A14434" t="s">
        <v>2035</v>
      </c>
      <c r="B14434" s="1" t="s">
        <v>4023</v>
      </c>
      <c r="C14434" t="str">
        <f t="shared" si="903"/>
        <v>1601422</v>
      </c>
      <c r="D14434" s="2">
        <f t="shared" si="904"/>
        <v>23</v>
      </c>
      <c r="E14434" s="3">
        <f t="shared" si="905"/>
        <v>23</v>
      </c>
      <c r="F14434" s="2">
        <f t="shared" ca="1" si="906"/>
        <v>442</v>
      </c>
    </row>
    <row r="14435" spans="1:6" x14ac:dyDescent="0.25">
      <c r="A14435" t="s">
        <v>1066</v>
      </c>
      <c r="B14435" s="1" t="s">
        <v>68</v>
      </c>
      <c r="C14435" t="str">
        <f t="shared" si="903"/>
        <v>C00402</v>
      </c>
      <c r="D14435" s="2">
        <f t="shared" si="904"/>
        <v>18</v>
      </c>
      <c r="E14435" s="3">
        <f t="shared" si="905"/>
        <v>4</v>
      </c>
      <c r="F14435" s="2">
        <f t="shared" ca="1" si="906"/>
        <v>76</v>
      </c>
    </row>
    <row r="14436" spans="1:6" x14ac:dyDescent="0.25">
      <c r="A14436" t="s">
        <v>3238</v>
      </c>
      <c r="B14436" s="1" t="s">
        <v>545</v>
      </c>
      <c r="C14436" t="str">
        <f t="shared" si="903"/>
        <v>2202262</v>
      </c>
      <c r="D14436" s="2">
        <f t="shared" si="904"/>
        <v>19</v>
      </c>
      <c r="E14436" s="3">
        <f t="shared" si="905"/>
        <v>7</v>
      </c>
      <c r="F14436" s="2">
        <f t="shared" ca="1" si="906"/>
        <v>134</v>
      </c>
    </row>
    <row r="14437" spans="1:6" x14ac:dyDescent="0.25">
      <c r="A14437" t="s">
        <v>4724</v>
      </c>
      <c r="B14437" s="1" t="s">
        <v>251</v>
      </c>
      <c r="C14437" t="str">
        <f t="shared" si="903"/>
        <v>2300492</v>
      </c>
      <c r="D14437" s="2">
        <f t="shared" si="904"/>
        <v>19</v>
      </c>
      <c r="E14437" s="3">
        <f t="shared" si="905"/>
        <v>37</v>
      </c>
      <c r="F14437" s="2">
        <f t="shared" ca="1" si="906"/>
        <v>717</v>
      </c>
    </row>
    <row r="14438" spans="1:6" x14ac:dyDescent="0.25">
      <c r="A14438" t="s">
        <v>3744</v>
      </c>
      <c r="B14438" s="1" t="s">
        <v>2325</v>
      </c>
      <c r="C14438" t="str">
        <f t="shared" si="903"/>
        <v>12173BE</v>
      </c>
      <c r="D14438" s="2">
        <f t="shared" si="904"/>
        <v>20</v>
      </c>
      <c r="E14438" s="3">
        <f t="shared" si="905"/>
        <v>37</v>
      </c>
      <c r="F14438" s="2">
        <f t="shared" ca="1" si="906"/>
        <v>716</v>
      </c>
    </row>
    <row r="14439" spans="1:6" x14ac:dyDescent="0.25">
      <c r="A14439" t="s">
        <v>1786</v>
      </c>
      <c r="B14439" s="1" t="s">
        <v>64</v>
      </c>
      <c r="C14439" t="str">
        <f t="shared" si="903"/>
        <v>C00402</v>
      </c>
      <c r="D14439" s="2">
        <f t="shared" si="904"/>
        <v>18</v>
      </c>
      <c r="E14439" s="3">
        <f t="shared" si="905"/>
        <v>37</v>
      </c>
      <c r="F14439" s="2">
        <f t="shared" ca="1" si="906"/>
        <v>718</v>
      </c>
    </row>
    <row r="14440" spans="1:6" x14ac:dyDescent="0.25">
      <c r="A14440" t="s">
        <v>4825</v>
      </c>
      <c r="B14440" s="1" t="s">
        <v>4517</v>
      </c>
      <c r="C14440" t="str">
        <f t="shared" si="903"/>
        <v>A10408</v>
      </c>
      <c r="D14440" s="2">
        <f t="shared" si="904"/>
        <v>20</v>
      </c>
      <c r="E14440" s="3">
        <f t="shared" si="905"/>
        <v>285</v>
      </c>
      <c r="F14440" s="2">
        <f t="shared" ca="1" si="906"/>
        <v>5532</v>
      </c>
    </row>
    <row r="14441" spans="1:6" x14ac:dyDescent="0.25">
      <c r="A14441" t="s">
        <v>4820</v>
      </c>
      <c r="B14441" s="1" t="s">
        <v>3518</v>
      </c>
      <c r="C14441" t="str">
        <f t="shared" si="903"/>
        <v>E01008</v>
      </c>
      <c r="D14441" s="2">
        <f t="shared" si="904"/>
        <v>19</v>
      </c>
      <c r="E14441" s="3">
        <f t="shared" si="905"/>
        <v>26</v>
      </c>
      <c r="F14441" s="2">
        <f t="shared" ca="1" si="906"/>
        <v>504</v>
      </c>
    </row>
    <row r="14442" spans="1:6" x14ac:dyDescent="0.25">
      <c r="A14442" t="s">
        <v>4457</v>
      </c>
      <c r="B14442" s="1" t="s">
        <v>4896</v>
      </c>
      <c r="C14442" t="str">
        <f t="shared" si="903"/>
        <v>1017FFC</v>
      </c>
      <c r="D14442" s="2">
        <f t="shared" si="904"/>
        <v>19</v>
      </c>
      <c r="E14442" s="3">
        <f t="shared" si="905"/>
        <v>14</v>
      </c>
      <c r="F14442" s="2">
        <f t="shared" ca="1" si="906"/>
        <v>271</v>
      </c>
    </row>
    <row r="14443" spans="1:6" x14ac:dyDescent="0.25">
      <c r="A14443" t="s">
        <v>4402</v>
      </c>
      <c r="B14443" s="1" t="s">
        <v>545</v>
      </c>
      <c r="C14443" t="str">
        <f t="shared" si="903"/>
        <v>2202262</v>
      </c>
      <c r="D14443" s="2">
        <f t="shared" si="904"/>
        <v>19</v>
      </c>
      <c r="E14443" s="3">
        <f t="shared" si="905"/>
        <v>9</v>
      </c>
      <c r="F14443" s="2">
        <f t="shared" ca="1" si="906"/>
        <v>172</v>
      </c>
    </row>
    <row r="14444" spans="1:6" x14ac:dyDescent="0.25">
      <c r="A14444" t="s">
        <v>4047</v>
      </c>
      <c r="B14444" s="1" t="s">
        <v>521</v>
      </c>
      <c r="C14444" t="str">
        <f t="shared" si="903"/>
        <v>3A04004</v>
      </c>
      <c r="D14444" s="2">
        <f t="shared" si="904"/>
        <v>19</v>
      </c>
      <c r="E14444" s="3">
        <f t="shared" si="905"/>
        <v>10</v>
      </c>
      <c r="F14444" s="2">
        <f t="shared" ca="1" si="906"/>
        <v>194</v>
      </c>
    </row>
    <row r="14445" spans="1:6" x14ac:dyDescent="0.25">
      <c r="A14445" t="s">
        <v>2104</v>
      </c>
      <c r="B14445" s="1" t="s">
        <v>4897</v>
      </c>
      <c r="C14445" t="str">
        <f t="shared" si="903"/>
        <v>131726C</v>
      </c>
      <c r="D14445" s="2">
        <f t="shared" si="904"/>
        <v>18</v>
      </c>
      <c r="E14445" s="3">
        <f t="shared" si="905"/>
        <v>27</v>
      </c>
      <c r="F14445" s="2">
        <f t="shared" ca="1" si="906"/>
        <v>525</v>
      </c>
    </row>
    <row r="14446" spans="1:6" x14ac:dyDescent="0.25">
      <c r="A14446" t="s">
        <v>2003</v>
      </c>
      <c r="B14446" s="1" t="s">
        <v>4898</v>
      </c>
      <c r="C14446" t="str">
        <f t="shared" si="903"/>
        <v>3600008</v>
      </c>
      <c r="D14446" s="2">
        <f t="shared" si="904"/>
        <v>19</v>
      </c>
      <c r="E14446" s="3">
        <f t="shared" si="905"/>
        <v>46</v>
      </c>
      <c r="F14446" s="2">
        <f t="shared" ca="1" si="906"/>
        <v>893</v>
      </c>
    </row>
    <row r="14447" spans="1:6" x14ac:dyDescent="0.25">
      <c r="A14447" t="s">
        <v>3826</v>
      </c>
      <c r="B14447" s="1" t="s">
        <v>1952</v>
      </c>
      <c r="C14447" t="str">
        <f t="shared" si="903"/>
        <v>2C1302A</v>
      </c>
      <c r="D14447" s="2">
        <f t="shared" si="904"/>
        <v>20</v>
      </c>
      <c r="E14447" s="3">
        <f t="shared" si="905"/>
        <v>13</v>
      </c>
      <c r="F14447" s="2">
        <f t="shared" ca="1" si="906"/>
        <v>253</v>
      </c>
    </row>
    <row r="14448" spans="1:6" x14ac:dyDescent="0.25">
      <c r="A14448" t="s">
        <v>3428</v>
      </c>
      <c r="B14448" s="1" t="s">
        <v>23</v>
      </c>
      <c r="C14448" t="str">
        <f t="shared" si="903"/>
        <v>14034A2</v>
      </c>
      <c r="D14448" s="2">
        <f t="shared" si="904"/>
        <v>18</v>
      </c>
      <c r="E14448" s="3">
        <f t="shared" si="905"/>
        <v>7</v>
      </c>
      <c r="F14448" s="2">
        <f t="shared" ca="1" si="906"/>
        <v>139</v>
      </c>
    </row>
    <row r="14449" spans="1:6" x14ac:dyDescent="0.25">
      <c r="A14449" t="s">
        <v>3487</v>
      </c>
      <c r="B14449" s="1" t="s">
        <v>4334</v>
      </c>
      <c r="C14449" t="str">
        <f t="shared" si="903"/>
        <v>4000002</v>
      </c>
      <c r="D14449" s="2">
        <f t="shared" si="904"/>
        <v>19</v>
      </c>
      <c r="E14449" s="3">
        <f t="shared" si="905"/>
        <v>64</v>
      </c>
      <c r="F14449" s="2">
        <f t="shared" ca="1" si="906"/>
        <v>1247</v>
      </c>
    </row>
    <row r="14450" spans="1:6" x14ac:dyDescent="0.25">
      <c r="A14450" t="s">
        <v>3276</v>
      </c>
      <c r="B14450" s="1" t="s">
        <v>808</v>
      </c>
      <c r="C14450" t="str">
        <f t="shared" si="903"/>
        <v>1A0600A</v>
      </c>
      <c r="D14450" s="2">
        <f t="shared" si="904"/>
        <v>20</v>
      </c>
      <c r="E14450" s="3">
        <f t="shared" si="905"/>
        <v>23</v>
      </c>
      <c r="F14450" s="2">
        <f t="shared" ca="1" si="906"/>
        <v>448</v>
      </c>
    </row>
    <row r="14451" spans="1:6" x14ac:dyDescent="0.25">
      <c r="A14451" t="s">
        <v>5430</v>
      </c>
      <c r="B14451" s="1" t="s">
        <v>4899</v>
      </c>
      <c r="C14451" t="str">
        <f t="shared" si="903"/>
        <v>217FFC</v>
      </c>
      <c r="D14451" s="2">
        <f t="shared" si="904"/>
        <v>20</v>
      </c>
      <c r="E14451" s="3">
        <f t="shared" si="905"/>
        <v>2</v>
      </c>
      <c r="F14451" s="2">
        <f t="shared" ca="1" si="906"/>
        <v>39</v>
      </c>
    </row>
    <row r="14452" spans="1:6" x14ac:dyDescent="0.25">
      <c r="A14452" t="s">
        <v>3684</v>
      </c>
      <c r="B14452" s="1" t="s">
        <v>545</v>
      </c>
      <c r="C14452" t="str">
        <f t="shared" si="903"/>
        <v>2202262</v>
      </c>
      <c r="D14452" s="2">
        <f t="shared" si="904"/>
        <v>19</v>
      </c>
      <c r="E14452" s="3">
        <f t="shared" si="905"/>
        <v>7</v>
      </c>
      <c r="F14452" s="2">
        <f t="shared" ca="1" si="906"/>
        <v>137</v>
      </c>
    </row>
    <row r="14453" spans="1:6" x14ac:dyDescent="0.25">
      <c r="A14453" t="s">
        <v>4038</v>
      </c>
      <c r="B14453" s="1" t="s">
        <v>4900</v>
      </c>
      <c r="C14453" t="str">
        <f t="shared" si="903"/>
        <v>217FFC</v>
      </c>
      <c r="D14453" s="2">
        <f t="shared" si="904"/>
        <v>20</v>
      </c>
      <c r="E14453" s="3">
        <f t="shared" si="905"/>
        <v>10</v>
      </c>
      <c r="F14453" s="2">
        <f t="shared" ca="1" si="906"/>
        <v>194</v>
      </c>
    </row>
    <row r="14454" spans="1:6" x14ac:dyDescent="0.25">
      <c r="A14454" t="s">
        <v>3201</v>
      </c>
      <c r="B14454" s="1" t="s">
        <v>556</v>
      </c>
      <c r="C14454" t="str">
        <f t="shared" si="903"/>
        <v>3A04004</v>
      </c>
      <c r="D14454" s="2">
        <f t="shared" si="904"/>
        <v>21</v>
      </c>
      <c r="E14454" s="3">
        <f t="shared" si="905"/>
        <v>82</v>
      </c>
      <c r="F14454" s="2">
        <f t="shared" ca="1" si="906"/>
        <v>1593</v>
      </c>
    </row>
    <row r="14455" spans="1:6" x14ac:dyDescent="0.25">
      <c r="A14455" t="s">
        <v>2312</v>
      </c>
      <c r="B14455" s="1" t="s">
        <v>22</v>
      </c>
      <c r="C14455" t="str">
        <f t="shared" si="903"/>
        <v>14034A2</v>
      </c>
      <c r="D14455" s="2">
        <f t="shared" si="904"/>
        <v>20</v>
      </c>
      <c r="E14455" s="3">
        <f t="shared" si="905"/>
        <v>14</v>
      </c>
      <c r="F14455" s="2">
        <f t="shared" ca="1" si="906"/>
        <v>271</v>
      </c>
    </row>
    <row r="14456" spans="1:6" x14ac:dyDescent="0.25">
      <c r="A14456" t="s">
        <v>3140</v>
      </c>
      <c r="B14456" s="1" t="s">
        <v>4901</v>
      </c>
      <c r="C14456" t="str">
        <f t="shared" si="903"/>
        <v>1017FFC</v>
      </c>
      <c r="D14456" s="2">
        <f t="shared" si="904"/>
        <v>19</v>
      </c>
      <c r="E14456" s="3">
        <f t="shared" si="905"/>
        <v>129</v>
      </c>
      <c r="F14456" s="2">
        <f t="shared" ca="1" si="906"/>
        <v>2504</v>
      </c>
    </row>
    <row r="14457" spans="1:6" x14ac:dyDescent="0.25">
      <c r="A14457" t="s">
        <v>3038</v>
      </c>
      <c r="B14457" s="1" t="s">
        <v>3377</v>
      </c>
      <c r="C14457" t="str">
        <f t="shared" si="903"/>
        <v>1601422</v>
      </c>
      <c r="D14457" s="2">
        <f t="shared" si="904"/>
        <v>19</v>
      </c>
      <c r="E14457" s="3">
        <f t="shared" si="905"/>
        <v>37</v>
      </c>
      <c r="F14457" s="2">
        <f t="shared" ca="1" si="906"/>
        <v>718</v>
      </c>
    </row>
    <row r="14458" spans="1:6" x14ac:dyDescent="0.25">
      <c r="A14458" t="s">
        <v>3082</v>
      </c>
      <c r="B14458" s="1" t="s">
        <v>4902</v>
      </c>
      <c r="C14458" t="str">
        <f t="shared" si="903"/>
        <v>2803008</v>
      </c>
      <c r="D14458" s="2">
        <f t="shared" si="904"/>
        <v>20</v>
      </c>
      <c r="E14458" s="3">
        <f t="shared" si="905"/>
        <v>31</v>
      </c>
      <c r="F14458" s="2">
        <f t="shared" ca="1" si="906"/>
        <v>601</v>
      </c>
    </row>
    <row r="14459" spans="1:6" x14ac:dyDescent="0.25">
      <c r="A14459" t="s">
        <v>3533</v>
      </c>
      <c r="B14459" s="1" t="s">
        <v>512</v>
      </c>
      <c r="C14459" t="str">
        <f t="shared" si="903"/>
        <v>2202262</v>
      </c>
      <c r="D14459" s="2">
        <f t="shared" si="904"/>
        <v>18</v>
      </c>
      <c r="E14459" s="3">
        <f t="shared" si="905"/>
        <v>23</v>
      </c>
      <c r="F14459" s="2">
        <f t="shared" ca="1" si="906"/>
        <v>447</v>
      </c>
    </row>
    <row r="14460" spans="1:6" x14ac:dyDescent="0.25">
      <c r="A14460" t="s">
        <v>4178</v>
      </c>
      <c r="B14460" s="1" t="s">
        <v>1449</v>
      </c>
      <c r="C14460" t="str">
        <f t="shared" si="903"/>
        <v>2C1302A</v>
      </c>
      <c r="D14460" s="2">
        <f t="shared" si="904"/>
        <v>20</v>
      </c>
      <c r="E14460" s="3">
        <f t="shared" si="905"/>
        <v>10</v>
      </c>
      <c r="F14460" s="2">
        <f t="shared" ca="1" si="906"/>
        <v>194</v>
      </c>
    </row>
    <row r="14461" spans="1:6" x14ac:dyDescent="0.25">
      <c r="A14461" t="s">
        <v>3251</v>
      </c>
      <c r="B14461" s="1" t="s">
        <v>352</v>
      </c>
      <c r="C14461" t="str">
        <f t="shared" si="903"/>
        <v>2616CFC</v>
      </c>
      <c r="D14461" s="2">
        <f t="shared" si="904"/>
        <v>19</v>
      </c>
      <c r="E14461" s="3">
        <f t="shared" si="905"/>
        <v>37</v>
      </c>
      <c r="F14461" s="2">
        <f t="shared" ca="1" si="906"/>
        <v>717</v>
      </c>
    </row>
    <row r="14462" spans="1:6" x14ac:dyDescent="0.25">
      <c r="A14462" t="s">
        <v>2640</v>
      </c>
      <c r="B14462" s="1" t="s">
        <v>967</v>
      </c>
      <c r="C14462" t="str">
        <f t="shared" si="903"/>
        <v>1E0162A</v>
      </c>
      <c r="D14462" s="2">
        <f t="shared" si="904"/>
        <v>20</v>
      </c>
      <c r="E14462" s="3">
        <f t="shared" si="905"/>
        <v>52</v>
      </c>
      <c r="F14462" s="2">
        <f t="shared" ca="1" si="906"/>
        <v>1012</v>
      </c>
    </row>
    <row r="14463" spans="1:6" x14ac:dyDescent="0.25">
      <c r="A14463" t="s">
        <v>4077</v>
      </c>
      <c r="B14463" s="1" t="s">
        <v>4903</v>
      </c>
      <c r="C14463" t="str">
        <f t="shared" si="903"/>
        <v>217FFC</v>
      </c>
      <c r="D14463" s="2">
        <f t="shared" si="904"/>
        <v>18</v>
      </c>
      <c r="E14463" s="3">
        <f t="shared" si="905"/>
        <v>1</v>
      </c>
      <c r="F14463" s="2">
        <f t="shared" ca="1" si="906"/>
        <v>23</v>
      </c>
    </row>
    <row r="14464" spans="1:6" x14ac:dyDescent="0.25">
      <c r="A14464" t="s">
        <v>2239</v>
      </c>
      <c r="B14464" s="1" t="s">
        <v>4904</v>
      </c>
      <c r="C14464" t="str">
        <f t="shared" si="903"/>
        <v>217FFC</v>
      </c>
      <c r="D14464" s="2">
        <f t="shared" si="904"/>
        <v>23</v>
      </c>
      <c r="E14464" s="3">
        <f t="shared" si="905"/>
        <v>2</v>
      </c>
      <c r="F14464" s="2">
        <f t="shared" ca="1" si="906"/>
        <v>39</v>
      </c>
    </row>
    <row r="14465" spans="1:6" x14ac:dyDescent="0.25">
      <c r="A14465" t="s">
        <v>2072</v>
      </c>
      <c r="B14465" s="1" t="s">
        <v>4905</v>
      </c>
      <c r="C14465" t="str">
        <f t="shared" si="903"/>
        <v>3C01428</v>
      </c>
      <c r="D14465" s="2">
        <f t="shared" si="904"/>
        <v>19</v>
      </c>
      <c r="E14465" s="3">
        <f t="shared" si="905"/>
        <v>138</v>
      </c>
      <c r="F14465" s="2">
        <f t="shared" ca="1" si="906"/>
        <v>2677</v>
      </c>
    </row>
    <row r="14466" spans="1:6" x14ac:dyDescent="0.25">
      <c r="A14466" t="s">
        <v>2121</v>
      </c>
      <c r="B14466" s="1" t="s">
        <v>4906</v>
      </c>
      <c r="C14466" t="str">
        <f t="shared" si="903"/>
        <v>217FFC</v>
      </c>
      <c r="D14466" s="2">
        <f t="shared" si="904"/>
        <v>20</v>
      </c>
      <c r="E14466" s="3">
        <f t="shared" si="905"/>
        <v>2</v>
      </c>
      <c r="F14466" s="2">
        <f t="shared" ca="1" si="906"/>
        <v>36</v>
      </c>
    </row>
    <row r="14467" spans="1:6" x14ac:dyDescent="0.25">
      <c r="A14467" t="s">
        <v>3453</v>
      </c>
      <c r="B14467" s="1" t="s">
        <v>3494</v>
      </c>
      <c r="C14467" t="str">
        <f t="shared" si="903"/>
        <v>E01008</v>
      </c>
      <c r="D14467" s="2">
        <f t="shared" si="904"/>
        <v>18</v>
      </c>
      <c r="E14467" s="3">
        <f t="shared" si="905"/>
        <v>14</v>
      </c>
      <c r="F14467" s="2">
        <f t="shared" ca="1" si="906"/>
        <v>270</v>
      </c>
    </row>
    <row r="14468" spans="1:6" x14ac:dyDescent="0.25">
      <c r="A14468" t="s">
        <v>3583</v>
      </c>
      <c r="B14468" s="1" t="s">
        <v>4907</v>
      </c>
      <c r="C14468" t="str">
        <f t="shared" si="903"/>
        <v>217FFC</v>
      </c>
      <c r="D14468" s="2">
        <f t="shared" si="904"/>
        <v>18</v>
      </c>
      <c r="E14468" s="3">
        <f t="shared" si="905"/>
        <v>20</v>
      </c>
      <c r="F14468" s="2">
        <f t="shared" ca="1" si="906"/>
        <v>389</v>
      </c>
    </row>
    <row r="14469" spans="1:6" x14ac:dyDescent="0.25">
      <c r="A14469" t="s">
        <v>3583</v>
      </c>
      <c r="B14469" s="1" t="s">
        <v>22</v>
      </c>
      <c r="C14469" t="str">
        <f t="shared" si="903"/>
        <v>14034A2</v>
      </c>
      <c r="D14469" s="2">
        <f t="shared" si="904"/>
        <v>20</v>
      </c>
      <c r="E14469" s="3">
        <f t="shared" si="905"/>
        <v>2</v>
      </c>
      <c r="F14469" s="2">
        <f t="shared" ca="1" si="906"/>
        <v>39</v>
      </c>
    </row>
    <row r="14470" spans="1:6" x14ac:dyDescent="0.25">
      <c r="A14470" t="s">
        <v>2949</v>
      </c>
      <c r="B14470" s="1" t="s">
        <v>803</v>
      </c>
      <c r="C14470" t="str">
        <f t="shared" si="903"/>
        <v>2C1302A</v>
      </c>
      <c r="D14470" s="2">
        <f t="shared" si="904"/>
        <v>19</v>
      </c>
      <c r="E14470" s="3">
        <f t="shared" si="905"/>
        <v>10</v>
      </c>
      <c r="F14470" s="2">
        <f t="shared" ca="1" si="906"/>
        <v>195</v>
      </c>
    </row>
    <row r="14471" spans="1:6" x14ac:dyDescent="0.25">
      <c r="A14471" t="s">
        <v>4978</v>
      </c>
      <c r="B14471" s="1" t="s">
        <v>22</v>
      </c>
      <c r="C14471" t="str">
        <f t="shared" ref="C14471:C14534" si="907">LEFT(B14471,(FIND(",",B14471,1)-1))</f>
        <v>14034A2</v>
      </c>
      <c r="D14471" s="2">
        <f t="shared" ref="D14471:D14534" si="908">VALUE(RIGHT(B14471,LEN(B14471)-SEARCH("],", B14471)-1))</f>
        <v>20</v>
      </c>
      <c r="E14471" s="3">
        <f t="shared" ref="E14471:E14534" si="909">MATCH(C14471,C14472:C31362,0)</f>
        <v>14</v>
      </c>
      <c r="F14471" s="2">
        <f t="shared" ref="F14471:F14534" ca="1" si="910">SUM(OFFSET(D14472,0,0,E14471,1))</f>
        <v>272</v>
      </c>
    </row>
    <row r="14472" spans="1:6" x14ac:dyDescent="0.25">
      <c r="A14472" t="s">
        <v>2434</v>
      </c>
      <c r="B14472" s="1" t="s">
        <v>4684</v>
      </c>
      <c r="C14472" t="str">
        <f t="shared" si="907"/>
        <v>131726C</v>
      </c>
      <c r="D14472" s="2">
        <f t="shared" si="908"/>
        <v>19</v>
      </c>
      <c r="E14472" s="3">
        <f t="shared" si="909"/>
        <v>5</v>
      </c>
      <c r="F14472" s="2">
        <f t="shared" ca="1" si="910"/>
        <v>99</v>
      </c>
    </row>
    <row r="14473" spans="1:6" x14ac:dyDescent="0.25">
      <c r="A14473" t="s">
        <v>9</v>
      </c>
      <c r="B14473" s="1" t="s">
        <v>464</v>
      </c>
      <c r="C14473" t="str">
        <f t="shared" si="907"/>
        <v>1A0600A</v>
      </c>
      <c r="D14473" s="2">
        <f t="shared" si="908"/>
        <v>19</v>
      </c>
      <c r="E14473" s="3">
        <f t="shared" si="909"/>
        <v>18</v>
      </c>
      <c r="F14473" s="2">
        <f t="shared" ca="1" si="910"/>
        <v>349</v>
      </c>
    </row>
    <row r="14474" spans="1:6" x14ac:dyDescent="0.25">
      <c r="A14474" t="s">
        <v>9</v>
      </c>
      <c r="B14474" s="1" t="s">
        <v>579</v>
      </c>
      <c r="C14474" t="str">
        <f t="shared" si="907"/>
        <v>2300492</v>
      </c>
      <c r="D14474" s="2">
        <f t="shared" si="908"/>
        <v>21</v>
      </c>
      <c r="E14474" s="3">
        <f t="shared" si="909"/>
        <v>37</v>
      </c>
      <c r="F14474" s="2">
        <f t="shared" ca="1" si="910"/>
        <v>717</v>
      </c>
    </row>
    <row r="14475" spans="1:6" x14ac:dyDescent="0.25">
      <c r="A14475" t="s">
        <v>9</v>
      </c>
      <c r="B14475" s="1" t="s">
        <v>788</v>
      </c>
      <c r="C14475" t="str">
        <f t="shared" si="907"/>
        <v>12173BE</v>
      </c>
      <c r="D14475" s="2">
        <f t="shared" si="908"/>
        <v>19</v>
      </c>
      <c r="E14475" s="3">
        <f t="shared" si="909"/>
        <v>46</v>
      </c>
      <c r="F14475" s="2">
        <f t="shared" ca="1" si="910"/>
        <v>891</v>
      </c>
    </row>
    <row r="14476" spans="1:6" x14ac:dyDescent="0.25">
      <c r="A14476" t="s">
        <v>15</v>
      </c>
      <c r="B14476" s="1" t="s">
        <v>50</v>
      </c>
      <c r="C14476" t="str">
        <f t="shared" si="907"/>
        <v>C00402</v>
      </c>
      <c r="D14476" s="2">
        <f t="shared" si="908"/>
        <v>20</v>
      </c>
      <c r="E14476" s="3">
        <f t="shared" si="909"/>
        <v>8</v>
      </c>
      <c r="F14476" s="2">
        <f t="shared" ca="1" si="910"/>
        <v>156</v>
      </c>
    </row>
    <row r="14477" spans="1:6" x14ac:dyDescent="0.25">
      <c r="A14477" t="s">
        <v>15</v>
      </c>
      <c r="B14477" s="1" t="s">
        <v>4631</v>
      </c>
      <c r="C14477" t="str">
        <f t="shared" si="907"/>
        <v>131726C</v>
      </c>
      <c r="D14477" s="2">
        <f t="shared" si="908"/>
        <v>20</v>
      </c>
      <c r="E14477" s="3">
        <f t="shared" si="909"/>
        <v>1</v>
      </c>
      <c r="F14477" s="2">
        <f t="shared" ca="1" si="910"/>
        <v>18</v>
      </c>
    </row>
    <row r="14478" spans="1:6" x14ac:dyDescent="0.25">
      <c r="A14478" t="s">
        <v>29</v>
      </c>
      <c r="B14478" s="1" t="s">
        <v>4763</v>
      </c>
      <c r="C14478" t="str">
        <f t="shared" si="907"/>
        <v>131726C</v>
      </c>
      <c r="D14478" s="2">
        <f t="shared" si="908"/>
        <v>18</v>
      </c>
      <c r="E14478" s="3">
        <f t="shared" si="909"/>
        <v>9</v>
      </c>
      <c r="F14478" s="2">
        <f t="shared" ca="1" si="910"/>
        <v>175</v>
      </c>
    </row>
    <row r="14479" spans="1:6" x14ac:dyDescent="0.25">
      <c r="A14479" t="s">
        <v>29</v>
      </c>
      <c r="B14479" s="1" t="s">
        <v>2427</v>
      </c>
      <c r="C14479" t="str">
        <f t="shared" si="907"/>
        <v>3000042</v>
      </c>
      <c r="D14479" s="2">
        <f t="shared" si="908"/>
        <v>20</v>
      </c>
      <c r="E14479" s="3">
        <f t="shared" si="909"/>
        <v>46</v>
      </c>
      <c r="F14479" s="2">
        <f t="shared" ca="1" si="910"/>
        <v>893</v>
      </c>
    </row>
    <row r="14480" spans="1:6" x14ac:dyDescent="0.25">
      <c r="A14480" t="s">
        <v>29</v>
      </c>
      <c r="B14480" s="1" t="s">
        <v>1761</v>
      </c>
      <c r="C14480" t="str">
        <f t="shared" si="907"/>
        <v>2C1302A</v>
      </c>
      <c r="D14480" s="2">
        <f t="shared" si="908"/>
        <v>19</v>
      </c>
      <c r="E14480" s="3">
        <f t="shared" si="909"/>
        <v>10</v>
      </c>
      <c r="F14480" s="2">
        <f t="shared" ca="1" si="910"/>
        <v>194</v>
      </c>
    </row>
    <row r="14481" spans="1:6" x14ac:dyDescent="0.25">
      <c r="A14481" t="s">
        <v>29</v>
      </c>
      <c r="B14481" s="1" t="s">
        <v>3494</v>
      </c>
      <c r="C14481" t="str">
        <f t="shared" si="907"/>
        <v>E01008</v>
      </c>
      <c r="D14481" s="2">
        <f t="shared" si="908"/>
        <v>18</v>
      </c>
      <c r="E14481" s="3">
        <f t="shared" si="909"/>
        <v>49</v>
      </c>
      <c r="F14481" s="2">
        <f t="shared" ca="1" si="910"/>
        <v>952</v>
      </c>
    </row>
    <row r="14482" spans="1:6" x14ac:dyDescent="0.25">
      <c r="A14482" t="s">
        <v>29</v>
      </c>
      <c r="B14482" s="1" t="s">
        <v>514</v>
      </c>
      <c r="C14482" t="str">
        <f t="shared" si="907"/>
        <v>2202262</v>
      </c>
      <c r="D14482" s="2">
        <f t="shared" si="908"/>
        <v>20</v>
      </c>
      <c r="E14482" s="3">
        <f t="shared" si="909"/>
        <v>30</v>
      </c>
      <c r="F14482" s="2">
        <f t="shared" ca="1" si="910"/>
        <v>583</v>
      </c>
    </row>
    <row r="14483" spans="1:6" x14ac:dyDescent="0.25">
      <c r="A14483" t="s">
        <v>29</v>
      </c>
      <c r="B14483" s="1" t="s">
        <v>4908</v>
      </c>
      <c r="C14483" t="str">
        <f t="shared" si="907"/>
        <v>381526C</v>
      </c>
      <c r="D14483" s="2">
        <f t="shared" si="908"/>
        <v>19</v>
      </c>
      <c r="E14483" s="3">
        <f t="shared" si="909"/>
        <v>129</v>
      </c>
      <c r="F14483" s="2">
        <f t="shared" ca="1" si="910"/>
        <v>2503</v>
      </c>
    </row>
    <row r="14484" spans="1:6" x14ac:dyDescent="0.25">
      <c r="A14484" t="s">
        <v>29</v>
      </c>
      <c r="B14484" s="1" t="s">
        <v>757</v>
      </c>
      <c r="C14484" t="str">
        <f t="shared" si="907"/>
        <v>C00402</v>
      </c>
      <c r="D14484" s="2">
        <f t="shared" si="908"/>
        <v>22</v>
      </c>
      <c r="E14484" s="3">
        <f t="shared" si="909"/>
        <v>2</v>
      </c>
      <c r="F14484" s="2">
        <f t="shared" ca="1" si="910"/>
        <v>38</v>
      </c>
    </row>
    <row r="14485" spans="1:6" x14ac:dyDescent="0.25">
      <c r="A14485" t="s">
        <v>29</v>
      </c>
      <c r="B14485" s="1" t="s">
        <v>23</v>
      </c>
      <c r="C14485" t="str">
        <f t="shared" si="907"/>
        <v>14034A2</v>
      </c>
      <c r="D14485" s="2">
        <f t="shared" si="908"/>
        <v>18</v>
      </c>
      <c r="E14485" s="3">
        <f t="shared" si="909"/>
        <v>32</v>
      </c>
      <c r="F14485" s="2">
        <f t="shared" ca="1" si="910"/>
        <v>621</v>
      </c>
    </row>
    <row r="14486" spans="1:6" x14ac:dyDescent="0.25">
      <c r="A14486" t="s">
        <v>29</v>
      </c>
      <c r="B14486" s="1" t="s">
        <v>60</v>
      </c>
      <c r="C14486" t="str">
        <f t="shared" si="907"/>
        <v>C00402</v>
      </c>
      <c r="D14486" s="2">
        <f t="shared" si="908"/>
        <v>20</v>
      </c>
      <c r="E14486" s="3">
        <f t="shared" si="909"/>
        <v>43</v>
      </c>
      <c r="F14486" s="2">
        <f t="shared" ca="1" si="910"/>
        <v>832</v>
      </c>
    </row>
    <row r="14487" spans="1:6" x14ac:dyDescent="0.25">
      <c r="A14487" t="s">
        <v>29</v>
      </c>
      <c r="B14487" s="1" t="s">
        <v>4779</v>
      </c>
      <c r="C14487" t="str">
        <f t="shared" si="907"/>
        <v>131726C</v>
      </c>
      <c r="D14487" s="2">
        <f t="shared" si="908"/>
        <v>19</v>
      </c>
      <c r="E14487" s="3">
        <f t="shared" si="909"/>
        <v>18</v>
      </c>
      <c r="F14487" s="2">
        <f t="shared" ca="1" si="910"/>
        <v>349</v>
      </c>
    </row>
    <row r="14488" spans="1:6" x14ac:dyDescent="0.25">
      <c r="A14488" t="s">
        <v>29</v>
      </c>
      <c r="B14488" s="1" t="s">
        <v>4909</v>
      </c>
      <c r="C14488" t="str">
        <f t="shared" si="907"/>
        <v>217FFC</v>
      </c>
      <c r="D14488" s="2">
        <f t="shared" si="908"/>
        <v>19</v>
      </c>
      <c r="E14488" s="3">
        <f t="shared" si="909"/>
        <v>11</v>
      </c>
      <c r="F14488" s="2">
        <f t="shared" ca="1" si="910"/>
        <v>212</v>
      </c>
    </row>
    <row r="14489" spans="1:6" x14ac:dyDescent="0.25">
      <c r="A14489" t="s">
        <v>29</v>
      </c>
      <c r="B14489" s="1" t="s">
        <v>4910</v>
      </c>
      <c r="C14489" t="str">
        <f t="shared" si="907"/>
        <v>2803008</v>
      </c>
      <c r="D14489" s="2">
        <f t="shared" si="908"/>
        <v>19</v>
      </c>
      <c r="E14489" s="3">
        <f t="shared" si="909"/>
        <v>52</v>
      </c>
      <c r="F14489" s="2">
        <f t="shared" ca="1" si="910"/>
        <v>1009</v>
      </c>
    </row>
    <row r="14490" spans="1:6" x14ac:dyDescent="0.25">
      <c r="A14490" t="s">
        <v>29</v>
      </c>
      <c r="B14490" s="1" t="s">
        <v>946</v>
      </c>
      <c r="C14490" t="str">
        <f t="shared" si="907"/>
        <v>2C1302A</v>
      </c>
      <c r="D14490" s="2">
        <f t="shared" si="908"/>
        <v>20</v>
      </c>
      <c r="E14490" s="3">
        <f t="shared" si="909"/>
        <v>10</v>
      </c>
      <c r="F14490" s="2">
        <f t="shared" ca="1" si="910"/>
        <v>192</v>
      </c>
    </row>
    <row r="14491" spans="1:6" x14ac:dyDescent="0.25">
      <c r="A14491" t="s">
        <v>29</v>
      </c>
      <c r="B14491" s="1" t="s">
        <v>705</v>
      </c>
      <c r="C14491" t="str">
        <f t="shared" si="907"/>
        <v>1A0600A</v>
      </c>
      <c r="D14491" s="2">
        <f t="shared" si="908"/>
        <v>18</v>
      </c>
      <c r="E14491" s="3">
        <f t="shared" si="909"/>
        <v>5</v>
      </c>
      <c r="F14491" s="2">
        <f t="shared" ca="1" si="910"/>
        <v>96</v>
      </c>
    </row>
    <row r="14492" spans="1:6" x14ac:dyDescent="0.25">
      <c r="A14492" t="s">
        <v>29</v>
      </c>
      <c r="B14492" s="1" t="s">
        <v>4911</v>
      </c>
      <c r="C14492" t="str">
        <f t="shared" si="907"/>
        <v>3600008</v>
      </c>
      <c r="D14492" s="2">
        <f t="shared" si="908"/>
        <v>19</v>
      </c>
      <c r="E14492" s="3">
        <f t="shared" si="909"/>
        <v>83</v>
      </c>
      <c r="F14492" s="2">
        <f t="shared" ca="1" si="910"/>
        <v>1613</v>
      </c>
    </row>
    <row r="14493" spans="1:6" x14ac:dyDescent="0.25">
      <c r="A14493" t="s">
        <v>29</v>
      </c>
      <c r="B14493" s="1" t="s">
        <v>4912</v>
      </c>
      <c r="C14493" t="str">
        <f t="shared" si="907"/>
        <v>2510000</v>
      </c>
      <c r="D14493" s="2">
        <f t="shared" si="908"/>
        <v>19</v>
      </c>
      <c r="E14493" s="3">
        <f t="shared" si="909"/>
        <v>4</v>
      </c>
      <c r="F14493" s="2">
        <f t="shared" ca="1" si="910"/>
        <v>78</v>
      </c>
    </row>
    <row r="14494" spans="1:6" x14ac:dyDescent="0.25">
      <c r="A14494" t="s">
        <v>29</v>
      </c>
      <c r="B14494" s="1" t="s">
        <v>3913</v>
      </c>
      <c r="C14494" t="str">
        <f t="shared" si="907"/>
        <v>1601422</v>
      </c>
      <c r="D14494" s="2">
        <f t="shared" si="908"/>
        <v>21</v>
      </c>
      <c r="E14494" s="3">
        <f t="shared" si="909"/>
        <v>32</v>
      </c>
      <c r="F14494" s="2">
        <f t="shared" ca="1" si="910"/>
        <v>621</v>
      </c>
    </row>
    <row r="14495" spans="1:6" x14ac:dyDescent="0.25">
      <c r="A14495" t="s">
        <v>29</v>
      </c>
      <c r="B14495" s="1" t="s">
        <v>4913</v>
      </c>
      <c r="C14495" t="str">
        <f t="shared" si="907"/>
        <v>2006428</v>
      </c>
      <c r="D14495" s="2">
        <f t="shared" si="908"/>
        <v>19</v>
      </c>
      <c r="E14495" s="3">
        <f t="shared" si="909"/>
        <v>6</v>
      </c>
      <c r="F14495" s="2">
        <f t="shared" ca="1" si="910"/>
        <v>116</v>
      </c>
    </row>
    <row r="14496" spans="1:6" x14ac:dyDescent="0.25">
      <c r="A14496" t="s">
        <v>29</v>
      </c>
      <c r="B14496" s="1" t="s">
        <v>606</v>
      </c>
      <c r="C14496" t="str">
        <f t="shared" si="907"/>
        <v>1A0600A</v>
      </c>
      <c r="D14496" s="2">
        <f t="shared" si="908"/>
        <v>18</v>
      </c>
      <c r="E14496" s="3">
        <f t="shared" si="909"/>
        <v>46</v>
      </c>
      <c r="F14496" s="2">
        <f t="shared" ca="1" si="910"/>
        <v>893</v>
      </c>
    </row>
    <row r="14497" spans="1:6" x14ac:dyDescent="0.25">
      <c r="A14497" t="s">
        <v>29</v>
      </c>
      <c r="B14497" s="1" t="s">
        <v>4914</v>
      </c>
      <c r="C14497" t="str">
        <f t="shared" si="907"/>
        <v>2510000</v>
      </c>
      <c r="D14497" s="2">
        <f t="shared" si="908"/>
        <v>20</v>
      </c>
      <c r="E14497" s="3">
        <f t="shared" si="909"/>
        <v>12</v>
      </c>
      <c r="F14497" s="2">
        <f t="shared" ca="1" si="910"/>
        <v>234</v>
      </c>
    </row>
    <row r="14498" spans="1:6" x14ac:dyDescent="0.25">
      <c r="A14498" t="s">
        <v>29</v>
      </c>
      <c r="B14498" s="1" t="s">
        <v>352</v>
      </c>
      <c r="C14498" t="str">
        <f t="shared" si="907"/>
        <v>2616CFC</v>
      </c>
      <c r="D14498" s="2">
        <f t="shared" si="908"/>
        <v>19</v>
      </c>
      <c r="E14498" s="3">
        <f t="shared" si="909"/>
        <v>89</v>
      </c>
      <c r="F14498" s="2">
        <f t="shared" ca="1" si="910"/>
        <v>1729</v>
      </c>
    </row>
    <row r="14499" spans="1:6" x14ac:dyDescent="0.25">
      <c r="A14499" t="s">
        <v>52</v>
      </c>
      <c r="B14499" s="1" t="s">
        <v>4915</v>
      </c>
      <c r="C14499" t="str">
        <f t="shared" si="907"/>
        <v>217FFC</v>
      </c>
      <c r="D14499" s="2">
        <f t="shared" si="908"/>
        <v>20</v>
      </c>
      <c r="E14499" s="3">
        <f t="shared" si="909"/>
        <v>3</v>
      </c>
      <c r="F14499" s="2">
        <f t="shared" ca="1" si="910"/>
        <v>57</v>
      </c>
    </row>
    <row r="14500" spans="1:6" x14ac:dyDescent="0.25">
      <c r="A14500" t="s">
        <v>52</v>
      </c>
      <c r="B14500" s="1" t="s">
        <v>2183</v>
      </c>
      <c r="C14500" t="str">
        <f t="shared" si="907"/>
        <v>2C1302A</v>
      </c>
      <c r="D14500" s="2">
        <f t="shared" si="908"/>
        <v>19</v>
      </c>
      <c r="E14500" s="3">
        <f t="shared" si="909"/>
        <v>20</v>
      </c>
      <c r="F14500" s="2">
        <f t="shared" ca="1" si="910"/>
        <v>389</v>
      </c>
    </row>
    <row r="14501" spans="1:6" x14ac:dyDescent="0.25">
      <c r="A14501" t="s">
        <v>52</v>
      </c>
      <c r="B14501" s="1" t="s">
        <v>4916</v>
      </c>
      <c r="C14501" t="str">
        <f t="shared" si="907"/>
        <v>2006428</v>
      </c>
      <c r="D14501" s="2">
        <f t="shared" si="908"/>
        <v>20</v>
      </c>
      <c r="E14501" s="3">
        <f t="shared" si="909"/>
        <v>6</v>
      </c>
      <c r="F14501" s="2">
        <f t="shared" ca="1" si="910"/>
        <v>118</v>
      </c>
    </row>
    <row r="14502" spans="1:6" x14ac:dyDescent="0.25">
      <c r="A14502" t="s">
        <v>52</v>
      </c>
      <c r="B14502" s="1" t="s">
        <v>4917</v>
      </c>
      <c r="C14502" t="str">
        <f t="shared" si="907"/>
        <v>217FFC</v>
      </c>
      <c r="D14502" s="2">
        <f t="shared" si="908"/>
        <v>18</v>
      </c>
      <c r="E14502" s="3">
        <f t="shared" si="909"/>
        <v>1</v>
      </c>
      <c r="F14502" s="2">
        <f t="shared" ca="1" si="910"/>
        <v>18</v>
      </c>
    </row>
    <row r="14503" spans="1:6" x14ac:dyDescent="0.25">
      <c r="A14503" t="s">
        <v>52</v>
      </c>
      <c r="B14503" s="1" t="s">
        <v>4918</v>
      </c>
      <c r="C14503" t="str">
        <f t="shared" si="907"/>
        <v>217FFC</v>
      </c>
      <c r="D14503" s="2">
        <f t="shared" si="908"/>
        <v>18</v>
      </c>
      <c r="E14503" s="3">
        <f t="shared" si="909"/>
        <v>1</v>
      </c>
      <c r="F14503" s="2">
        <f t="shared" ca="1" si="910"/>
        <v>24</v>
      </c>
    </row>
    <row r="14504" spans="1:6" x14ac:dyDescent="0.25">
      <c r="A14504" t="s">
        <v>52</v>
      </c>
      <c r="B14504" s="1" t="s">
        <v>4919</v>
      </c>
      <c r="C14504" t="str">
        <f t="shared" si="907"/>
        <v>217FFC</v>
      </c>
      <c r="D14504" s="2">
        <f t="shared" si="908"/>
        <v>24</v>
      </c>
      <c r="E14504" s="3">
        <f t="shared" si="909"/>
        <v>2</v>
      </c>
      <c r="F14504" s="2">
        <f t="shared" ca="1" si="910"/>
        <v>39</v>
      </c>
    </row>
    <row r="14505" spans="1:6" x14ac:dyDescent="0.25">
      <c r="A14505" t="s">
        <v>52</v>
      </c>
      <c r="B14505" s="1" t="s">
        <v>4779</v>
      </c>
      <c r="C14505" t="str">
        <f t="shared" si="907"/>
        <v>131726C</v>
      </c>
      <c r="D14505" s="2">
        <f t="shared" si="908"/>
        <v>19</v>
      </c>
      <c r="E14505" s="3">
        <f t="shared" si="909"/>
        <v>13</v>
      </c>
      <c r="F14505" s="2">
        <f t="shared" ca="1" si="910"/>
        <v>252</v>
      </c>
    </row>
    <row r="14506" spans="1:6" x14ac:dyDescent="0.25">
      <c r="A14506" t="s">
        <v>52</v>
      </c>
      <c r="B14506" s="1" t="s">
        <v>4920</v>
      </c>
      <c r="C14506" t="str">
        <f t="shared" si="907"/>
        <v>217FFC</v>
      </c>
      <c r="D14506" s="2">
        <f t="shared" si="908"/>
        <v>20</v>
      </c>
      <c r="E14506" s="3">
        <f t="shared" si="909"/>
        <v>2</v>
      </c>
      <c r="F14506" s="2">
        <f t="shared" ca="1" si="910"/>
        <v>39</v>
      </c>
    </row>
    <row r="14507" spans="1:6" x14ac:dyDescent="0.25">
      <c r="A14507" t="s">
        <v>52</v>
      </c>
      <c r="B14507" s="1" t="s">
        <v>4921</v>
      </c>
      <c r="C14507" t="str">
        <f t="shared" si="907"/>
        <v>2006428</v>
      </c>
      <c r="D14507" s="2">
        <f t="shared" si="908"/>
        <v>19</v>
      </c>
      <c r="E14507" s="3">
        <f t="shared" si="909"/>
        <v>43</v>
      </c>
      <c r="F14507" s="2">
        <f t="shared" ca="1" si="910"/>
        <v>834</v>
      </c>
    </row>
    <row r="14508" spans="1:6" x14ac:dyDescent="0.25">
      <c r="A14508" t="s">
        <v>52</v>
      </c>
      <c r="B14508" s="1" t="s">
        <v>4922</v>
      </c>
      <c r="C14508" t="str">
        <f t="shared" si="907"/>
        <v>217FFC</v>
      </c>
      <c r="D14508" s="2">
        <f t="shared" si="908"/>
        <v>20</v>
      </c>
      <c r="E14508" s="3">
        <f t="shared" si="909"/>
        <v>2</v>
      </c>
      <c r="F14508" s="2">
        <f t="shared" ca="1" si="910"/>
        <v>38</v>
      </c>
    </row>
    <row r="14509" spans="1:6" x14ac:dyDescent="0.25">
      <c r="A14509" t="s">
        <v>52</v>
      </c>
      <c r="B14509" s="1" t="s">
        <v>4923</v>
      </c>
      <c r="C14509" t="str">
        <f t="shared" si="907"/>
        <v>2510000</v>
      </c>
      <c r="D14509" s="2">
        <f t="shared" si="908"/>
        <v>18</v>
      </c>
      <c r="E14509" s="3">
        <f t="shared" si="909"/>
        <v>74</v>
      </c>
      <c r="F14509" s="2">
        <f t="shared" ca="1" si="910"/>
        <v>1436</v>
      </c>
    </row>
    <row r="14510" spans="1:6" x14ac:dyDescent="0.25">
      <c r="A14510" t="s">
        <v>52</v>
      </c>
      <c r="B14510" s="1" t="s">
        <v>4924</v>
      </c>
      <c r="C14510" t="str">
        <f t="shared" si="907"/>
        <v>217FFC</v>
      </c>
      <c r="D14510" s="2">
        <f t="shared" si="908"/>
        <v>20</v>
      </c>
      <c r="E14510" s="3">
        <f t="shared" si="909"/>
        <v>33</v>
      </c>
      <c r="F14510" s="2">
        <f t="shared" ca="1" si="910"/>
        <v>642</v>
      </c>
    </row>
    <row r="14511" spans="1:6" x14ac:dyDescent="0.25">
      <c r="A14511" t="s">
        <v>52</v>
      </c>
      <c r="B14511" s="1" t="s">
        <v>251</v>
      </c>
      <c r="C14511" t="str">
        <f t="shared" si="907"/>
        <v>2300492</v>
      </c>
      <c r="D14511" s="2">
        <f t="shared" si="908"/>
        <v>19</v>
      </c>
      <c r="E14511" s="3">
        <f t="shared" si="909"/>
        <v>12</v>
      </c>
      <c r="F14511" s="2">
        <f t="shared" ca="1" si="910"/>
        <v>234</v>
      </c>
    </row>
    <row r="14512" spans="1:6" x14ac:dyDescent="0.25">
      <c r="A14512" t="s">
        <v>52</v>
      </c>
      <c r="B14512" s="1" t="s">
        <v>514</v>
      </c>
      <c r="C14512" t="str">
        <f t="shared" si="907"/>
        <v>2202262</v>
      </c>
      <c r="D14512" s="2">
        <f t="shared" si="908"/>
        <v>20</v>
      </c>
      <c r="E14512" s="3">
        <f t="shared" si="909"/>
        <v>16</v>
      </c>
      <c r="F14512" s="2">
        <f t="shared" ca="1" si="910"/>
        <v>309</v>
      </c>
    </row>
    <row r="14513" spans="1:6" x14ac:dyDescent="0.25">
      <c r="A14513" t="s">
        <v>52</v>
      </c>
      <c r="B14513" s="1" t="s">
        <v>4925</v>
      </c>
      <c r="C14513" t="str">
        <f t="shared" si="907"/>
        <v>4000002</v>
      </c>
      <c r="D14513" s="2">
        <f t="shared" si="908"/>
        <v>21</v>
      </c>
      <c r="E14513" s="3">
        <f t="shared" si="909"/>
        <v>21</v>
      </c>
      <c r="F14513" s="2">
        <f t="shared" ca="1" si="910"/>
        <v>407</v>
      </c>
    </row>
    <row r="14514" spans="1:6" x14ac:dyDescent="0.25">
      <c r="A14514" t="s">
        <v>52</v>
      </c>
      <c r="B14514" s="1" t="s">
        <v>665</v>
      </c>
      <c r="C14514" t="str">
        <f t="shared" si="907"/>
        <v>1E0162A</v>
      </c>
      <c r="D14514" s="2">
        <f t="shared" si="908"/>
        <v>20</v>
      </c>
      <c r="E14514" s="3">
        <f t="shared" si="909"/>
        <v>2</v>
      </c>
      <c r="F14514" s="2">
        <f t="shared" ca="1" si="910"/>
        <v>37</v>
      </c>
    </row>
    <row r="14515" spans="1:6" x14ac:dyDescent="0.25">
      <c r="A14515" t="s">
        <v>52</v>
      </c>
      <c r="B14515" s="1" t="s">
        <v>4926</v>
      </c>
      <c r="C14515" t="str">
        <f t="shared" si="907"/>
        <v>3200408</v>
      </c>
      <c r="D14515" s="2">
        <f t="shared" si="908"/>
        <v>19</v>
      </c>
      <c r="E14515" s="3">
        <f t="shared" si="909"/>
        <v>9</v>
      </c>
      <c r="F14515" s="2">
        <f t="shared" ca="1" si="910"/>
        <v>173</v>
      </c>
    </row>
    <row r="14516" spans="1:6" x14ac:dyDescent="0.25">
      <c r="A14516" t="s">
        <v>52</v>
      </c>
      <c r="B14516" s="1" t="s">
        <v>451</v>
      </c>
      <c r="C14516" t="str">
        <f t="shared" si="907"/>
        <v>1E0162A</v>
      </c>
      <c r="D14516" s="2">
        <f t="shared" si="908"/>
        <v>18</v>
      </c>
      <c r="E14516" s="3">
        <f t="shared" si="909"/>
        <v>16</v>
      </c>
      <c r="F14516" s="2">
        <f t="shared" ca="1" si="910"/>
        <v>309</v>
      </c>
    </row>
    <row r="14517" spans="1:6" x14ac:dyDescent="0.25">
      <c r="A14517" t="s">
        <v>52</v>
      </c>
      <c r="B14517" s="1" t="s">
        <v>17</v>
      </c>
      <c r="C14517" t="str">
        <f t="shared" si="907"/>
        <v>14034A2</v>
      </c>
      <c r="D14517" s="2">
        <f t="shared" si="908"/>
        <v>19</v>
      </c>
      <c r="E14517" s="3">
        <f t="shared" si="909"/>
        <v>37</v>
      </c>
      <c r="F14517" s="2">
        <f t="shared" ca="1" si="910"/>
        <v>719</v>
      </c>
    </row>
    <row r="14518" spans="1:6" x14ac:dyDescent="0.25">
      <c r="A14518" t="s">
        <v>52</v>
      </c>
      <c r="B14518" s="1" t="s">
        <v>4927</v>
      </c>
      <c r="C14518" t="str">
        <f t="shared" si="907"/>
        <v>131726C</v>
      </c>
      <c r="D14518" s="2">
        <f t="shared" si="908"/>
        <v>19</v>
      </c>
      <c r="E14518" s="3">
        <f t="shared" si="909"/>
        <v>1</v>
      </c>
      <c r="F14518" s="2">
        <f t="shared" ca="1" si="910"/>
        <v>20</v>
      </c>
    </row>
    <row r="14519" spans="1:6" x14ac:dyDescent="0.25">
      <c r="A14519" t="s">
        <v>52</v>
      </c>
      <c r="B14519" s="1" t="s">
        <v>4928</v>
      </c>
      <c r="C14519" t="str">
        <f t="shared" si="907"/>
        <v>131726C</v>
      </c>
      <c r="D14519" s="2">
        <f t="shared" si="908"/>
        <v>20</v>
      </c>
      <c r="E14519" s="3">
        <f t="shared" si="909"/>
        <v>32</v>
      </c>
      <c r="F14519" s="2">
        <f t="shared" ca="1" si="910"/>
        <v>620</v>
      </c>
    </row>
    <row r="14520" spans="1:6" x14ac:dyDescent="0.25">
      <c r="A14520" t="s">
        <v>52</v>
      </c>
      <c r="B14520" s="1" t="s">
        <v>1418</v>
      </c>
      <c r="C14520" t="str">
        <f t="shared" si="907"/>
        <v>2C1302A</v>
      </c>
      <c r="D14520" s="2">
        <f t="shared" si="908"/>
        <v>18</v>
      </c>
      <c r="E14520" s="3">
        <f t="shared" si="909"/>
        <v>20</v>
      </c>
      <c r="F14520" s="2">
        <f t="shared" ca="1" si="910"/>
        <v>389</v>
      </c>
    </row>
    <row r="14521" spans="1:6" x14ac:dyDescent="0.25">
      <c r="A14521" t="s">
        <v>52</v>
      </c>
      <c r="B14521" s="1" t="s">
        <v>788</v>
      </c>
      <c r="C14521" t="str">
        <f t="shared" si="907"/>
        <v>12173BE</v>
      </c>
      <c r="D14521" s="2">
        <f t="shared" si="908"/>
        <v>19</v>
      </c>
      <c r="E14521" s="3">
        <f t="shared" si="909"/>
        <v>16</v>
      </c>
      <c r="F14521" s="2">
        <f t="shared" ca="1" si="910"/>
        <v>312</v>
      </c>
    </row>
    <row r="14522" spans="1:6" x14ac:dyDescent="0.25">
      <c r="A14522" t="s">
        <v>52</v>
      </c>
      <c r="B14522" s="1" t="s">
        <v>4846</v>
      </c>
      <c r="C14522" t="str">
        <f t="shared" si="907"/>
        <v>4200002</v>
      </c>
      <c r="D14522" s="2">
        <f t="shared" si="908"/>
        <v>19</v>
      </c>
      <c r="E14522" s="3">
        <f t="shared" si="909"/>
        <v>616</v>
      </c>
      <c r="F14522" s="2">
        <f t="shared" ca="1" si="910"/>
        <v>11971</v>
      </c>
    </row>
    <row r="14523" spans="1:6" x14ac:dyDescent="0.25">
      <c r="A14523" t="s">
        <v>52</v>
      </c>
      <c r="B14523" s="1" t="s">
        <v>631</v>
      </c>
      <c r="C14523" t="str">
        <f t="shared" si="907"/>
        <v>2300492</v>
      </c>
      <c r="D14523" s="2">
        <f t="shared" si="908"/>
        <v>22</v>
      </c>
      <c r="E14523" s="3">
        <f t="shared" si="909"/>
        <v>4</v>
      </c>
      <c r="F14523" s="2">
        <f t="shared" ca="1" si="910"/>
        <v>75</v>
      </c>
    </row>
    <row r="14524" spans="1:6" x14ac:dyDescent="0.25">
      <c r="A14524" t="s">
        <v>52</v>
      </c>
      <c r="B14524" s="1" t="s">
        <v>4929</v>
      </c>
      <c r="C14524" t="str">
        <f t="shared" si="907"/>
        <v>3200408</v>
      </c>
      <c r="D14524" s="2">
        <f t="shared" si="908"/>
        <v>19</v>
      </c>
      <c r="E14524" s="3">
        <f t="shared" si="909"/>
        <v>14</v>
      </c>
      <c r="F14524" s="2">
        <f t="shared" ca="1" si="910"/>
        <v>272</v>
      </c>
    </row>
    <row r="14525" spans="1:6" x14ac:dyDescent="0.25">
      <c r="A14525" t="s">
        <v>52</v>
      </c>
      <c r="B14525" s="1" t="s">
        <v>2427</v>
      </c>
      <c r="C14525" t="str">
        <f t="shared" si="907"/>
        <v>3000042</v>
      </c>
      <c r="D14525" s="2">
        <f t="shared" si="908"/>
        <v>20</v>
      </c>
      <c r="E14525" s="3">
        <f t="shared" si="909"/>
        <v>46</v>
      </c>
      <c r="F14525" s="2">
        <f t="shared" ca="1" si="910"/>
        <v>891</v>
      </c>
    </row>
    <row r="14526" spans="1:6" x14ac:dyDescent="0.25">
      <c r="A14526" t="s">
        <v>52</v>
      </c>
      <c r="B14526" s="1" t="s">
        <v>3400</v>
      </c>
      <c r="C14526" t="str">
        <f t="shared" si="907"/>
        <v>1601422</v>
      </c>
      <c r="D14526" s="2">
        <f t="shared" si="908"/>
        <v>18</v>
      </c>
      <c r="E14526" s="3">
        <f t="shared" si="909"/>
        <v>7</v>
      </c>
      <c r="F14526" s="2">
        <f t="shared" ca="1" si="910"/>
        <v>135</v>
      </c>
    </row>
    <row r="14527" spans="1:6" x14ac:dyDescent="0.25">
      <c r="A14527" t="s">
        <v>52</v>
      </c>
      <c r="B14527" s="1" t="s">
        <v>120</v>
      </c>
      <c r="C14527" t="str">
        <f t="shared" si="907"/>
        <v>2300492</v>
      </c>
      <c r="D14527" s="2">
        <f t="shared" si="908"/>
        <v>18</v>
      </c>
      <c r="E14527" s="3">
        <f t="shared" si="909"/>
        <v>37</v>
      </c>
      <c r="F14527" s="2">
        <f t="shared" ca="1" si="910"/>
        <v>722</v>
      </c>
    </row>
    <row r="14528" spans="1:6" x14ac:dyDescent="0.25">
      <c r="A14528" t="s">
        <v>52</v>
      </c>
      <c r="B14528" s="1" t="s">
        <v>805</v>
      </c>
      <c r="C14528" t="str">
        <f t="shared" si="907"/>
        <v>2202262</v>
      </c>
      <c r="D14528" s="2">
        <f t="shared" si="908"/>
        <v>20</v>
      </c>
      <c r="E14528" s="3">
        <f t="shared" si="909"/>
        <v>7</v>
      </c>
      <c r="F14528" s="2">
        <f t="shared" ca="1" si="910"/>
        <v>138</v>
      </c>
    </row>
    <row r="14529" spans="1:6" x14ac:dyDescent="0.25">
      <c r="A14529" t="s">
        <v>52</v>
      </c>
      <c r="B14529" s="1" t="s">
        <v>39</v>
      </c>
      <c r="C14529" t="str">
        <f t="shared" si="907"/>
        <v>C00402</v>
      </c>
      <c r="D14529" s="2">
        <f t="shared" si="908"/>
        <v>19</v>
      </c>
      <c r="E14529" s="3">
        <f t="shared" si="909"/>
        <v>2</v>
      </c>
      <c r="F14529" s="2">
        <f t="shared" ca="1" si="910"/>
        <v>39</v>
      </c>
    </row>
    <row r="14530" spans="1:6" x14ac:dyDescent="0.25">
      <c r="A14530" t="s">
        <v>52</v>
      </c>
      <c r="B14530" s="1" t="s">
        <v>3963</v>
      </c>
      <c r="C14530" t="str">
        <f t="shared" si="907"/>
        <v>E01008</v>
      </c>
      <c r="D14530" s="2">
        <f t="shared" si="908"/>
        <v>21</v>
      </c>
      <c r="E14530" s="3">
        <f t="shared" si="909"/>
        <v>40</v>
      </c>
      <c r="F14530" s="2">
        <f t="shared" ca="1" si="910"/>
        <v>776</v>
      </c>
    </row>
    <row r="14531" spans="1:6" x14ac:dyDescent="0.25">
      <c r="A14531" t="s">
        <v>52</v>
      </c>
      <c r="B14531" s="1" t="s">
        <v>32</v>
      </c>
      <c r="C14531" t="str">
        <f t="shared" si="907"/>
        <v>C00402</v>
      </c>
      <c r="D14531" s="2">
        <f t="shared" si="908"/>
        <v>18</v>
      </c>
      <c r="E14531" s="3">
        <f t="shared" si="909"/>
        <v>31</v>
      </c>
      <c r="F14531" s="2">
        <f t="shared" ca="1" si="910"/>
        <v>603</v>
      </c>
    </row>
    <row r="14532" spans="1:6" x14ac:dyDescent="0.25">
      <c r="A14532" t="s">
        <v>52</v>
      </c>
      <c r="B14532" s="1" t="s">
        <v>1200</v>
      </c>
      <c r="C14532" t="str">
        <f t="shared" si="907"/>
        <v>1E0162A</v>
      </c>
      <c r="D14532" s="2">
        <f t="shared" si="908"/>
        <v>20</v>
      </c>
      <c r="E14532" s="3">
        <f t="shared" si="909"/>
        <v>7</v>
      </c>
      <c r="F14532" s="2">
        <f t="shared" ca="1" si="910"/>
        <v>137</v>
      </c>
    </row>
    <row r="14533" spans="1:6" x14ac:dyDescent="0.25">
      <c r="A14533" t="s">
        <v>52</v>
      </c>
      <c r="B14533" s="1" t="s">
        <v>3377</v>
      </c>
      <c r="C14533" t="str">
        <f t="shared" si="907"/>
        <v>1601422</v>
      </c>
      <c r="D14533" s="2">
        <f t="shared" si="908"/>
        <v>19</v>
      </c>
      <c r="E14533" s="3">
        <f t="shared" si="909"/>
        <v>16</v>
      </c>
      <c r="F14533" s="2">
        <f t="shared" ca="1" si="910"/>
        <v>312</v>
      </c>
    </row>
    <row r="14534" spans="1:6" x14ac:dyDescent="0.25">
      <c r="A14534" t="s">
        <v>52</v>
      </c>
      <c r="B14534" s="1" t="s">
        <v>4930</v>
      </c>
      <c r="C14534" t="str">
        <f t="shared" si="907"/>
        <v>4000002</v>
      </c>
      <c r="D14534" s="2">
        <f t="shared" si="908"/>
        <v>22</v>
      </c>
      <c r="E14534" s="3">
        <f t="shared" si="909"/>
        <v>21</v>
      </c>
      <c r="F14534" s="2">
        <f t="shared" ca="1" si="910"/>
        <v>407</v>
      </c>
    </row>
    <row r="14535" spans="1:6" x14ac:dyDescent="0.25">
      <c r="A14535" t="s">
        <v>52</v>
      </c>
      <c r="B14535" s="1" t="s">
        <v>545</v>
      </c>
      <c r="C14535" t="str">
        <f t="shared" ref="C14535:C14598" si="911">LEFT(B14535,(FIND(",",B14535,1)-1))</f>
        <v>2202262</v>
      </c>
      <c r="D14535" s="2">
        <f t="shared" ref="D14535:D14598" si="912">VALUE(RIGHT(B14535,LEN(B14535)-SEARCH("],", B14535)-1))</f>
        <v>19</v>
      </c>
      <c r="E14535" s="3">
        <f t="shared" ref="E14535:E14598" si="913">MATCH(C14535,C14536:C31426,0)</f>
        <v>46</v>
      </c>
      <c r="F14535" s="2">
        <f t="shared" ref="F14535:F14598" ca="1" si="914">SUM(OFFSET(D14536,0,0,E14535,1))</f>
        <v>889</v>
      </c>
    </row>
    <row r="14536" spans="1:6" x14ac:dyDescent="0.25">
      <c r="A14536" t="s">
        <v>52</v>
      </c>
      <c r="B14536" s="1" t="s">
        <v>499</v>
      </c>
      <c r="C14536" t="str">
        <f t="shared" si="911"/>
        <v>3A04004</v>
      </c>
      <c r="D14536" s="2">
        <f t="shared" si="912"/>
        <v>20</v>
      </c>
      <c r="E14536" s="3">
        <f t="shared" si="913"/>
        <v>10</v>
      </c>
      <c r="F14536" s="2">
        <f t="shared" ca="1" si="914"/>
        <v>194</v>
      </c>
    </row>
    <row r="14537" spans="1:6" x14ac:dyDescent="0.25">
      <c r="A14537" t="s">
        <v>52</v>
      </c>
      <c r="B14537" s="1" t="s">
        <v>891</v>
      </c>
      <c r="C14537" t="str">
        <f t="shared" si="911"/>
        <v>12173BE</v>
      </c>
      <c r="D14537" s="2">
        <f t="shared" si="912"/>
        <v>18</v>
      </c>
      <c r="E14537" s="3">
        <f t="shared" si="913"/>
        <v>7</v>
      </c>
      <c r="F14537" s="2">
        <f t="shared" ca="1" si="914"/>
        <v>137</v>
      </c>
    </row>
    <row r="14538" spans="1:6" x14ac:dyDescent="0.25">
      <c r="A14538" t="s">
        <v>52</v>
      </c>
      <c r="B14538" s="1" t="s">
        <v>668</v>
      </c>
      <c r="C14538" t="str">
        <f t="shared" si="911"/>
        <v>3200408</v>
      </c>
      <c r="D14538" s="2">
        <f t="shared" si="912"/>
        <v>20</v>
      </c>
      <c r="E14538" s="3">
        <f t="shared" si="913"/>
        <v>156</v>
      </c>
      <c r="F14538" s="2">
        <f t="shared" ca="1" si="914"/>
        <v>3032</v>
      </c>
    </row>
    <row r="14539" spans="1:6" x14ac:dyDescent="0.25">
      <c r="A14539" t="s">
        <v>52</v>
      </c>
      <c r="B14539" s="1" t="s">
        <v>811</v>
      </c>
      <c r="C14539" t="str">
        <f t="shared" si="911"/>
        <v>1E0162A</v>
      </c>
      <c r="D14539" s="2">
        <f t="shared" si="912"/>
        <v>19</v>
      </c>
      <c r="E14539" s="3">
        <f t="shared" si="913"/>
        <v>9</v>
      </c>
      <c r="F14539" s="2">
        <f t="shared" ca="1" si="914"/>
        <v>174</v>
      </c>
    </row>
    <row r="14540" spans="1:6" x14ac:dyDescent="0.25">
      <c r="A14540" t="s">
        <v>52</v>
      </c>
      <c r="B14540" s="1" t="s">
        <v>2772</v>
      </c>
      <c r="C14540" t="str">
        <f t="shared" si="911"/>
        <v>2C1302A</v>
      </c>
      <c r="D14540" s="2">
        <f t="shared" si="912"/>
        <v>19</v>
      </c>
      <c r="E14540" s="3">
        <f t="shared" si="913"/>
        <v>40</v>
      </c>
      <c r="F14540" s="2">
        <f t="shared" ca="1" si="914"/>
        <v>775</v>
      </c>
    </row>
    <row r="14541" spans="1:6" x14ac:dyDescent="0.25">
      <c r="A14541" t="s">
        <v>52</v>
      </c>
      <c r="B14541" s="1" t="s">
        <v>4931</v>
      </c>
      <c r="C14541" t="str">
        <f t="shared" si="911"/>
        <v>2803008</v>
      </c>
      <c r="D14541" s="2">
        <f t="shared" si="912"/>
        <v>19</v>
      </c>
      <c r="E14541" s="3">
        <f t="shared" si="913"/>
        <v>6</v>
      </c>
      <c r="F14541" s="2">
        <f t="shared" ca="1" si="914"/>
        <v>118</v>
      </c>
    </row>
    <row r="14542" spans="1:6" x14ac:dyDescent="0.25">
      <c r="A14542" t="s">
        <v>52</v>
      </c>
      <c r="B14542" s="1" t="s">
        <v>705</v>
      </c>
      <c r="C14542" t="str">
        <f t="shared" si="911"/>
        <v>1A0600A</v>
      </c>
      <c r="D14542" s="2">
        <f t="shared" si="912"/>
        <v>18</v>
      </c>
      <c r="E14542" s="3">
        <f t="shared" si="913"/>
        <v>46</v>
      </c>
      <c r="F14542" s="2">
        <f t="shared" ca="1" si="914"/>
        <v>894</v>
      </c>
    </row>
    <row r="14543" spans="1:6" x14ac:dyDescent="0.25">
      <c r="A14543" t="s">
        <v>52</v>
      </c>
      <c r="B14543" s="1" t="s">
        <v>4932</v>
      </c>
      <c r="C14543" t="str">
        <f t="shared" si="911"/>
        <v>217FFC</v>
      </c>
      <c r="D14543" s="2">
        <f t="shared" si="912"/>
        <v>23</v>
      </c>
      <c r="E14543" s="3">
        <f t="shared" si="913"/>
        <v>2</v>
      </c>
      <c r="F14543" s="2">
        <f t="shared" ca="1" si="914"/>
        <v>39</v>
      </c>
    </row>
    <row r="14544" spans="1:6" x14ac:dyDescent="0.25">
      <c r="A14544" t="s">
        <v>52</v>
      </c>
      <c r="B14544" s="1" t="s">
        <v>729</v>
      </c>
      <c r="C14544" t="str">
        <f t="shared" si="911"/>
        <v>12173BE</v>
      </c>
      <c r="D14544" s="2">
        <f t="shared" si="912"/>
        <v>19</v>
      </c>
      <c r="E14544" s="3">
        <f t="shared" si="913"/>
        <v>16</v>
      </c>
      <c r="F14544" s="2">
        <f t="shared" ca="1" si="914"/>
        <v>311</v>
      </c>
    </row>
    <row r="14545" spans="1:6" x14ac:dyDescent="0.25">
      <c r="A14545" t="s">
        <v>52</v>
      </c>
      <c r="B14545" s="1" t="s">
        <v>4933</v>
      </c>
      <c r="C14545" t="str">
        <f t="shared" si="911"/>
        <v>217FFC</v>
      </c>
      <c r="D14545" s="2">
        <f t="shared" si="912"/>
        <v>20</v>
      </c>
      <c r="E14545" s="3">
        <f t="shared" si="913"/>
        <v>7</v>
      </c>
      <c r="F14545" s="2">
        <f t="shared" ca="1" si="914"/>
        <v>133</v>
      </c>
    </row>
    <row r="14546" spans="1:6" x14ac:dyDescent="0.25">
      <c r="A14546" t="s">
        <v>52</v>
      </c>
      <c r="B14546" s="1" t="s">
        <v>521</v>
      </c>
      <c r="C14546" t="str">
        <f t="shared" si="911"/>
        <v>3A04004</v>
      </c>
      <c r="D14546" s="2">
        <f t="shared" si="912"/>
        <v>19</v>
      </c>
      <c r="E14546" s="3">
        <f t="shared" si="913"/>
        <v>62</v>
      </c>
      <c r="F14546" s="2">
        <f t="shared" ca="1" si="914"/>
        <v>1202</v>
      </c>
    </row>
    <row r="14547" spans="1:6" x14ac:dyDescent="0.25">
      <c r="A14547" t="s">
        <v>52</v>
      </c>
      <c r="B14547" s="1" t="s">
        <v>4934</v>
      </c>
      <c r="C14547" t="str">
        <f t="shared" si="911"/>
        <v>2803008</v>
      </c>
      <c r="D14547" s="2">
        <f t="shared" si="912"/>
        <v>19</v>
      </c>
      <c r="E14547" s="3">
        <f t="shared" si="913"/>
        <v>141</v>
      </c>
      <c r="F14547" s="2">
        <f t="shared" ca="1" si="914"/>
        <v>2737</v>
      </c>
    </row>
    <row r="14548" spans="1:6" x14ac:dyDescent="0.25">
      <c r="A14548" t="s">
        <v>52</v>
      </c>
      <c r="B14548" s="1" t="s">
        <v>1291</v>
      </c>
      <c r="C14548" t="str">
        <f t="shared" si="911"/>
        <v>1E0162A</v>
      </c>
      <c r="D14548" s="2">
        <f t="shared" si="912"/>
        <v>18</v>
      </c>
      <c r="E14548" s="3">
        <f t="shared" si="913"/>
        <v>9</v>
      </c>
      <c r="F14548" s="2">
        <f t="shared" ca="1" si="914"/>
        <v>177</v>
      </c>
    </row>
    <row r="14549" spans="1:6" x14ac:dyDescent="0.25">
      <c r="A14549" t="s">
        <v>52</v>
      </c>
      <c r="B14549" s="1" t="s">
        <v>3394</v>
      </c>
      <c r="C14549" t="str">
        <f t="shared" si="911"/>
        <v>1601422</v>
      </c>
      <c r="D14549" s="2">
        <f t="shared" si="912"/>
        <v>20</v>
      </c>
      <c r="E14549" s="3">
        <f t="shared" si="913"/>
        <v>14</v>
      </c>
      <c r="F14549" s="2">
        <f t="shared" ca="1" si="914"/>
        <v>274</v>
      </c>
    </row>
    <row r="14550" spans="1:6" x14ac:dyDescent="0.25">
      <c r="A14550" t="s">
        <v>52</v>
      </c>
      <c r="B14550" s="1" t="s">
        <v>4935</v>
      </c>
      <c r="C14550" t="str">
        <f t="shared" si="911"/>
        <v>2006428</v>
      </c>
      <c r="D14550" s="2">
        <f t="shared" si="912"/>
        <v>19</v>
      </c>
      <c r="E14550" s="3">
        <f t="shared" si="913"/>
        <v>104</v>
      </c>
      <c r="F14550" s="2">
        <f t="shared" ca="1" si="914"/>
        <v>2024</v>
      </c>
    </row>
    <row r="14551" spans="1:6" x14ac:dyDescent="0.25">
      <c r="A14551" t="s">
        <v>52</v>
      </c>
      <c r="B14551" s="1" t="s">
        <v>4936</v>
      </c>
      <c r="C14551" t="str">
        <f t="shared" si="911"/>
        <v>131726C</v>
      </c>
      <c r="D14551" s="2">
        <f t="shared" si="912"/>
        <v>19</v>
      </c>
      <c r="E14551" s="3">
        <f t="shared" si="913"/>
        <v>14</v>
      </c>
      <c r="F14551" s="2">
        <f t="shared" ca="1" si="914"/>
        <v>275</v>
      </c>
    </row>
    <row r="14552" spans="1:6" x14ac:dyDescent="0.25">
      <c r="A14552" t="s">
        <v>52</v>
      </c>
      <c r="B14552" s="1" t="s">
        <v>4937</v>
      </c>
      <c r="C14552" t="str">
        <f t="shared" si="911"/>
        <v>217FFC</v>
      </c>
      <c r="D14552" s="2">
        <f t="shared" si="912"/>
        <v>19</v>
      </c>
      <c r="E14552" s="3">
        <f t="shared" si="913"/>
        <v>1</v>
      </c>
      <c r="F14552" s="2">
        <f t="shared" ca="1" si="914"/>
        <v>22</v>
      </c>
    </row>
    <row r="14553" spans="1:6" x14ac:dyDescent="0.25">
      <c r="A14553" t="s">
        <v>52</v>
      </c>
      <c r="B14553" s="1" t="s">
        <v>4938</v>
      </c>
      <c r="C14553" t="str">
        <f t="shared" si="911"/>
        <v>217FFC</v>
      </c>
      <c r="D14553" s="2">
        <f t="shared" si="912"/>
        <v>22</v>
      </c>
      <c r="E14553" s="3">
        <f t="shared" si="913"/>
        <v>3</v>
      </c>
      <c r="F14553" s="2">
        <f t="shared" ca="1" si="914"/>
        <v>58</v>
      </c>
    </row>
    <row r="14554" spans="1:6" x14ac:dyDescent="0.25">
      <c r="A14554" t="s">
        <v>52</v>
      </c>
      <c r="B14554" s="1" t="s">
        <v>17</v>
      </c>
      <c r="C14554" t="str">
        <f t="shared" si="911"/>
        <v>14034A2</v>
      </c>
      <c r="D14554" s="2">
        <f t="shared" si="912"/>
        <v>19</v>
      </c>
      <c r="E14554" s="3">
        <f t="shared" si="913"/>
        <v>7</v>
      </c>
      <c r="F14554" s="2">
        <f t="shared" ca="1" si="914"/>
        <v>136</v>
      </c>
    </row>
    <row r="14555" spans="1:6" x14ac:dyDescent="0.25">
      <c r="A14555" t="s">
        <v>11</v>
      </c>
      <c r="B14555" s="1" t="s">
        <v>4334</v>
      </c>
      <c r="C14555" t="str">
        <f t="shared" si="911"/>
        <v>4000002</v>
      </c>
      <c r="D14555" s="2">
        <f t="shared" si="912"/>
        <v>19</v>
      </c>
      <c r="E14555" s="3">
        <f t="shared" si="913"/>
        <v>106</v>
      </c>
      <c r="F14555" s="2">
        <f t="shared" ca="1" si="914"/>
        <v>2059</v>
      </c>
    </row>
    <row r="14556" spans="1:6" x14ac:dyDescent="0.25">
      <c r="A14556" t="s">
        <v>11</v>
      </c>
      <c r="B14556" s="1" t="s">
        <v>4939</v>
      </c>
      <c r="C14556" t="str">
        <f t="shared" si="911"/>
        <v>217FFC</v>
      </c>
      <c r="D14556" s="2">
        <f t="shared" si="912"/>
        <v>20</v>
      </c>
      <c r="E14556" s="3">
        <f t="shared" si="913"/>
        <v>2</v>
      </c>
      <c r="F14556" s="2">
        <f t="shared" ca="1" si="914"/>
        <v>40</v>
      </c>
    </row>
    <row r="14557" spans="1:6" x14ac:dyDescent="0.25">
      <c r="A14557" t="s">
        <v>11</v>
      </c>
      <c r="B14557" s="1" t="s">
        <v>836</v>
      </c>
      <c r="C14557" t="str">
        <f t="shared" si="911"/>
        <v>1E0162A</v>
      </c>
      <c r="D14557" s="2">
        <f t="shared" si="912"/>
        <v>20</v>
      </c>
      <c r="E14557" s="3">
        <f t="shared" si="913"/>
        <v>2</v>
      </c>
      <c r="F14557" s="2">
        <f t="shared" ca="1" si="914"/>
        <v>38</v>
      </c>
    </row>
    <row r="14558" spans="1:6" x14ac:dyDescent="0.25">
      <c r="A14558" t="s">
        <v>11</v>
      </c>
      <c r="B14558" s="1" t="s">
        <v>4940</v>
      </c>
      <c r="C14558" t="str">
        <f t="shared" si="911"/>
        <v>217FFC</v>
      </c>
      <c r="D14558" s="2">
        <f t="shared" si="912"/>
        <v>20</v>
      </c>
      <c r="E14558" s="3">
        <f t="shared" si="913"/>
        <v>18</v>
      </c>
      <c r="F14558" s="2">
        <f t="shared" ca="1" si="914"/>
        <v>347</v>
      </c>
    </row>
    <row r="14559" spans="1:6" x14ac:dyDescent="0.25">
      <c r="A14559" t="s">
        <v>11</v>
      </c>
      <c r="B14559" s="1" t="s">
        <v>600</v>
      </c>
      <c r="C14559" t="str">
        <f t="shared" si="911"/>
        <v>1E0162A</v>
      </c>
      <c r="D14559" s="2">
        <f t="shared" si="912"/>
        <v>18</v>
      </c>
      <c r="E14559" s="3">
        <f t="shared" si="913"/>
        <v>7</v>
      </c>
      <c r="F14559" s="2">
        <f t="shared" ca="1" si="914"/>
        <v>136</v>
      </c>
    </row>
    <row r="14560" spans="1:6" x14ac:dyDescent="0.25">
      <c r="A14560" t="s">
        <v>11</v>
      </c>
      <c r="B14560" s="1" t="s">
        <v>733</v>
      </c>
      <c r="C14560" t="str">
        <f t="shared" si="911"/>
        <v>12173BE</v>
      </c>
      <c r="D14560" s="2">
        <f t="shared" si="912"/>
        <v>20</v>
      </c>
      <c r="E14560" s="3">
        <f t="shared" si="913"/>
        <v>7</v>
      </c>
      <c r="F14560" s="2">
        <f t="shared" ca="1" si="914"/>
        <v>136</v>
      </c>
    </row>
    <row r="14561" spans="1:6" x14ac:dyDescent="0.25">
      <c r="A14561" t="s">
        <v>11</v>
      </c>
      <c r="B14561" s="1" t="s">
        <v>17</v>
      </c>
      <c r="C14561" t="str">
        <f t="shared" si="911"/>
        <v>14034A2</v>
      </c>
      <c r="D14561" s="2">
        <f t="shared" si="912"/>
        <v>19</v>
      </c>
      <c r="E14561" s="3">
        <f t="shared" si="913"/>
        <v>16</v>
      </c>
      <c r="F14561" s="2">
        <f t="shared" ca="1" si="914"/>
        <v>308</v>
      </c>
    </row>
    <row r="14562" spans="1:6" x14ac:dyDescent="0.25">
      <c r="A14562" t="s">
        <v>11</v>
      </c>
      <c r="B14562" s="1" t="s">
        <v>64</v>
      </c>
      <c r="C14562" t="str">
        <f t="shared" si="911"/>
        <v>C00402</v>
      </c>
      <c r="D14562" s="2">
        <f t="shared" si="912"/>
        <v>18</v>
      </c>
      <c r="E14562" s="3">
        <f t="shared" si="913"/>
        <v>10</v>
      </c>
      <c r="F14562" s="2">
        <f t="shared" ca="1" si="914"/>
        <v>193</v>
      </c>
    </row>
    <row r="14563" spans="1:6" x14ac:dyDescent="0.25">
      <c r="A14563" t="s">
        <v>11</v>
      </c>
      <c r="B14563" s="1" t="s">
        <v>3902</v>
      </c>
      <c r="C14563" t="str">
        <f t="shared" si="911"/>
        <v>1601422</v>
      </c>
      <c r="D14563" s="2">
        <f t="shared" si="912"/>
        <v>22</v>
      </c>
      <c r="E14563" s="3">
        <f t="shared" si="913"/>
        <v>23</v>
      </c>
      <c r="F14563" s="2">
        <f t="shared" ca="1" si="914"/>
        <v>443</v>
      </c>
    </row>
    <row r="14564" spans="1:6" x14ac:dyDescent="0.25">
      <c r="A14564" t="s">
        <v>11</v>
      </c>
      <c r="B14564" s="1" t="s">
        <v>251</v>
      </c>
      <c r="C14564" t="str">
        <f t="shared" si="911"/>
        <v>2300492</v>
      </c>
      <c r="D14564" s="2">
        <f t="shared" si="912"/>
        <v>19</v>
      </c>
      <c r="E14564" s="3">
        <f t="shared" si="913"/>
        <v>4</v>
      </c>
      <c r="F14564" s="2">
        <f t="shared" ca="1" si="914"/>
        <v>76</v>
      </c>
    </row>
    <row r="14565" spans="1:6" x14ac:dyDescent="0.25">
      <c r="A14565" t="s">
        <v>11</v>
      </c>
      <c r="B14565" s="1" t="s">
        <v>4941</v>
      </c>
      <c r="C14565" t="str">
        <f t="shared" si="911"/>
        <v>131726C</v>
      </c>
      <c r="D14565" s="2">
        <f t="shared" si="912"/>
        <v>20</v>
      </c>
      <c r="E14565" s="3">
        <f t="shared" si="913"/>
        <v>4</v>
      </c>
      <c r="F14565" s="2">
        <f t="shared" ca="1" si="914"/>
        <v>76</v>
      </c>
    </row>
    <row r="14566" spans="1:6" x14ac:dyDescent="0.25">
      <c r="A14566" t="s">
        <v>11</v>
      </c>
      <c r="B14566" s="1" t="s">
        <v>614</v>
      </c>
      <c r="C14566" t="str">
        <f t="shared" si="911"/>
        <v>1E0162A</v>
      </c>
      <c r="D14566" s="2">
        <f t="shared" si="912"/>
        <v>18</v>
      </c>
      <c r="E14566" s="3">
        <f t="shared" si="913"/>
        <v>25</v>
      </c>
      <c r="F14566" s="2">
        <f t="shared" ca="1" si="914"/>
        <v>483</v>
      </c>
    </row>
    <row r="14567" spans="1:6" x14ac:dyDescent="0.25">
      <c r="A14567" t="s">
        <v>11</v>
      </c>
      <c r="B14567" s="1" t="s">
        <v>2325</v>
      </c>
      <c r="C14567" t="str">
        <f t="shared" si="911"/>
        <v>12173BE</v>
      </c>
      <c r="D14567" s="2">
        <f t="shared" si="912"/>
        <v>20</v>
      </c>
      <c r="E14567" s="3">
        <f t="shared" si="913"/>
        <v>7</v>
      </c>
      <c r="F14567" s="2">
        <f t="shared" ca="1" si="914"/>
        <v>135</v>
      </c>
    </row>
    <row r="14568" spans="1:6" x14ac:dyDescent="0.25">
      <c r="A14568" t="s">
        <v>11</v>
      </c>
      <c r="B14568" s="1" t="s">
        <v>120</v>
      </c>
      <c r="C14568" t="str">
        <f t="shared" si="911"/>
        <v>2300492</v>
      </c>
      <c r="D14568" s="2">
        <f t="shared" si="912"/>
        <v>18</v>
      </c>
      <c r="E14568" s="3">
        <f t="shared" si="913"/>
        <v>37</v>
      </c>
      <c r="F14568" s="2">
        <f t="shared" ca="1" si="914"/>
        <v>717</v>
      </c>
    </row>
    <row r="14569" spans="1:6" x14ac:dyDescent="0.25">
      <c r="A14569" t="s">
        <v>11</v>
      </c>
      <c r="B14569" s="1" t="s">
        <v>4941</v>
      </c>
      <c r="C14569" t="str">
        <f t="shared" si="911"/>
        <v>131726C</v>
      </c>
      <c r="D14569" s="2">
        <f t="shared" si="912"/>
        <v>20</v>
      </c>
      <c r="E14569" s="3">
        <f t="shared" si="913"/>
        <v>4</v>
      </c>
      <c r="F14569" s="2">
        <f t="shared" ca="1" si="914"/>
        <v>78</v>
      </c>
    </row>
    <row r="14570" spans="1:6" x14ac:dyDescent="0.25">
      <c r="A14570" t="s">
        <v>11</v>
      </c>
      <c r="B14570" s="1" t="s">
        <v>3494</v>
      </c>
      <c r="C14570" t="str">
        <f t="shared" si="911"/>
        <v>E01008</v>
      </c>
      <c r="D14570" s="2">
        <f t="shared" si="912"/>
        <v>18</v>
      </c>
      <c r="E14570" s="3">
        <f t="shared" si="913"/>
        <v>23</v>
      </c>
      <c r="F14570" s="2">
        <f t="shared" ca="1" si="914"/>
        <v>448</v>
      </c>
    </row>
    <row r="14571" spans="1:6" x14ac:dyDescent="0.25">
      <c r="A14571" t="s">
        <v>11</v>
      </c>
      <c r="B14571" s="1" t="s">
        <v>2431</v>
      </c>
      <c r="C14571" t="str">
        <f t="shared" si="911"/>
        <v>3000042</v>
      </c>
      <c r="D14571" s="2">
        <f t="shared" si="912"/>
        <v>19</v>
      </c>
      <c r="E14571" s="3">
        <f t="shared" si="913"/>
        <v>77</v>
      </c>
      <c r="F14571" s="2">
        <f t="shared" ca="1" si="914"/>
        <v>1492</v>
      </c>
    </row>
    <row r="14572" spans="1:6" x14ac:dyDescent="0.25">
      <c r="A14572" t="s">
        <v>11</v>
      </c>
      <c r="B14572" s="1" t="s">
        <v>67</v>
      </c>
      <c r="C14572" t="str">
        <f t="shared" si="911"/>
        <v>C00402</v>
      </c>
      <c r="D14572" s="2">
        <f t="shared" si="912"/>
        <v>19</v>
      </c>
      <c r="E14572" s="3">
        <f t="shared" si="913"/>
        <v>27</v>
      </c>
      <c r="F14572" s="2">
        <f t="shared" ca="1" si="914"/>
        <v>523</v>
      </c>
    </row>
    <row r="14573" spans="1:6" x14ac:dyDescent="0.25">
      <c r="A14573" t="s">
        <v>11</v>
      </c>
      <c r="B14573" s="1" t="s">
        <v>4942</v>
      </c>
      <c r="C14573" t="str">
        <f t="shared" si="911"/>
        <v>131726C</v>
      </c>
      <c r="D14573" s="2">
        <f t="shared" si="912"/>
        <v>22</v>
      </c>
      <c r="E14573" s="3">
        <f t="shared" si="913"/>
        <v>5</v>
      </c>
      <c r="F14573" s="2">
        <f t="shared" ca="1" si="914"/>
        <v>95</v>
      </c>
    </row>
    <row r="14574" spans="1:6" x14ac:dyDescent="0.25">
      <c r="A14574" t="s">
        <v>11</v>
      </c>
      <c r="B14574" s="1" t="s">
        <v>1271</v>
      </c>
      <c r="C14574" t="str">
        <f t="shared" si="911"/>
        <v>12173BE</v>
      </c>
      <c r="D14574" s="2">
        <f t="shared" si="912"/>
        <v>19</v>
      </c>
      <c r="E14574" s="3">
        <f t="shared" si="913"/>
        <v>16</v>
      </c>
      <c r="F14574" s="2">
        <f t="shared" ca="1" si="914"/>
        <v>309</v>
      </c>
    </row>
    <row r="14575" spans="1:6" x14ac:dyDescent="0.25">
      <c r="A14575" t="s">
        <v>11</v>
      </c>
      <c r="B14575" s="1" t="s">
        <v>45</v>
      </c>
      <c r="C14575" t="str">
        <f t="shared" si="911"/>
        <v>3600008</v>
      </c>
      <c r="D14575" s="2">
        <f t="shared" si="912"/>
        <v>19</v>
      </c>
      <c r="E14575" s="3">
        <f t="shared" si="913"/>
        <v>248</v>
      </c>
      <c r="F14575" s="2">
        <f t="shared" ca="1" si="914"/>
        <v>4821</v>
      </c>
    </row>
    <row r="14576" spans="1:6" x14ac:dyDescent="0.25">
      <c r="A14576" t="s">
        <v>11</v>
      </c>
      <c r="B14576" s="1" t="s">
        <v>4943</v>
      </c>
      <c r="C14576" t="str">
        <f t="shared" si="911"/>
        <v>217FFC</v>
      </c>
      <c r="D14576" s="2">
        <f t="shared" si="912"/>
        <v>19</v>
      </c>
      <c r="E14576" s="3">
        <f t="shared" si="913"/>
        <v>13</v>
      </c>
      <c r="F14576" s="2">
        <f t="shared" ca="1" si="914"/>
        <v>252</v>
      </c>
    </row>
    <row r="14577" spans="1:6" x14ac:dyDescent="0.25">
      <c r="A14577" t="s">
        <v>11</v>
      </c>
      <c r="B14577" s="1" t="s">
        <v>23</v>
      </c>
      <c r="C14577" t="str">
        <f t="shared" si="911"/>
        <v>14034A2</v>
      </c>
      <c r="D14577" s="2">
        <f t="shared" si="912"/>
        <v>18</v>
      </c>
      <c r="E14577" s="3">
        <f t="shared" si="913"/>
        <v>7</v>
      </c>
      <c r="F14577" s="2">
        <f t="shared" ca="1" si="914"/>
        <v>139</v>
      </c>
    </row>
    <row r="14578" spans="1:6" x14ac:dyDescent="0.25">
      <c r="A14578" t="s">
        <v>11</v>
      </c>
      <c r="B14578" s="1" t="s">
        <v>4941</v>
      </c>
      <c r="C14578" t="str">
        <f t="shared" si="911"/>
        <v>131726C</v>
      </c>
      <c r="D14578" s="2">
        <f t="shared" si="912"/>
        <v>20</v>
      </c>
      <c r="E14578" s="3">
        <f t="shared" si="913"/>
        <v>4</v>
      </c>
      <c r="F14578" s="2">
        <f t="shared" ca="1" si="914"/>
        <v>76</v>
      </c>
    </row>
    <row r="14579" spans="1:6" x14ac:dyDescent="0.25">
      <c r="A14579" t="s">
        <v>11</v>
      </c>
      <c r="B14579" s="1" t="s">
        <v>76</v>
      </c>
      <c r="C14579" t="str">
        <f t="shared" si="911"/>
        <v>1B500000</v>
      </c>
      <c r="D14579" s="2">
        <f t="shared" si="912"/>
        <v>19</v>
      </c>
      <c r="E14579" s="3">
        <f t="shared" si="913"/>
        <v>102</v>
      </c>
      <c r="F14579" s="2">
        <f t="shared" ca="1" si="914"/>
        <v>1981</v>
      </c>
    </row>
    <row r="14580" spans="1:6" x14ac:dyDescent="0.25">
      <c r="A14580" t="s">
        <v>11</v>
      </c>
      <c r="B14580" s="1" t="s">
        <v>1347</v>
      </c>
      <c r="C14580" t="str">
        <f t="shared" si="911"/>
        <v>2C1302A</v>
      </c>
      <c r="D14580" s="2">
        <f t="shared" si="912"/>
        <v>19</v>
      </c>
      <c r="E14580" s="3">
        <f t="shared" si="913"/>
        <v>63</v>
      </c>
      <c r="F14580" s="2">
        <f t="shared" ca="1" si="914"/>
        <v>1224</v>
      </c>
    </row>
    <row r="14581" spans="1:6" x14ac:dyDescent="0.25">
      <c r="A14581" t="s">
        <v>11</v>
      </c>
      <c r="B14581" s="1" t="s">
        <v>512</v>
      </c>
      <c r="C14581" t="str">
        <f t="shared" si="911"/>
        <v>2202262</v>
      </c>
      <c r="D14581" s="2">
        <f t="shared" si="912"/>
        <v>18</v>
      </c>
      <c r="E14581" s="3">
        <f t="shared" si="913"/>
        <v>30</v>
      </c>
      <c r="F14581" s="2">
        <f t="shared" ca="1" si="914"/>
        <v>584</v>
      </c>
    </row>
    <row r="14582" spans="1:6" x14ac:dyDescent="0.25">
      <c r="A14582" t="s">
        <v>36</v>
      </c>
      <c r="B14582" s="1" t="s">
        <v>4941</v>
      </c>
      <c r="C14582" t="str">
        <f t="shared" si="911"/>
        <v>131726C</v>
      </c>
      <c r="D14582" s="2">
        <f t="shared" si="912"/>
        <v>20</v>
      </c>
      <c r="E14582" s="3">
        <f t="shared" si="913"/>
        <v>10</v>
      </c>
      <c r="F14582" s="2">
        <f t="shared" ca="1" si="914"/>
        <v>194</v>
      </c>
    </row>
    <row r="14583" spans="1:6" x14ac:dyDescent="0.25">
      <c r="A14583" t="s">
        <v>36</v>
      </c>
      <c r="B14583" s="1" t="s">
        <v>2009</v>
      </c>
      <c r="C14583" t="str">
        <f t="shared" si="911"/>
        <v>2510000</v>
      </c>
      <c r="D14583" s="2">
        <f t="shared" si="912"/>
        <v>21</v>
      </c>
      <c r="E14583" s="3">
        <f t="shared" si="913"/>
        <v>12</v>
      </c>
      <c r="F14583" s="2">
        <f t="shared" ca="1" si="914"/>
        <v>234</v>
      </c>
    </row>
    <row r="14584" spans="1:6" x14ac:dyDescent="0.25">
      <c r="A14584" t="s">
        <v>36</v>
      </c>
      <c r="B14584" s="1" t="s">
        <v>62</v>
      </c>
      <c r="C14584" t="str">
        <f t="shared" si="911"/>
        <v>14034A2</v>
      </c>
      <c r="D14584" s="2">
        <f t="shared" si="912"/>
        <v>22</v>
      </c>
      <c r="E14584" s="3">
        <f t="shared" si="913"/>
        <v>16</v>
      </c>
      <c r="F14584" s="2">
        <f t="shared" ca="1" si="914"/>
        <v>307</v>
      </c>
    </row>
    <row r="14585" spans="1:6" x14ac:dyDescent="0.25">
      <c r="A14585" t="s">
        <v>36</v>
      </c>
      <c r="B14585" s="1" t="s">
        <v>4944</v>
      </c>
      <c r="C14585" t="str">
        <f t="shared" si="911"/>
        <v>1017FFC</v>
      </c>
      <c r="D14585" s="2">
        <f t="shared" si="912"/>
        <v>18</v>
      </c>
      <c r="E14585" s="3">
        <f t="shared" si="913"/>
        <v>43</v>
      </c>
      <c r="F14585" s="2">
        <f t="shared" ca="1" si="914"/>
        <v>832</v>
      </c>
    </row>
    <row r="14586" spans="1:6" x14ac:dyDescent="0.25">
      <c r="A14586" t="s">
        <v>2378</v>
      </c>
      <c r="B14586" s="1" t="s">
        <v>3400</v>
      </c>
      <c r="C14586" t="str">
        <f t="shared" si="911"/>
        <v>1601422</v>
      </c>
      <c r="D14586" s="2">
        <f t="shared" si="912"/>
        <v>18</v>
      </c>
      <c r="E14586" s="3">
        <f t="shared" si="913"/>
        <v>37</v>
      </c>
      <c r="F14586" s="2">
        <f t="shared" ca="1" si="914"/>
        <v>719</v>
      </c>
    </row>
    <row r="14587" spans="1:6" x14ac:dyDescent="0.25">
      <c r="A14587" t="s">
        <v>2378</v>
      </c>
      <c r="B14587" s="1" t="s">
        <v>624</v>
      </c>
      <c r="C14587" t="str">
        <f t="shared" si="911"/>
        <v>2616CFC</v>
      </c>
      <c r="D14587" s="2">
        <f t="shared" si="912"/>
        <v>20</v>
      </c>
      <c r="E14587" s="3">
        <f t="shared" si="913"/>
        <v>9</v>
      </c>
      <c r="F14587" s="2">
        <f t="shared" ca="1" si="914"/>
        <v>175</v>
      </c>
    </row>
    <row r="14588" spans="1:6" x14ac:dyDescent="0.25">
      <c r="A14588" t="s">
        <v>2378</v>
      </c>
      <c r="B14588" s="1" t="s">
        <v>587</v>
      </c>
      <c r="C14588" t="str">
        <f t="shared" si="911"/>
        <v>1A0600A</v>
      </c>
      <c r="D14588" s="2">
        <f t="shared" si="912"/>
        <v>19</v>
      </c>
      <c r="E14588" s="3">
        <f t="shared" si="913"/>
        <v>36</v>
      </c>
      <c r="F14588" s="2">
        <f t="shared" ca="1" si="914"/>
        <v>699</v>
      </c>
    </row>
    <row r="14589" spans="1:6" x14ac:dyDescent="0.25">
      <c r="A14589" t="s">
        <v>2378</v>
      </c>
      <c r="B14589" s="1" t="s">
        <v>4945</v>
      </c>
      <c r="C14589" t="str">
        <f t="shared" si="911"/>
        <v>217FFC</v>
      </c>
      <c r="D14589" s="2">
        <f t="shared" si="912"/>
        <v>20</v>
      </c>
      <c r="E14589" s="3">
        <f t="shared" si="913"/>
        <v>5</v>
      </c>
      <c r="F14589" s="2">
        <f t="shared" ca="1" si="914"/>
        <v>98</v>
      </c>
    </row>
    <row r="14590" spans="1:6" x14ac:dyDescent="0.25">
      <c r="A14590" t="s">
        <v>2378</v>
      </c>
      <c r="B14590" s="1" t="s">
        <v>729</v>
      </c>
      <c r="C14590" t="str">
        <f t="shared" si="911"/>
        <v>12173BE</v>
      </c>
      <c r="D14590" s="2">
        <f t="shared" si="912"/>
        <v>19</v>
      </c>
      <c r="E14590" s="3">
        <f t="shared" si="913"/>
        <v>14</v>
      </c>
      <c r="F14590" s="2">
        <f t="shared" ca="1" si="914"/>
        <v>273</v>
      </c>
    </row>
    <row r="14591" spans="1:6" x14ac:dyDescent="0.25">
      <c r="A14591" t="s">
        <v>2378</v>
      </c>
      <c r="B14591" s="1" t="s">
        <v>366</v>
      </c>
      <c r="C14591" t="str">
        <f t="shared" si="911"/>
        <v>1E0162A</v>
      </c>
      <c r="D14591" s="2">
        <f t="shared" si="912"/>
        <v>19</v>
      </c>
      <c r="E14591" s="3">
        <f t="shared" si="913"/>
        <v>11</v>
      </c>
      <c r="F14591" s="2">
        <f t="shared" ca="1" si="914"/>
        <v>212</v>
      </c>
    </row>
    <row r="14592" spans="1:6" x14ac:dyDescent="0.25">
      <c r="A14592" t="s">
        <v>2378</v>
      </c>
      <c r="B14592" s="1" t="s">
        <v>4946</v>
      </c>
      <c r="C14592" t="str">
        <f t="shared" si="911"/>
        <v>131726C</v>
      </c>
      <c r="D14592" s="2">
        <f t="shared" si="912"/>
        <v>18</v>
      </c>
      <c r="E14592" s="3">
        <f t="shared" si="913"/>
        <v>5</v>
      </c>
      <c r="F14592" s="2">
        <f t="shared" ca="1" si="914"/>
        <v>100</v>
      </c>
    </row>
    <row r="14593" spans="1:6" x14ac:dyDescent="0.25">
      <c r="A14593" t="s">
        <v>2378</v>
      </c>
      <c r="B14593" s="1" t="s">
        <v>3631</v>
      </c>
      <c r="C14593" t="str">
        <f t="shared" si="911"/>
        <v>E01008</v>
      </c>
      <c r="D14593" s="2">
        <f t="shared" si="912"/>
        <v>23</v>
      </c>
      <c r="E14593" s="3">
        <f t="shared" si="913"/>
        <v>72</v>
      </c>
      <c r="F14593" s="2">
        <f t="shared" ca="1" si="914"/>
        <v>1402</v>
      </c>
    </row>
    <row r="14594" spans="1:6" x14ac:dyDescent="0.25">
      <c r="A14594" t="s">
        <v>4580</v>
      </c>
      <c r="B14594" s="1" t="s">
        <v>4947</v>
      </c>
      <c r="C14594" t="str">
        <f t="shared" si="911"/>
        <v>217FFC</v>
      </c>
      <c r="D14594" s="2">
        <f t="shared" si="912"/>
        <v>19</v>
      </c>
      <c r="E14594" s="3">
        <f t="shared" si="913"/>
        <v>4</v>
      </c>
      <c r="F14594" s="2">
        <f t="shared" ca="1" si="914"/>
        <v>76</v>
      </c>
    </row>
    <row r="14595" spans="1:6" x14ac:dyDescent="0.25">
      <c r="A14595" t="s">
        <v>419</v>
      </c>
      <c r="B14595" s="1" t="s">
        <v>971</v>
      </c>
      <c r="C14595" t="str">
        <f t="shared" si="911"/>
        <v>2510000</v>
      </c>
      <c r="D14595" s="2">
        <f t="shared" si="912"/>
        <v>19</v>
      </c>
      <c r="E14595" s="3">
        <f t="shared" si="913"/>
        <v>45</v>
      </c>
      <c r="F14595" s="2">
        <f t="shared" ca="1" si="914"/>
        <v>872</v>
      </c>
    </row>
    <row r="14596" spans="1:6" x14ac:dyDescent="0.25">
      <c r="A14596" t="s">
        <v>132</v>
      </c>
      <c r="B14596" s="1" t="s">
        <v>352</v>
      </c>
      <c r="C14596" t="str">
        <f t="shared" si="911"/>
        <v>2616CFC</v>
      </c>
      <c r="D14596" s="2">
        <f t="shared" si="912"/>
        <v>19</v>
      </c>
      <c r="E14596" s="3">
        <f t="shared" si="913"/>
        <v>34</v>
      </c>
      <c r="F14596" s="2">
        <f t="shared" ca="1" si="914"/>
        <v>657</v>
      </c>
    </row>
    <row r="14597" spans="1:6" x14ac:dyDescent="0.25">
      <c r="A14597" t="s">
        <v>132</v>
      </c>
      <c r="B14597" s="1" t="s">
        <v>4948</v>
      </c>
      <c r="C14597" t="str">
        <f t="shared" si="911"/>
        <v>131726C</v>
      </c>
      <c r="D14597" s="2">
        <f t="shared" si="912"/>
        <v>20</v>
      </c>
      <c r="E14597" s="3">
        <f t="shared" si="913"/>
        <v>4</v>
      </c>
      <c r="F14597" s="2">
        <f t="shared" ca="1" si="914"/>
        <v>75</v>
      </c>
    </row>
    <row r="14598" spans="1:6" x14ac:dyDescent="0.25">
      <c r="A14598" t="s">
        <v>132</v>
      </c>
      <c r="B14598" s="1" t="s">
        <v>4949</v>
      </c>
      <c r="C14598" t="str">
        <f t="shared" si="911"/>
        <v>217FFC</v>
      </c>
      <c r="D14598" s="2">
        <f t="shared" si="912"/>
        <v>18</v>
      </c>
      <c r="E14598" s="3">
        <f t="shared" si="913"/>
        <v>24</v>
      </c>
      <c r="F14598" s="2">
        <f t="shared" ca="1" si="914"/>
        <v>464</v>
      </c>
    </row>
    <row r="14599" spans="1:6" x14ac:dyDescent="0.25">
      <c r="A14599" t="s">
        <v>916</v>
      </c>
      <c r="B14599" s="1" t="s">
        <v>68</v>
      </c>
      <c r="C14599" t="str">
        <f t="shared" ref="C14599:C14662" si="915">LEFT(B14599,(FIND(",",B14599,1)-1))</f>
        <v>C00402</v>
      </c>
      <c r="D14599" s="2">
        <f t="shared" ref="D14599:D14662" si="916">VALUE(RIGHT(B14599,LEN(B14599)-SEARCH("],", B14599)-1))</f>
        <v>18</v>
      </c>
      <c r="E14599" s="3">
        <f t="shared" ref="E14599:E14662" si="917">MATCH(C14599,C14600:C31490,0)</f>
        <v>20</v>
      </c>
      <c r="F14599" s="2">
        <f t="shared" ref="F14599:F14662" ca="1" si="918">SUM(OFFSET(D14600,0,0,E14599,1))</f>
        <v>390</v>
      </c>
    </row>
    <row r="14600" spans="1:6" x14ac:dyDescent="0.25">
      <c r="A14600" t="s">
        <v>916</v>
      </c>
      <c r="B14600" s="1" t="s">
        <v>22</v>
      </c>
      <c r="C14600" t="str">
        <f t="shared" si="915"/>
        <v>14034A2</v>
      </c>
      <c r="D14600" s="2">
        <f t="shared" si="916"/>
        <v>20</v>
      </c>
      <c r="E14600" s="3">
        <f t="shared" si="917"/>
        <v>7</v>
      </c>
      <c r="F14600" s="2">
        <f t="shared" ca="1" si="918"/>
        <v>137</v>
      </c>
    </row>
    <row r="14601" spans="1:6" x14ac:dyDescent="0.25">
      <c r="A14601" t="s">
        <v>916</v>
      </c>
      <c r="B14601" s="1" t="s">
        <v>4950</v>
      </c>
      <c r="C14601" t="str">
        <f t="shared" si="915"/>
        <v>131726C</v>
      </c>
      <c r="D14601" s="2">
        <f t="shared" si="916"/>
        <v>19</v>
      </c>
      <c r="E14601" s="3">
        <f t="shared" si="917"/>
        <v>5</v>
      </c>
      <c r="F14601" s="2">
        <f t="shared" ca="1" si="918"/>
        <v>99</v>
      </c>
    </row>
    <row r="14602" spans="1:6" x14ac:dyDescent="0.25">
      <c r="A14602" t="s">
        <v>916</v>
      </c>
      <c r="B14602" s="1" t="s">
        <v>426</v>
      </c>
      <c r="C14602" t="str">
        <f t="shared" si="915"/>
        <v>1E0162A</v>
      </c>
      <c r="D14602" s="2">
        <f t="shared" si="916"/>
        <v>19</v>
      </c>
      <c r="E14602" s="3">
        <f t="shared" si="917"/>
        <v>14</v>
      </c>
      <c r="F14602" s="2">
        <f t="shared" ca="1" si="918"/>
        <v>273</v>
      </c>
    </row>
    <row r="14603" spans="1:6" x14ac:dyDescent="0.25">
      <c r="A14603" t="s">
        <v>480</v>
      </c>
      <c r="B14603" s="1" t="s">
        <v>4951</v>
      </c>
      <c r="C14603" t="str">
        <f t="shared" si="915"/>
        <v>3C01428</v>
      </c>
      <c r="D14603" s="2">
        <f t="shared" si="916"/>
        <v>22</v>
      </c>
      <c r="E14603" s="3">
        <f t="shared" si="917"/>
        <v>46</v>
      </c>
      <c r="F14603" s="2">
        <f t="shared" ca="1" si="918"/>
        <v>888</v>
      </c>
    </row>
    <row r="14604" spans="1:6" x14ac:dyDescent="0.25">
      <c r="A14604" t="s">
        <v>480</v>
      </c>
      <c r="B14604" s="1" t="s">
        <v>1866</v>
      </c>
      <c r="C14604" t="str">
        <f t="shared" si="915"/>
        <v>12173BE</v>
      </c>
      <c r="D14604" s="2">
        <f t="shared" si="916"/>
        <v>20</v>
      </c>
      <c r="E14604" s="3">
        <f t="shared" si="917"/>
        <v>32</v>
      </c>
      <c r="F14604" s="2">
        <f t="shared" ca="1" si="918"/>
        <v>618</v>
      </c>
    </row>
    <row r="14605" spans="1:6" x14ac:dyDescent="0.25">
      <c r="A14605" t="s">
        <v>480</v>
      </c>
      <c r="B14605" s="1" t="s">
        <v>120</v>
      </c>
      <c r="C14605" t="str">
        <f t="shared" si="915"/>
        <v>2300492</v>
      </c>
      <c r="D14605" s="2">
        <f t="shared" si="916"/>
        <v>18</v>
      </c>
      <c r="E14605" s="3">
        <f t="shared" si="917"/>
        <v>4</v>
      </c>
      <c r="F14605" s="2">
        <f t="shared" ca="1" si="918"/>
        <v>77</v>
      </c>
    </row>
    <row r="14606" spans="1:6" x14ac:dyDescent="0.25">
      <c r="A14606" t="s">
        <v>480</v>
      </c>
      <c r="B14606" s="1" t="s">
        <v>4948</v>
      </c>
      <c r="C14606" t="str">
        <f t="shared" si="915"/>
        <v>131726C</v>
      </c>
      <c r="D14606" s="2">
        <f t="shared" si="916"/>
        <v>20</v>
      </c>
      <c r="E14606" s="3">
        <f t="shared" si="917"/>
        <v>4</v>
      </c>
      <c r="F14606" s="2">
        <f t="shared" ca="1" si="918"/>
        <v>75</v>
      </c>
    </row>
    <row r="14607" spans="1:6" x14ac:dyDescent="0.25">
      <c r="A14607" t="s">
        <v>480</v>
      </c>
      <c r="B14607" s="1" t="s">
        <v>17</v>
      </c>
      <c r="C14607" t="str">
        <f t="shared" si="915"/>
        <v>14034A2</v>
      </c>
      <c r="D14607" s="2">
        <f t="shared" si="916"/>
        <v>19</v>
      </c>
      <c r="E14607" s="3">
        <f t="shared" si="917"/>
        <v>7</v>
      </c>
      <c r="F14607" s="2">
        <f t="shared" ca="1" si="918"/>
        <v>137</v>
      </c>
    </row>
    <row r="14608" spans="1:6" x14ac:dyDescent="0.25">
      <c r="A14608" t="s">
        <v>480</v>
      </c>
      <c r="B14608" s="1" t="s">
        <v>809</v>
      </c>
      <c r="C14608" t="str">
        <f t="shared" si="915"/>
        <v>3A04004</v>
      </c>
      <c r="D14608" s="2">
        <f t="shared" si="916"/>
        <v>20</v>
      </c>
      <c r="E14608" s="3">
        <f t="shared" si="917"/>
        <v>10</v>
      </c>
      <c r="F14608" s="2">
        <f t="shared" ca="1" si="918"/>
        <v>193</v>
      </c>
    </row>
    <row r="14609" spans="1:6" x14ac:dyDescent="0.25">
      <c r="A14609" t="s">
        <v>480</v>
      </c>
      <c r="B14609" s="1" t="s">
        <v>120</v>
      </c>
      <c r="C14609" t="str">
        <f t="shared" si="915"/>
        <v>2300492</v>
      </c>
      <c r="D14609" s="2">
        <f t="shared" si="916"/>
        <v>18</v>
      </c>
      <c r="E14609" s="3">
        <f t="shared" si="917"/>
        <v>4</v>
      </c>
      <c r="F14609" s="2">
        <f t="shared" ca="1" si="918"/>
        <v>80</v>
      </c>
    </row>
    <row r="14610" spans="1:6" x14ac:dyDescent="0.25">
      <c r="A14610" t="s">
        <v>1765</v>
      </c>
      <c r="B14610" s="1" t="s">
        <v>4946</v>
      </c>
      <c r="C14610" t="str">
        <f t="shared" si="915"/>
        <v>131726C</v>
      </c>
      <c r="D14610" s="2">
        <f t="shared" si="916"/>
        <v>18</v>
      </c>
      <c r="E14610" s="3">
        <f t="shared" si="917"/>
        <v>5</v>
      </c>
      <c r="F14610" s="2">
        <f t="shared" ca="1" si="918"/>
        <v>100</v>
      </c>
    </row>
    <row r="14611" spans="1:6" x14ac:dyDescent="0.25">
      <c r="A14611" t="s">
        <v>1765</v>
      </c>
      <c r="B14611" s="1" t="s">
        <v>518</v>
      </c>
      <c r="C14611" t="str">
        <f t="shared" si="915"/>
        <v>2202262</v>
      </c>
      <c r="D14611" s="2">
        <f t="shared" si="916"/>
        <v>21</v>
      </c>
      <c r="E14611" s="3">
        <f t="shared" si="917"/>
        <v>16</v>
      </c>
      <c r="F14611" s="2">
        <f t="shared" ca="1" si="918"/>
        <v>310</v>
      </c>
    </row>
    <row r="14612" spans="1:6" x14ac:dyDescent="0.25">
      <c r="A14612" t="s">
        <v>1765</v>
      </c>
      <c r="B14612" s="1" t="s">
        <v>4952</v>
      </c>
      <c r="C14612" t="str">
        <f t="shared" si="915"/>
        <v>381526C</v>
      </c>
      <c r="D14612" s="2">
        <f t="shared" si="916"/>
        <v>19</v>
      </c>
      <c r="E14612" s="3">
        <f t="shared" si="917"/>
        <v>9</v>
      </c>
      <c r="F14612" s="2">
        <f t="shared" ca="1" si="918"/>
        <v>173</v>
      </c>
    </row>
    <row r="14613" spans="1:6" x14ac:dyDescent="0.25">
      <c r="A14613" t="s">
        <v>1765</v>
      </c>
      <c r="B14613" s="1" t="s">
        <v>631</v>
      </c>
      <c r="C14613" t="str">
        <f t="shared" si="915"/>
        <v>2300492</v>
      </c>
      <c r="D14613" s="2">
        <f t="shared" si="916"/>
        <v>22</v>
      </c>
      <c r="E14613" s="3">
        <f t="shared" si="917"/>
        <v>4</v>
      </c>
      <c r="F14613" s="2">
        <f t="shared" ca="1" si="918"/>
        <v>76</v>
      </c>
    </row>
    <row r="14614" spans="1:6" x14ac:dyDescent="0.25">
      <c r="A14614" t="s">
        <v>1765</v>
      </c>
      <c r="B14614" s="1" t="s">
        <v>17</v>
      </c>
      <c r="C14614" t="str">
        <f t="shared" si="915"/>
        <v>14034A2</v>
      </c>
      <c r="D14614" s="2">
        <f t="shared" si="916"/>
        <v>19</v>
      </c>
      <c r="E14614" s="3">
        <f t="shared" si="917"/>
        <v>32</v>
      </c>
      <c r="F14614" s="2">
        <f t="shared" ca="1" si="918"/>
        <v>618</v>
      </c>
    </row>
    <row r="14615" spans="1:6" x14ac:dyDescent="0.25">
      <c r="A14615" t="s">
        <v>1765</v>
      </c>
      <c r="B14615" s="1" t="s">
        <v>4953</v>
      </c>
      <c r="C14615" t="str">
        <f t="shared" si="915"/>
        <v>131726C</v>
      </c>
      <c r="D14615" s="2">
        <f t="shared" si="916"/>
        <v>19</v>
      </c>
      <c r="E14615" s="3">
        <f t="shared" si="917"/>
        <v>5</v>
      </c>
      <c r="F14615" s="2">
        <f t="shared" ca="1" si="918"/>
        <v>95</v>
      </c>
    </row>
    <row r="14616" spans="1:6" x14ac:dyDescent="0.25">
      <c r="A14616" t="s">
        <v>1765</v>
      </c>
      <c r="B14616" s="1" t="s">
        <v>614</v>
      </c>
      <c r="C14616" t="str">
        <f t="shared" si="915"/>
        <v>1E0162A</v>
      </c>
      <c r="D14616" s="2">
        <f t="shared" si="916"/>
        <v>18</v>
      </c>
      <c r="E14616" s="3">
        <f t="shared" si="917"/>
        <v>18</v>
      </c>
      <c r="F14616" s="2">
        <f t="shared" ca="1" si="918"/>
        <v>349</v>
      </c>
    </row>
    <row r="14617" spans="1:6" x14ac:dyDescent="0.25">
      <c r="A14617" t="s">
        <v>1501</v>
      </c>
      <c r="B14617" s="1" t="s">
        <v>562</v>
      </c>
      <c r="C14617" t="str">
        <f t="shared" si="915"/>
        <v>2300492</v>
      </c>
      <c r="D14617" s="2">
        <f t="shared" si="916"/>
        <v>20</v>
      </c>
      <c r="E14617" s="3">
        <f t="shared" si="917"/>
        <v>41</v>
      </c>
      <c r="F14617" s="2">
        <f t="shared" ca="1" si="918"/>
        <v>800</v>
      </c>
    </row>
    <row r="14618" spans="1:6" x14ac:dyDescent="0.25">
      <c r="A14618" t="s">
        <v>1501</v>
      </c>
      <c r="B14618" s="1" t="s">
        <v>521</v>
      </c>
      <c r="C14618" t="str">
        <f t="shared" si="915"/>
        <v>3A04004</v>
      </c>
      <c r="D14618" s="2">
        <f t="shared" si="916"/>
        <v>19</v>
      </c>
      <c r="E14618" s="3">
        <f t="shared" si="917"/>
        <v>20</v>
      </c>
      <c r="F14618" s="2">
        <f t="shared" ca="1" si="918"/>
        <v>388</v>
      </c>
    </row>
    <row r="14619" spans="1:6" x14ac:dyDescent="0.25">
      <c r="A14619" t="s">
        <v>1501</v>
      </c>
      <c r="B14619" s="1" t="s">
        <v>33</v>
      </c>
      <c r="C14619" t="str">
        <f t="shared" si="915"/>
        <v>C00402</v>
      </c>
      <c r="D14619" s="2">
        <f t="shared" si="916"/>
        <v>20</v>
      </c>
      <c r="E14619" s="3">
        <f t="shared" si="917"/>
        <v>41</v>
      </c>
      <c r="F14619" s="2">
        <f t="shared" ca="1" si="918"/>
        <v>798</v>
      </c>
    </row>
    <row r="14620" spans="1:6" x14ac:dyDescent="0.25">
      <c r="A14620" t="s">
        <v>1501</v>
      </c>
      <c r="B14620" s="1" t="s">
        <v>4954</v>
      </c>
      <c r="C14620" t="str">
        <f t="shared" si="915"/>
        <v>131726C</v>
      </c>
      <c r="D14620" s="2">
        <f t="shared" si="916"/>
        <v>18</v>
      </c>
      <c r="E14620" s="3">
        <f t="shared" si="917"/>
        <v>9</v>
      </c>
      <c r="F14620" s="2">
        <f t="shared" ca="1" si="918"/>
        <v>173</v>
      </c>
    </row>
    <row r="14621" spans="1:6" x14ac:dyDescent="0.25">
      <c r="A14621" t="s">
        <v>1501</v>
      </c>
      <c r="B14621" s="1" t="s">
        <v>4955</v>
      </c>
      <c r="C14621" t="str">
        <f t="shared" si="915"/>
        <v>381526C</v>
      </c>
      <c r="D14621" s="2">
        <f t="shared" si="916"/>
        <v>18</v>
      </c>
      <c r="E14621" s="3">
        <f t="shared" si="917"/>
        <v>101</v>
      </c>
      <c r="F14621" s="2">
        <f t="shared" ca="1" si="918"/>
        <v>1967</v>
      </c>
    </row>
    <row r="14622" spans="1:6" x14ac:dyDescent="0.25">
      <c r="A14622" t="s">
        <v>1501</v>
      </c>
      <c r="B14622" s="1" t="s">
        <v>4956</v>
      </c>
      <c r="C14622" t="str">
        <f t="shared" si="915"/>
        <v>217FFC</v>
      </c>
      <c r="D14622" s="2">
        <f t="shared" si="916"/>
        <v>20</v>
      </c>
      <c r="E14622" s="3">
        <f t="shared" si="917"/>
        <v>4</v>
      </c>
      <c r="F14622" s="2">
        <f t="shared" ca="1" si="918"/>
        <v>79</v>
      </c>
    </row>
    <row r="14623" spans="1:6" x14ac:dyDescent="0.25">
      <c r="A14623" t="s">
        <v>1501</v>
      </c>
      <c r="B14623" s="1" t="s">
        <v>3902</v>
      </c>
      <c r="C14623" t="str">
        <f t="shared" si="915"/>
        <v>1601422</v>
      </c>
      <c r="D14623" s="2">
        <f t="shared" si="916"/>
        <v>22</v>
      </c>
      <c r="E14623" s="3">
        <f t="shared" si="917"/>
        <v>2</v>
      </c>
      <c r="F14623" s="2">
        <f t="shared" ca="1" si="918"/>
        <v>37</v>
      </c>
    </row>
    <row r="14624" spans="1:6" x14ac:dyDescent="0.25">
      <c r="A14624" t="s">
        <v>1501</v>
      </c>
      <c r="B14624" s="1" t="s">
        <v>602</v>
      </c>
      <c r="C14624" t="str">
        <f t="shared" si="915"/>
        <v>1A0600A</v>
      </c>
      <c r="D14624" s="2">
        <f t="shared" si="916"/>
        <v>19</v>
      </c>
      <c r="E14624" s="3">
        <f t="shared" si="917"/>
        <v>38</v>
      </c>
      <c r="F14624" s="2">
        <f t="shared" ca="1" si="918"/>
        <v>742</v>
      </c>
    </row>
    <row r="14625" spans="1:6" x14ac:dyDescent="0.25">
      <c r="A14625" t="s">
        <v>1501</v>
      </c>
      <c r="B14625" s="1" t="s">
        <v>3400</v>
      </c>
      <c r="C14625" t="str">
        <f t="shared" si="915"/>
        <v>1601422</v>
      </c>
      <c r="D14625" s="2">
        <f t="shared" si="916"/>
        <v>18</v>
      </c>
      <c r="E14625" s="3">
        <f t="shared" si="917"/>
        <v>7</v>
      </c>
      <c r="F14625" s="2">
        <f t="shared" ca="1" si="918"/>
        <v>134</v>
      </c>
    </row>
    <row r="14626" spans="1:6" x14ac:dyDescent="0.25">
      <c r="A14626" t="s">
        <v>1501</v>
      </c>
      <c r="B14626" s="1" t="s">
        <v>4957</v>
      </c>
      <c r="C14626" t="str">
        <f t="shared" si="915"/>
        <v>217FFC</v>
      </c>
      <c r="D14626" s="2">
        <f t="shared" si="916"/>
        <v>20</v>
      </c>
      <c r="E14626" s="3">
        <f t="shared" si="917"/>
        <v>5</v>
      </c>
      <c r="F14626" s="2">
        <f t="shared" ca="1" si="918"/>
        <v>95</v>
      </c>
    </row>
    <row r="14627" spans="1:6" x14ac:dyDescent="0.25">
      <c r="A14627" t="s">
        <v>1465</v>
      </c>
      <c r="B14627" s="1" t="s">
        <v>545</v>
      </c>
      <c r="C14627" t="str">
        <f t="shared" si="915"/>
        <v>2202262</v>
      </c>
      <c r="D14627" s="2">
        <f t="shared" si="916"/>
        <v>19</v>
      </c>
      <c r="E14627" s="3">
        <f t="shared" si="917"/>
        <v>23</v>
      </c>
      <c r="F14627" s="2">
        <f t="shared" ca="1" si="918"/>
        <v>444</v>
      </c>
    </row>
    <row r="14628" spans="1:6" x14ac:dyDescent="0.25">
      <c r="A14628" t="s">
        <v>1465</v>
      </c>
      <c r="B14628" s="1" t="s">
        <v>4958</v>
      </c>
      <c r="C14628" t="str">
        <f t="shared" si="915"/>
        <v>1017FFC</v>
      </c>
      <c r="D14628" s="2">
        <f t="shared" si="916"/>
        <v>19</v>
      </c>
      <c r="E14628" s="3">
        <f t="shared" si="917"/>
        <v>157</v>
      </c>
      <c r="F14628" s="2">
        <f t="shared" ca="1" si="918"/>
        <v>3056</v>
      </c>
    </row>
    <row r="14629" spans="1:6" x14ac:dyDescent="0.25">
      <c r="A14629" t="s">
        <v>1465</v>
      </c>
      <c r="B14629" s="1" t="s">
        <v>4954</v>
      </c>
      <c r="C14629" t="str">
        <f t="shared" si="915"/>
        <v>131726C</v>
      </c>
      <c r="D14629" s="2">
        <f t="shared" si="916"/>
        <v>18</v>
      </c>
      <c r="E14629" s="3">
        <f t="shared" si="917"/>
        <v>18</v>
      </c>
      <c r="F14629" s="2">
        <f t="shared" ca="1" si="918"/>
        <v>350</v>
      </c>
    </row>
    <row r="14630" spans="1:6" x14ac:dyDescent="0.25">
      <c r="A14630" t="s">
        <v>1465</v>
      </c>
      <c r="B14630" s="1" t="s">
        <v>1021</v>
      </c>
      <c r="C14630" t="str">
        <f t="shared" si="915"/>
        <v>2616CFC</v>
      </c>
      <c r="D14630" s="2">
        <f t="shared" si="916"/>
        <v>20</v>
      </c>
      <c r="E14630" s="3">
        <f t="shared" si="917"/>
        <v>3</v>
      </c>
      <c r="F14630" s="2">
        <f t="shared" ca="1" si="918"/>
        <v>60</v>
      </c>
    </row>
    <row r="14631" spans="1:6" x14ac:dyDescent="0.25">
      <c r="A14631" t="s">
        <v>1465</v>
      </c>
      <c r="B14631" s="1" t="s">
        <v>4959</v>
      </c>
      <c r="C14631" t="str">
        <f t="shared" si="915"/>
        <v>217FFC</v>
      </c>
      <c r="D14631" s="2">
        <f t="shared" si="916"/>
        <v>19</v>
      </c>
      <c r="E14631" s="3">
        <f t="shared" si="917"/>
        <v>4</v>
      </c>
      <c r="F14631" s="2">
        <f t="shared" ca="1" si="918"/>
        <v>80</v>
      </c>
    </row>
    <row r="14632" spans="1:6" x14ac:dyDescent="0.25">
      <c r="A14632" t="s">
        <v>1533</v>
      </c>
      <c r="B14632" s="1" t="s">
        <v>3377</v>
      </c>
      <c r="C14632" t="str">
        <f t="shared" si="915"/>
        <v>1601422</v>
      </c>
      <c r="D14632" s="2">
        <f t="shared" si="916"/>
        <v>19</v>
      </c>
      <c r="E14632" s="3">
        <f t="shared" si="917"/>
        <v>55</v>
      </c>
      <c r="F14632" s="2">
        <f t="shared" ca="1" si="918"/>
        <v>1073</v>
      </c>
    </row>
    <row r="14633" spans="1:6" x14ac:dyDescent="0.25">
      <c r="A14633" t="s">
        <v>2592</v>
      </c>
      <c r="B14633" s="1" t="s">
        <v>2142</v>
      </c>
      <c r="C14633" t="str">
        <f t="shared" si="915"/>
        <v>2616CFC</v>
      </c>
      <c r="D14633" s="2">
        <f t="shared" si="916"/>
        <v>22</v>
      </c>
      <c r="E14633" s="3">
        <f t="shared" si="917"/>
        <v>6</v>
      </c>
      <c r="F14633" s="2">
        <f t="shared" ca="1" si="918"/>
        <v>117</v>
      </c>
    </row>
    <row r="14634" spans="1:6" x14ac:dyDescent="0.25">
      <c r="A14634" t="s">
        <v>2592</v>
      </c>
      <c r="B14634" s="1" t="s">
        <v>864</v>
      </c>
      <c r="C14634" t="str">
        <f t="shared" si="915"/>
        <v>1E0162A</v>
      </c>
      <c r="D14634" s="2">
        <f t="shared" si="916"/>
        <v>19</v>
      </c>
      <c r="E14634" s="3">
        <f t="shared" si="917"/>
        <v>18</v>
      </c>
      <c r="F14634" s="2">
        <f t="shared" ca="1" si="918"/>
        <v>356</v>
      </c>
    </row>
    <row r="14635" spans="1:6" x14ac:dyDescent="0.25">
      <c r="A14635" t="s">
        <v>2592</v>
      </c>
      <c r="B14635" s="1" t="s">
        <v>4960</v>
      </c>
      <c r="C14635" t="str">
        <f t="shared" si="915"/>
        <v>217FFC</v>
      </c>
      <c r="D14635" s="2">
        <f t="shared" si="916"/>
        <v>20</v>
      </c>
      <c r="E14635" s="3">
        <f t="shared" si="917"/>
        <v>2</v>
      </c>
      <c r="F14635" s="2">
        <f t="shared" ca="1" si="918"/>
        <v>40</v>
      </c>
    </row>
    <row r="14636" spans="1:6" x14ac:dyDescent="0.25">
      <c r="A14636" t="s">
        <v>2592</v>
      </c>
      <c r="B14636" s="1" t="s">
        <v>1088</v>
      </c>
      <c r="C14636" t="str">
        <f t="shared" si="915"/>
        <v>12173BE</v>
      </c>
      <c r="D14636" s="2">
        <f t="shared" si="916"/>
        <v>18</v>
      </c>
      <c r="E14636" s="3">
        <f t="shared" si="917"/>
        <v>94</v>
      </c>
      <c r="F14636" s="2">
        <f t="shared" ca="1" si="918"/>
        <v>1827</v>
      </c>
    </row>
    <row r="14637" spans="1:6" x14ac:dyDescent="0.25">
      <c r="A14637" t="s">
        <v>2592</v>
      </c>
      <c r="B14637" s="1" t="s">
        <v>4961</v>
      </c>
      <c r="C14637" t="str">
        <f t="shared" si="915"/>
        <v>217FFC</v>
      </c>
      <c r="D14637" s="2">
        <f t="shared" si="916"/>
        <v>22</v>
      </c>
      <c r="E14637" s="3">
        <f t="shared" si="917"/>
        <v>4</v>
      </c>
      <c r="F14637" s="2">
        <f t="shared" ca="1" si="918"/>
        <v>76</v>
      </c>
    </row>
    <row r="14638" spans="1:6" x14ac:dyDescent="0.25">
      <c r="A14638" t="s">
        <v>2567</v>
      </c>
      <c r="B14638" s="1" t="s">
        <v>717</v>
      </c>
      <c r="C14638" t="str">
        <f t="shared" si="915"/>
        <v>3A04004</v>
      </c>
      <c r="D14638" s="2">
        <f t="shared" si="916"/>
        <v>18</v>
      </c>
      <c r="E14638" s="3">
        <f t="shared" si="917"/>
        <v>41</v>
      </c>
      <c r="F14638" s="2">
        <f t="shared" ca="1" si="918"/>
        <v>798</v>
      </c>
    </row>
    <row r="14639" spans="1:6" x14ac:dyDescent="0.25">
      <c r="A14639" t="s">
        <v>2567</v>
      </c>
      <c r="B14639" s="1" t="s">
        <v>1021</v>
      </c>
      <c r="C14639" t="str">
        <f t="shared" si="915"/>
        <v>2616CFC</v>
      </c>
      <c r="D14639" s="2">
        <f t="shared" si="916"/>
        <v>20</v>
      </c>
      <c r="E14639" s="3">
        <f t="shared" si="917"/>
        <v>46</v>
      </c>
      <c r="F14639" s="2">
        <f t="shared" ca="1" si="918"/>
        <v>896</v>
      </c>
    </row>
    <row r="14640" spans="1:6" x14ac:dyDescent="0.25">
      <c r="A14640" t="s">
        <v>2567</v>
      </c>
      <c r="B14640" s="1" t="s">
        <v>1553</v>
      </c>
      <c r="C14640" t="str">
        <f t="shared" si="915"/>
        <v>2510000</v>
      </c>
      <c r="D14640" s="2">
        <f t="shared" si="916"/>
        <v>19</v>
      </c>
      <c r="E14640" s="3">
        <f t="shared" si="917"/>
        <v>4</v>
      </c>
      <c r="F14640" s="2">
        <f t="shared" ca="1" si="918"/>
        <v>78</v>
      </c>
    </row>
    <row r="14641" spans="1:6" x14ac:dyDescent="0.25">
      <c r="A14641" t="s">
        <v>2567</v>
      </c>
      <c r="B14641" s="1" t="s">
        <v>4962</v>
      </c>
      <c r="C14641" t="str">
        <f t="shared" si="915"/>
        <v>217FFC</v>
      </c>
      <c r="D14641" s="2">
        <f t="shared" si="916"/>
        <v>19</v>
      </c>
      <c r="E14641" s="3">
        <f t="shared" si="917"/>
        <v>1</v>
      </c>
      <c r="F14641" s="2">
        <f t="shared" ca="1" si="918"/>
        <v>21</v>
      </c>
    </row>
    <row r="14642" spans="1:6" x14ac:dyDescent="0.25">
      <c r="A14642" t="s">
        <v>2567</v>
      </c>
      <c r="B14642" s="1" t="s">
        <v>4963</v>
      </c>
      <c r="C14642" t="str">
        <f t="shared" si="915"/>
        <v>217FFC</v>
      </c>
      <c r="D14642" s="2">
        <f t="shared" si="916"/>
        <v>21</v>
      </c>
      <c r="E14642" s="3">
        <f t="shared" si="917"/>
        <v>3</v>
      </c>
      <c r="F14642" s="2">
        <f t="shared" ca="1" si="918"/>
        <v>56</v>
      </c>
    </row>
    <row r="14643" spans="1:6" x14ac:dyDescent="0.25">
      <c r="A14643" t="s">
        <v>2567</v>
      </c>
      <c r="B14643" s="1" t="s">
        <v>803</v>
      </c>
      <c r="C14643" t="str">
        <f t="shared" si="915"/>
        <v>2C1302A</v>
      </c>
      <c r="D14643" s="2">
        <f t="shared" si="916"/>
        <v>19</v>
      </c>
      <c r="E14643" s="3">
        <f t="shared" si="917"/>
        <v>10</v>
      </c>
      <c r="F14643" s="2">
        <f t="shared" ca="1" si="918"/>
        <v>199</v>
      </c>
    </row>
    <row r="14644" spans="1:6" x14ac:dyDescent="0.25">
      <c r="A14644" t="s">
        <v>2567</v>
      </c>
      <c r="B14644" s="1" t="s">
        <v>1553</v>
      </c>
      <c r="C14644" t="str">
        <f t="shared" si="915"/>
        <v>2510000</v>
      </c>
      <c r="D14644" s="2">
        <f t="shared" si="916"/>
        <v>19</v>
      </c>
      <c r="E14644" s="3">
        <f t="shared" si="917"/>
        <v>12</v>
      </c>
      <c r="F14644" s="2">
        <f t="shared" ca="1" si="918"/>
        <v>237</v>
      </c>
    </row>
    <row r="14645" spans="1:6" x14ac:dyDescent="0.25">
      <c r="A14645" t="s">
        <v>2567</v>
      </c>
      <c r="B14645" s="1" t="s">
        <v>4964</v>
      </c>
      <c r="C14645" t="str">
        <f t="shared" si="915"/>
        <v>217FFC</v>
      </c>
      <c r="D14645" s="2">
        <f t="shared" si="916"/>
        <v>18</v>
      </c>
      <c r="E14645" s="3">
        <f t="shared" si="917"/>
        <v>12</v>
      </c>
      <c r="F14645" s="2">
        <f t="shared" ca="1" si="918"/>
        <v>238</v>
      </c>
    </row>
    <row r="14646" spans="1:6" x14ac:dyDescent="0.25">
      <c r="A14646" t="s">
        <v>2567</v>
      </c>
      <c r="B14646" s="1" t="s">
        <v>17</v>
      </c>
      <c r="C14646" t="str">
        <f t="shared" si="915"/>
        <v>14034A2</v>
      </c>
      <c r="D14646" s="2">
        <f t="shared" si="916"/>
        <v>19</v>
      </c>
      <c r="E14646" s="3">
        <f t="shared" si="917"/>
        <v>18</v>
      </c>
      <c r="F14646" s="2">
        <f t="shared" ca="1" si="918"/>
        <v>357</v>
      </c>
    </row>
    <row r="14647" spans="1:6" x14ac:dyDescent="0.25">
      <c r="A14647" t="s">
        <v>2567</v>
      </c>
      <c r="B14647" s="1" t="s">
        <v>4950</v>
      </c>
      <c r="C14647" t="str">
        <f t="shared" si="915"/>
        <v>131726C</v>
      </c>
      <c r="D14647" s="2">
        <f t="shared" si="916"/>
        <v>19</v>
      </c>
      <c r="E14647" s="3">
        <f t="shared" si="917"/>
        <v>4</v>
      </c>
      <c r="F14647" s="2">
        <f t="shared" ca="1" si="918"/>
        <v>76</v>
      </c>
    </row>
    <row r="14648" spans="1:6" x14ac:dyDescent="0.25">
      <c r="A14648" t="s">
        <v>2567</v>
      </c>
      <c r="B14648" s="1" t="s">
        <v>2431</v>
      </c>
      <c r="C14648" t="str">
        <f t="shared" si="915"/>
        <v>3000042</v>
      </c>
      <c r="D14648" s="2">
        <f t="shared" si="916"/>
        <v>19</v>
      </c>
      <c r="E14648" s="3">
        <f t="shared" si="917"/>
        <v>15</v>
      </c>
      <c r="F14648" s="2">
        <f t="shared" ca="1" si="918"/>
        <v>301</v>
      </c>
    </row>
    <row r="14649" spans="1:6" x14ac:dyDescent="0.25">
      <c r="A14649" t="s">
        <v>2567</v>
      </c>
      <c r="B14649" s="1" t="s">
        <v>4965</v>
      </c>
      <c r="C14649" t="str">
        <f t="shared" si="915"/>
        <v>3C01428</v>
      </c>
      <c r="D14649" s="2">
        <f t="shared" si="916"/>
        <v>18</v>
      </c>
      <c r="E14649" s="3">
        <f t="shared" si="917"/>
        <v>68</v>
      </c>
      <c r="F14649" s="2">
        <f t="shared" ca="1" si="918"/>
        <v>1328</v>
      </c>
    </row>
    <row r="14650" spans="1:6" x14ac:dyDescent="0.25">
      <c r="A14650" t="s">
        <v>2567</v>
      </c>
      <c r="B14650" s="1" t="s">
        <v>514</v>
      </c>
      <c r="C14650" t="str">
        <f t="shared" si="915"/>
        <v>2202262</v>
      </c>
      <c r="D14650" s="2">
        <f t="shared" si="916"/>
        <v>20</v>
      </c>
      <c r="E14650" s="3">
        <f t="shared" si="917"/>
        <v>9</v>
      </c>
      <c r="F14650" s="2">
        <f t="shared" ca="1" si="918"/>
        <v>181</v>
      </c>
    </row>
    <row r="14651" spans="1:6" x14ac:dyDescent="0.25">
      <c r="A14651" t="s">
        <v>2567</v>
      </c>
      <c r="B14651" s="1" t="s">
        <v>4950</v>
      </c>
      <c r="C14651" t="str">
        <f t="shared" si="915"/>
        <v>131726C</v>
      </c>
      <c r="D14651" s="2">
        <f t="shared" si="916"/>
        <v>19</v>
      </c>
      <c r="E14651" s="3">
        <f t="shared" si="917"/>
        <v>16</v>
      </c>
      <c r="F14651" s="2">
        <f t="shared" ca="1" si="918"/>
        <v>321</v>
      </c>
    </row>
    <row r="14652" spans="1:6" x14ac:dyDescent="0.25">
      <c r="A14652" t="s">
        <v>2567</v>
      </c>
      <c r="B14652" s="1" t="s">
        <v>4966</v>
      </c>
      <c r="C14652" t="str">
        <f t="shared" si="915"/>
        <v>1E0162A</v>
      </c>
      <c r="D14652" s="2">
        <f t="shared" si="916"/>
        <v>29</v>
      </c>
      <c r="E14652" s="3">
        <f t="shared" si="917"/>
        <v>3</v>
      </c>
      <c r="F14652" s="2">
        <f t="shared" ca="1" si="918"/>
        <v>57</v>
      </c>
    </row>
    <row r="14653" spans="1:6" x14ac:dyDescent="0.25">
      <c r="A14653" t="s">
        <v>2567</v>
      </c>
      <c r="B14653" s="1" t="s">
        <v>948</v>
      </c>
      <c r="C14653" t="str">
        <f t="shared" si="915"/>
        <v>2C1302A</v>
      </c>
      <c r="D14653" s="2">
        <f t="shared" si="916"/>
        <v>19</v>
      </c>
      <c r="E14653" s="3">
        <f t="shared" si="917"/>
        <v>13</v>
      </c>
      <c r="F14653" s="2">
        <f t="shared" ca="1" si="918"/>
        <v>253</v>
      </c>
    </row>
    <row r="14654" spans="1:6" x14ac:dyDescent="0.25">
      <c r="A14654" t="s">
        <v>2567</v>
      </c>
      <c r="B14654" s="1" t="s">
        <v>4967</v>
      </c>
      <c r="C14654" t="str">
        <f t="shared" si="915"/>
        <v>2006428</v>
      </c>
      <c r="D14654" s="2">
        <f t="shared" si="916"/>
        <v>20</v>
      </c>
      <c r="E14654" s="3">
        <f t="shared" si="917"/>
        <v>86</v>
      </c>
      <c r="F14654" s="2">
        <f t="shared" ca="1" si="918"/>
        <v>1664</v>
      </c>
    </row>
    <row r="14655" spans="1:6" x14ac:dyDescent="0.25">
      <c r="A14655" t="s">
        <v>2567</v>
      </c>
      <c r="B14655" s="1" t="s">
        <v>1652</v>
      </c>
      <c r="C14655" t="str">
        <f t="shared" si="915"/>
        <v>1E0162A</v>
      </c>
      <c r="D14655" s="2">
        <f t="shared" si="916"/>
        <v>18</v>
      </c>
      <c r="E14655" s="3">
        <f t="shared" si="917"/>
        <v>18</v>
      </c>
      <c r="F14655" s="2">
        <f t="shared" ca="1" si="918"/>
        <v>350</v>
      </c>
    </row>
    <row r="14656" spans="1:6" x14ac:dyDescent="0.25">
      <c r="A14656" t="s">
        <v>2567</v>
      </c>
      <c r="B14656" s="1" t="s">
        <v>1553</v>
      </c>
      <c r="C14656" t="str">
        <f t="shared" si="915"/>
        <v>2510000</v>
      </c>
      <c r="D14656" s="2">
        <f t="shared" si="916"/>
        <v>19</v>
      </c>
      <c r="E14656" s="3">
        <f t="shared" si="917"/>
        <v>37</v>
      </c>
      <c r="F14656" s="2">
        <f t="shared" ca="1" si="918"/>
        <v>720</v>
      </c>
    </row>
    <row r="14657" spans="1:6" x14ac:dyDescent="0.25">
      <c r="A14657" t="s">
        <v>2744</v>
      </c>
      <c r="B14657" s="1" t="s">
        <v>4968</v>
      </c>
      <c r="C14657" t="str">
        <f t="shared" si="915"/>
        <v>217FFC</v>
      </c>
      <c r="D14657" s="2">
        <f t="shared" si="916"/>
        <v>19</v>
      </c>
      <c r="E14657" s="3">
        <f t="shared" si="917"/>
        <v>26</v>
      </c>
      <c r="F14657" s="2">
        <f t="shared" ca="1" si="918"/>
        <v>504</v>
      </c>
    </row>
    <row r="14658" spans="1:6" x14ac:dyDescent="0.25">
      <c r="A14658" t="s">
        <v>2744</v>
      </c>
      <c r="B14658" s="1" t="s">
        <v>562</v>
      </c>
      <c r="C14658" t="str">
        <f t="shared" si="915"/>
        <v>2300492</v>
      </c>
      <c r="D14658" s="2">
        <f t="shared" si="916"/>
        <v>20</v>
      </c>
      <c r="E14658" s="3">
        <f t="shared" si="917"/>
        <v>12</v>
      </c>
      <c r="F14658" s="2">
        <f t="shared" ca="1" si="918"/>
        <v>233</v>
      </c>
    </row>
    <row r="14659" spans="1:6" x14ac:dyDescent="0.25">
      <c r="A14659" t="s">
        <v>2744</v>
      </c>
      <c r="B14659" s="1" t="s">
        <v>512</v>
      </c>
      <c r="C14659" t="str">
        <f t="shared" si="915"/>
        <v>2202262</v>
      </c>
      <c r="D14659" s="2">
        <f t="shared" si="916"/>
        <v>18</v>
      </c>
      <c r="E14659" s="3">
        <f t="shared" si="917"/>
        <v>9</v>
      </c>
      <c r="F14659" s="2">
        <f t="shared" ca="1" si="918"/>
        <v>178</v>
      </c>
    </row>
    <row r="14660" spans="1:6" x14ac:dyDescent="0.25">
      <c r="A14660" t="s">
        <v>2744</v>
      </c>
      <c r="B14660" s="1" t="s">
        <v>39</v>
      </c>
      <c r="C14660" t="str">
        <f t="shared" si="915"/>
        <v>C00402</v>
      </c>
      <c r="D14660" s="2">
        <f t="shared" si="916"/>
        <v>19</v>
      </c>
      <c r="E14660" s="3">
        <f t="shared" si="917"/>
        <v>12</v>
      </c>
      <c r="F14660" s="2">
        <f t="shared" ca="1" si="918"/>
        <v>234</v>
      </c>
    </row>
    <row r="14661" spans="1:6" x14ac:dyDescent="0.25">
      <c r="A14661" t="s">
        <v>2744</v>
      </c>
      <c r="B14661" s="1" t="s">
        <v>4424</v>
      </c>
      <c r="C14661" t="str">
        <f t="shared" si="915"/>
        <v>4000002</v>
      </c>
      <c r="D14661" s="2">
        <f t="shared" si="916"/>
        <v>20</v>
      </c>
      <c r="E14661" s="3">
        <f t="shared" si="917"/>
        <v>106</v>
      </c>
      <c r="F14661" s="2">
        <f t="shared" ca="1" si="918"/>
        <v>2059</v>
      </c>
    </row>
    <row r="14662" spans="1:6" x14ac:dyDescent="0.25">
      <c r="A14662" t="s">
        <v>2744</v>
      </c>
      <c r="B14662" s="1" t="s">
        <v>1246</v>
      </c>
      <c r="C14662" t="str">
        <f t="shared" si="915"/>
        <v>1A0600A</v>
      </c>
      <c r="D14662" s="2">
        <f t="shared" si="916"/>
        <v>21</v>
      </c>
      <c r="E14662" s="3">
        <f t="shared" si="917"/>
        <v>28</v>
      </c>
      <c r="F14662" s="2">
        <f t="shared" ca="1" si="918"/>
        <v>543</v>
      </c>
    </row>
    <row r="14663" spans="1:6" x14ac:dyDescent="0.25">
      <c r="A14663" t="s">
        <v>2744</v>
      </c>
      <c r="B14663" s="1" t="s">
        <v>4855</v>
      </c>
      <c r="C14663" t="str">
        <f t="shared" ref="C14663:C14726" si="919">LEFT(B14663,(FIND(",",B14663,1)-1))</f>
        <v>3000042</v>
      </c>
      <c r="D14663" s="2">
        <f t="shared" ref="D14663:D14726" si="920">VALUE(RIGHT(B14663,LEN(B14663)-SEARCH("],", B14663)-1))</f>
        <v>22</v>
      </c>
      <c r="E14663" s="3">
        <f t="shared" ref="E14663:E14726" si="921">MATCH(C14663,C14664:C31554,0)</f>
        <v>61</v>
      </c>
      <c r="F14663" s="2">
        <f t="shared" ref="F14663:F14726" ca="1" si="922">SUM(OFFSET(D14664,0,0,E14663,1))</f>
        <v>1180</v>
      </c>
    </row>
    <row r="14664" spans="1:6" x14ac:dyDescent="0.25">
      <c r="A14664" t="s">
        <v>2552</v>
      </c>
      <c r="B14664" s="1" t="s">
        <v>23</v>
      </c>
      <c r="C14664" t="str">
        <f t="shared" si="919"/>
        <v>14034A2</v>
      </c>
      <c r="D14664" s="2">
        <f t="shared" si="920"/>
        <v>18</v>
      </c>
      <c r="E14664" s="3">
        <f t="shared" si="921"/>
        <v>5</v>
      </c>
      <c r="F14664" s="2">
        <f t="shared" ca="1" si="922"/>
        <v>97</v>
      </c>
    </row>
    <row r="14665" spans="1:6" x14ac:dyDescent="0.25">
      <c r="A14665" t="s">
        <v>3851</v>
      </c>
      <c r="B14665" s="1" t="s">
        <v>3541</v>
      </c>
      <c r="C14665" t="str">
        <f t="shared" si="919"/>
        <v>E01008</v>
      </c>
      <c r="D14665" s="2">
        <f t="shared" si="920"/>
        <v>20</v>
      </c>
      <c r="E14665" s="3">
        <f t="shared" si="921"/>
        <v>12</v>
      </c>
      <c r="F14665" s="2">
        <f t="shared" ca="1" si="922"/>
        <v>230</v>
      </c>
    </row>
    <row r="14666" spans="1:6" x14ac:dyDescent="0.25">
      <c r="A14666" t="s">
        <v>3851</v>
      </c>
      <c r="B14666" s="1" t="s">
        <v>948</v>
      </c>
      <c r="C14666" t="str">
        <f t="shared" si="919"/>
        <v>2C1302A</v>
      </c>
      <c r="D14666" s="2">
        <f t="shared" si="920"/>
        <v>19</v>
      </c>
      <c r="E14666" s="3">
        <f t="shared" si="921"/>
        <v>20</v>
      </c>
      <c r="F14666" s="2">
        <f t="shared" ca="1" si="922"/>
        <v>385</v>
      </c>
    </row>
    <row r="14667" spans="1:6" x14ac:dyDescent="0.25">
      <c r="A14667" t="s">
        <v>3851</v>
      </c>
      <c r="B14667" s="1" t="s">
        <v>4969</v>
      </c>
      <c r="C14667" t="str">
        <f t="shared" si="919"/>
        <v>131726C</v>
      </c>
      <c r="D14667" s="2">
        <f t="shared" si="920"/>
        <v>20</v>
      </c>
      <c r="E14667" s="3">
        <f t="shared" si="921"/>
        <v>9</v>
      </c>
      <c r="F14667" s="2">
        <f t="shared" ca="1" si="922"/>
        <v>172</v>
      </c>
    </row>
    <row r="14668" spans="1:6" x14ac:dyDescent="0.25">
      <c r="A14668" t="s">
        <v>3851</v>
      </c>
      <c r="B14668" s="1" t="s">
        <v>545</v>
      </c>
      <c r="C14668" t="str">
        <f t="shared" si="919"/>
        <v>2202262</v>
      </c>
      <c r="D14668" s="2">
        <f t="shared" si="920"/>
        <v>19</v>
      </c>
      <c r="E14668" s="3">
        <f t="shared" si="921"/>
        <v>7</v>
      </c>
      <c r="F14668" s="2">
        <f t="shared" ca="1" si="922"/>
        <v>133</v>
      </c>
    </row>
    <row r="14669" spans="1:6" x14ac:dyDescent="0.25">
      <c r="A14669" t="s">
        <v>3787</v>
      </c>
      <c r="B14669" s="1" t="s">
        <v>17</v>
      </c>
      <c r="C14669" t="str">
        <f t="shared" si="919"/>
        <v>14034A2</v>
      </c>
      <c r="D14669" s="2">
        <f t="shared" si="920"/>
        <v>19</v>
      </c>
      <c r="E14669" s="3">
        <f t="shared" si="921"/>
        <v>2</v>
      </c>
      <c r="F14669" s="2">
        <f t="shared" ca="1" si="922"/>
        <v>38</v>
      </c>
    </row>
    <row r="14670" spans="1:6" x14ac:dyDescent="0.25">
      <c r="A14670" t="s">
        <v>3787</v>
      </c>
      <c r="B14670" s="1" t="s">
        <v>120</v>
      </c>
      <c r="C14670" t="str">
        <f t="shared" si="919"/>
        <v>2300492</v>
      </c>
      <c r="D14670" s="2">
        <f t="shared" si="920"/>
        <v>18</v>
      </c>
      <c r="E14670" s="3">
        <f t="shared" si="921"/>
        <v>4</v>
      </c>
      <c r="F14670" s="2">
        <f t="shared" ca="1" si="922"/>
        <v>78</v>
      </c>
    </row>
    <row r="14671" spans="1:6" x14ac:dyDescent="0.25">
      <c r="A14671" t="s">
        <v>3787</v>
      </c>
      <c r="B14671" s="1" t="s">
        <v>22</v>
      </c>
      <c r="C14671" t="str">
        <f t="shared" si="919"/>
        <v>14034A2</v>
      </c>
      <c r="D14671" s="2">
        <f t="shared" si="920"/>
        <v>20</v>
      </c>
      <c r="E14671" s="3">
        <f t="shared" si="921"/>
        <v>39</v>
      </c>
      <c r="F14671" s="2">
        <f t="shared" ca="1" si="922"/>
        <v>755</v>
      </c>
    </row>
    <row r="14672" spans="1:6" x14ac:dyDescent="0.25">
      <c r="A14672" t="s">
        <v>3787</v>
      </c>
      <c r="B14672" s="1" t="s">
        <v>68</v>
      </c>
      <c r="C14672" t="str">
        <f t="shared" si="919"/>
        <v>C00402</v>
      </c>
      <c r="D14672" s="2">
        <f t="shared" si="920"/>
        <v>18</v>
      </c>
      <c r="E14672" s="3">
        <f t="shared" si="921"/>
        <v>8</v>
      </c>
      <c r="F14672" s="2">
        <f t="shared" ca="1" si="922"/>
        <v>153</v>
      </c>
    </row>
    <row r="14673" spans="1:6" x14ac:dyDescent="0.25">
      <c r="A14673" t="s">
        <v>3787</v>
      </c>
      <c r="B14673" s="1" t="s">
        <v>1921</v>
      </c>
      <c r="C14673" t="str">
        <f t="shared" si="919"/>
        <v>1E0162A</v>
      </c>
      <c r="D14673" s="2">
        <f t="shared" si="920"/>
        <v>21</v>
      </c>
      <c r="E14673" s="3">
        <f t="shared" si="921"/>
        <v>9</v>
      </c>
      <c r="F14673" s="2">
        <f t="shared" ca="1" si="922"/>
        <v>171</v>
      </c>
    </row>
    <row r="14674" spans="1:6" x14ac:dyDescent="0.25">
      <c r="A14674" t="s">
        <v>3787</v>
      </c>
      <c r="B14674" s="1" t="s">
        <v>251</v>
      </c>
      <c r="C14674" t="str">
        <f t="shared" si="919"/>
        <v>2300492</v>
      </c>
      <c r="D14674" s="2">
        <f t="shared" si="920"/>
        <v>19</v>
      </c>
      <c r="E14674" s="3">
        <f t="shared" si="921"/>
        <v>4</v>
      </c>
      <c r="F14674" s="2">
        <f t="shared" ca="1" si="922"/>
        <v>76</v>
      </c>
    </row>
    <row r="14675" spans="1:6" x14ac:dyDescent="0.25">
      <c r="A14675" t="s">
        <v>3787</v>
      </c>
      <c r="B14675" s="1" t="s">
        <v>512</v>
      </c>
      <c r="C14675" t="str">
        <f t="shared" si="919"/>
        <v>2202262</v>
      </c>
      <c r="D14675" s="2">
        <f t="shared" si="920"/>
        <v>18</v>
      </c>
      <c r="E14675" s="3">
        <f t="shared" si="921"/>
        <v>23</v>
      </c>
      <c r="F14675" s="2">
        <f t="shared" ca="1" si="922"/>
        <v>447</v>
      </c>
    </row>
    <row r="14676" spans="1:6" x14ac:dyDescent="0.25">
      <c r="A14676" t="s">
        <v>3787</v>
      </c>
      <c r="B14676" s="1" t="s">
        <v>4969</v>
      </c>
      <c r="C14676" t="str">
        <f t="shared" si="919"/>
        <v>131726C</v>
      </c>
      <c r="D14676" s="2">
        <f t="shared" si="920"/>
        <v>20</v>
      </c>
      <c r="E14676" s="3">
        <f t="shared" si="921"/>
        <v>19</v>
      </c>
      <c r="F14676" s="2">
        <f t="shared" ca="1" si="922"/>
        <v>370</v>
      </c>
    </row>
    <row r="14677" spans="1:6" x14ac:dyDescent="0.25">
      <c r="A14677" t="s">
        <v>3787</v>
      </c>
      <c r="B14677" s="1" t="s">
        <v>3518</v>
      </c>
      <c r="C14677" t="str">
        <f t="shared" si="919"/>
        <v>E01008</v>
      </c>
      <c r="D14677" s="2">
        <f t="shared" si="920"/>
        <v>19</v>
      </c>
      <c r="E14677" s="3">
        <f t="shared" si="921"/>
        <v>29</v>
      </c>
      <c r="F14677" s="2">
        <f t="shared" ca="1" si="922"/>
        <v>564</v>
      </c>
    </row>
    <row r="14678" spans="1:6" x14ac:dyDescent="0.25">
      <c r="A14678" t="s">
        <v>3787</v>
      </c>
      <c r="B14678" s="1" t="s">
        <v>251</v>
      </c>
      <c r="C14678" t="str">
        <f t="shared" si="919"/>
        <v>2300492</v>
      </c>
      <c r="D14678" s="2">
        <f t="shared" si="920"/>
        <v>19</v>
      </c>
      <c r="E14678" s="3">
        <f t="shared" si="921"/>
        <v>33</v>
      </c>
      <c r="F14678" s="2">
        <f t="shared" ca="1" si="922"/>
        <v>640</v>
      </c>
    </row>
    <row r="14679" spans="1:6" x14ac:dyDescent="0.25">
      <c r="A14679" t="s">
        <v>3787</v>
      </c>
      <c r="B14679" s="1" t="s">
        <v>567</v>
      </c>
      <c r="C14679" t="str">
        <f t="shared" si="919"/>
        <v>3A04004</v>
      </c>
      <c r="D14679" s="2">
        <f t="shared" si="920"/>
        <v>18</v>
      </c>
      <c r="E14679" s="3">
        <f t="shared" si="921"/>
        <v>10</v>
      </c>
      <c r="F14679" s="2">
        <f t="shared" ca="1" si="922"/>
        <v>195</v>
      </c>
    </row>
    <row r="14680" spans="1:6" x14ac:dyDescent="0.25">
      <c r="A14680" t="s">
        <v>3787</v>
      </c>
      <c r="B14680" s="1" t="s">
        <v>51</v>
      </c>
      <c r="C14680" t="str">
        <f t="shared" si="919"/>
        <v>C00402</v>
      </c>
      <c r="D14680" s="2">
        <f t="shared" si="920"/>
        <v>19</v>
      </c>
      <c r="E14680" s="3">
        <f t="shared" si="921"/>
        <v>49</v>
      </c>
      <c r="F14680" s="2">
        <f t="shared" ca="1" si="922"/>
        <v>951</v>
      </c>
    </row>
    <row r="14681" spans="1:6" x14ac:dyDescent="0.25">
      <c r="A14681" t="s">
        <v>3922</v>
      </c>
      <c r="B14681" s="1" t="s">
        <v>76</v>
      </c>
      <c r="C14681" t="str">
        <f t="shared" si="919"/>
        <v>1B500000</v>
      </c>
      <c r="D14681" s="2">
        <f t="shared" si="920"/>
        <v>19</v>
      </c>
      <c r="E14681" s="3">
        <f t="shared" si="921"/>
        <v>306</v>
      </c>
      <c r="F14681" s="2">
        <f t="shared" ca="1" si="922"/>
        <v>5944</v>
      </c>
    </row>
    <row r="14682" spans="1:6" x14ac:dyDescent="0.25">
      <c r="A14682" t="s">
        <v>3922</v>
      </c>
      <c r="B14682" s="1" t="s">
        <v>501</v>
      </c>
      <c r="C14682" t="str">
        <f t="shared" si="919"/>
        <v>1E0162A</v>
      </c>
      <c r="D14682" s="2">
        <f t="shared" si="920"/>
        <v>20</v>
      </c>
      <c r="E14682" s="3">
        <f t="shared" si="921"/>
        <v>2</v>
      </c>
      <c r="F14682" s="2">
        <f t="shared" ca="1" si="922"/>
        <v>40</v>
      </c>
    </row>
    <row r="14683" spans="1:6" x14ac:dyDescent="0.25">
      <c r="A14683" t="s">
        <v>3922</v>
      </c>
      <c r="B14683" s="1" t="s">
        <v>4970</v>
      </c>
      <c r="C14683" t="str">
        <f t="shared" si="919"/>
        <v>217FFC</v>
      </c>
      <c r="D14683" s="2">
        <f t="shared" si="920"/>
        <v>21</v>
      </c>
      <c r="E14683" s="3">
        <f t="shared" si="921"/>
        <v>9</v>
      </c>
      <c r="F14683" s="2">
        <f t="shared" ca="1" si="922"/>
        <v>177</v>
      </c>
    </row>
    <row r="14684" spans="1:6" x14ac:dyDescent="0.25">
      <c r="A14684" t="s">
        <v>3922</v>
      </c>
      <c r="B14684" s="1" t="s">
        <v>366</v>
      </c>
      <c r="C14684" t="str">
        <f t="shared" si="919"/>
        <v>1E0162A</v>
      </c>
      <c r="D14684" s="2">
        <f t="shared" si="920"/>
        <v>19</v>
      </c>
      <c r="E14684" s="3">
        <f t="shared" si="921"/>
        <v>39</v>
      </c>
      <c r="F14684" s="2">
        <f t="shared" ca="1" si="922"/>
        <v>758</v>
      </c>
    </row>
    <row r="14685" spans="1:6" x14ac:dyDescent="0.25">
      <c r="A14685" t="s">
        <v>3762</v>
      </c>
      <c r="B14685" s="1" t="s">
        <v>1021</v>
      </c>
      <c r="C14685" t="str">
        <f t="shared" si="919"/>
        <v>2616CFC</v>
      </c>
      <c r="D14685" s="2">
        <f t="shared" si="920"/>
        <v>20</v>
      </c>
      <c r="E14685" s="3">
        <f t="shared" si="921"/>
        <v>6</v>
      </c>
      <c r="F14685" s="2">
        <f t="shared" ca="1" si="922"/>
        <v>117</v>
      </c>
    </row>
    <row r="14686" spans="1:6" x14ac:dyDescent="0.25">
      <c r="A14686" t="s">
        <v>3762</v>
      </c>
      <c r="B14686" s="1" t="s">
        <v>2183</v>
      </c>
      <c r="C14686" t="str">
        <f t="shared" si="919"/>
        <v>2C1302A</v>
      </c>
      <c r="D14686" s="2">
        <f t="shared" si="920"/>
        <v>19</v>
      </c>
      <c r="E14686" s="3">
        <f t="shared" si="921"/>
        <v>13</v>
      </c>
      <c r="F14686" s="2">
        <f t="shared" ca="1" si="922"/>
        <v>253</v>
      </c>
    </row>
    <row r="14687" spans="1:6" x14ac:dyDescent="0.25">
      <c r="A14687" t="s">
        <v>4532</v>
      </c>
      <c r="B14687" s="1" t="s">
        <v>3377</v>
      </c>
      <c r="C14687" t="str">
        <f t="shared" si="919"/>
        <v>1601422</v>
      </c>
      <c r="D14687" s="2">
        <f t="shared" si="920"/>
        <v>19</v>
      </c>
      <c r="E14687" s="3">
        <f t="shared" si="921"/>
        <v>9</v>
      </c>
      <c r="F14687" s="2">
        <f t="shared" ca="1" si="922"/>
        <v>176</v>
      </c>
    </row>
    <row r="14688" spans="1:6" x14ac:dyDescent="0.25">
      <c r="A14688" t="s">
        <v>4532</v>
      </c>
      <c r="B14688" s="1" t="s">
        <v>4971</v>
      </c>
      <c r="C14688" t="str">
        <f t="shared" si="919"/>
        <v>2803008</v>
      </c>
      <c r="D14688" s="2">
        <f t="shared" si="920"/>
        <v>19</v>
      </c>
      <c r="E14688" s="3">
        <f t="shared" si="921"/>
        <v>40</v>
      </c>
      <c r="F14688" s="2">
        <f t="shared" ca="1" si="922"/>
        <v>776</v>
      </c>
    </row>
    <row r="14689" spans="1:6" x14ac:dyDescent="0.25">
      <c r="A14689" t="s">
        <v>4532</v>
      </c>
      <c r="B14689" s="1" t="s">
        <v>499</v>
      </c>
      <c r="C14689" t="str">
        <f t="shared" si="919"/>
        <v>3A04004</v>
      </c>
      <c r="D14689" s="2">
        <f t="shared" si="920"/>
        <v>20</v>
      </c>
      <c r="E14689" s="3">
        <f t="shared" si="921"/>
        <v>82</v>
      </c>
      <c r="F14689" s="2">
        <f t="shared" ca="1" si="922"/>
        <v>1594</v>
      </c>
    </row>
    <row r="14690" spans="1:6" x14ac:dyDescent="0.25">
      <c r="A14690" t="s">
        <v>4532</v>
      </c>
      <c r="B14690" s="1" t="s">
        <v>553</v>
      </c>
      <c r="C14690" t="str">
        <f t="shared" si="919"/>
        <v>1A0600A</v>
      </c>
      <c r="D14690" s="2">
        <f t="shared" si="920"/>
        <v>21</v>
      </c>
      <c r="E14690" s="3">
        <f t="shared" si="921"/>
        <v>41</v>
      </c>
      <c r="F14690" s="2">
        <f t="shared" ca="1" si="922"/>
        <v>792</v>
      </c>
    </row>
    <row r="14691" spans="1:6" x14ac:dyDescent="0.25">
      <c r="A14691" t="s">
        <v>4532</v>
      </c>
      <c r="B14691" s="1" t="s">
        <v>352</v>
      </c>
      <c r="C14691" t="str">
        <f t="shared" si="919"/>
        <v>2616CFC</v>
      </c>
      <c r="D14691" s="2">
        <f t="shared" si="920"/>
        <v>19</v>
      </c>
      <c r="E14691" s="3">
        <f t="shared" si="921"/>
        <v>6</v>
      </c>
      <c r="F14691" s="2">
        <f t="shared" ca="1" si="922"/>
        <v>116</v>
      </c>
    </row>
    <row r="14692" spans="1:6" x14ac:dyDescent="0.25">
      <c r="A14692" t="s">
        <v>4532</v>
      </c>
      <c r="B14692" s="1" t="s">
        <v>4972</v>
      </c>
      <c r="C14692" t="str">
        <f t="shared" si="919"/>
        <v>217FFC</v>
      </c>
      <c r="D14692" s="2">
        <f t="shared" si="920"/>
        <v>21</v>
      </c>
      <c r="E14692" s="3">
        <f t="shared" si="921"/>
        <v>10</v>
      </c>
      <c r="F14692" s="2">
        <f t="shared" ca="1" si="922"/>
        <v>195</v>
      </c>
    </row>
    <row r="14693" spans="1:6" x14ac:dyDescent="0.25">
      <c r="A14693" t="s">
        <v>4532</v>
      </c>
      <c r="B14693" s="1" t="s">
        <v>1940</v>
      </c>
      <c r="C14693" t="str">
        <f t="shared" si="919"/>
        <v>2510000</v>
      </c>
      <c r="D14693" s="2">
        <f t="shared" si="920"/>
        <v>20</v>
      </c>
      <c r="E14693" s="3">
        <f t="shared" si="921"/>
        <v>8</v>
      </c>
      <c r="F14693" s="2">
        <f t="shared" ca="1" si="922"/>
        <v>152</v>
      </c>
    </row>
    <row r="14694" spans="1:6" x14ac:dyDescent="0.25">
      <c r="A14694" t="s">
        <v>4334</v>
      </c>
      <c r="B14694" s="1" t="s">
        <v>601</v>
      </c>
      <c r="C14694" t="str">
        <f t="shared" si="919"/>
        <v>3200408</v>
      </c>
      <c r="D14694" s="2">
        <f t="shared" si="920"/>
        <v>19</v>
      </c>
      <c r="E14694" s="3">
        <f t="shared" si="921"/>
        <v>32</v>
      </c>
      <c r="F14694" s="2">
        <f t="shared" ca="1" si="922"/>
        <v>618</v>
      </c>
    </row>
    <row r="14695" spans="1:6" x14ac:dyDescent="0.25">
      <c r="A14695" t="s">
        <v>4334</v>
      </c>
      <c r="B14695" s="1" t="s">
        <v>4973</v>
      </c>
      <c r="C14695" t="str">
        <f t="shared" si="919"/>
        <v>131726C</v>
      </c>
      <c r="D14695" s="2">
        <f t="shared" si="920"/>
        <v>19</v>
      </c>
      <c r="E14695" s="3">
        <f t="shared" si="921"/>
        <v>9</v>
      </c>
      <c r="F14695" s="2">
        <f t="shared" ca="1" si="922"/>
        <v>175</v>
      </c>
    </row>
    <row r="14696" spans="1:6" x14ac:dyDescent="0.25">
      <c r="A14696" t="s">
        <v>4334</v>
      </c>
      <c r="B14696" s="1" t="s">
        <v>3400</v>
      </c>
      <c r="C14696" t="str">
        <f t="shared" si="919"/>
        <v>1601422</v>
      </c>
      <c r="D14696" s="2">
        <f t="shared" si="920"/>
        <v>18</v>
      </c>
      <c r="E14696" s="3">
        <f t="shared" si="921"/>
        <v>23</v>
      </c>
      <c r="F14696" s="2">
        <f t="shared" ca="1" si="922"/>
        <v>446</v>
      </c>
    </row>
    <row r="14697" spans="1:6" x14ac:dyDescent="0.25">
      <c r="A14697" t="s">
        <v>4334</v>
      </c>
      <c r="B14697" s="1" t="s">
        <v>352</v>
      </c>
      <c r="C14697" t="str">
        <f t="shared" si="919"/>
        <v>2616CFC</v>
      </c>
      <c r="D14697" s="2">
        <f t="shared" si="920"/>
        <v>19</v>
      </c>
      <c r="E14697" s="3">
        <f t="shared" si="921"/>
        <v>3</v>
      </c>
      <c r="F14697" s="2">
        <f t="shared" ca="1" si="922"/>
        <v>59</v>
      </c>
    </row>
    <row r="14698" spans="1:6" x14ac:dyDescent="0.25">
      <c r="A14698" t="s">
        <v>4334</v>
      </c>
      <c r="B14698" s="1" t="s">
        <v>514</v>
      </c>
      <c r="C14698" t="str">
        <f t="shared" si="919"/>
        <v>2202262</v>
      </c>
      <c r="D14698" s="2">
        <f t="shared" si="920"/>
        <v>20</v>
      </c>
      <c r="E14698" s="3">
        <f t="shared" si="921"/>
        <v>14</v>
      </c>
      <c r="F14698" s="2">
        <f t="shared" ca="1" si="922"/>
        <v>273</v>
      </c>
    </row>
    <row r="14699" spans="1:6" x14ac:dyDescent="0.25">
      <c r="A14699" t="s">
        <v>4334</v>
      </c>
      <c r="B14699" s="1" t="s">
        <v>1347</v>
      </c>
      <c r="C14699" t="str">
        <f t="shared" si="919"/>
        <v>2C1302A</v>
      </c>
      <c r="D14699" s="2">
        <f t="shared" si="920"/>
        <v>19</v>
      </c>
      <c r="E14699" s="3">
        <f t="shared" si="921"/>
        <v>10</v>
      </c>
      <c r="F14699" s="2">
        <f t="shared" ca="1" si="922"/>
        <v>195</v>
      </c>
    </row>
    <row r="14700" spans="1:6" x14ac:dyDescent="0.25">
      <c r="A14700" t="s">
        <v>4334</v>
      </c>
      <c r="B14700" s="1" t="s">
        <v>624</v>
      </c>
      <c r="C14700" t="str">
        <f t="shared" si="919"/>
        <v>2616CFC</v>
      </c>
      <c r="D14700" s="2">
        <f t="shared" si="920"/>
        <v>20</v>
      </c>
      <c r="E14700" s="3">
        <f t="shared" si="921"/>
        <v>83</v>
      </c>
      <c r="F14700" s="2">
        <f t="shared" ca="1" si="922"/>
        <v>1614</v>
      </c>
    </row>
    <row r="14701" spans="1:6" x14ac:dyDescent="0.25">
      <c r="A14701" t="s">
        <v>4334</v>
      </c>
      <c r="B14701" s="1" t="s">
        <v>1452</v>
      </c>
      <c r="C14701" t="str">
        <f t="shared" si="919"/>
        <v>2510000</v>
      </c>
      <c r="D14701" s="2">
        <f t="shared" si="920"/>
        <v>18</v>
      </c>
      <c r="E14701" s="3">
        <f t="shared" si="921"/>
        <v>4</v>
      </c>
      <c r="F14701" s="2">
        <f t="shared" ca="1" si="922"/>
        <v>79</v>
      </c>
    </row>
    <row r="14702" spans="1:6" x14ac:dyDescent="0.25">
      <c r="A14702" t="s">
        <v>4334</v>
      </c>
      <c r="B14702" s="1" t="s">
        <v>4974</v>
      </c>
      <c r="C14702" t="str">
        <f t="shared" si="919"/>
        <v>217FFC</v>
      </c>
      <c r="D14702" s="2">
        <f t="shared" si="920"/>
        <v>23</v>
      </c>
      <c r="E14702" s="3">
        <f t="shared" si="921"/>
        <v>1</v>
      </c>
      <c r="F14702" s="2">
        <f t="shared" ca="1" si="922"/>
        <v>19</v>
      </c>
    </row>
    <row r="14703" spans="1:6" x14ac:dyDescent="0.25">
      <c r="A14703" t="s">
        <v>4334</v>
      </c>
      <c r="B14703" s="1" t="s">
        <v>4975</v>
      </c>
      <c r="C14703" t="str">
        <f t="shared" si="919"/>
        <v>217FFC</v>
      </c>
      <c r="D14703" s="2">
        <f t="shared" si="920"/>
        <v>19</v>
      </c>
      <c r="E14703" s="3">
        <f t="shared" si="921"/>
        <v>4</v>
      </c>
      <c r="F14703" s="2">
        <f t="shared" ca="1" si="922"/>
        <v>76</v>
      </c>
    </row>
    <row r="14704" spans="1:6" x14ac:dyDescent="0.25">
      <c r="A14704" t="s">
        <v>4334</v>
      </c>
      <c r="B14704" s="1" t="s">
        <v>4973</v>
      </c>
      <c r="C14704" t="str">
        <f t="shared" si="919"/>
        <v>131726C</v>
      </c>
      <c r="D14704" s="2">
        <f t="shared" si="920"/>
        <v>19</v>
      </c>
      <c r="E14704" s="3">
        <f t="shared" si="921"/>
        <v>9</v>
      </c>
      <c r="F14704" s="2">
        <f t="shared" ca="1" si="922"/>
        <v>174</v>
      </c>
    </row>
    <row r="14705" spans="1:6" x14ac:dyDescent="0.25">
      <c r="A14705" t="s">
        <v>4334</v>
      </c>
      <c r="B14705" s="1" t="s">
        <v>1443</v>
      </c>
      <c r="C14705" t="str">
        <f t="shared" si="919"/>
        <v>2510000</v>
      </c>
      <c r="D14705" s="2">
        <f t="shared" si="920"/>
        <v>18</v>
      </c>
      <c r="E14705" s="3">
        <f t="shared" si="921"/>
        <v>33</v>
      </c>
      <c r="F14705" s="2">
        <f t="shared" ca="1" si="922"/>
        <v>637</v>
      </c>
    </row>
    <row r="14706" spans="1:6" x14ac:dyDescent="0.25">
      <c r="A14706" t="s">
        <v>4334</v>
      </c>
      <c r="B14706" s="1" t="s">
        <v>3541</v>
      </c>
      <c r="C14706" t="str">
        <f t="shared" si="919"/>
        <v>E01008</v>
      </c>
      <c r="D14706" s="2">
        <f t="shared" si="920"/>
        <v>20</v>
      </c>
      <c r="E14706" s="3">
        <f t="shared" si="921"/>
        <v>14</v>
      </c>
      <c r="F14706" s="2">
        <f t="shared" ca="1" si="922"/>
        <v>270</v>
      </c>
    </row>
    <row r="14707" spans="1:6" x14ac:dyDescent="0.25">
      <c r="A14707" t="s">
        <v>4334</v>
      </c>
      <c r="B14707" s="1" t="s">
        <v>4976</v>
      </c>
      <c r="C14707" t="str">
        <f t="shared" si="919"/>
        <v>217FFC</v>
      </c>
      <c r="D14707" s="2">
        <f t="shared" si="920"/>
        <v>19</v>
      </c>
      <c r="E14707" s="3">
        <f t="shared" si="921"/>
        <v>1</v>
      </c>
      <c r="F14707" s="2">
        <f t="shared" ca="1" si="922"/>
        <v>20</v>
      </c>
    </row>
    <row r="14708" spans="1:6" x14ac:dyDescent="0.25">
      <c r="A14708" t="s">
        <v>4334</v>
      </c>
      <c r="B14708" s="1" t="s">
        <v>4977</v>
      </c>
      <c r="C14708" t="str">
        <f t="shared" si="919"/>
        <v>217FFC</v>
      </c>
      <c r="D14708" s="2">
        <f t="shared" si="920"/>
        <v>20</v>
      </c>
      <c r="E14708" s="3">
        <f t="shared" si="921"/>
        <v>39</v>
      </c>
      <c r="F14708" s="2">
        <f t="shared" ca="1" si="922"/>
        <v>754</v>
      </c>
    </row>
    <row r="14709" spans="1:6" x14ac:dyDescent="0.25">
      <c r="A14709" t="s">
        <v>4334</v>
      </c>
      <c r="B14709" s="1" t="s">
        <v>803</v>
      </c>
      <c r="C14709" t="str">
        <f t="shared" si="919"/>
        <v>2C1302A</v>
      </c>
      <c r="D14709" s="2">
        <f t="shared" si="920"/>
        <v>19</v>
      </c>
      <c r="E14709" s="3">
        <f t="shared" si="921"/>
        <v>30</v>
      </c>
      <c r="F14709" s="2">
        <f t="shared" ca="1" si="922"/>
        <v>579</v>
      </c>
    </row>
    <row r="14710" spans="1:6" x14ac:dyDescent="0.25">
      <c r="A14710" t="s">
        <v>4424</v>
      </c>
      <c r="B14710" s="1" t="s">
        <v>23</v>
      </c>
      <c r="C14710" t="str">
        <f t="shared" si="919"/>
        <v>14034A2</v>
      </c>
      <c r="D14710" s="2">
        <f t="shared" si="920"/>
        <v>18</v>
      </c>
      <c r="E14710" s="3">
        <f t="shared" si="921"/>
        <v>46</v>
      </c>
      <c r="F14710" s="2">
        <f t="shared" ca="1" si="922"/>
        <v>893</v>
      </c>
    </row>
    <row r="14711" spans="1:6" x14ac:dyDescent="0.25">
      <c r="A14711" t="s">
        <v>4424</v>
      </c>
      <c r="B14711" s="1" t="s">
        <v>251</v>
      </c>
      <c r="C14711" t="str">
        <f t="shared" si="919"/>
        <v>2300492</v>
      </c>
      <c r="D14711" s="2">
        <f t="shared" si="920"/>
        <v>19</v>
      </c>
      <c r="E14711" s="3">
        <f t="shared" si="921"/>
        <v>4</v>
      </c>
      <c r="F14711" s="2">
        <f t="shared" ca="1" si="922"/>
        <v>79</v>
      </c>
    </row>
    <row r="14712" spans="1:6" x14ac:dyDescent="0.25">
      <c r="A14712" t="s">
        <v>4424</v>
      </c>
      <c r="B14712" s="1" t="s">
        <v>908</v>
      </c>
      <c r="C14712" t="str">
        <f t="shared" si="919"/>
        <v>2202262</v>
      </c>
      <c r="D14712" s="2">
        <f t="shared" si="920"/>
        <v>22</v>
      </c>
      <c r="E14712" s="3">
        <f t="shared" si="921"/>
        <v>2</v>
      </c>
      <c r="F14712" s="2">
        <f t="shared" ca="1" si="922"/>
        <v>37</v>
      </c>
    </row>
    <row r="14713" spans="1:6" x14ac:dyDescent="0.25">
      <c r="A14713" t="s">
        <v>4424</v>
      </c>
      <c r="B14713" s="1" t="s">
        <v>4973</v>
      </c>
      <c r="C14713" t="str">
        <f t="shared" si="919"/>
        <v>131726C</v>
      </c>
      <c r="D14713" s="2">
        <f t="shared" si="920"/>
        <v>19</v>
      </c>
      <c r="E14713" s="3">
        <f t="shared" si="921"/>
        <v>5</v>
      </c>
      <c r="F14713" s="2">
        <f t="shared" ca="1" si="922"/>
        <v>96</v>
      </c>
    </row>
    <row r="14714" spans="1:6" x14ac:dyDescent="0.25">
      <c r="A14714" t="s">
        <v>4424</v>
      </c>
      <c r="B14714" s="1" t="s">
        <v>512</v>
      </c>
      <c r="C14714" t="str">
        <f t="shared" si="919"/>
        <v>2202262</v>
      </c>
      <c r="D14714" s="2">
        <f t="shared" si="920"/>
        <v>18</v>
      </c>
      <c r="E14714" s="3">
        <f t="shared" si="921"/>
        <v>7</v>
      </c>
      <c r="F14714" s="2">
        <f t="shared" ca="1" si="922"/>
        <v>134</v>
      </c>
    </row>
    <row r="14715" spans="1:6" x14ac:dyDescent="0.25">
      <c r="A14715" t="s">
        <v>4424</v>
      </c>
      <c r="B14715" s="1" t="s">
        <v>562</v>
      </c>
      <c r="C14715" t="str">
        <f t="shared" si="919"/>
        <v>2300492</v>
      </c>
      <c r="D14715" s="2">
        <f t="shared" si="920"/>
        <v>20</v>
      </c>
      <c r="E14715" s="3">
        <f t="shared" si="921"/>
        <v>118</v>
      </c>
      <c r="F14715" s="2">
        <f t="shared" ca="1" si="922"/>
        <v>2296</v>
      </c>
    </row>
    <row r="14716" spans="1:6" x14ac:dyDescent="0.25">
      <c r="A14716" t="s">
        <v>4424</v>
      </c>
      <c r="B14716" s="1" t="s">
        <v>1022</v>
      </c>
      <c r="C14716" t="str">
        <f t="shared" si="919"/>
        <v>4600002</v>
      </c>
      <c r="D14716" s="2">
        <f t="shared" si="920"/>
        <v>18</v>
      </c>
      <c r="E14716" s="3">
        <f t="shared" si="921"/>
        <v>431</v>
      </c>
      <c r="F14716" s="2">
        <f t="shared" ca="1" si="922"/>
        <v>8377</v>
      </c>
    </row>
    <row r="14717" spans="1:6" x14ac:dyDescent="0.25">
      <c r="A14717" t="s">
        <v>4424</v>
      </c>
      <c r="B14717" s="1" t="s">
        <v>4978</v>
      </c>
      <c r="C14717" t="str">
        <f t="shared" si="919"/>
        <v>3C01428</v>
      </c>
      <c r="D14717" s="2">
        <f t="shared" si="920"/>
        <v>21</v>
      </c>
      <c r="E14717" s="3">
        <f t="shared" si="921"/>
        <v>46</v>
      </c>
      <c r="F14717" s="2">
        <f t="shared" ca="1" si="922"/>
        <v>894</v>
      </c>
    </row>
    <row r="14718" spans="1:6" x14ac:dyDescent="0.25">
      <c r="A14718" t="s">
        <v>4424</v>
      </c>
      <c r="B14718" s="1" t="s">
        <v>4979</v>
      </c>
      <c r="C14718" t="str">
        <f t="shared" si="919"/>
        <v>131726C</v>
      </c>
      <c r="D14718" s="2">
        <f t="shared" si="920"/>
        <v>19</v>
      </c>
      <c r="E14718" s="3">
        <f t="shared" si="921"/>
        <v>9</v>
      </c>
      <c r="F14718" s="2">
        <f t="shared" ca="1" si="922"/>
        <v>172</v>
      </c>
    </row>
    <row r="14719" spans="1:6" x14ac:dyDescent="0.25">
      <c r="A14719" t="s">
        <v>4424</v>
      </c>
      <c r="B14719" s="1" t="s">
        <v>3377</v>
      </c>
      <c r="C14719" t="str">
        <f t="shared" si="919"/>
        <v>1601422</v>
      </c>
      <c r="D14719" s="2">
        <f t="shared" si="920"/>
        <v>19</v>
      </c>
      <c r="E14719" s="3">
        <f t="shared" si="921"/>
        <v>14</v>
      </c>
      <c r="F14719" s="2">
        <f t="shared" ca="1" si="922"/>
        <v>271</v>
      </c>
    </row>
    <row r="14720" spans="1:6" x14ac:dyDescent="0.25">
      <c r="A14720" t="s">
        <v>4424</v>
      </c>
      <c r="B14720" s="1" t="s">
        <v>3518</v>
      </c>
      <c r="C14720" t="str">
        <f t="shared" si="919"/>
        <v>E01008</v>
      </c>
      <c r="D14720" s="2">
        <f t="shared" si="920"/>
        <v>19</v>
      </c>
      <c r="E14720" s="3">
        <f t="shared" si="921"/>
        <v>23</v>
      </c>
      <c r="F14720" s="2">
        <f t="shared" ca="1" si="922"/>
        <v>446</v>
      </c>
    </row>
    <row r="14721" spans="1:6" x14ac:dyDescent="0.25">
      <c r="A14721" t="s">
        <v>4424</v>
      </c>
      <c r="B14721" s="1" t="s">
        <v>512</v>
      </c>
      <c r="C14721" t="str">
        <f t="shared" si="919"/>
        <v>2202262</v>
      </c>
      <c r="D14721" s="2">
        <f t="shared" si="920"/>
        <v>18</v>
      </c>
      <c r="E14721" s="3">
        <f t="shared" si="921"/>
        <v>14</v>
      </c>
      <c r="F14721" s="2">
        <f t="shared" ca="1" si="922"/>
        <v>272</v>
      </c>
    </row>
    <row r="14722" spans="1:6" x14ac:dyDescent="0.25">
      <c r="A14722" t="s">
        <v>4925</v>
      </c>
      <c r="B14722" s="1" t="s">
        <v>4980</v>
      </c>
      <c r="C14722" t="str">
        <f t="shared" si="919"/>
        <v>381526C</v>
      </c>
      <c r="D14722" s="2">
        <f t="shared" si="920"/>
        <v>22</v>
      </c>
      <c r="E14722" s="3">
        <f t="shared" si="921"/>
        <v>46</v>
      </c>
      <c r="F14722" s="2">
        <f t="shared" ca="1" si="922"/>
        <v>893</v>
      </c>
    </row>
    <row r="14723" spans="1:6" x14ac:dyDescent="0.25">
      <c r="A14723" t="s">
        <v>4930</v>
      </c>
      <c r="B14723" s="1" t="s">
        <v>426</v>
      </c>
      <c r="C14723" t="str">
        <f t="shared" si="919"/>
        <v>1E0162A</v>
      </c>
      <c r="D14723" s="2">
        <f t="shared" si="920"/>
        <v>19</v>
      </c>
      <c r="E14723" s="3">
        <f t="shared" si="921"/>
        <v>9</v>
      </c>
      <c r="F14723" s="2">
        <f t="shared" ca="1" si="922"/>
        <v>173</v>
      </c>
    </row>
    <row r="14724" spans="1:6" x14ac:dyDescent="0.25">
      <c r="A14724" t="s">
        <v>4930</v>
      </c>
      <c r="B14724" s="1" t="s">
        <v>2431</v>
      </c>
      <c r="C14724" t="str">
        <f t="shared" si="919"/>
        <v>3000042</v>
      </c>
      <c r="D14724" s="2">
        <f t="shared" si="920"/>
        <v>19</v>
      </c>
      <c r="E14724" s="3">
        <f t="shared" si="921"/>
        <v>46</v>
      </c>
      <c r="F14724" s="2">
        <f t="shared" ca="1" si="922"/>
        <v>893</v>
      </c>
    </row>
    <row r="14725" spans="1:6" x14ac:dyDescent="0.25">
      <c r="A14725" t="s">
        <v>5254</v>
      </c>
      <c r="B14725" s="1" t="s">
        <v>4705</v>
      </c>
      <c r="C14725" t="str">
        <f t="shared" si="919"/>
        <v>A10408</v>
      </c>
      <c r="D14725" s="2">
        <f t="shared" si="920"/>
        <v>19</v>
      </c>
      <c r="E14725" s="3">
        <f t="shared" si="921"/>
        <v>17</v>
      </c>
      <c r="F14725" s="2">
        <f t="shared" ca="1" si="922"/>
        <v>329</v>
      </c>
    </row>
    <row r="14726" spans="1:6" x14ac:dyDescent="0.25">
      <c r="A14726" t="s">
        <v>471</v>
      </c>
      <c r="B14726" s="1" t="s">
        <v>1511</v>
      </c>
      <c r="C14726" t="str">
        <f t="shared" si="919"/>
        <v>3200408</v>
      </c>
      <c r="D14726" s="2">
        <f t="shared" si="920"/>
        <v>19</v>
      </c>
      <c r="E14726" s="3">
        <f t="shared" si="921"/>
        <v>51</v>
      </c>
      <c r="F14726" s="2">
        <f t="shared" ca="1" si="922"/>
        <v>994</v>
      </c>
    </row>
    <row r="14727" spans="1:6" x14ac:dyDescent="0.25">
      <c r="A14727" t="s">
        <v>234</v>
      </c>
      <c r="B14727" s="1" t="s">
        <v>4981</v>
      </c>
      <c r="C14727" t="str">
        <f t="shared" ref="C14727:C14790" si="923">LEFT(B14727,(FIND(",",B14727,1)-1))</f>
        <v>131726C</v>
      </c>
      <c r="D14727" s="2">
        <f t="shared" ref="D14727:D14790" si="924">VALUE(RIGHT(B14727,LEN(B14727)-SEARCH("],", B14727)-1))</f>
        <v>18</v>
      </c>
      <c r="E14727" s="3">
        <f t="shared" ref="E14727:E14790" si="925">MATCH(C14727,C14728:C31618,0)</f>
        <v>9</v>
      </c>
      <c r="F14727" s="2">
        <f t="shared" ref="F14727:F14790" ca="1" si="926">SUM(OFFSET(D14728,0,0,E14727,1))</f>
        <v>174</v>
      </c>
    </row>
    <row r="14728" spans="1:6" x14ac:dyDescent="0.25">
      <c r="A14728" t="s">
        <v>5452</v>
      </c>
      <c r="B14728" s="1" t="s">
        <v>4982</v>
      </c>
      <c r="C14728" t="str">
        <f t="shared" si="923"/>
        <v>2803008</v>
      </c>
      <c r="D14728" s="2">
        <f t="shared" si="924"/>
        <v>20</v>
      </c>
      <c r="E14728" s="3">
        <f t="shared" si="925"/>
        <v>6</v>
      </c>
      <c r="F14728" s="2">
        <f t="shared" ca="1" si="926"/>
        <v>117</v>
      </c>
    </row>
    <row r="14729" spans="1:6" x14ac:dyDescent="0.25">
      <c r="A14729" t="s">
        <v>4846</v>
      </c>
      <c r="B14729" s="1" t="s">
        <v>51</v>
      </c>
      <c r="C14729" t="str">
        <f t="shared" si="923"/>
        <v>C00402</v>
      </c>
      <c r="D14729" s="2">
        <f t="shared" si="924"/>
        <v>19</v>
      </c>
      <c r="E14729" s="3">
        <f t="shared" si="925"/>
        <v>33</v>
      </c>
      <c r="F14729" s="2">
        <f t="shared" ca="1" si="926"/>
        <v>644</v>
      </c>
    </row>
    <row r="14730" spans="1:6" x14ac:dyDescent="0.25">
      <c r="A14730" t="s">
        <v>4846</v>
      </c>
      <c r="B14730" s="1" t="s">
        <v>827</v>
      </c>
      <c r="C14730" t="str">
        <f t="shared" si="923"/>
        <v>12173BE</v>
      </c>
      <c r="D14730" s="2">
        <f t="shared" si="924"/>
        <v>19</v>
      </c>
      <c r="E14730" s="3">
        <f t="shared" si="925"/>
        <v>23</v>
      </c>
      <c r="F14730" s="2">
        <f t="shared" ca="1" si="926"/>
        <v>449</v>
      </c>
    </row>
    <row r="14731" spans="1:6" x14ac:dyDescent="0.25">
      <c r="A14731" t="s">
        <v>4795</v>
      </c>
      <c r="B14731" s="1" t="s">
        <v>587</v>
      </c>
      <c r="C14731" t="str">
        <f t="shared" si="923"/>
        <v>1A0600A</v>
      </c>
      <c r="D14731" s="2">
        <f t="shared" si="924"/>
        <v>19</v>
      </c>
      <c r="E14731" s="3">
        <f t="shared" si="925"/>
        <v>79</v>
      </c>
      <c r="F14731" s="2">
        <f t="shared" ca="1" si="926"/>
        <v>1539</v>
      </c>
    </row>
    <row r="14732" spans="1:6" x14ac:dyDescent="0.25">
      <c r="A14732" t="s">
        <v>5113</v>
      </c>
      <c r="B14732" s="1" t="s">
        <v>488</v>
      </c>
      <c r="C14732" t="str">
        <f t="shared" si="923"/>
        <v>1E0162A</v>
      </c>
      <c r="D14732" s="2">
        <f t="shared" si="924"/>
        <v>21</v>
      </c>
      <c r="E14732" s="3">
        <f t="shared" si="925"/>
        <v>9</v>
      </c>
      <c r="F14732" s="2">
        <f t="shared" ca="1" si="926"/>
        <v>173</v>
      </c>
    </row>
    <row r="14733" spans="1:6" x14ac:dyDescent="0.25">
      <c r="A14733" t="s">
        <v>4554</v>
      </c>
      <c r="B14733" s="1" t="s">
        <v>3394</v>
      </c>
      <c r="C14733" t="str">
        <f t="shared" si="923"/>
        <v>1601422</v>
      </c>
      <c r="D14733" s="2">
        <f t="shared" si="924"/>
        <v>20</v>
      </c>
      <c r="E14733" s="3">
        <f t="shared" si="925"/>
        <v>32</v>
      </c>
      <c r="F14733" s="2">
        <f t="shared" ca="1" si="926"/>
        <v>623</v>
      </c>
    </row>
    <row r="14734" spans="1:6" x14ac:dyDescent="0.25">
      <c r="A14734" t="s">
        <v>4554</v>
      </c>
      <c r="B14734" s="1" t="s">
        <v>4983</v>
      </c>
      <c r="C14734" t="str">
        <f t="shared" si="923"/>
        <v>2803008</v>
      </c>
      <c r="D14734" s="2">
        <f t="shared" si="924"/>
        <v>19</v>
      </c>
      <c r="E14734" s="3">
        <f t="shared" si="925"/>
        <v>46</v>
      </c>
      <c r="F14734" s="2">
        <f t="shared" ca="1" si="926"/>
        <v>895</v>
      </c>
    </row>
    <row r="14735" spans="1:6" x14ac:dyDescent="0.25">
      <c r="A14735" t="s">
        <v>4167</v>
      </c>
      <c r="B14735" s="1" t="s">
        <v>545</v>
      </c>
      <c r="C14735" t="str">
        <f t="shared" si="923"/>
        <v>2202262</v>
      </c>
      <c r="D14735" s="2">
        <f t="shared" si="924"/>
        <v>19</v>
      </c>
      <c r="E14735" s="3">
        <f t="shared" si="925"/>
        <v>9</v>
      </c>
      <c r="F14735" s="2">
        <f t="shared" ca="1" si="926"/>
        <v>176</v>
      </c>
    </row>
    <row r="14736" spans="1:6" x14ac:dyDescent="0.25">
      <c r="A14736" t="s">
        <v>4167</v>
      </c>
      <c r="B14736" s="1" t="s">
        <v>4981</v>
      </c>
      <c r="C14736" t="str">
        <f t="shared" si="923"/>
        <v>131726C</v>
      </c>
      <c r="D14736" s="2">
        <f t="shared" si="924"/>
        <v>18</v>
      </c>
      <c r="E14736" s="3">
        <f t="shared" si="925"/>
        <v>9</v>
      </c>
      <c r="F14736" s="2">
        <f t="shared" ca="1" si="926"/>
        <v>177</v>
      </c>
    </row>
    <row r="14737" spans="1:6" x14ac:dyDescent="0.25">
      <c r="A14737" t="s">
        <v>3402</v>
      </c>
      <c r="B14737" s="1" t="s">
        <v>11</v>
      </c>
      <c r="C14737" t="str">
        <f t="shared" si="923"/>
        <v>3E0004A</v>
      </c>
      <c r="D14737" s="2">
        <f t="shared" si="924"/>
        <v>20</v>
      </c>
      <c r="E14737" s="3">
        <f t="shared" si="925"/>
        <v>225</v>
      </c>
      <c r="F14737" s="2">
        <f t="shared" ca="1" si="926"/>
        <v>4374</v>
      </c>
    </row>
    <row r="14738" spans="1:6" x14ac:dyDescent="0.25">
      <c r="A14738" t="s">
        <v>3937</v>
      </c>
      <c r="B14738" s="1" t="s">
        <v>1494</v>
      </c>
      <c r="C14738" t="str">
        <f t="shared" si="923"/>
        <v>2510000</v>
      </c>
      <c r="D14738" s="2">
        <f t="shared" si="924"/>
        <v>19</v>
      </c>
      <c r="E14738" s="3">
        <f t="shared" si="925"/>
        <v>8</v>
      </c>
      <c r="F14738" s="2">
        <f t="shared" ca="1" si="926"/>
        <v>158</v>
      </c>
    </row>
    <row r="14739" spans="1:6" x14ac:dyDescent="0.25">
      <c r="A14739" t="s">
        <v>3937</v>
      </c>
      <c r="B14739" s="1" t="s">
        <v>1000</v>
      </c>
      <c r="C14739" t="str">
        <f t="shared" si="923"/>
        <v>2C1302A</v>
      </c>
      <c r="D14739" s="2">
        <f t="shared" si="924"/>
        <v>20</v>
      </c>
      <c r="E14739" s="3">
        <f t="shared" si="925"/>
        <v>63</v>
      </c>
      <c r="F14739" s="2">
        <f t="shared" ca="1" si="926"/>
        <v>1231</v>
      </c>
    </row>
    <row r="14740" spans="1:6" x14ac:dyDescent="0.25">
      <c r="A14740" t="s">
        <v>3664</v>
      </c>
      <c r="B14740" s="1" t="s">
        <v>4984</v>
      </c>
      <c r="C14740" t="str">
        <f t="shared" si="923"/>
        <v>2006428</v>
      </c>
      <c r="D14740" s="2">
        <f t="shared" si="924"/>
        <v>19</v>
      </c>
      <c r="E14740" s="3">
        <f t="shared" si="925"/>
        <v>55</v>
      </c>
      <c r="F14740" s="2">
        <f t="shared" ca="1" si="926"/>
        <v>1073</v>
      </c>
    </row>
    <row r="14741" spans="1:6" x14ac:dyDescent="0.25">
      <c r="A14741" t="s">
        <v>2362</v>
      </c>
      <c r="B14741" s="1" t="s">
        <v>885</v>
      </c>
      <c r="C14741" t="str">
        <f t="shared" si="923"/>
        <v>1E0162A</v>
      </c>
      <c r="D14741" s="2">
        <f t="shared" si="924"/>
        <v>19</v>
      </c>
      <c r="E14741" s="3">
        <f t="shared" si="925"/>
        <v>7</v>
      </c>
      <c r="F14741" s="2">
        <f t="shared" ca="1" si="926"/>
        <v>137</v>
      </c>
    </row>
    <row r="14742" spans="1:6" x14ac:dyDescent="0.25">
      <c r="A14742" t="s">
        <v>2238</v>
      </c>
      <c r="B14742" s="1" t="s">
        <v>4985</v>
      </c>
      <c r="C14742" t="str">
        <f t="shared" si="923"/>
        <v>A10408</v>
      </c>
      <c r="D14742" s="2">
        <f t="shared" si="924"/>
        <v>21</v>
      </c>
      <c r="E14742" s="3">
        <f t="shared" si="925"/>
        <v>84</v>
      </c>
      <c r="F14742" s="2">
        <f t="shared" ca="1" si="926"/>
        <v>1638</v>
      </c>
    </row>
    <row r="14743" spans="1:6" x14ac:dyDescent="0.25">
      <c r="A14743" t="s">
        <v>2052</v>
      </c>
      <c r="B14743" s="1" t="s">
        <v>3541</v>
      </c>
      <c r="C14743" t="str">
        <f t="shared" si="923"/>
        <v>E01008</v>
      </c>
      <c r="D14743" s="2">
        <f t="shared" si="924"/>
        <v>20</v>
      </c>
      <c r="E14743" s="3">
        <f t="shared" si="925"/>
        <v>26</v>
      </c>
      <c r="F14743" s="2">
        <f t="shared" ca="1" si="926"/>
        <v>506</v>
      </c>
    </row>
    <row r="14744" spans="1:6" x14ac:dyDescent="0.25">
      <c r="A14744" t="s">
        <v>1239</v>
      </c>
      <c r="B14744" s="1" t="s">
        <v>514</v>
      </c>
      <c r="C14744" t="str">
        <f t="shared" si="923"/>
        <v>2202262</v>
      </c>
      <c r="D14744" s="2">
        <f t="shared" si="924"/>
        <v>20</v>
      </c>
      <c r="E14744" s="3">
        <f t="shared" si="925"/>
        <v>14</v>
      </c>
      <c r="F14744" s="2">
        <f t="shared" ca="1" si="926"/>
        <v>271</v>
      </c>
    </row>
    <row r="14745" spans="1:6" x14ac:dyDescent="0.25">
      <c r="A14745" t="s">
        <v>1030</v>
      </c>
      <c r="B14745" s="1" t="s">
        <v>4986</v>
      </c>
      <c r="C14745" t="str">
        <f t="shared" si="923"/>
        <v>131726C</v>
      </c>
      <c r="D14745" s="2">
        <f t="shared" si="924"/>
        <v>19</v>
      </c>
      <c r="E14745" s="3">
        <f t="shared" si="925"/>
        <v>14</v>
      </c>
      <c r="F14745" s="2">
        <f t="shared" ca="1" si="926"/>
        <v>272</v>
      </c>
    </row>
    <row r="14746" spans="1:6" x14ac:dyDescent="0.25">
      <c r="A14746" t="s">
        <v>1515</v>
      </c>
      <c r="B14746" s="1" t="s">
        <v>1940</v>
      </c>
      <c r="C14746" t="str">
        <f t="shared" si="923"/>
        <v>2510000</v>
      </c>
      <c r="D14746" s="2">
        <f t="shared" si="924"/>
        <v>20</v>
      </c>
      <c r="E14746" s="3">
        <f t="shared" si="925"/>
        <v>45</v>
      </c>
      <c r="F14746" s="2">
        <f t="shared" ca="1" si="926"/>
        <v>875</v>
      </c>
    </row>
    <row r="14747" spans="1:6" x14ac:dyDescent="0.25">
      <c r="A14747" t="s">
        <v>5281</v>
      </c>
      <c r="B14747" s="1" t="s">
        <v>4987</v>
      </c>
      <c r="C14747" t="str">
        <f t="shared" si="923"/>
        <v>217FFC</v>
      </c>
      <c r="D14747" s="2">
        <f t="shared" si="924"/>
        <v>18</v>
      </c>
      <c r="E14747" s="3">
        <f t="shared" si="925"/>
        <v>2</v>
      </c>
      <c r="F14747" s="2">
        <f t="shared" ca="1" si="926"/>
        <v>38</v>
      </c>
    </row>
    <row r="14748" spans="1:6" x14ac:dyDescent="0.25">
      <c r="A14748" t="s">
        <v>4703</v>
      </c>
      <c r="B14748" s="1" t="s">
        <v>851</v>
      </c>
      <c r="C14748" t="str">
        <f t="shared" si="923"/>
        <v>1E0162A</v>
      </c>
      <c r="D14748" s="2">
        <f t="shared" si="924"/>
        <v>19</v>
      </c>
      <c r="E14748" s="3">
        <f t="shared" si="925"/>
        <v>4</v>
      </c>
      <c r="F14748" s="2">
        <f t="shared" ca="1" si="926"/>
        <v>80</v>
      </c>
    </row>
    <row r="14749" spans="1:6" x14ac:dyDescent="0.25">
      <c r="A14749" t="s">
        <v>4703</v>
      </c>
      <c r="B14749" s="1" t="s">
        <v>4988</v>
      </c>
      <c r="C14749" t="str">
        <f t="shared" si="923"/>
        <v>217FFC</v>
      </c>
      <c r="D14749" s="2">
        <f t="shared" si="924"/>
        <v>19</v>
      </c>
      <c r="E14749" s="3">
        <f t="shared" si="925"/>
        <v>1</v>
      </c>
      <c r="F14749" s="2">
        <f t="shared" ca="1" si="926"/>
        <v>20</v>
      </c>
    </row>
    <row r="14750" spans="1:6" x14ac:dyDescent="0.25">
      <c r="A14750" t="s">
        <v>4703</v>
      </c>
      <c r="B14750" s="1" t="s">
        <v>4989</v>
      </c>
      <c r="C14750" t="str">
        <f t="shared" si="923"/>
        <v>217FFC</v>
      </c>
      <c r="D14750" s="2">
        <f t="shared" si="924"/>
        <v>20</v>
      </c>
      <c r="E14750" s="3">
        <f t="shared" si="925"/>
        <v>1</v>
      </c>
      <c r="F14750" s="2">
        <f t="shared" ca="1" si="926"/>
        <v>19</v>
      </c>
    </row>
    <row r="14751" spans="1:6" x14ac:dyDescent="0.25">
      <c r="A14751" t="s">
        <v>4650</v>
      </c>
      <c r="B14751" s="1" t="s">
        <v>4988</v>
      </c>
      <c r="C14751" t="str">
        <f t="shared" si="923"/>
        <v>217FFC</v>
      </c>
      <c r="D14751" s="2">
        <f t="shared" si="924"/>
        <v>19</v>
      </c>
      <c r="E14751" s="3">
        <f t="shared" si="925"/>
        <v>3</v>
      </c>
      <c r="F14751" s="2">
        <f t="shared" ca="1" si="926"/>
        <v>61</v>
      </c>
    </row>
    <row r="14752" spans="1:6" x14ac:dyDescent="0.25">
      <c r="A14752" t="s">
        <v>4567</v>
      </c>
      <c r="B14752" s="1" t="s">
        <v>1628</v>
      </c>
      <c r="C14752" t="str">
        <f t="shared" si="923"/>
        <v>1E0162A</v>
      </c>
      <c r="D14752" s="2">
        <f t="shared" si="924"/>
        <v>22</v>
      </c>
      <c r="E14752" s="3">
        <f t="shared" si="925"/>
        <v>5</v>
      </c>
      <c r="F14752" s="2">
        <f t="shared" ca="1" si="926"/>
        <v>97</v>
      </c>
    </row>
    <row r="14753" spans="1:6" x14ac:dyDescent="0.25">
      <c r="A14753" t="s">
        <v>4039</v>
      </c>
      <c r="B14753" s="1" t="s">
        <v>250</v>
      </c>
      <c r="C14753" t="str">
        <f t="shared" si="923"/>
        <v>12173BE</v>
      </c>
      <c r="D14753" s="2">
        <f t="shared" si="924"/>
        <v>19</v>
      </c>
      <c r="E14753" s="3">
        <f t="shared" si="925"/>
        <v>62</v>
      </c>
      <c r="F14753" s="2">
        <f t="shared" ca="1" si="926"/>
        <v>1209</v>
      </c>
    </row>
    <row r="14754" spans="1:6" x14ac:dyDescent="0.25">
      <c r="A14754" t="s">
        <v>4380</v>
      </c>
      <c r="B14754" s="1" t="s">
        <v>4990</v>
      </c>
      <c r="C14754" t="str">
        <f t="shared" si="923"/>
        <v>217FFC</v>
      </c>
      <c r="D14754" s="2">
        <f t="shared" si="924"/>
        <v>20</v>
      </c>
      <c r="E14754" s="3">
        <f t="shared" si="925"/>
        <v>1</v>
      </c>
      <c r="F14754" s="2">
        <f t="shared" ca="1" si="926"/>
        <v>19</v>
      </c>
    </row>
    <row r="14755" spans="1:6" x14ac:dyDescent="0.25">
      <c r="A14755" t="s">
        <v>3800</v>
      </c>
      <c r="B14755" s="1" t="s">
        <v>4991</v>
      </c>
      <c r="C14755" t="str">
        <f t="shared" si="923"/>
        <v>217FFC</v>
      </c>
      <c r="D14755" s="2">
        <f t="shared" si="924"/>
        <v>19</v>
      </c>
      <c r="E14755" s="3">
        <f t="shared" si="925"/>
        <v>38</v>
      </c>
      <c r="F14755" s="2">
        <f t="shared" ca="1" si="926"/>
        <v>740</v>
      </c>
    </row>
    <row r="14756" spans="1:6" x14ac:dyDescent="0.25">
      <c r="A14756" t="s">
        <v>2429</v>
      </c>
      <c r="B14756" s="1" t="s">
        <v>17</v>
      </c>
      <c r="C14756" t="str">
        <f t="shared" si="923"/>
        <v>14034A2</v>
      </c>
      <c r="D14756" s="2">
        <f t="shared" si="924"/>
        <v>19</v>
      </c>
      <c r="E14756" s="3">
        <f t="shared" si="925"/>
        <v>5</v>
      </c>
      <c r="F14756" s="2">
        <f t="shared" ca="1" si="926"/>
        <v>97</v>
      </c>
    </row>
    <row r="14757" spans="1:6" x14ac:dyDescent="0.25">
      <c r="A14757" t="s">
        <v>2180</v>
      </c>
      <c r="B14757" s="1" t="s">
        <v>549</v>
      </c>
      <c r="C14757" t="str">
        <f t="shared" si="923"/>
        <v>1E0162A</v>
      </c>
      <c r="D14757" s="2">
        <f t="shared" si="924"/>
        <v>20</v>
      </c>
      <c r="E14757" s="3">
        <f t="shared" si="925"/>
        <v>9</v>
      </c>
      <c r="F14757" s="2">
        <f t="shared" ca="1" si="926"/>
        <v>175</v>
      </c>
    </row>
    <row r="14758" spans="1:6" x14ac:dyDescent="0.25">
      <c r="A14758" t="s">
        <v>1904</v>
      </c>
      <c r="B14758" s="1" t="s">
        <v>550</v>
      </c>
      <c r="C14758" t="str">
        <f t="shared" si="923"/>
        <v>2202262</v>
      </c>
      <c r="D14758" s="2">
        <f t="shared" si="924"/>
        <v>18</v>
      </c>
      <c r="E14758" s="3">
        <f t="shared" si="925"/>
        <v>2</v>
      </c>
      <c r="F14758" s="2">
        <f t="shared" ca="1" si="926"/>
        <v>39</v>
      </c>
    </row>
    <row r="14759" spans="1:6" x14ac:dyDescent="0.25">
      <c r="A14759" t="s">
        <v>635</v>
      </c>
      <c r="B14759" s="1" t="s">
        <v>4992</v>
      </c>
      <c r="C14759" t="str">
        <f t="shared" si="923"/>
        <v>131726C</v>
      </c>
      <c r="D14759" s="2">
        <f t="shared" si="924"/>
        <v>20</v>
      </c>
      <c r="E14759" s="3">
        <f t="shared" si="925"/>
        <v>5</v>
      </c>
      <c r="F14759" s="2">
        <f t="shared" ca="1" si="926"/>
        <v>99</v>
      </c>
    </row>
    <row r="14760" spans="1:6" x14ac:dyDescent="0.25">
      <c r="A14760" t="s">
        <v>635</v>
      </c>
      <c r="B14760" s="1" t="s">
        <v>545</v>
      </c>
      <c r="C14760" t="str">
        <f t="shared" si="923"/>
        <v>2202262</v>
      </c>
      <c r="D14760" s="2">
        <f t="shared" si="924"/>
        <v>19</v>
      </c>
      <c r="E14760" s="3">
        <f t="shared" si="925"/>
        <v>16</v>
      </c>
      <c r="F14760" s="2">
        <f t="shared" ca="1" si="926"/>
        <v>315</v>
      </c>
    </row>
    <row r="14761" spans="1:6" x14ac:dyDescent="0.25">
      <c r="A14761" t="s">
        <v>687</v>
      </c>
      <c r="B14761" s="1" t="s">
        <v>22</v>
      </c>
      <c r="C14761" t="str">
        <f t="shared" si="923"/>
        <v>14034A2</v>
      </c>
      <c r="D14761" s="2">
        <f t="shared" si="924"/>
        <v>20</v>
      </c>
      <c r="E14761" s="3">
        <f t="shared" si="925"/>
        <v>18</v>
      </c>
      <c r="F14761" s="2">
        <f t="shared" ca="1" si="926"/>
        <v>352</v>
      </c>
    </row>
    <row r="14762" spans="1:6" x14ac:dyDescent="0.25">
      <c r="A14762" t="s">
        <v>687</v>
      </c>
      <c r="B14762" s="1" t="s">
        <v>924</v>
      </c>
      <c r="C14762" t="str">
        <f t="shared" si="923"/>
        <v>C00402</v>
      </c>
      <c r="D14762" s="2">
        <f t="shared" si="924"/>
        <v>21</v>
      </c>
      <c r="E14762" s="3">
        <f t="shared" si="925"/>
        <v>12</v>
      </c>
      <c r="F14762" s="2">
        <f t="shared" ca="1" si="926"/>
        <v>236</v>
      </c>
    </row>
    <row r="14763" spans="1:6" x14ac:dyDescent="0.25">
      <c r="A14763" t="s">
        <v>687</v>
      </c>
      <c r="B14763" s="1" t="s">
        <v>4993</v>
      </c>
      <c r="C14763" t="str">
        <f t="shared" si="923"/>
        <v>3C01428</v>
      </c>
      <c r="D14763" s="2">
        <f t="shared" si="924"/>
        <v>20</v>
      </c>
      <c r="E14763" s="3">
        <f t="shared" si="925"/>
        <v>310</v>
      </c>
      <c r="F14763" s="2">
        <f t="shared" ca="1" si="926"/>
        <v>6021</v>
      </c>
    </row>
    <row r="14764" spans="1:6" x14ac:dyDescent="0.25">
      <c r="A14764" t="s">
        <v>5175</v>
      </c>
      <c r="B14764" s="1" t="s">
        <v>4986</v>
      </c>
      <c r="C14764" t="str">
        <f t="shared" si="923"/>
        <v>131726C</v>
      </c>
      <c r="D14764" s="2">
        <f t="shared" si="924"/>
        <v>19</v>
      </c>
      <c r="E14764" s="3">
        <f t="shared" si="925"/>
        <v>9</v>
      </c>
      <c r="F14764" s="2">
        <f t="shared" ca="1" si="926"/>
        <v>177</v>
      </c>
    </row>
    <row r="14765" spans="1:6" x14ac:dyDescent="0.25">
      <c r="A14765" t="s">
        <v>4856</v>
      </c>
      <c r="B14765" s="1" t="s">
        <v>3377</v>
      </c>
      <c r="C14765" t="str">
        <f t="shared" si="923"/>
        <v>1601422</v>
      </c>
      <c r="D14765" s="2">
        <f t="shared" si="924"/>
        <v>19</v>
      </c>
      <c r="E14765" s="3">
        <f t="shared" si="925"/>
        <v>23</v>
      </c>
      <c r="F14765" s="2">
        <f t="shared" ca="1" si="926"/>
        <v>449</v>
      </c>
    </row>
    <row r="14766" spans="1:6" x14ac:dyDescent="0.25">
      <c r="A14766" t="s">
        <v>4856</v>
      </c>
      <c r="B14766" s="1" t="s">
        <v>905</v>
      </c>
      <c r="C14766" t="str">
        <f t="shared" si="923"/>
        <v>1E0162A</v>
      </c>
      <c r="D14766" s="2">
        <f t="shared" si="924"/>
        <v>19</v>
      </c>
      <c r="E14766" s="3">
        <f t="shared" si="925"/>
        <v>16</v>
      </c>
      <c r="F14766" s="2">
        <f t="shared" ca="1" si="926"/>
        <v>314</v>
      </c>
    </row>
    <row r="14767" spans="1:6" x14ac:dyDescent="0.25">
      <c r="A14767" t="s">
        <v>5223</v>
      </c>
      <c r="B14767" s="1" t="s">
        <v>4424</v>
      </c>
      <c r="C14767" t="str">
        <f t="shared" si="923"/>
        <v>4000002</v>
      </c>
      <c r="D14767" s="2">
        <f t="shared" si="924"/>
        <v>20</v>
      </c>
      <c r="E14767" s="3">
        <f t="shared" si="925"/>
        <v>339</v>
      </c>
      <c r="F14767" s="2">
        <f t="shared" ca="1" si="926"/>
        <v>6586</v>
      </c>
    </row>
    <row r="14768" spans="1:6" x14ac:dyDescent="0.25">
      <c r="A14768" t="s">
        <v>5343</v>
      </c>
      <c r="B14768" s="1" t="s">
        <v>4994</v>
      </c>
      <c r="C14768" t="str">
        <f t="shared" si="923"/>
        <v>381526C</v>
      </c>
      <c r="D14768" s="2">
        <f t="shared" si="924"/>
        <v>19</v>
      </c>
      <c r="E14768" s="3">
        <f t="shared" si="925"/>
        <v>138</v>
      </c>
      <c r="F14768" s="2">
        <f t="shared" ca="1" si="926"/>
        <v>2684</v>
      </c>
    </row>
    <row r="14769" spans="1:6" x14ac:dyDescent="0.25">
      <c r="A14769" t="s">
        <v>5374</v>
      </c>
      <c r="B14769" s="1" t="s">
        <v>3518</v>
      </c>
      <c r="C14769" t="str">
        <f t="shared" si="923"/>
        <v>E01008</v>
      </c>
      <c r="D14769" s="2">
        <f t="shared" si="924"/>
        <v>19</v>
      </c>
      <c r="E14769" s="3">
        <f t="shared" si="925"/>
        <v>3</v>
      </c>
      <c r="F14769" s="2">
        <f t="shared" ca="1" si="926"/>
        <v>62</v>
      </c>
    </row>
    <row r="14770" spans="1:6" x14ac:dyDescent="0.25">
      <c r="A14770" t="s">
        <v>3386</v>
      </c>
      <c r="B14770" s="1" t="s">
        <v>2431</v>
      </c>
      <c r="C14770" t="str">
        <f t="shared" si="923"/>
        <v>3000042</v>
      </c>
      <c r="D14770" s="2">
        <f t="shared" si="924"/>
        <v>19</v>
      </c>
      <c r="E14770" s="3">
        <f t="shared" si="925"/>
        <v>31</v>
      </c>
      <c r="F14770" s="2">
        <f t="shared" ca="1" si="926"/>
        <v>604</v>
      </c>
    </row>
    <row r="14771" spans="1:6" x14ac:dyDescent="0.25">
      <c r="A14771" t="s">
        <v>3386</v>
      </c>
      <c r="B14771" s="1" t="s">
        <v>604</v>
      </c>
      <c r="C14771" t="str">
        <f t="shared" si="923"/>
        <v>3A04004</v>
      </c>
      <c r="D14771" s="2">
        <f t="shared" si="924"/>
        <v>21</v>
      </c>
      <c r="E14771" s="3">
        <f t="shared" si="925"/>
        <v>10</v>
      </c>
      <c r="F14771" s="2">
        <f t="shared" ca="1" si="926"/>
        <v>194</v>
      </c>
    </row>
    <row r="14772" spans="1:6" x14ac:dyDescent="0.25">
      <c r="A14772" t="s">
        <v>3386</v>
      </c>
      <c r="B14772" s="1" t="s">
        <v>3557</v>
      </c>
      <c r="C14772" t="str">
        <f t="shared" si="923"/>
        <v>E01008</v>
      </c>
      <c r="D14772" s="2">
        <f t="shared" si="924"/>
        <v>22</v>
      </c>
      <c r="E14772" s="3">
        <f t="shared" si="925"/>
        <v>3</v>
      </c>
      <c r="F14772" s="2">
        <f t="shared" ca="1" si="926"/>
        <v>58</v>
      </c>
    </row>
    <row r="14773" spans="1:6" x14ac:dyDescent="0.25">
      <c r="A14773" t="s">
        <v>4107</v>
      </c>
      <c r="B14773" s="1" t="s">
        <v>4995</v>
      </c>
      <c r="C14773" t="str">
        <f t="shared" si="923"/>
        <v>131726C</v>
      </c>
      <c r="D14773" s="2">
        <f t="shared" si="924"/>
        <v>19</v>
      </c>
      <c r="E14773" s="3">
        <f t="shared" si="925"/>
        <v>14</v>
      </c>
      <c r="F14773" s="2">
        <f t="shared" ca="1" si="926"/>
        <v>272</v>
      </c>
    </row>
    <row r="14774" spans="1:6" x14ac:dyDescent="0.25">
      <c r="A14774" t="s">
        <v>4107</v>
      </c>
      <c r="B14774" s="1" t="s">
        <v>33</v>
      </c>
      <c r="C14774" t="str">
        <f t="shared" si="923"/>
        <v>C00402</v>
      </c>
      <c r="D14774" s="2">
        <f t="shared" si="924"/>
        <v>20</v>
      </c>
      <c r="E14774" s="3">
        <f t="shared" si="925"/>
        <v>43</v>
      </c>
      <c r="F14774" s="2">
        <f t="shared" ca="1" si="926"/>
        <v>833</v>
      </c>
    </row>
    <row r="14775" spans="1:6" x14ac:dyDescent="0.25">
      <c r="A14775" t="s">
        <v>4107</v>
      </c>
      <c r="B14775" s="1" t="s">
        <v>3518</v>
      </c>
      <c r="C14775" t="str">
        <f t="shared" si="923"/>
        <v>E01008</v>
      </c>
      <c r="D14775" s="2">
        <f t="shared" si="924"/>
        <v>19</v>
      </c>
      <c r="E14775" s="3">
        <f t="shared" si="925"/>
        <v>3</v>
      </c>
      <c r="F14775" s="2">
        <f t="shared" ca="1" si="926"/>
        <v>58</v>
      </c>
    </row>
    <row r="14776" spans="1:6" x14ac:dyDescent="0.25">
      <c r="A14776" t="s">
        <v>3511</v>
      </c>
      <c r="B14776" s="1" t="s">
        <v>545</v>
      </c>
      <c r="C14776" t="str">
        <f t="shared" si="923"/>
        <v>2202262</v>
      </c>
      <c r="D14776" s="2">
        <f t="shared" si="924"/>
        <v>19</v>
      </c>
      <c r="E14776" s="3">
        <f t="shared" si="925"/>
        <v>14</v>
      </c>
      <c r="F14776" s="2">
        <f t="shared" ca="1" si="926"/>
        <v>271</v>
      </c>
    </row>
    <row r="14777" spans="1:6" x14ac:dyDescent="0.25">
      <c r="A14777" t="s">
        <v>3511</v>
      </c>
      <c r="B14777" s="1" t="s">
        <v>1511</v>
      </c>
      <c r="C14777" t="str">
        <f t="shared" si="923"/>
        <v>3200408</v>
      </c>
      <c r="D14777" s="2">
        <f t="shared" si="924"/>
        <v>19</v>
      </c>
      <c r="E14777" s="3">
        <f t="shared" si="925"/>
        <v>9</v>
      </c>
      <c r="F14777" s="2">
        <f t="shared" ca="1" si="926"/>
        <v>175</v>
      </c>
    </row>
    <row r="14778" spans="1:6" x14ac:dyDescent="0.25">
      <c r="A14778" t="s">
        <v>3954</v>
      </c>
      <c r="B14778" s="1" t="s">
        <v>3541</v>
      </c>
      <c r="C14778" t="str">
        <f t="shared" si="923"/>
        <v>E01008</v>
      </c>
      <c r="D14778" s="2">
        <f t="shared" si="924"/>
        <v>20</v>
      </c>
      <c r="E14778" s="3">
        <f t="shared" si="925"/>
        <v>46</v>
      </c>
      <c r="F14778" s="2">
        <f t="shared" ca="1" si="926"/>
        <v>896</v>
      </c>
    </row>
    <row r="14779" spans="1:6" x14ac:dyDescent="0.25">
      <c r="A14779" t="s">
        <v>3306</v>
      </c>
      <c r="B14779" s="1" t="s">
        <v>23</v>
      </c>
      <c r="C14779" t="str">
        <f t="shared" si="923"/>
        <v>14034A2</v>
      </c>
      <c r="D14779" s="2">
        <f t="shared" si="924"/>
        <v>18</v>
      </c>
      <c r="E14779" s="3">
        <f t="shared" si="925"/>
        <v>46</v>
      </c>
      <c r="F14779" s="2">
        <f t="shared" ca="1" si="926"/>
        <v>896</v>
      </c>
    </row>
    <row r="14780" spans="1:6" x14ac:dyDescent="0.25">
      <c r="A14780" t="s">
        <v>4239</v>
      </c>
      <c r="B14780" s="1" t="s">
        <v>4996</v>
      </c>
      <c r="C14780" t="str">
        <f t="shared" si="923"/>
        <v>2803008</v>
      </c>
      <c r="D14780" s="2">
        <f t="shared" si="924"/>
        <v>18</v>
      </c>
      <c r="E14780" s="3">
        <f t="shared" si="925"/>
        <v>9</v>
      </c>
      <c r="F14780" s="2">
        <f t="shared" ca="1" si="926"/>
        <v>178</v>
      </c>
    </row>
    <row r="14781" spans="1:6" x14ac:dyDescent="0.25">
      <c r="A14781" t="s">
        <v>4239</v>
      </c>
      <c r="B14781" s="1" t="s">
        <v>809</v>
      </c>
      <c r="C14781" t="str">
        <f t="shared" si="923"/>
        <v>3A04004</v>
      </c>
      <c r="D14781" s="2">
        <f t="shared" si="924"/>
        <v>20</v>
      </c>
      <c r="E14781" s="3">
        <f t="shared" si="925"/>
        <v>82</v>
      </c>
      <c r="F14781" s="2">
        <f t="shared" ca="1" si="926"/>
        <v>1599</v>
      </c>
    </row>
    <row r="14782" spans="1:6" x14ac:dyDescent="0.25">
      <c r="A14782" t="s">
        <v>3837</v>
      </c>
      <c r="B14782" s="1" t="s">
        <v>707</v>
      </c>
      <c r="C14782" t="str">
        <f t="shared" si="923"/>
        <v>1E0162A</v>
      </c>
      <c r="D14782" s="2">
        <f t="shared" si="924"/>
        <v>22</v>
      </c>
      <c r="E14782" s="3">
        <f t="shared" si="925"/>
        <v>2</v>
      </c>
      <c r="F14782" s="2">
        <f t="shared" ca="1" si="926"/>
        <v>38</v>
      </c>
    </row>
    <row r="14783" spans="1:6" x14ac:dyDescent="0.25">
      <c r="A14783" t="s">
        <v>3778</v>
      </c>
      <c r="B14783" s="1" t="s">
        <v>352</v>
      </c>
      <c r="C14783" t="str">
        <f t="shared" si="923"/>
        <v>2616CFC</v>
      </c>
      <c r="D14783" s="2">
        <f t="shared" si="924"/>
        <v>19</v>
      </c>
      <c r="E14783" s="3">
        <f t="shared" si="925"/>
        <v>9</v>
      </c>
      <c r="F14783" s="2">
        <f t="shared" ca="1" si="926"/>
        <v>175</v>
      </c>
    </row>
    <row r="14784" spans="1:6" x14ac:dyDescent="0.25">
      <c r="A14784" t="s">
        <v>3871</v>
      </c>
      <c r="B14784" s="1" t="s">
        <v>1679</v>
      </c>
      <c r="C14784" t="str">
        <f t="shared" si="923"/>
        <v>1E0162A</v>
      </c>
      <c r="D14784" s="2">
        <f t="shared" si="924"/>
        <v>19</v>
      </c>
      <c r="E14784" s="3">
        <f t="shared" si="925"/>
        <v>14</v>
      </c>
      <c r="F14784" s="2">
        <f t="shared" ca="1" si="926"/>
        <v>272</v>
      </c>
    </row>
    <row r="14785" spans="1:6" x14ac:dyDescent="0.25">
      <c r="A14785" t="s">
        <v>3189</v>
      </c>
      <c r="B14785" s="1" t="s">
        <v>4997</v>
      </c>
      <c r="C14785" t="str">
        <f t="shared" si="923"/>
        <v>1017FFC</v>
      </c>
      <c r="D14785" s="2">
        <f t="shared" si="924"/>
        <v>20</v>
      </c>
      <c r="E14785" s="3">
        <f t="shared" si="925"/>
        <v>100</v>
      </c>
      <c r="F14785" s="2">
        <f t="shared" ca="1" si="926"/>
        <v>1947</v>
      </c>
    </row>
    <row r="14786" spans="1:6" x14ac:dyDescent="0.25">
      <c r="A14786" t="s">
        <v>3189</v>
      </c>
      <c r="B14786" s="1" t="s">
        <v>1511</v>
      </c>
      <c r="C14786" t="str">
        <f t="shared" si="923"/>
        <v>3200408</v>
      </c>
      <c r="D14786" s="2">
        <f t="shared" si="924"/>
        <v>19</v>
      </c>
      <c r="E14786" s="3">
        <f t="shared" si="925"/>
        <v>32</v>
      </c>
      <c r="F14786" s="2">
        <f t="shared" ca="1" si="926"/>
        <v>621</v>
      </c>
    </row>
    <row r="14787" spans="1:6" x14ac:dyDescent="0.25">
      <c r="A14787" t="s">
        <v>3044</v>
      </c>
      <c r="B14787" s="1" t="s">
        <v>4998</v>
      </c>
      <c r="C14787" t="str">
        <f t="shared" si="923"/>
        <v>131726C</v>
      </c>
      <c r="D14787" s="2">
        <f t="shared" si="924"/>
        <v>20</v>
      </c>
      <c r="E14787" s="3">
        <f t="shared" si="925"/>
        <v>9</v>
      </c>
      <c r="F14787" s="2">
        <f t="shared" ca="1" si="926"/>
        <v>173</v>
      </c>
    </row>
    <row r="14788" spans="1:6" x14ac:dyDescent="0.25">
      <c r="A14788" t="s">
        <v>3126</v>
      </c>
      <c r="B14788" s="1" t="s">
        <v>3377</v>
      </c>
      <c r="C14788" t="str">
        <f t="shared" si="923"/>
        <v>1601422</v>
      </c>
      <c r="D14788" s="2">
        <f t="shared" si="924"/>
        <v>19</v>
      </c>
      <c r="E14788" s="3">
        <f t="shared" si="925"/>
        <v>23</v>
      </c>
      <c r="F14788" s="2">
        <f t="shared" ca="1" si="926"/>
        <v>448</v>
      </c>
    </row>
    <row r="14789" spans="1:6" x14ac:dyDescent="0.25">
      <c r="A14789" t="s">
        <v>2845</v>
      </c>
      <c r="B14789" s="1" t="s">
        <v>4999</v>
      </c>
      <c r="C14789" t="str">
        <f t="shared" si="923"/>
        <v>2803008</v>
      </c>
      <c r="D14789" s="2">
        <f t="shared" si="924"/>
        <v>20</v>
      </c>
      <c r="E14789" s="3">
        <f t="shared" si="925"/>
        <v>19</v>
      </c>
      <c r="F14789" s="2">
        <f t="shared" ca="1" si="926"/>
        <v>368</v>
      </c>
    </row>
    <row r="14790" spans="1:6" x14ac:dyDescent="0.25">
      <c r="A14790" t="s">
        <v>2845</v>
      </c>
      <c r="B14790" s="1" t="s">
        <v>512</v>
      </c>
      <c r="C14790" t="str">
        <f t="shared" si="923"/>
        <v>2202262</v>
      </c>
      <c r="D14790" s="2">
        <f t="shared" si="924"/>
        <v>18</v>
      </c>
      <c r="E14790" s="3">
        <f t="shared" si="925"/>
        <v>16</v>
      </c>
      <c r="F14790" s="2">
        <f t="shared" ca="1" si="926"/>
        <v>312</v>
      </c>
    </row>
    <row r="14791" spans="1:6" x14ac:dyDescent="0.25">
      <c r="A14791" t="s">
        <v>2845</v>
      </c>
      <c r="B14791" s="1" t="s">
        <v>1443</v>
      </c>
      <c r="C14791" t="str">
        <f t="shared" ref="C14791:C14854" si="927">LEFT(B14791,(FIND(",",B14791,1)-1))</f>
        <v>2510000</v>
      </c>
      <c r="D14791" s="2">
        <f t="shared" ref="D14791:D14854" si="928">VALUE(RIGHT(B14791,LEN(B14791)-SEARCH("],", B14791)-1))</f>
        <v>18</v>
      </c>
      <c r="E14791" s="3">
        <f t="shared" ref="E14791:E14854" si="929">MATCH(C14791,C14792:C31682,0)</f>
        <v>8</v>
      </c>
      <c r="F14791" s="2">
        <f t="shared" ref="F14791:F14854" ca="1" si="930">SUM(OFFSET(D14792,0,0,E14791,1))</f>
        <v>157</v>
      </c>
    </row>
    <row r="14792" spans="1:6" x14ac:dyDescent="0.25">
      <c r="A14792" t="s">
        <v>2708</v>
      </c>
      <c r="B14792" s="1" t="s">
        <v>2142</v>
      </c>
      <c r="C14792" t="str">
        <f t="shared" si="927"/>
        <v>2616CFC</v>
      </c>
      <c r="D14792" s="2">
        <f t="shared" si="928"/>
        <v>22</v>
      </c>
      <c r="E14792" s="3">
        <f t="shared" si="929"/>
        <v>95</v>
      </c>
      <c r="F14792" s="2">
        <f t="shared" ca="1" si="930"/>
        <v>1848</v>
      </c>
    </row>
    <row r="14793" spans="1:6" x14ac:dyDescent="0.25">
      <c r="A14793" t="s">
        <v>2708</v>
      </c>
      <c r="B14793" s="1" t="s">
        <v>5000</v>
      </c>
      <c r="C14793" t="str">
        <f t="shared" si="927"/>
        <v>217FFC</v>
      </c>
      <c r="D14793" s="2">
        <f t="shared" si="928"/>
        <v>18</v>
      </c>
      <c r="E14793" s="3">
        <f t="shared" si="929"/>
        <v>1</v>
      </c>
      <c r="F14793" s="2">
        <f t="shared" ca="1" si="930"/>
        <v>20</v>
      </c>
    </row>
    <row r="14794" spans="1:6" x14ac:dyDescent="0.25">
      <c r="A14794" t="s">
        <v>2708</v>
      </c>
      <c r="B14794" s="1" t="s">
        <v>5001</v>
      </c>
      <c r="C14794" t="str">
        <f t="shared" si="927"/>
        <v>217FFC</v>
      </c>
      <c r="D14794" s="2">
        <f t="shared" si="928"/>
        <v>20</v>
      </c>
      <c r="E14794" s="3">
        <f t="shared" si="929"/>
        <v>3</v>
      </c>
      <c r="F14794" s="2">
        <f t="shared" ca="1" si="930"/>
        <v>59</v>
      </c>
    </row>
    <row r="14795" spans="1:6" x14ac:dyDescent="0.25">
      <c r="A14795" t="s">
        <v>2568</v>
      </c>
      <c r="B14795" s="1" t="s">
        <v>5002</v>
      </c>
      <c r="C14795" t="str">
        <f t="shared" si="927"/>
        <v>2006428</v>
      </c>
      <c r="D14795" s="2">
        <f t="shared" si="928"/>
        <v>19</v>
      </c>
      <c r="E14795" s="3">
        <f t="shared" si="929"/>
        <v>49</v>
      </c>
      <c r="F14795" s="2">
        <f t="shared" ca="1" si="930"/>
        <v>956</v>
      </c>
    </row>
    <row r="14796" spans="1:6" x14ac:dyDescent="0.25">
      <c r="A14796" t="s">
        <v>2335</v>
      </c>
      <c r="B14796" s="1" t="s">
        <v>4995</v>
      </c>
      <c r="C14796" t="str">
        <f t="shared" si="927"/>
        <v>131726C</v>
      </c>
      <c r="D14796" s="2">
        <f t="shared" si="928"/>
        <v>19</v>
      </c>
      <c r="E14796" s="3">
        <f t="shared" si="929"/>
        <v>9</v>
      </c>
      <c r="F14796" s="2">
        <f t="shared" ca="1" si="930"/>
        <v>177</v>
      </c>
    </row>
    <row r="14797" spans="1:6" x14ac:dyDescent="0.25">
      <c r="A14797" t="s">
        <v>2284</v>
      </c>
      <c r="B14797" s="1" t="s">
        <v>5003</v>
      </c>
      <c r="C14797" t="str">
        <f t="shared" si="927"/>
        <v>217FFC</v>
      </c>
      <c r="D14797" s="2">
        <f t="shared" si="928"/>
        <v>21</v>
      </c>
      <c r="E14797" s="3">
        <f t="shared" si="929"/>
        <v>3</v>
      </c>
      <c r="F14797" s="2">
        <f t="shared" ca="1" si="930"/>
        <v>58</v>
      </c>
    </row>
    <row r="14798" spans="1:6" x14ac:dyDescent="0.25">
      <c r="A14798" t="s">
        <v>2252</v>
      </c>
      <c r="B14798" s="1" t="s">
        <v>864</v>
      </c>
      <c r="C14798" t="str">
        <f t="shared" si="927"/>
        <v>1E0162A</v>
      </c>
      <c r="D14798" s="2">
        <f t="shared" si="928"/>
        <v>19</v>
      </c>
      <c r="E14798" s="3">
        <f t="shared" si="929"/>
        <v>9</v>
      </c>
      <c r="F14798" s="2">
        <f t="shared" ca="1" si="930"/>
        <v>175</v>
      </c>
    </row>
    <row r="14799" spans="1:6" x14ac:dyDescent="0.25">
      <c r="A14799" t="s">
        <v>1605</v>
      </c>
      <c r="B14799" s="1" t="s">
        <v>971</v>
      </c>
      <c r="C14799" t="str">
        <f t="shared" si="927"/>
        <v>2510000</v>
      </c>
      <c r="D14799" s="2">
        <f t="shared" si="928"/>
        <v>19</v>
      </c>
      <c r="E14799" s="3">
        <f t="shared" si="929"/>
        <v>33</v>
      </c>
      <c r="F14799" s="2">
        <f t="shared" ca="1" si="930"/>
        <v>644</v>
      </c>
    </row>
    <row r="14800" spans="1:6" x14ac:dyDescent="0.25">
      <c r="A14800" t="s">
        <v>963</v>
      </c>
      <c r="B14800" s="1" t="s">
        <v>5004</v>
      </c>
      <c r="C14800" t="str">
        <f t="shared" si="927"/>
        <v>217FFC</v>
      </c>
      <c r="D14800" s="2">
        <f t="shared" si="928"/>
        <v>20</v>
      </c>
      <c r="E14800" s="3">
        <f t="shared" si="929"/>
        <v>3</v>
      </c>
      <c r="F14800" s="2">
        <f t="shared" ca="1" si="930"/>
        <v>59</v>
      </c>
    </row>
    <row r="14801" spans="1:6" x14ac:dyDescent="0.25">
      <c r="A14801" t="s">
        <v>1076</v>
      </c>
      <c r="B14801" s="1" t="s">
        <v>2441</v>
      </c>
      <c r="C14801" t="str">
        <f t="shared" si="927"/>
        <v>3000042</v>
      </c>
      <c r="D14801" s="2">
        <f t="shared" si="928"/>
        <v>18</v>
      </c>
      <c r="E14801" s="3">
        <f t="shared" si="929"/>
        <v>61</v>
      </c>
      <c r="F14801" s="2">
        <f t="shared" ca="1" si="930"/>
        <v>1190</v>
      </c>
    </row>
    <row r="14802" spans="1:6" x14ac:dyDescent="0.25">
      <c r="A14802" t="s">
        <v>1076</v>
      </c>
      <c r="B14802" s="1" t="s">
        <v>5005</v>
      </c>
      <c r="C14802" t="str">
        <f t="shared" si="927"/>
        <v>2C1302A</v>
      </c>
      <c r="D14802" s="2">
        <f t="shared" si="928"/>
        <v>23</v>
      </c>
      <c r="E14802" s="3">
        <f t="shared" si="929"/>
        <v>10</v>
      </c>
      <c r="F14802" s="2">
        <f t="shared" ca="1" si="930"/>
        <v>193</v>
      </c>
    </row>
    <row r="14803" spans="1:6" x14ac:dyDescent="0.25">
      <c r="A14803" t="s">
        <v>1340</v>
      </c>
      <c r="B14803" s="1" t="s">
        <v>5006</v>
      </c>
      <c r="C14803" t="str">
        <f t="shared" si="927"/>
        <v>217FFC</v>
      </c>
      <c r="D14803" s="2">
        <f t="shared" si="928"/>
        <v>18</v>
      </c>
      <c r="E14803" s="3">
        <f t="shared" si="929"/>
        <v>1</v>
      </c>
      <c r="F14803" s="2">
        <f t="shared" ca="1" si="930"/>
        <v>19</v>
      </c>
    </row>
    <row r="14804" spans="1:6" x14ac:dyDescent="0.25">
      <c r="A14804" t="s">
        <v>1340</v>
      </c>
      <c r="B14804" s="1" t="s">
        <v>5007</v>
      </c>
      <c r="C14804" t="str">
        <f t="shared" si="927"/>
        <v>217FFC</v>
      </c>
      <c r="D14804" s="2">
        <f t="shared" si="928"/>
        <v>19</v>
      </c>
      <c r="E14804" s="3">
        <f t="shared" si="929"/>
        <v>26</v>
      </c>
      <c r="F14804" s="2">
        <f t="shared" ca="1" si="930"/>
        <v>505</v>
      </c>
    </row>
    <row r="14805" spans="1:6" x14ac:dyDescent="0.25">
      <c r="A14805" t="s">
        <v>1340</v>
      </c>
      <c r="B14805" s="1" t="s">
        <v>4998</v>
      </c>
      <c r="C14805" t="str">
        <f t="shared" si="927"/>
        <v>131726C</v>
      </c>
      <c r="D14805" s="2">
        <f t="shared" si="928"/>
        <v>20</v>
      </c>
      <c r="E14805" s="3">
        <f t="shared" si="929"/>
        <v>9</v>
      </c>
      <c r="F14805" s="2">
        <f t="shared" ca="1" si="930"/>
        <v>175</v>
      </c>
    </row>
    <row r="14806" spans="1:6" x14ac:dyDescent="0.25">
      <c r="A14806" t="s">
        <v>19</v>
      </c>
      <c r="B14806" s="1" t="s">
        <v>545</v>
      </c>
      <c r="C14806" t="str">
        <f t="shared" si="927"/>
        <v>2202262</v>
      </c>
      <c r="D14806" s="2">
        <f t="shared" si="928"/>
        <v>19</v>
      </c>
      <c r="E14806" s="3">
        <f t="shared" si="929"/>
        <v>7</v>
      </c>
      <c r="F14806" s="2">
        <f t="shared" ca="1" si="930"/>
        <v>137</v>
      </c>
    </row>
    <row r="14807" spans="1:6" x14ac:dyDescent="0.25">
      <c r="A14807" t="s">
        <v>1022</v>
      </c>
      <c r="B14807" s="1" t="s">
        <v>516</v>
      </c>
      <c r="C14807" t="str">
        <f t="shared" si="927"/>
        <v>1E0162A</v>
      </c>
      <c r="D14807" s="2">
        <f t="shared" si="928"/>
        <v>19</v>
      </c>
      <c r="E14807" s="3">
        <f t="shared" si="929"/>
        <v>2</v>
      </c>
      <c r="F14807" s="2">
        <f t="shared" ca="1" si="930"/>
        <v>39</v>
      </c>
    </row>
    <row r="14808" spans="1:6" x14ac:dyDescent="0.25">
      <c r="A14808" t="s">
        <v>1022</v>
      </c>
      <c r="B14808" s="1" t="s">
        <v>5008</v>
      </c>
      <c r="C14808" t="str">
        <f t="shared" si="927"/>
        <v>2803008</v>
      </c>
      <c r="D14808" s="2">
        <f t="shared" si="928"/>
        <v>19</v>
      </c>
      <c r="E14808" s="3">
        <f t="shared" si="929"/>
        <v>12</v>
      </c>
      <c r="F14808" s="2">
        <f t="shared" ca="1" si="930"/>
        <v>233</v>
      </c>
    </row>
    <row r="14809" spans="1:6" x14ac:dyDescent="0.25">
      <c r="A14809" t="s">
        <v>1022</v>
      </c>
      <c r="B14809" s="1" t="s">
        <v>1130</v>
      </c>
      <c r="C14809" t="str">
        <f t="shared" si="927"/>
        <v>1E0162A</v>
      </c>
      <c r="D14809" s="2">
        <f t="shared" si="928"/>
        <v>20</v>
      </c>
      <c r="E14809" s="3">
        <f t="shared" si="929"/>
        <v>7</v>
      </c>
      <c r="F14809" s="2">
        <f t="shared" ca="1" si="930"/>
        <v>136</v>
      </c>
    </row>
    <row r="14810" spans="1:6" x14ac:dyDescent="0.25">
      <c r="A14810" t="s">
        <v>1022</v>
      </c>
      <c r="B14810" s="1" t="s">
        <v>699</v>
      </c>
      <c r="C14810" t="str">
        <f t="shared" si="927"/>
        <v>1A0600A</v>
      </c>
      <c r="D14810" s="2">
        <f t="shared" si="928"/>
        <v>18</v>
      </c>
      <c r="E14810" s="3">
        <f t="shared" si="929"/>
        <v>51</v>
      </c>
      <c r="F14810" s="2">
        <f t="shared" ca="1" si="930"/>
        <v>996</v>
      </c>
    </row>
    <row r="14811" spans="1:6" x14ac:dyDescent="0.25">
      <c r="A14811" t="s">
        <v>1022</v>
      </c>
      <c r="B14811" s="1" t="s">
        <v>3902</v>
      </c>
      <c r="C14811" t="str">
        <f t="shared" si="927"/>
        <v>1601422</v>
      </c>
      <c r="D14811" s="2">
        <f t="shared" si="928"/>
        <v>22</v>
      </c>
      <c r="E14811" s="3">
        <f t="shared" si="929"/>
        <v>16</v>
      </c>
      <c r="F14811" s="2">
        <f t="shared" ca="1" si="930"/>
        <v>311</v>
      </c>
    </row>
    <row r="14812" spans="1:6" x14ac:dyDescent="0.25">
      <c r="A14812" t="s">
        <v>1022</v>
      </c>
      <c r="B14812" s="1" t="s">
        <v>669</v>
      </c>
      <c r="C14812" t="str">
        <f t="shared" si="927"/>
        <v>2C1302A</v>
      </c>
      <c r="D14812" s="2">
        <f t="shared" si="928"/>
        <v>19</v>
      </c>
      <c r="E14812" s="3">
        <f t="shared" si="929"/>
        <v>43</v>
      </c>
      <c r="F14812" s="2">
        <f t="shared" ca="1" si="930"/>
        <v>838</v>
      </c>
    </row>
    <row r="14813" spans="1:6" x14ac:dyDescent="0.25">
      <c r="A14813" t="s">
        <v>1022</v>
      </c>
      <c r="B14813" s="1" t="s">
        <v>514</v>
      </c>
      <c r="C14813" t="str">
        <f t="shared" si="927"/>
        <v>2202262</v>
      </c>
      <c r="D14813" s="2">
        <f t="shared" si="928"/>
        <v>20</v>
      </c>
      <c r="E14813" s="3">
        <f t="shared" si="929"/>
        <v>16</v>
      </c>
      <c r="F14813" s="2">
        <f t="shared" ca="1" si="930"/>
        <v>310</v>
      </c>
    </row>
    <row r="14814" spans="1:6" x14ac:dyDescent="0.25">
      <c r="A14814" t="s">
        <v>1022</v>
      </c>
      <c r="B14814" s="1" t="s">
        <v>4995</v>
      </c>
      <c r="C14814" t="str">
        <f t="shared" si="927"/>
        <v>131726C</v>
      </c>
      <c r="D14814" s="2">
        <f t="shared" si="928"/>
        <v>19</v>
      </c>
      <c r="E14814" s="3">
        <f t="shared" si="929"/>
        <v>5</v>
      </c>
      <c r="F14814" s="2">
        <f t="shared" ca="1" si="930"/>
        <v>95</v>
      </c>
    </row>
    <row r="14815" spans="1:6" x14ac:dyDescent="0.25">
      <c r="A14815" t="s">
        <v>1022</v>
      </c>
      <c r="B14815" s="1" t="s">
        <v>1866</v>
      </c>
      <c r="C14815" t="str">
        <f t="shared" si="927"/>
        <v>12173BE</v>
      </c>
      <c r="D14815" s="2">
        <f t="shared" si="928"/>
        <v>20</v>
      </c>
      <c r="E14815" s="3">
        <f t="shared" si="929"/>
        <v>7</v>
      </c>
      <c r="F14815" s="2">
        <f t="shared" ca="1" si="930"/>
        <v>136</v>
      </c>
    </row>
    <row r="14816" spans="1:6" x14ac:dyDescent="0.25">
      <c r="A14816" t="s">
        <v>1022</v>
      </c>
      <c r="B14816" s="1" t="s">
        <v>614</v>
      </c>
      <c r="C14816" t="str">
        <f t="shared" si="927"/>
        <v>1E0162A</v>
      </c>
      <c r="D14816" s="2">
        <f t="shared" si="928"/>
        <v>18</v>
      </c>
      <c r="E14816" s="3">
        <f t="shared" si="929"/>
        <v>25</v>
      </c>
      <c r="F14816" s="2">
        <f t="shared" ca="1" si="930"/>
        <v>488</v>
      </c>
    </row>
    <row r="14817" spans="1:6" x14ac:dyDescent="0.25">
      <c r="A14817" t="s">
        <v>1022</v>
      </c>
      <c r="B14817" s="1" t="s">
        <v>32</v>
      </c>
      <c r="C14817" t="str">
        <f t="shared" si="927"/>
        <v>C00402</v>
      </c>
      <c r="D14817" s="2">
        <f t="shared" si="928"/>
        <v>18</v>
      </c>
      <c r="E14817" s="3">
        <f t="shared" si="929"/>
        <v>4</v>
      </c>
      <c r="F14817" s="2">
        <f t="shared" ca="1" si="930"/>
        <v>80</v>
      </c>
    </row>
    <row r="14818" spans="1:6" x14ac:dyDescent="0.25">
      <c r="A14818" t="s">
        <v>1022</v>
      </c>
      <c r="B14818" s="1" t="s">
        <v>2805</v>
      </c>
      <c r="C14818" t="str">
        <f t="shared" si="927"/>
        <v>3200408</v>
      </c>
      <c r="D14818" s="2">
        <f t="shared" si="928"/>
        <v>20</v>
      </c>
      <c r="E14818" s="3">
        <f t="shared" si="929"/>
        <v>147</v>
      </c>
      <c r="F14818" s="2">
        <f t="shared" ca="1" si="930"/>
        <v>2852</v>
      </c>
    </row>
    <row r="14819" spans="1:6" x14ac:dyDescent="0.25">
      <c r="A14819" t="s">
        <v>1022</v>
      </c>
      <c r="B14819" s="1" t="s">
        <v>4986</v>
      </c>
      <c r="C14819" t="str">
        <f t="shared" si="927"/>
        <v>131726C</v>
      </c>
      <c r="D14819" s="2">
        <f t="shared" si="928"/>
        <v>19</v>
      </c>
      <c r="E14819" s="3">
        <f t="shared" si="929"/>
        <v>9</v>
      </c>
      <c r="F14819" s="2">
        <f t="shared" ca="1" si="930"/>
        <v>177</v>
      </c>
    </row>
    <row r="14820" spans="1:6" x14ac:dyDescent="0.25">
      <c r="A14820" t="s">
        <v>40</v>
      </c>
      <c r="B14820" s="1" t="s">
        <v>5009</v>
      </c>
      <c r="C14820" t="str">
        <f t="shared" si="927"/>
        <v>2803008</v>
      </c>
      <c r="D14820" s="2">
        <f t="shared" si="928"/>
        <v>20</v>
      </c>
      <c r="E14820" s="3">
        <f t="shared" si="929"/>
        <v>15</v>
      </c>
      <c r="F14820" s="2">
        <f t="shared" ca="1" si="930"/>
        <v>294</v>
      </c>
    </row>
    <row r="14821" spans="1:6" x14ac:dyDescent="0.25">
      <c r="A14821" t="s">
        <v>40</v>
      </c>
      <c r="B14821" s="1" t="s">
        <v>952</v>
      </c>
      <c r="C14821" t="str">
        <f t="shared" si="927"/>
        <v>C00402</v>
      </c>
      <c r="D14821" s="2">
        <f t="shared" si="928"/>
        <v>21</v>
      </c>
      <c r="E14821" s="3">
        <f t="shared" si="929"/>
        <v>53</v>
      </c>
      <c r="F14821" s="2">
        <f t="shared" ca="1" si="930"/>
        <v>1033</v>
      </c>
    </row>
    <row r="14822" spans="1:6" x14ac:dyDescent="0.25">
      <c r="A14822" t="s">
        <v>40</v>
      </c>
      <c r="B14822" s="1" t="s">
        <v>1005</v>
      </c>
      <c r="C14822" t="str">
        <f t="shared" si="927"/>
        <v>12173BE</v>
      </c>
      <c r="D14822" s="2">
        <f t="shared" si="928"/>
        <v>20</v>
      </c>
      <c r="E14822" s="3">
        <f t="shared" si="929"/>
        <v>16</v>
      </c>
      <c r="F14822" s="2">
        <f t="shared" ca="1" si="930"/>
        <v>310</v>
      </c>
    </row>
    <row r="14823" spans="1:6" x14ac:dyDescent="0.25">
      <c r="A14823" t="s">
        <v>40</v>
      </c>
      <c r="B14823" s="1" t="s">
        <v>5010</v>
      </c>
      <c r="C14823" t="str">
        <f t="shared" si="927"/>
        <v>3600008</v>
      </c>
      <c r="D14823" s="2">
        <f t="shared" si="928"/>
        <v>19</v>
      </c>
      <c r="E14823" s="3">
        <f t="shared" si="929"/>
        <v>46</v>
      </c>
      <c r="F14823" s="2">
        <f t="shared" ca="1" si="930"/>
        <v>895</v>
      </c>
    </row>
    <row r="14824" spans="1:6" x14ac:dyDescent="0.25">
      <c r="A14824" t="s">
        <v>40</v>
      </c>
      <c r="B14824" s="1" t="s">
        <v>5011</v>
      </c>
      <c r="C14824" t="str">
        <f t="shared" si="927"/>
        <v>E01008</v>
      </c>
      <c r="D14824" s="2">
        <f t="shared" si="928"/>
        <v>21</v>
      </c>
      <c r="E14824" s="3">
        <f t="shared" si="929"/>
        <v>23</v>
      </c>
      <c r="F14824" s="2">
        <f t="shared" ca="1" si="930"/>
        <v>444</v>
      </c>
    </row>
    <row r="14825" spans="1:6" x14ac:dyDescent="0.25">
      <c r="A14825" t="s">
        <v>40</v>
      </c>
      <c r="B14825" s="1" t="s">
        <v>23</v>
      </c>
      <c r="C14825" t="str">
        <f t="shared" si="927"/>
        <v>14034A2</v>
      </c>
      <c r="D14825" s="2">
        <f t="shared" si="928"/>
        <v>18</v>
      </c>
      <c r="E14825" s="3">
        <f t="shared" si="929"/>
        <v>23</v>
      </c>
      <c r="F14825" s="2">
        <f t="shared" ca="1" si="930"/>
        <v>446</v>
      </c>
    </row>
    <row r="14826" spans="1:6" x14ac:dyDescent="0.25">
      <c r="A14826" t="s">
        <v>40</v>
      </c>
      <c r="B14826" s="1" t="s">
        <v>4517</v>
      </c>
      <c r="C14826" t="str">
        <f t="shared" si="927"/>
        <v>A10408</v>
      </c>
      <c r="D14826" s="2">
        <f t="shared" si="928"/>
        <v>20</v>
      </c>
      <c r="E14826" s="3">
        <f t="shared" si="929"/>
        <v>253</v>
      </c>
      <c r="F14826" s="2">
        <f t="shared" ca="1" si="930"/>
        <v>4913</v>
      </c>
    </row>
    <row r="14827" spans="1:6" x14ac:dyDescent="0.25">
      <c r="A14827" t="s">
        <v>40</v>
      </c>
      <c r="B14827" s="1" t="s">
        <v>3377</v>
      </c>
      <c r="C14827" t="str">
        <f t="shared" si="927"/>
        <v>1601422</v>
      </c>
      <c r="D14827" s="2">
        <f t="shared" si="928"/>
        <v>19</v>
      </c>
      <c r="E14827" s="3">
        <f t="shared" si="929"/>
        <v>7</v>
      </c>
      <c r="F14827" s="2">
        <f t="shared" ca="1" si="930"/>
        <v>136</v>
      </c>
    </row>
    <row r="14828" spans="1:6" x14ac:dyDescent="0.25">
      <c r="A14828" t="s">
        <v>40</v>
      </c>
      <c r="B14828" s="1" t="s">
        <v>4986</v>
      </c>
      <c r="C14828" t="str">
        <f t="shared" si="927"/>
        <v>131726C</v>
      </c>
      <c r="D14828" s="2">
        <f t="shared" si="928"/>
        <v>19</v>
      </c>
      <c r="E14828" s="3">
        <f t="shared" si="929"/>
        <v>9</v>
      </c>
      <c r="F14828" s="2">
        <f t="shared" ca="1" si="930"/>
        <v>176</v>
      </c>
    </row>
    <row r="14829" spans="1:6" x14ac:dyDescent="0.25">
      <c r="A14829" t="s">
        <v>40</v>
      </c>
      <c r="B14829" s="1" t="s">
        <v>545</v>
      </c>
      <c r="C14829" t="str">
        <f t="shared" si="927"/>
        <v>2202262</v>
      </c>
      <c r="D14829" s="2">
        <f t="shared" si="928"/>
        <v>19</v>
      </c>
      <c r="E14829" s="3">
        <f t="shared" si="929"/>
        <v>7</v>
      </c>
      <c r="F14829" s="2">
        <f t="shared" ca="1" si="930"/>
        <v>137</v>
      </c>
    </row>
    <row r="14830" spans="1:6" x14ac:dyDescent="0.25">
      <c r="A14830" t="s">
        <v>40</v>
      </c>
      <c r="B14830" s="1" t="s">
        <v>5012</v>
      </c>
      <c r="C14830" t="str">
        <f t="shared" si="927"/>
        <v>217FFC</v>
      </c>
      <c r="D14830" s="2">
        <f t="shared" si="928"/>
        <v>19</v>
      </c>
      <c r="E14830" s="3">
        <f t="shared" si="929"/>
        <v>1</v>
      </c>
      <c r="F14830" s="2">
        <f t="shared" ca="1" si="930"/>
        <v>23</v>
      </c>
    </row>
    <row r="14831" spans="1:6" x14ac:dyDescent="0.25">
      <c r="A14831" t="s">
        <v>40</v>
      </c>
      <c r="B14831" s="1" t="s">
        <v>5013</v>
      </c>
      <c r="C14831" t="str">
        <f t="shared" si="927"/>
        <v>217FFC</v>
      </c>
      <c r="D14831" s="2">
        <f t="shared" si="928"/>
        <v>23</v>
      </c>
      <c r="E14831" s="3">
        <f t="shared" si="929"/>
        <v>8</v>
      </c>
      <c r="F14831" s="2">
        <f t="shared" ca="1" si="930"/>
        <v>153</v>
      </c>
    </row>
    <row r="14832" spans="1:6" x14ac:dyDescent="0.25">
      <c r="A14832" t="s">
        <v>40</v>
      </c>
      <c r="B14832" s="1" t="s">
        <v>1443</v>
      </c>
      <c r="C14832" t="str">
        <f t="shared" si="927"/>
        <v>2510000</v>
      </c>
      <c r="D14832" s="2">
        <f t="shared" si="928"/>
        <v>18</v>
      </c>
      <c r="E14832" s="3">
        <f t="shared" si="929"/>
        <v>8</v>
      </c>
      <c r="F14832" s="2">
        <f t="shared" ca="1" si="930"/>
        <v>154</v>
      </c>
    </row>
    <row r="14833" spans="1:6" x14ac:dyDescent="0.25">
      <c r="A14833" t="s">
        <v>40</v>
      </c>
      <c r="B14833" s="1" t="s">
        <v>251</v>
      </c>
      <c r="C14833" t="str">
        <f t="shared" si="927"/>
        <v>2300492</v>
      </c>
      <c r="D14833" s="2">
        <f t="shared" si="928"/>
        <v>19</v>
      </c>
      <c r="E14833" s="3">
        <f t="shared" si="929"/>
        <v>94</v>
      </c>
      <c r="F14833" s="2">
        <f t="shared" ca="1" si="930"/>
        <v>1822</v>
      </c>
    </row>
    <row r="14834" spans="1:6" x14ac:dyDescent="0.25">
      <c r="A14834" t="s">
        <v>40</v>
      </c>
      <c r="B14834" s="1" t="s">
        <v>3377</v>
      </c>
      <c r="C14834" t="str">
        <f t="shared" si="927"/>
        <v>1601422</v>
      </c>
      <c r="D14834" s="2">
        <f t="shared" si="928"/>
        <v>19</v>
      </c>
      <c r="E14834" s="3">
        <f t="shared" si="929"/>
        <v>9</v>
      </c>
      <c r="F14834" s="2">
        <f t="shared" ca="1" si="930"/>
        <v>176</v>
      </c>
    </row>
    <row r="14835" spans="1:6" x14ac:dyDescent="0.25">
      <c r="A14835" t="s">
        <v>40</v>
      </c>
      <c r="B14835" s="1" t="s">
        <v>5014</v>
      </c>
      <c r="C14835" t="str">
        <f t="shared" si="927"/>
        <v>2803008</v>
      </c>
      <c r="D14835" s="2">
        <f t="shared" si="928"/>
        <v>20</v>
      </c>
      <c r="E14835" s="3">
        <f t="shared" si="929"/>
        <v>43</v>
      </c>
      <c r="F14835" s="2">
        <f t="shared" ca="1" si="930"/>
        <v>837</v>
      </c>
    </row>
    <row r="14836" spans="1:6" x14ac:dyDescent="0.25">
      <c r="A14836" t="s">
        <v>40</v>
      </c>
      <c r="B14836" s="1" t="s">
        <v>545</v>
      </c>
      <c r="C14836" t="str">
        <f t="shared" si="927"/>
        <v>2202262</v>
      </c>
      <c r="D14836" s="2">
        <f t="shared" si="928"/>
        <v>19</v>
      </c>
      <c r="E14836" s="3">
        <f t="shared" si="929"/>
        <v>9</v>
      </c>
      <c r="F14836" s="2">
        <f t="shared" ca="1" si="930"/>
        <v>175</v>
      </c>
    </row>
    <row r="14837" spans="1:6" x14ac:dyDescent="0.25">
      <c r="A14837" t="s">
        <v>40</v>
      </c>
      <c r="B14837" s="1" t="s">
        <v>4992</v>
      </c>
      <c r="C14837" t="str">
        <f t="shared" si="927"/>
        <v>131726C</v>
      </c>
      <c r="D14837" s="2">
        <f t="shared" si="928"/>
        <v>20</v>
      </c>
      <c r="E14837" s="3">
        <f t="shared" si="929"/>
        <v>5</v>
      </c>
      <c r="F14837" s="2">
        <f t="shared" ca="1" si="930"/>
        <v>98</v>
      </c>
    </row>
    <row r="14838" spans="1:6" x14ac:dyDescent="0.25">
      <c r="A14838" t="s">
        <v>40</v>
      </c>
      <c r="B14838" s="1" t="s">
        <v>248</v>
      </c>
      <c r="C14838" t="str">
        <f t="shared" si="927"/>
        <v>12173BE</v>
      </c>
      <c r="D14838" s="2">
        <f t="shared" si="928"/>
        <v>18</v>
      </c>
      <c r="E14838" s="3">
        <f t="shared" si="929"/>
        <v>131</v>
      </c>
      <c r="F14838" s="2">
        <f t="shared" ca="1" si="930"/>
        <v>2541</v>
      </c>
    </row>
    <row r="14839" spans="1:6" x14ac:dyDescent="0.25">
      <c r="A14839" t="s">
        <v>436</v>
      </c>
      <c r="B14839" s="1" t="s">
        <v>5015</v>
      </c>
      <c r="C14839" t="str">
        <f t="shared" si="927"/>
        <v>217FFC</v>
      </c>
      <c r="D14839" s="2">
        <f t="shared" si="928"/>
        <v>20</v>
      </c>
      <c r="E14839" s="3">
        <f t="shared" si="929"/>
        <v>7</v>
      </c>
      <c r="F14839" s="2">
        <f t="shared" ca="1" si="930"/>
        <v>136</v>
      </c>
    </row>
    <row r="14840" spans="1:6" x14ac:dyDescent="0.25">
      <c r="A14840" t="s">
        <v>436</v>
      </c>
      <c r="B14840" s="1" t="s">
        <v>1494</v>
      </c>
      <c r="C14840" t="str">
        <f t="shared" si="927"/>
        <v>2510000</v>
      </c>
      <c r="D14840" s="2">
        <f t="shared" si="928"/>
        <v>19</v>
      </c>
      <c r="E14840" s="3">
        <f t="shared" si="929"/>
        <v>49</v>
      </c>
      <c r="F14840" s="2">
        <f t="shared" ca="1" si="930"/>
        <v>952</v>
      </c>
    </row>
    <row r="14841" spans="1:6" x14ac:dyDescent="0.25">
      <c r="A14841" t="s">
        <v>436</v>
      </c>
      <c r="B14841" s="1" t="s">
        <v>1482</v>
      </c>
      <c r="C14841" t="str">
        <f t="shared" si="927"/>
        <v>1E0162A</v>
      </c>
      <c r="D14841" s="2">
        <f t="shared" si="928"/>
        <v>21</v>
      </c>
      <c r="E14841" s="3">
        <f t="shared" si="929"/>
        <v>16</v>
      </c>
      <c r="F14841" s="2">
        <f t="shared" ca="1" si="930"/>
        <v>311</v>
      </c>
    </row>
    <row r="14842" spans="1:6" x14ac:dyDescent="0.25">
      <c r="A14842" t="s">
        <v>436</v>
      </c>
      <c r="B14842" s="1" t="s">
        <v>5016</v>
      </c>
      <c r="C14842" t="str">
        <f t="shared" si="927"/>
        <v>131726C</v>
      </c>
      <c r="D14842" s="2">
        <f t="shared" si="928"/>
        <v>20</v>
      </c>
      <c r="E14842" s="3">
        <f t="shared" si="929"/>
        <v>9</v>
      </c>
      <c r="F14842" s="2">
        <f t="shared" ca="1" si="930"/>
        <v>176</v>
      </c>
    </row>
    <row r="14843" spans="1:6" x14ac:dyDescent="0.25">
      <c r="A14843" t="s">
        <v>436</v>
      </c>
      <c r="B14843" s="1" t="s">
        <v>3377</v>
      </c>
      <c r="C14843" t="str">
        <f t="shared" si="927"/>
        <v>1601422</v>
      </c>
      <c r="D14843" s="2">
        <f t="shared" si="928"/>
        <v>19</v>
      </c>
      <c r="E14843" s="3">
        <f t="shared" si="929"/>
        <v>7</v>
      </c>
      <c r="F14843" s="2">
        <f t="shared" ca="1" si="930"/>
        <v>134</v>
      </c>
    </row>
    <row r="14844" spans="1:6" x14ac:dyDescent="0.25">
      <c r="A14844" t="s">
        <v>4410</v>
      </c>
      <c r="B14844" s="1" t="s">
        <v>5017</v>
      </c>
      <c r="C14844" t="str">
        <f t="shared" si="927"/>
        <v>2006428</v>
      </c>
      <c r="D14844" s="2">
        <f t="shared" si="928"/>
        <v>20</v>
      </c>
      <c r="E14844" s="3">
        <f t="shared" si="929"/>
        <v>147</v>
      </c>
      <c r="F14844" s="2">
        <f t="shared" ca="1" si="930"/>
        <v>2850</v>
      </c>
    </row>
    <row r="14845" spans="1:6" x14ac:dyDescent="0.25">
      <c r="A14845" t="s">
        <v>55</v>
      </c>
      <c r="B14845" s="1" t="s">
        <v>512</v>
      </c>
      <c r="C14845" t="str">
        <f t="shared" si="927"/>
        <v>2202262</v>
      </c>
      <c r="D14845" s="2">
        <f t="shared" si="928"/>
        <v>18</v>
      </c>
      <c r="E14845" s="3">
        <f t="shared" si="929"/>
        <v>7</v>
      </c>
      <c r="F14845" s="2">
        <f t="shared" ca="1" si="930"/>
        <v>138</v>
      </c>
    </row>
    <row r="14846" spans="1:6" x14ac:dyDescent="0.25">
      <c r="A14846" t="s">
        <v>55</v>
      </c>
      <c r="B14846" s="1" t="s">
        <v>5018</v>
      </c>
      <c r="C14846" t="str">
        <f t="shared" si="927"/>
        <v>217FFC</v>
      </c>
      <c r="D14846" s="2">
        <f t="shared" si="928"/>
        <v>19</v>
      </c>
      <c r="E14846" s="3">
        <f t="shared" si="929"/>
        <v>7</v>
      </c>
      <c r="F14846" s="2">
        <f t="shared" ca="1" si="930"/>
        <v>138</v>
      </c>
    </row>
    <row r="14847" spans="1:6" x14ac:dyDescent="0.25">
      <c r="A14847" t="s">
        <v>333</v>
      </c>
      <c r="B14847" s="1" t="s">
        <v>3494</v>
      </c>
      <c r="C14847" t="str">
        <f t="shared" si="927"/>
        <v>E01008</v>
      </c>
      <c r="D14847" s="2">
        <f t="shared" si="928"/>
        <v>18</v>
      </c>
      <c r="E14847" s="3">
        <f t="shared" si="929"/>
        <v>11</v>
      </c>
      <c r="F14847" s="2">
        <f t="shared" ca="1" si="930"/>
        <v>215</v>
      </c>
    </row>
    <row r="14848" spans="1:6" x14ac:dyDescent="0.25">
      <c r="A14848" t="s">
        <v>430</v>
      </c>
      <c r="B14848" s="1" t="s">
        <v>22</v>
      </c>
      <c r="C14848" t="str">
        <f t="shared" si="927"/>
        <v>14034A2</v>
      </c>
      <c r="D14848" s="2">
        <f t="shared" si="928"/>
        <v>20</v>
      </c>
      <c r="E14848" s="3">
        <f t="shared" si="929"/>
        <v>16</v>
      </c>
      <c r="F14848" s="2">
        <f t="shared" ca="1" si="930"/>
        <v>314</v>
      </c>
    </row>
    <row r="14849" spans="1:6" x14ac:dyDescent="0.25">
      <c r="A14849" t="s">
        <v>547</v>
      </c>
      <c r="B14849" s="1" t="s">
        <v>5019</v>
      </c>
      <c r="C14849" t="str">
        <f t="shared" si="927"/>
        <v>4900002</v>
      </c>
      <c r="D14849" s="2">
        <f t="shared" si="928"/>
        <v>19</v>
      </c>
      <c r="E14849" s="3">
        <f t="shared" si="929"/>
        <v>1124</v>
      </c>
      <c r="F14849" s="2">
        <f t="shared" ca="1" si="930"/>
        <v>21831</v>
      </c>
    </row>
    <row r="14850" spans="1:6" x14ac:dyDescent="0.25">
      <c r="A14850" t="s">
        <v>764</v>
      </c>
      <c r="B14850" s="1" t="s">
        <v>3394</v>
      </c>
      <c r="C14850" t="str">
        <f t="shared" si="927"/>
        <v>1601422</v>
      </c>
      <c r="D14850" s="2">
        <f t="shared" si="928"/>
        <v>20</v>
      </c>
      <c r="E14850" s="3">
        <f t="shared" si="929"/>
        <v>16</v>
      </c>
      <c r="F14850" s="2">
        <f t="shared" ca="1" si="930"/>
        <v>314</v>
      </c>
    </row>
    <row r="14851" spans="1:6" x14ac:dyDescent="0.25">
      <c r="A14851" t="s">
        <v>942</v>
      </c>
      <c r="B14851" s="1" t="s">
        <v>5020</v>
      </c>
      <c r="C14851" t="str">
        <f t="shared" si="927"/>
        <v>131726C</v>
      </c>
      <c r="D14851" s="2">
        <f t="shared" si="928"/>
        <v>23</v>
      </c>
      <c r="E14851" s="3">
        <f t="shared" si="929"/>
        <v>5</v>
      </c>
      <c r="F14851" s="2">
        <f t="shared" ca="1" si="930"/>
        <v>96</v>
      </c>
    </row>
    <row r="14852" spans="1:6" x14ac:dyDescent="0.25">
      <c r="A14852" t="s">
        <v>1013</v>
      </c>
      <c r="B14852" s="1" t="s">
        <v>545</v>
      </c>
      <c r="C14852" t="str">
        <f t="shared" si="927"/>
        <v>2202262</v>
      </c>
      <c r="D14852" s="2">
        <f t="shared" si="928"/>
        <v>19</v>
      </c>
      <c r="E14852" s="3">
        <f t="shared" si="929"/>
        <v>7</v>
      </c>
      <c r="F14852" s="2">
        <f t="shared" ca="1" si="930"/>
        <v>134</v>
      </c>
    </row>
    <row r="14853" spans="1:6" x14ac:dyDescent="0.25">
      <c r="A14853" t="s">
        <v>1099</v>
      </c>
      <c r="B14853" s="1" t="s">
        <v>5021</v>
      </c>
      <c r="C14853" t="str">
        <f t="shared" si="927"/>
        <v>217FFC</v>
      </c>
      <c r="D14853" s="2">
        <f t="shared" si="928"/>
        <v>19</v>
      </c>
      <c r="E14853" s="3">
        <f t="shared" si="929"/>
        <v>1</v>
      </c>
      <c r="F14853" s="2">
        <f t="shared" ca="1" si="930"/>
        <v>19</v>
      </c>
    </row>
    <row r="14854" spans="1:6" x14ac:dyDescent="0.25">
      <c r="A14854" t="s">
        <v>818</v>
      </c>
      <c r="B14854" s="1" t="s">
        <v>5022</v>
      </c>
      <c r="C14854" t="str">
        <f t="shared" si="927"/>
        <v>217FFC</v>
      </c>
      <c r="D14854" s="2">
        <f t="shared" si="928"/>
        <v>19</v>
      </c>
      <c r="E14854" s="3">
        <f t="shared" si="929"/>
        <v>32</v>
      </c>
      <c r="F14854" s="2">
        <f t="shared" ca="1" si="930"/>
        <v>622</v>
      </c>
    </row>
    <row r="14855" spans="1:6" x14ac:dyDescent="0.25">
      <c r="A14855" t="s">
        <v>1434</v>
      </c>
      <c r="B14855" s="1" t="s">
        <v>5023</v>
      </c>
      <c r="C14855" t="str">
        <f t="shared" ref="C14855:C14918" si="931">LEFT(B14855,(FIND(",",B14855,1)-1))</f>
        <v>2C1302A</v>
      </c>
      <c r="D14855" s="2">
        <f t="shared" ref="D14855:D14918" si="932">VALUE(RIGHT(B14855,LEN(B14855)-SEARCH("],", B14855)-1))</f>
        <v>20</v>
      </c>
      <c r="E14855" s="3">
        <f t="shared" ref="E14855:E14918" si="933">MATCH(C14855,C14856:C31746,0)</f>
        <v>10</v>
      </c>
      <c r="F14855" s="2">
        <f t="shared" ref="F14855:F14918" ca="1" si="934">SUM(OFFSET(D14856,0,0,E14855,1))</f>
        <v>194</v>
      </c>
    </row>
    <row r="14856" spans="1:6" x14ac:dyDescent="0.25">
      <c r="A14856" t="s">
        <v>1523</v>
      </c>
      <c r="B14856" s="1" t="s">
        <v>5024</v>
      </c>
      <c r="C14856" t="str">
        <f t="shared" si="931"/>
        <v>131726C</v>
      </c>
      <c r="D14856" s="2">
        <f t="shared" si="932"/>
        <v>19</v>
      </c>
      <c r="E14856" s="3">
        <f t="shared" si="933"/>
        <v>4</v>
      </c>
      <c r="F14856" s="2">
        <f t="shared" ca="1" si="934"/>
        <v>76</v>
      </c>
    </row>
    <row r="14857" spans="1:6" x14ac:dyDescent="0.25">
      <c r="A14857" t="s">
        <v>1651</v>
      </c>
      <c r="B14857" s="1" t="s">
        <v>375</v>
      </c>
      <c r="C14857" t="str">
        <f t="shared" si="931"/>
        <v>1E0162A</v>
      </c>
      <c r="D14857" s="2">
        <f t="shared" si="932"/>
        <v>19</v>
      </c>
      <c r="E14857" s="3">
        <f t="shared" si="933"/>
        <v>16</v>
      </c>
      <c r="F14857" s="2">
        <f t="shared" ca="1" si="934"/>
        <v>312</v>
      </c>
    </row>
    <row r="14858" spans="1:6" x14ac:dyDescent="0.25">
      <c r="A14858" t="s">
        <v>1840</v>
      </c>
      <c r="B14858" s="1" t="s">
        <v>3494</v>
      </c>
      <c r="C14858" t="str">
        <f t="shared" si="931"/>
        <v>E01008</v>
      </c>
      <c r="D14858" s="2">
        <f t="shared" si="932"/>
        <v>18</v>
      </c>
      <c r="E14858" s="3">
        <f t="shared" si="933"/>
        <v>9</v>
      </c>
      <c r="F14858" s="2">
        <f t="shared" ca="1" si="934"/>
        <v>176</v>
      </c>
    </row>
    <row r="14859" spans="1:6" x14ac:dyDescent="0.25">
      <c r="A14859" t="s">
        <v>1883</v>
      </c>
      <c r="B14859" s="1" t="s">
        <v>805</v>
      </c>
      <c r="C14859" t="str">
        <f t="shared" si="931"/>
        <v>2202262</v>
      </c>
      <c r="D14859" s="2">
        <f t="shared" si="932"/>
        <v>20</v>
      </c>
      <c r="E14859" s="3">
        <f t="shared" si="933"/>
        <v>9</v>
      </c>
      <c r="F14859" s="2">
        <f t="shared" ca="1" si="934"/>
        <v>176</v>
      </c>
    </row>
    <row r="14860" spans="1:6" x14ac:dyDescent="0.25">
      <c r="A14860" t="s">
        <v>2094</v>
      </c>
      <c r="B14860" s="1" t="s">
        <v>5024</v>
      </c>
      <c r="C14860" t="str">
        <f t="shared" si="931"/>
        <v>131726C</v>
      </c>
      <c r="D14860" s="2">
        <f t="shared" si="932"/>
        <v>19</v>
      </c>
      <c r="E14860" s="3">
        <f t="shared" si="933"/>
        <v>10</v>
      </c>
      <c r="F14860" s="2">
        <f t="shared" ca="1" si="934"/>
        <v>196</v>
      </c>
    </row>
    <row r="14861" spans="1:6" x14ac:dyDescent="0.25">
      <c r="A14861" t="s">
        <v>2199</v>
      </c>
      <c r="B14861" s="1" t="s">
        <v>1010</v>
      </c>
      <c r="C14861" t="str">
        <f t="shared" si="931"/>
        <v>1A0600A</v>
      </c>
      <c r="D14861" s="2">
        <f t="shared" si="932"/>
        <v>22</v>
      </c>
      <c r="E14861" s="3">
        <f t="shared" si="933"/>
        <v>23</v>
      </c>
      <c r="F14861" s="2">
        <f t="shared" ca="1" si="934"/>
        <v>447</v>
      </c>
    </row>
    <row r="14862" spans="1:6" x14ac:dyDescent="0.25">
      <c r="A14862" t="s">
        <v>2261</v>
      </c>
      <c r="B14862" s="1" t="s">
        <v>2431</v>
      </c>
      <c r="C14862" t="str">
        <f t="shared" si="931"/>
        <v>3000042</v>
      </c>
      <c r="D14862" s="2">
        <f t="shared" si="932"/>
        <v>19</v>
      </c>
      <c r="E14862" s="3">
        <f t="shared" si="933"/>
        <v>10</v>
      </c>
      <c r="F14862" s="2">
        <f t="shared" ca="1" si="934"/>
        <v>196</v>
      </c>
    </row>
    <row r="14863" spans="1:6" x14ac:dyDescent="0.25">
      <c r="A14863" t="s">
        <v>2499</v>
      </c>
      <c r="B14863" s="1" t="s">
        <v>809</v>
      </c>
      <c r="C14863" t="str">
        <f t="shared" si="931"/>
        <v>3A04004</v>
      </c>
      <c r="D14863" s="2">
        <f t="shared" si="932"/>
        <v>20</v>
      </c>
      <c r="E14863" s="3">
        <f t="shared" si="933"/>
        <v>20</v>
      </c>
      <c r="F14863" s="2">
        <f t="shared" ca="1" si="934"/>
        <v>390</v>
      </c>
    </row>
    <row r="14864" spans="1:6" x14ac:dyDescent="0.25">
      <c r="A14864" t="s">
        <v>2532</v>
      </c>
      <c r="B14864" s="1" t="s">
        <v>17</v>
      </c>
      <c r="C14864" t="str">
        <f t="shared" si="931"/>
        <v>14034A2</v>
      </c>
      <c r="D14864" s="2">
        <f t="shared" si="932"/>
        <v>19</v>
      </c>
      <c r="E14864" s="3">
        <f t="shared" si="933"/>
        <v>7</v>
      </c>
      <c r="F14864" s="2">
        <f t="shared" ca="1" si="934"/>
        <v>137</v>
      </c>
    </row>
    <row r="14865" spans="1:6" x14ac:dyDescent="0.25">
      <c r="A14865" t="s">
        <v>2551</v>
      </c>
      <c r="B14865" s="1" t="s">
        <v>2840</v>
      </c>
      <c r="C14865" t="str">
        <f t="shared" si="931"/>
        <v>2C1302A</v>
      </c>
      <c r="D14865" s="2">
        <f t="shared" si="932"/>
        <v>19</v>
      </c>
      <c r="E14865" s="3">
        <f t="shared" si="933"/>
        <v>40</v>
      </c>
      <c r="F14865" s="2">
        <f t="shared" ca="1" si="934"/>
        <v>776</v>
      </c>
    </row>
    <row r="14866" spans="1:6" x14ac:dyDescent="0.25">
      <c r="A14866" t="s">
        <v>2561</v>
      </c>
      <c r="B14866" s="1" t="s">
        <v>3394</v>
      </c>
      <c r="C14866" t="str">
        <f t="shared" si="931"/>
        <v>1601422</v>
      </c>
      <c r="D14866" s="2">
        <f t="shared" si="932"/>
        <v>20</v>
      </c>
      <c r="E14866" s="3">
        <f t="shared" si="933"/>
        <v>14</v>
      </c>
      <c r="F14866" s="2">
        <f t="shared" ca="1" si="934"/>
        <v>272</v>
      </c>
    </row>
    <row r="14867" spans="1:6" x14ac:dyDescent="0.25">
      <c r="A14867" t="s">
        <v>2627</v>
      </c>
      <c r="B14867" s="1" t="s">
        <v>3494</v>
      </c>
      <c r="C14867" t="str">
        <f t="shared" si="931"/>
        <v>E01008</v>
      </c>
      <c r="D14867" s="2">
        <f t="shared" si="932"/>
        <v>18</v>
      </c>
      <c r="E14867" s="3">
        <f t="shared" si="933"/>
        <v>23</v>
      </c>
      <c r="F14867" s="2">
        <f t="shared" ca="1" si="934"/>
        <v>446</v>
      </c>
    </row>
    <row r="14868" spans="1:6" x14ac:dyDescent="0.25">
      <c r="A14868" t="s">
        <v>2649</v>
      </c>
      <c r="B14868" s="1" t="s">
        <v>514</v>
      </c>
      <c r="C14868" t="str">
        <f t="shared" si="931"/>
        <v>2202262</v>
      </c>
      <c r="D14868" s="2">
        <f t="shared" si="932"/>
        <v>20</v>
      </c>
      <c r="E14868" s="3">
        <f t="shared" si="933"/>
        <v>14</v>
      </c>
      <c r="F14868" s="2">
        <f t="shared" ca="1" si="934"/>
        <v>275</v>
      </c>
    </row>
    <row r="14869" spans="1:6" x14ac:dyDescent="0.25">
      <c r="A14869" t="s">
        <v>2754</v>
      </c>
      <c r="B14869" s="1" t="s">
        <v>5025</v>
      </c>
      <c r="C14869" t="str">
        <f t="shared" si="931"/>
        <v>3600008</v>
      </c>
      <c r="D14869" s="2">
        <f t="shared" si="932"/>
        <v>19</v>
      </c>
      <c r="E14869" s="3">
        <f t="shared" si="933"/>
        <v>55</v>
      </c>
      <c r="F14869" s="2">
        <f t="shared" ca="1" si="934"/>
        <v>1066</v>
      </c>
    </row>
    <row r="14870" spans="1:6" x14ac:dyDescent="0.25">
      <c r="A14870" t="s">
        <v>2878</v>
      </c>
      <c r="B14870" s="1" t="s">
        <v>5026</v>
      </c>
      <c r="C14870" t="str">
        <f t="shared" si="931"/>
        <v>131726C</v>
      </c>
      <c r="D14870" s="2">
        <f t="shared" si="932"/>
        <v>20</v>
      </c>
      <c r="E14870" s="3">
        <f t="shared" si="933"/>
        <v>5</v>
      </c>
      <c r="F14870" s="2">
        <f t="shared" ca="1" si="934"/>
        <v>98</v>
      </c>
    </row>
    <row r="14871" spans="1:6" x14ac:dyDescent="0.25">
      <c r="A14871" t="s">
        <v>2953</v>
      </c>
      <c r="B14871" s="1" t="s">
        <v>42</v>
      </c>
      <c r="C14871" t="str">
        <f t="shared" si="931"/>
        <v>14034A2</v>
      </c>
      <c r="D14871" s="2">
        <f t="shared" si="932"/>
        <v>21</v>
      </c>
      <c r="E14871" s="3">
        <f t="shared" si="933"/>
        <v>28</v>
      </c>
      <c r="F14871" s="2">
        <f t="shared" ca="1" si="934"/>
        <v>538</v>
      </c>
    </row>
    <row r="14872" spans="1:6" x14ac:dyDescent="0.25">
      <c r="A14872" t="s">
        <v>3074</v>
      </c>
      <c r="B14872" s="1" t="s">
        <v>2427</v>
      </c>
      <c r="C14872" t="str">
        <f t="shared" si="931"/>
        <v>3000042</v>
      </c>
      <c r="D14872" s="2">
        <f t="shared" si="932"/>
        <v>20</v>
      </c>
      <c r="E14872" s="3">
        <f t="shared" si="933"/>
        <v>5</v>
      </c>
      <c r="F14872" s="2">
        <f t="shared" ca="1" si="934"/>
        <v>95</v>
      </c>
    </row>
    <row r="14873" spans="1:6" x14ac:dyDescent="0.25">
      <c r="A14873" t="s">
        <v>3221</v>
      </c>
      <c r="B14873" s="1" t="s">
        <v>1438</v>
      </c>
      <c r="C14873" t="str">
        <f t="shared" si="931"/>
        <v>1E0162A</v>
      </c>
      <c r="D14873" s="2">
        <f t="shared" si="932"/>
        <v>18</v>
      </c>
      <c r="E14873" s="3">
        <f t="shared" si="933"/>
        <v>27</v>
      </c>
      <c r="F14873" s="2">
        <f t="shared" ca="1" si="934"/>
        <v>522</v>
      </c>
    </row>
    <row r="14874" spans="1:6" x14ac:dyDescent="0.25">
      <c r="A14874" t="s">
        <v>3250</v>
      </c>
      <c r="B14874" s="1" t="s">
        <v>78</v>
      </c>
      <c r="C14874" t="str">
        <f t="shared" si="931"/>
        <v>C00402</v>
      </c>
      <c r="D14874" s="2">
        <f t="shared" si="932"/>
        <v>20</v>
      </c>
      <c r="E14874" s="3">
        <f t="shared" si="933"/>
        <v>2</v>
      </c>
      <c r="F14874" s="2">
        <f t="shared" ca="1" si="934"/>
        <v>37</v>
      </c>
    </row>
    <row r="14875" spans="1:6" x14ac:dyDescent="0.25">
      <c r="A14875" t="s">
        <v>3544</v>
      </c>
      <c r="B14875" s="1" t="s">
        <v>5027</v>
      </c>
      <c r="C14875" t="str">
        <f t="shared" si="931"/>
        <v>131726C</v>
      </c>
      <c r="D14875" s="2">
        <f t="shared" si="932"/>
        <v>19</v>
      </c>
      <c r="E14875" s="3">
        <f t="shared" si="933"/>
        <v>4</v>
      </c>
      <c r="F14875" s="2">
        <f t="shared" ca="1" si="934"/>
        <v>78</v>
      </c>
    </row>
    <row r="14876" spans="1:6" x14ac:dyDescent="0.25">
      <c r="A14876" t="s">
        <v>3516</v>
      </c>
      <c r="B14876" s="1" t="s">
        <v>68</v>
      </c>
      <c r="C14876" t="str">
        <f t="shared" si="931"/>
        <v>C00402</v>
      </c>
      <c r="D14876" s="2">
        <f t="shared" si="932"/>
        <v>18</v>
      </c>
      <c r="E14876" s="3">
        <f t="shared" si="933"/>
        <v>45</v>
      </c>
      <c r="F14876" s="2">
        <f t="shared" ca="1" si="934"/>
        <v>872</v>
      </c>
    </row>
    <row r="14877" spans="1:6" x14ac:dyDescent="0.25">
      <c r="A14877" t="s">
        <v>3600</v>
      </c>
      <c r="B14877" s="1" t="s">
        <v>2427</v>
      </c>
      <c r="C14877" t="str">
        <f t="shared" si="931"/>
        <v>3000042</v>
      </c>
      <c r="D14877" s="2">
        <f t="shared" si="932"/>
        <v>20</v>
      </c>
      <c r="E14877" s="3">
        <f t="shared" si="933"/>
        <v>41</v>
      </c>
      <c r="F14877" s="2">
        <f t="shared" ca="1" si="934"/>
        <v>793</v>
      </c>
    </row>
    <row r="14878" spans="1:6" x14ac:dyDescent="0.25">
      <c r="A14878" t="s">
        <v>3641</v>
      </c>
      <c r="B14878" s="1" t="s">
        <v>5028</v>
      </c>
      <c r="C14878" t="str">
        <f t="shared" si="931"/>
        <v>2803008</v>
      </c>
      <c r="D14878" s="2">
        <f t="shared" si="932"/>
        <v>20</v>
      </c>
      <c r="E14878" s="3">
        <f t="shared" si="933"/>
        <v>3</v>
      </c>
      <c r="F14878" s="2">
        <f t="shared" ca="1" si="934"/>
        <v>61</v>
      </c>
    </row>
    <row r="14879" spans="1:6" x14ac:dyDescent="0.25">
      <c r="A14879" t="s">
        <v>3721</v>
      </c>
      <c r="B14879" s="1" t="s">
        <v>5026</v>
      </c>
      <c r="C14879" t="str">
        <f t="shared" si="931"/>
        <v>131726C</v>
      </c>
      <c r="D14879" s="2">
        <f t="shared" si="932"/>
        <v>20</v>
      </c>
      <c r="E14879" s="3">
        <f t="shared" si="933"/>
        <v>9</v>
      </c>
      <c r="F14879" s="2">
        <f t="shared" ca="1" si="934"/>
        <v>173</v>
      </c>
    </row>
    <row r="14880" spans="1:6" x14ac:dyDescent="0.25">
      <c r="A14880" t="s">
        <v>3961</v>
      </c>
      <c r="B14880" s="1" t="s">
        <v>3377</v>
      </c>
      <c r="C14880" t="str">
        <f t="shared" si="931"/>
        <v>1601422</v>
      </c>
      <c r="D14880" s="2">
        <f t="shared" si="932"/>
        <v>19</v>
      </c>
      <c r="E14880" s="3">
        <f t="shared" si="933"/>
        <v>23</v>
      </c>
      <c r="F14880" s="2">
        <f t="shared" ca="1" si="934"/>
        <v>443</v>
      </c>
    </row>
    <row r="14881" spans="1:6" x14ac:dyDescent="0.25">
      <c r="A14881" t="s">
        <v>4006</v>
      </c>
      <c r="B14881" s="1" t="s">
        <v>5029</v>
      </c>
      <c r="C14881" t="str">
        <f t="shared" si="931"/>
        <v>2803008</v>
      </c>
      <c r="D14881" s="2">
        <f t="shared" si="932"/>
        <v>22</v>
      </c>
      <c r="E14881" s="3">
        <f t="shared" si="933"/>
        <v>55</v>
      </c>
      <c r="F14881" s="2">
        <f t="shared" ca="1" si="934"/>
        <v>1063</v>
      </c>
    </row>
    <row r="14882" spans="1:6" x14ac:dyDescent="0.25">
      <c r="A14882" t="s">
        <v>4094</v>
      </c>
      <c r="B14882" s="1" t="s">
        <v>545</v>
      </c>
      <c r="C14882" t="str">
        <f t="shared" si="931"/>
        <v>2202262</v>
      </c>
      <c r="D14882" s="2">
        <f t="shared" si="932"/>
        <v>19</v>
      </c>
      <c r="E14882" s="3">
        <f t="shared" si="933"/>
        <v>16</v>
      </c>
      <c r="F14882" s="2">
        <f t="shared" ca="1" si="934"/>
        <v>304</v>
      </c>
    </row>
    <row r="14883" spans="1:6" x14ac:dyDescent="0.25">
      <c r="A14883" t="s">
        <v>4240</v>
      </c>
      <c r="B14883" s="1" t="s">
        <v>778</v>
      </c>
      <c r="C14883" t="str">
        <f t="shared" si="931"/>
        <v>3A04004</v>
      </c>
      <c r="D14883" s="2">
        <f t="shared" si="932"/>
        <v>19</v>
      </c>
      <c r="E14883" s="3">
        <f t="shared" si="933"/>
        <v>51</v>
      </c>
      <c r="F14883" s="2">
        <f t="shared" ca="1" si="934"/>
        <v>986</v>
      </c>
    </row>
    <row r="14884" spans="1:6" x14ac:dyDescent="0.25">
      <c r="A14884" t="s">
        <v>4280</v>
      </c>
      <c r="B14884" s="1" t="s">
        <v>606</v>
      </c>
      <c r="C14884" t="str">
        <f t="shared" si="931"/>
        <v>1A0600A</v>
      </c>
      <c r="D14884" s="2">
        <f t="shared" si="932"/>
        <v>18</v>
      </c>
      <c r="E14884" s="3">
        <f t="shared" si="933"/>
        <v>28</v>
      </c>
      <c r="F14884" s="2">
        <f t="shared" ca="1" si="934"/>
        <v>541</v>
      </c>
    </row>
    <row r="14885" spans="1:6" x14ac:dyDescent="0.25">
      <c r="A14885" t="s">
        <v>4468</v>
      </c>
      <c r="B14885" s="1" t="s">
        <v>2846</v>
      </c>
      <c r="C14885" t="str">
        <f t="shared" si="931"/>
        <v>1017FFC</v>
      </c>
      <c r="D14885" s="2">
        <f t="shared" si="932"/>
        <v>20</v>
      </c>
      <c r="E14885" s="3">
        <f t="shared" si="933"/>
        <v>43</v>
      </c>
      <c r="F14885" s="2">
        <f t="shared" ca="1" si="934"/>
        <v>828</v>
      </c>
    </row>
    <row r="14886" spans="1:6" x14ac:dyDescent="0.25">
      <c r="A14886" t="s">
        <v>4543</v>
      </c>
      <c r="B14886" s="1" t="s">
        <v>5030</v>
      </c>
      <c r="C14886" t="str">
        <f t="shared" si="931"/>
        <v>217FFC</v>
      </c>
      <c r="D14886" s="2">
        <f t="shared" si="932"/>
        <v>18</v>
      </c>
      <c r="E14886" s="3">
        <f t="shared" si="933"/>
        <v>5</v>
      </c>
      <c r="F14886" s="2">
        <f t="shared" ca="1" si="934"/>
        <v>94</v>
      </c>
    </row>
    <row r="14887" spans="1:6" x14ac:dyDescent="0.25">
      <c r="A14887" t="s">
        <v>4603</v>
      </c>
      <c r="B14887" s="1" t="s">
        <v>352</v>
      </c>
      <c r="C14887" t="str">
        <f t="shared" si="931"/>
        <v>2616CFC</v>
      </c>
      <c r="D14887" s="2">
        <f t="shared" si="932"/>
        <v>19</v>
      </c>
      <c r="E14887" s="3">
        <f t="shared" si="933"/>
        <v>52</v>
      </c>
      <c r="F14887" s="2">
        <f t="shared" ca="1" si="934"/>
        <v>1006</v>
      </c>
    </row>
    <row r="14888" spans="1:6" x14ac:dyDescent="0.25">
      <c r="A14888" t="s">
        <v>4751</v>
      </c>
      <c r="B14888" s="1" t="s">
        <v>5027</v>
      </c>
      <c r="C14888" t="str">
        <f t="shared" si="931"/>
        <v>131726C</v>
      </c>
      <c r="D14888" s="2">
        <f t="shared" si="932"/>
        <v>19</v>
      </c>
      <c r="E14888" s="3">
        <f t="shared" si="933"/>
        <v>5</v>
      </c>
      <c r="F14888" s="2">
        <f t="shared" ca="1" si="934"/>
        <v>93</v>
      </c>
    </row>
    <row r="14889" spans="1:6" x14ac:dyDescent="0.25">
      <c r="A14889" t="s">
        <v>4802</v>
      </c>
      <c r="B14889" s="1" t="s">
        <v>1443</v>
      </c>
      <c r="C14889" t="str">
        <f t="shared" si="931"/>
        <v>2510000</v>
      </c>
      <c r="D14889" s="2">
        <f t="shared" si="932"/>
        <v>18</v>
      </c>
      <c r="E14889" s="3">
        <f t="shared" si="933"/>
        <v>53</v>
      </c>
      <c r="F14889" s="2">
        <f t="shared" ca="1" si="934"/>
        <v>1030</v>
      </c>
    </row>
    <row r="14890" spans="1:6" x14ac:dyDescent="0.25">
      <c r="A14890" t="s">
        <v>4865</v>
      </c>
      <c r="B14890" s="1" t="s">
        <v>5031</v>
      </c>
      <c r="C14890" t="str">
        <f t="shared" si="931"/>
        <v>E01008</v>
      </c>
      <c r="D14890" s="2">
        <f t="shared" si="932"/>
        <v>20</v>
      </c>
      <c r="E14890" s="3">
        <f t="shared" si="933"/>
        <v>14</v>
      </c>
      <c r="F14890" s="2">
        <f t="shared" ca="1" si="934"/>
        <v>270</v>
      </c>
    </row>
    <row r="14891" spans="1:6" x14ac:dyDescent="0.25">
      <c r="A14891" t="s">
        <v>5019</v>
      </c>
      <c r="B14891" s="1" t="s">
        <v>5032</v>
      </c>
      <c r="C14891" t="str">
        <f t="shared" si="931"/>
        <v>217FFC</v>
      </c>
      <c r="D14891" s="2">
        <f t="shared" si="932"/>
        <v>18</v>
      </c>
      <c r="E14891" s="3">
        <f t="shared" si="933"/>
        <v>1</v>
      </c>
      <c r="F14891" s="2">
        <f t="shared" ca="1" si="934"/>
        <v>19</v>
      </c>
    </row>
    <row r="14892" spans="1:6" x14ac:dyDescent="0.25">
      <c r="A14892" t="s">
        <v>5352</v>
      </c>
      <c r="B14892" s="1" t="s">
        <v>5033</v>
      </c>
      <c r="C14892" t="str">
        <f t="shared" si="931"/>
        <v>217FFC</v>
      </c>
      <c r="D14892" s="2">
        <f t="shared" si="932"/>
        <v>19</v>
      </c>
      <c r="E14892" s="3">
        <f t="shared" si="933"/>
        <v>2</v>
      </c>
      <c r="F14892" s="2">
        <f t="shared" ca="1" si="934"/>
        <v>38</v>
      </c>
    </row>
    <row r="14893" spans="1:6" x14ac:dyDescent="0.25">
      <c r="A14893" t="s">
        <v>5405</v>
      </c>
      <c r="B14893" s="1" t="s">
        <v>5034</v>
      </c>
      <c r="C14893" t="str">
        <f t="shared" si="931"/>
        <v>131726C</v>
      </c>
      <c r="D14893" s="2">
        <f t="shared" si="932"/>
        <v>18</v>
      </c>
      <c r="E14893" s="3">
        <f t="shared" si="933"/>
        <v>9</v>
      </c>
      <c r="F14893" s="2">
        <f t="shared" ca="1" si="934"/>
        <v>177</v>
      </c>
    </row>
    <row r="14894" spans="1:6" x14ac:dyDescent="0.25">
      <c r="A14894" t="s">
        <v>5444</v>
      </c>
      <c r="B14894" s="1" t="s">
        <v>5035</v>
      </c>
      <c r="C14894" t="str">
        <f t="shared" si="931"/>
        <v>217FFC</v>
      </c>
      <c r="D14894" s="2">
        <f t="shared" si="932"/>
        <v>20</v>
      </c>
      <c r="E14894" s="3">
        <f t="shared" si="933"/>
        <v>1</v>
      </c>
      <c r="F14894" s="2">
        <f t="shared" ca="1" si="934"/>
        <v>19</v>
      </c>
    </row>
    <row r="14895" spans="1:6" x14ac:dyDescent="0.25">
      <c r="A14895" t="s">
        <v>5474</v>
      </c>
      <c r="B14895" s="1" t="s">
        <v>5036</v>
      </c>
      <c r="C14895" t="str">
        <f t="shared" si="931"/>
        <v>217FFC</v>
      </c>
      <c r="D14895" s="2">
        <f t="shared" si="932"/>
        <v>19</v>
      </c>
      <c r="E14895" s="3">
        <f t="shared" si="933"/>
        <v>1</v>
      </c>
      <c r="F14895" s="2">
        <f t="shared" ca="1" si="934"/>
        <v>20</v>
      </c>
    </row>
    <row r="14896" spans="1:6" x14ac:dyDescent="0.25">
      <c r="A14896" t="s">
        <v>5500</v>
      </c>
      <c r="B14896" s="1" t="s">
        <v>5037</v>
      </c>
      <c r="C14896" t="str">
        <f t="shared" si="931"/>
        <v>217FFC</v>
      </c>
      <c r="D14896" s="2">
        <f t="shared" si="932"/>
        <v>20</v>
      </c>
      <c r="E14896" s="3">
        <f t="shared" si="933"/>
        <v>1</v>
      </c>
      <c r="F14896" s="2">
        <f t="shared" ca="1" si="934"/>
        <v>19</v>
      </c>
    </row>
    <row r="14897" spans="1:6" x14ac:dyDescent="0.25">
      <c r="A14897" t="s">
        <v>5526</v>
      </c>
      <c r="B14897" s="1" t="s">
        <v>5038</v>
      </c>
      <c r="C14897" t="str">
        <f t="shared" si="931"/>
        <v>217FFC</v>
      </c>
      <c r="D14897" s="2">
        <f t="shared" si="932"/>
        <v>19</v>
      </c>
      <c r="E14897" s="3">
        <f t="shared" si="933"/>
        <v>34</v>
      </c>
      <c r="F14897" s="2">
        <f t="shared" ca="1" si="934"/>
        <v>663</v>
      </c>
    </row>
    <row r="14898" spans="1:6" x14ac:dyDescent="0.25">
      <c r="A14898" t="s">
        <v>5536</v>
      </c>
      <c r="B14898" s="1" t="s">
        <v>514</v>
      </c>
      <c r="C14898" t="str">
        <f t="shared" si="931"/>
        <v>2202262</v>
      </c>
      <c r="D14898" s="2">
        <f t="shared" si="932"/>
        <v>20</v>
      </c>
      <c r="E14898" s="3">
        <f t="shared" si="933"/>
        <v>16</v>
      </c>
      <c r="F14898" s="2">
        <f t="shared" ca="1" si="934"/>
        <v>313</v>
      </c>
    </row>
    <row r="14899" spans="1:6" x14ac:dyDescent="0.25">
      <c r="A14899" t="s">
        <v>5639</v>
      </c>
      <c r="B14899" s="1" t="s">
        <v>17</v>
      </c>
      <c r="C14899" t="str">
        <f t="shared" si="931"/>
        <v>14034A2</v>
      </c>
      <c r="D14899" s="2">
        <f t="shared" si="932"/>
        <v>19</v>
      </c>
      <c r="E14899" s="3">
        <f t="shared" si="933"/>
        <v>2</v>
      </c>
      <c r="F14899" s="2">
        <f t="shared" ca="1" si="934"/>
        <v>41</v>
      </c>
    </row>
    <row r="14900" spans="1:6" x14ac:dyDescent="0.25">
      <c r="A14900" t="s">
        <v>1502</v>
      </c>
      <c r="B14900" s="1" t="s">
        <v>1572</v>
      </c>
      <c r="C14900" t="str">
        <f t="shared" si="931"/>
        <v>1E0162A</v>
      </c>
      <c r="D14900" s="2">
        <f t="shared" si="932"/>
        <v>22</v>
      </c>
      <c r="E14900" s="3">
        <f t="shared" si="933"/>
        <v>7</v>
      </c>
      <c r="F14900" s="2">
        <f t="shared" ca="1" si="934"/>
        <v>135</v>
      </c>
    </row>
    <row r="14901" spans="1:6" x14ac:dyDescent="0.25">
      <c r="A14901" t="s">
        <v>1502</v>
      </c>
      <c r="B14901" s="1" t="s">
        <v>17</v>
      </c>
      <c r="C14901" t="str">
        <f t="shared" si="931"/>
        <v>14034A2</v>
      </c>
      <c r="D14901" s="2">
        <f t="shared" si="932"/>
        <v>19</v>
      </c>
      <c r="E14901" s="3">
        <f t="shared" si="933"/>
        <v>7</v>
      </c>
      <c r="F14901" s="2">
        <f t="shared" ca="1" si="934"/>
        <v>135</v>
      </c>
    </row>
    <row r="14902" spans="1:6" x14ac:dyDescent="0.25">
      <c r="A14902" t="s">
        <v>1502</v>
      </c>
      <c r="B14902" s="1" t="s">
        <v>5024</v>
      </c>
      <c r="C14902" t="str">
        <f t="shared" si="931"/>
        <v>131726C</v>
      </c>
      <c r="D14902" s="2">
        <f t="shared" si="932"/>
        <v>19</v>
      </c>
      <c r="E14902" s="3">
        <f t="shared" si="933"/>
        <v>9</v>
      </c>
      <c r="F14902" s="2">
        <f t="shared" ca="1" si="934"/>
        <v>176</v>
      </c>
    </row>
    <row r="14903" spans="1:6" x14ac:dyDescent="0.25">
      <c r="A14903" t="s">
        <v>1502</v>
      </c>
      <c r="B14903" s="1" t="s">
        <v>3377</v>
      </c>
      <c r="C14903" t="str">
        <f t="shared" si="931"/>
        <v>1601422</v>
      </c>
      <c r="D14903" s="2">
        <f t="shared" si="932"/>
        <v>19</v>
      </c>
      <c r="E14903" s="3">
        <f t="shared" si="933"/>
        <v>23</v>
      </c>
      <c r="F14903" s="2">
        <f t="shared" ca="1" si="934"/>
        <v>445</v>
      </c>
    </row>
    <row r="14904" spans="1:6" x14ac:dyDescent="0.25">
      <c r="A14904" t="s">
        <v>1253</v>
      </c>
      <c r="B14904" s="1" t="s">
        <v>5039</v>
      </c>
      <c r="C14904" t="str">
        <f t="shared" si="931"/>
        <v>E01008</v>
      </c>
      <c r="D14904" s="2">
        <f t="shared" si="932"/>
        <v>19</v>
      </c>
      <c r="E14904" s="3">
        <f t="shared" si="933"/>
        <v>9</v>
      </c>
      <c r="F14904" s="2">
        <f t="shared" ca="1" si="934"/>
        <v>176</v>
      </c>
    </row>
    <row r="14905" spans="1:6" x14ac:dyDescent="0.25">
      <c r="A14905" t="s">
        <v>1253</v>
      </c>
      <c r="B14905" s="1" t="s">
        <v>5040</v>
      </c>
      <c r="C14905" t="str">
        <f t="shared" si="931"/>
        <v>2C1302A</v>
      </c>
      <c r="D14905" s="2">
        <f t="shared" si="932"/>
        <v>22</v>
      </c>
      <c r="E14905" s="3">
        <f t="shared" si="933"/>
        <v>33</v>
      </c>
      <c r="F14905" s="2">
        <f t="shared" ca="1" si="934"/>
        <v>638</v>
      </c>
    </row>
    <row r="14906" spans="1:6" x14ac:dyDescent="0.25">
      <c r="A14906" t="s">
        <v>1253</v>
      </c>
      <c r="B14906" s="1" t="s">
        <v>5041</v>
      </c>
      <c r="C14906" t="str">
        <f t="shared" si="931"/>
        <v>381526C</v>
      </c>
      <c r="D14906" s="2">
        <f t="shared" si="932"/>
        <v>18</v>
      </c>
      <c r="E14906" s="3">
        <f t="shared" si="933"/>
        <v>9</v>
      </c>
      <c r="F14906" s="2">
        <f t="shared" ca="1" si="934"/>
        <v>174</v>
      </c>
    </row>
    <row r="14907" spans="1:6" x14ac:dyDescent="0.25">
      <c r="A14907" t="s">
        <v>1253</v>
      </c>
      <c r="B14907" s="1" t="s">
        <v>375</v>
      </c>
      <c r="C14907" t="str">
        <f t="shared" si="931"/>
        <v>1E0162A</v>
      </c>
      <c r="D14907" s="2">
        <f t="shared" si="932"/>
        <v>19</v>
      </c>
      <c r="E14907" s="3">
        <f t="shared" si="933"/>
        <v>2</v>
      </c>
      <c r="F14907" s="2">
        <f t="shared" ca="1" si="934"/>
        <v>39</v>
      </c>
    </row>
    <row r="14908" spans="1:6" x14ac:dyDescent="0.25">
      <c r="A14908" t="s">
        <v>1253</v>
      </c>
      <c r="B14908" s="1" t="s">
        <v>17</v>
      </c>
      <c r="C14908" t="str">
        <f t="shared" si="931"/>
        <v>14034A2</v>
      </c>
      <c r="D14908" s="2">
        <f t="shared" si="932"/>
        <v>19</v>
      </c>
      <c r="E14908" s="3">
        <f t="shared" si="933"/>
        <v>2</v>
      </c>
      <c r="F14908" s="2">
        <f t="shared" ca="1" si="934"/>
        <v>41</v>
      </c>
    </row>
    <row r="14909" spans="1:6" x14ac:dyDescent="0.25">
      <c r="A14909" t="s">
        <v>1253</v>
      </c>
      <c r="B14909" s="1" t="s">
        <v>1886</v>
      </c>
      <c r="C14909" t="str">
        <f t="shared" si="931"/>
        <v>1E0162A</v>
      </c>
      <c r="D14909" s="2">
        <f t="shared" si="932"/>
        <v>20</v>
      </c>
      <c r="E14909" s="3">
        <f t="shared" si="933"/>
        <v>7</v>
      </c>
      <c r="F14909" s="2">
        <f t="shared" ca="1" si="934"/>
        <v>136</v>
      </c>
    </row>
    <row r="14910" spans="1:6" x14ac:dyDescent="0.25">
      <c r="A14910" t="s">
        <v>1253</v>
      </c>
      <c r="B14910" s="1" t="s">
        <v>42</v>
      </c>
      <c r="C14910" t="str">
        <f t="shared" si="931"/>
        <v>14034A2</v>
      </c>
      <c r="D14910" s="2">
        <f t="shared" si="932"/>
        <v>21</v>
      </c>
      <c r="E14910" s="3">
        <f t="shared" si="933"/>
        <v>7</v>
      </c>
      <c r="F14910" s="2">
        <f t="shared" ca="1" si="934"/>
        <v>134</v>
      </c>
    </row>
    <row r="14911" spans="1:6" x14ac:dyDescent="0.25">
      <c r="A14911" t="s">
        <v>1703</v>
      </c>
      <c r="B14911" s="1" t="s">
        <v>5024</v>
      </c>
      <c r="C14911" t="str">
        <f t="shared" si="931"/>
        <v>131726C</v>
      </c>
      <c r="D14911" s="2">
        <f t="shared" si="932"/>
        <v>19</v>
      </c>
      <c r="E14911" s="3">
        <f t="shared" si="933"/>
        <v>9</v>
      </c>
      <c r="F14911" s="2">
        <f t="shared" ca="1" si="934"/>
        <v>175</v>
      </c>
    </row>
    <row r="14912" spans="1:6" x14ac:dyDescent="0.25">
      <c r="A14912" t="s">
        <v>1703</v>
      </c>
      <c r="B14912" s="1" t="s">
        <v>464</v>
      </c>
      <c r="C14912" t="str">
        <f t="shared" si="931"/>
        <v>1A0600A</v>
      </c>
      <c r="D14912" s="2">
        <f t="shared" si="932"/>
        <v>19</v>
      </c>
      <c r="E14912" s="3">
        <f t="shared" si="933"/>
        <v>51</v>
      </c>
      <c r="F14912" s="2">
        <f t="shared" ca="1" si="934"/>
        <v>986</v>
      </c>
    </row>
    <row r="14913" spans="1:6" x14ac:dyDescent="0.25">
      <c r="A14913" t="s">
        <v>1703</v>
      </c>
      <c r="B14913" s="1" t="s">
        <v>3518</v>
      </c>
      <c r="C14913" t="str">
        <f t="shared" si="931"/>
        <v>E01008</v>
      </c>
      <c r="D14913" s="2">
        <f t="shared" si="932"/>
        <v>19</v>
      </c>
      <c r="E14913" s="3">
        <f t="shared" si="933"/>
        <v>6</v>
      </c>
      <c r="F14913" s="2">
        <f t="shared" ca="1" si="934"/>
        <v>114</v>
      </c>
    </row>
    <row r="14914" spans="1:6" x14ac:dyDescent="0.25">
      <c r="A14914" t="s">
        <v>1703</v>
      </c>
      <c r="B14914" s="1" t="s">
        <v>514</v>
      </c>
      <c r="C14914" t="str">
        <f t="shared" si="931"/>
        <v>2202262</v>
      </c>
      <c r="D14914" s="2">
        <f t="shared" si="932"/>
        <v>20</v>
      </c>
      <c r="E14914" s="3">
        <f t="shared" si="933"/>
        <v>23</v>
      </c>
      <c r="F14914" s="2">
        <f t="shared" ca="1" si="934"/>
        <v>445</v>
      </c>
    </row>
    <row r="14915" spans="1:6" x14ac:dyDescent="0.25">
      <c r="A14915" t="s">
        <v>1703</v>
      </c>
      <c r="B14915" s="1" t="s">
        <v>5041</v>
      </c>
      <c r="C14915" t="str">
        <f t="shared" si="931"/>
        <v>381526C</v>
      </c>
      <c r="D14915" s="2">
        <f t="shared" si="932"/>
        <v>18</v>
      </c>
      <c r="E14915" s="3">
        <f t="shared" si="933"/>
        <v>37</v>
      </c>
      <c r="F14915" s="2">
        <f t="shared" ca="1" si="934"/>
        <v>716</v>
      </c>
    </row>
    <row r="14916" spans="1:6" x14ac:dyDescent="0.25">
      <c r="A14916" t="s">
        <v>1703</v>
      </c>
      <c r="B14916" s="1" t="s">
        <v>2539</v>
      </c>
      <c r="C14916" t="str">
        <f t="shared" si="931"/>
        <v>1E0162A</v>
      </c>
      <c r="D14916" s="2">
        <f t="shared" si="932"/>
        <v>20</v>
      </c>
      <c r="E14916" s="3">
        <f t="shared" si="933"/>
        <v>16</v>
      </c>
      <c r="F14916" s="2">
        <f t="shared" ca="1" si="934"/>
        <v>311</v>
      </c>
    </row>
    <row r="14917" spans="1:6" x14ac:dyDescent="0.25">
      <c r="A14917" t="s">
        <v>4985</v>
      </c>
      <c r="B14917" s="1" t="s">
        <v>17</v>
      </c>
      <c r="C14917" t="str">
        <f t="shared" si="931"/>
        <v>14034A2</v>
      </c>
      <c r="D14917" s="2">
        <f t="shared" si="932"/>
        <v>19</v>
      </c>
      <c r="E14917" s="3">
        <f t="shared" si="933"/>
        <v>32</v>
      </c>
      <c r="F14917" s="2">
        <f t="shared" ca="1" si="934"/>
        <v>620</v>
      </c>
    </row>
    <row r="14918" spans="1:6" x14ac:dyDescent="0.25">
      <c r="A14918" t="s">
        <v>4985</v>
      </c>
      <c r="B14918" s="1" t="s">
        <v>2393</v>
      </c>
      <c r="C14918" t="str">
        <f t="shared" si="931"/>
        <v>3000042</v>
      </c>
      <c r="D14918" s="2">
        <f t="shared" si="932"/>
        <v>19</v>
      </c>
      <c r="E14918" s="3">
        <f t="shared" si="933"/>
        <v>5</v>
      </c>
      <c r="F14918" s="2">
        <f t="shared" ca="1" si="934"/>
        <v>97</v>
      </c>
    </row>
    <row r="14919" spans="1:6" x14ac:dyDescent="0.25">
      <c r="A14919" t="s">
        <v>4766</v>
      </c>
      <c r="B14919" s="1" t="s">
        <v>5042</v>
      </c>
      <c r="C14919" t="str">
        <f t="shared" ref="C14919:C14982" si="935">LEFT(B14919,(FIND(",",B14919,1)-1))</f>
        <v>E01008</v>
      </c>
      <c r="D14919" s="2">
        <f t="shared" ref="D14919:D14982" si="936">VALUE(RIGHT(B14919,LEN(B14919)-SEARCH("],", B14919)-1))</f>
        <v>18</v>
      </c>
      <c r="E14919" s="3">
        <f t="shared" ref="E14919:E14982" si="937">MATCH(C14919,C14920:C31810,0)</f>
        <v>3</v>
      </c>
      <c r="F14919" s="2">
        <f t="shared" ref="F14919:F14982" ca="1" si="938">SUM(OFFSET(D14920,0,0,E14919,1))</f>
        <v>60</v>
      </c>
    </row>
    <row r="14920" spans="1:6" x14ac:dyDescent="0.25">
      <c r="A14920" t="s">
        <v>4766</v>
      </c>
      <c r="B14920" s="1" t="s">
        <v>5043</v>
      </c>
      <c r="C14920" t="str">
        <f t="shared" si="935"/>
        <v>131726C</v>
      </c>
      <c r="D14920" s="2">
        <f t="shared" si="936"/>
        <v>23</v>
      </c>
      <c r="E14920" s="3">
        <f t="shared" si="937"/>
        <v>9</v>
      </c>
      <c r="F14920" s="2">
        <f t="shared" ca="1" si="938"/>
        <v>171</v>
      </c>
    </row>
    <row r="14921" spans="1:6" x14ac:dyDescent="0.25">
      <c r="A14921" t="s">
        <v>4766</v>
      </c>
      <c r="B14921" s="1" t="s">
        <v>64</v>
      </c>
      <c r="C14921" t="str">
        <f t="shared" si="935"/>
        <v>C00402</v>
      </c>
      <c r="D14921" s="2">
        <f t="shared" si="936"/>
        <v>18</v>
      </c>
      <c r="E14921" s="3">
        <f t="shared" si="937"/>
        <v>4</v>
      </c>
      <c r="F14921" s="2">
        <f t="shared" ca="1" si="938"/>
        <v>77</v>
      </c>
    </row>
    <row r="14922" spans="1:6" x14ac:dyDescent="0.25">
      <c r="A14922" t="s">
        <v>4705</v>
      </c>
      <c r="B14922" s="1" t="s">
        <v>3518</v>
      </c>
      <c r="C14922" t="str">
        <f t="shared" si="935"/>
        <v>E01008</v>
      </c>
      <c r="D14922" s="2">
        <f t="shared" si="936"/>
        <v>19</v>
      </c>
      <c r="E14922" s="3">
        <f t="shared" si="937"/>
        <v>49</v>
      </c>
      <c r="F14922" s="2">
        <f t="shared" ca="1" si="938"/>
        <v>948</v>
      </c>
    </row>
    <row r="14923" spans="1:6" x14ac:dyDescent="0.25">
      <c r="A14923" t="s">
        <v>4705</v>
      </c>
      <c r="B14923" s="1" t="s">
        <v>2431</v>
      </c>
      <c r="C14923" t="str">
        <f t="shared" si="935"/>
        <v>3000042</v>
      </c>
      <c r="D14923" s="2">
        <f t="shared" si="936"/>
        <v>19</v>
      </c>
      <c r="E14923" s="3">
        <f t="shared" si="937"/>
        <v>41</v>
      </c>
      <c r="F14923" s="2">
        <f t="shared" ca="1" si="938"/>
        <v>794</v>
      </c>
    </row>
    <row r="14924" spans="1:6" x14ac:dyDescent="0.25">
      <c r="A14924" t="s">
        <v>4705</v>
      </c>
      <c r="B14924" s="1" t="s">
        <v>5044</v>
      </c>
      <c r="C14924" t="str">
        <f t="shared" si="935"/>
        <v>3600008</v>
      </c>
      <c r="D14924" s="2">
        <f t="shared" si="936"/>
        <v>20</v>
      </c>
      <c r="E14924" s="3">
        <f t="shared" si="937"/>
        <v>9</v>
      </c>
      <c r="F14924" s="2">
        <f t="shared" ca="1" si="938"/>
        <v>176</v>
      </c>
    </row>
    <row r="14925" spans="1:6" x14ac:dyDescent="0.25">
      <c r="A14925" t="s">
        <v>4517</v>
      </c>
      <c r="B14925" s="1" t="s">
        <v>51</v>
      </c>
      <c r="C14925" t="str">
        <f t="shared" si="935"/>
        <v>C00402</v>
      </c>
      <c r="D14925" s="2">
        <f t="shared" si="936"/>
        <v>19</v>
      </c>
      <c r="E14925" s="3">
        <f t="shared" si="937"/>
        <v>45</v>
      </c>
      <c r="F14925" s="2">
        <f t="shared" ca="1" si="938"/>
        <v>872</v>
      </c>
    </row>
    <row r="14926" spans="1:6" x14ac:dyDescent="0.25">
      <c r="A14926" t="s">
        <v>4517</v>
      </c>
      <c r="B14926" s="1" t="s">
        <v>4534</v>
      </c>
      <c r="C14926" t="str">
        <f t="shared" si="935"/>
        <v>1601422</v>
      </c>
      <c r="D14926" s="2">
        <f t="shared" si="936"/>
        <v>18</v>
      </c>
      <c r="E14926" s="3">
        <f t="shared" si="937"/>
        <v>25</v>
      </c>
      <c r="F14926" s="2">
        <f t="shared" ca="1" si="938"/>
        <v>485</v>
      </c>
    </row>
    <row r="14927" spans="1:6" x14ac:dyDescent="0.25">
      <c r="A14927" t="s">
        <v>4517</v>
      </c>
      <c r="B14927" s="1" t="s">
        <v>251</v>
      </c>
      <c r="C14927" t="str">
        <f t="shared" si="935"/>
        <v>2300492</v>
      </c>
      <c r="D14927" s="2">
        <f t="shared" si="936"/>
        <v>19</v>
      </c>
      <c r="E14927" s="3">
        <f t="shared" si="937"/>
        <v>196</v>
      </c>
      <c r="F14927" s="2">
        <f t="shared" ca="1" si="938"/>
        <v>3810</v>
      </c>
    </row>
    <row r="14928" spans="1:6" x14ac:dyDescent="0.25">
      <c r="A14928" t="s">
        <v>1405</v>
      </c>
      <c r="B14928" s="1" t="s">
        <v>5045</v>
      </c>
      <c r="C14928" t="str">
        <f t="shared" si="935"/>
        <v>1017FFC</v>
      </c>
      <c r="D14928" s="2">
        <f t="shared" si="936"/>
        <v>19</v>
      </c>
      <c r="E14928" s="3">
        <f t="shared" si="937"/>
        <v>100</v>
      </c>
      <c r="F14928" s="2">
        <f t="shared" ca="1" si="938"/>
        <v>1941</v>
      </c>
    </row>
    <row r="14929" spans="1:6" x14ac:dyDescent="0.25">
      <c r="A14929" t="s">
        <v>1405</v>
      </c>
      <c r="B14929" s="1" t="s">
        <v>4992</v>
      </c>
      <c r="C14929" t="str">
        <f t="shared" si="935"/>
        <v>131726C</v>
      </c>
      <c r="D14929" s="2">
        <f t="shared" si="936"/>
        <v>20</v>
      </c>
      <c r="E14929" s="3">
        <f t="shared" si="937"/>
        <v>1</v>
      </c>
      <c r="F14929" s="2">
        <f t="shared" ca="1" si="938"/>
        <v>21</v>
      </c>
    </row>
    <row r="14930" spans="1:6" x14ac:dyDescent="0.25">
      <c r="A14930" t="s">
        <v>1247</v>
      </c>
      <c r="B14930" s="1" t="s">
        <v>5046</v>
      </c>
      <c r="C14930" t="str">
        <f t="shared" si="935"/>
        <v>131726C</v>
      </c>
      <c r="D14930" s="2">
        <f t="shared" si="936"/>
        <v>21</v>
      </c>
      <c r="E14930" s="3">
        <f t="shared" si="937"/>
        <v>5</v>
      </c>
      <c r="F14930" s="2">
        <f t="shared" ca="1" si="938"/>
        <v>99</v>
      </c>
    </row>
    <row r="14931" spans="1:6" x14ac:dyDescent="0.25">
      <c r="A14931" t="s">
        <v>1247</v>
      </c>
      <c r="B14931" s="1" t="s">
        <v>5047</v>
      </c>
      <c r="C14931" t="str">
        <f t="shared" si="935"/>
        <v>217FFC</v>
      </c>
      <c r="D14931" s="2">
        <f t="shared" si="936"/>
        <v>21</v>
      </c>
      <c r="E14931" s="3">
        <f t="shared" si="937"/>
        <v>9</v>
      </c>
      <c r="F14931" s="2">
        <f t="shared" ca="1" si="938"/>
        <v>176</v>
      </c>
    </row>
    <row r="14932" spans="1:6" x14ac:dyDescent="0.25">
      <c r="A14932" t="s">
        <v>1247</v>
      </c>
      <c r="B14932" s="1" t="s">
        <v>811</v>
      </c>
      <c r="C14932" t="str">
        <f t="shared" si="935"/>
        <v>1E0162A</v>
      </c>
      <c r="D14932" s="2">
        <f t="shared" si="936"/>
        <v>19</v>
      </c>
      <c r="E14932" s="3">
        <f t="shared" si="937"/>
        <v>9</v>
      </c>
      <c r="F14932" s="2">
        <f t="shared" ca="1" si="938"/>
        <v>176</v>
      </c>
    </row>
    <row r="14933" spans="1:6" x14ac:dyDescent="0.25">
      <c r="A14933" t="s">
        <v>1247</v>
      </c>
      <c r="B14933" s="1" t="s">
        <v>5048</v>
      </c>
      <c r="C14933" t="str">
        <f t="shared" si="935"/>
        <v>3600008</v>
      </c>
      <c r="D14933" s="2">
        <f t="shared" si="936"/>
        <v>20</v>
      </c>
      <c r="E14933" s="3">
        <f t="shared" si="937"/>
        <v>129</v>
      </c>
      <c r="F14933" s="2">
        <f t="shared" ca="1" si="938"/>
        <v>2501</v>
      </c>
    </row>
    <row r="14934" spans="1:6" x14ac:dyDescent="0.25">
      <c r="A14934" t="s">
        <v>1279</v>
      </c>
      <c r="B14934" s="1" t="s">
        <v>778</v>
      </c>
      <c r="C14934" t="str">
        <f t="shared" si="935"/>
        <v>3A04004</v>
      </c>
      <c r="D14934" s="2">
        <f t="shared" si="936"/>
        <v>19</v>
      </c>
      <c r="E14934" s="3">
        <f t="shared" si="937"/>
        <v>92</v>
      </c>
      <c r="F14934" s="2">
        <f t="shared" ca="1" si="938"/>
        <v>1782</v>
      </c>
    </row>
    <row r="14935" spans="1:6" x14ac:dyDescent="0.25">
      <c r="A14935" t="s">
        <v>1279</v>
      </c>
      <c r="B14935" s="1" t="s">
        <v>4992</v>
      </c>
      <c r="C14935" t="str">
        <f t="shared" si="935"/>
        <v>131726C</v>
      </c>
      <c r="D14935" s="2">
        <f t="shared" si="936"/>
        <v>20</v>
      </c>
      <c r="E14935" s="3">
        <f t="shared" si="937"/>
        <v>9</v>
      </c>
      <c r="F14935" s="2">
        <f t="shared" ca="1" si="938"/>
        <v>175</v>
      </c>
    </row>
    <row r="14936" spans="1:6" x14ac:dyDescent="0.25">
      <c r="A14936" t="s">
        <v>1279</v>
      </c>
      <c r="B14936" s="1" t="s">
        <v>5049</v>
      </c>
      <c r="C14936" t="str">
        <f t="shared" si="935"/>
        <v>2803008</v>
      </c>
      <c r="D14936" s="2">
        <f t="shared" si="936"/>
        <v>19</v>
      </c>
      <c r="E14936" s="3">
        <f t="shared" si="937"/>
        <v>37</v>
      </c>
      <c r="F14936" s="2">
        <f t="shared" ca="1" si="938"/>
        <v>713</v>
      </c>
    </row>
    <row r="14937" spans="1:6" x14ac:dyDescent="0.25">
      <c r="A14937" t="s">
        <v>3207</v>
      </c>
      <c r="B14937" s="1" t="s">
        <v>550</v>
      </c>
      <c r="C14937" t="str">
        <f t="shared" si="935"/>
        <v>2202262</v>
      </c>
      <c r="D14937" s="2">
        <f t="shared" si="936"/>
        <v>18</v>
      </c>
      <c r="E14937" s="3">
        <f t="shared" si="937"/>
        <v>16</v>
      </c>
      <c r="F14937" s="2">
        <f t="shared" ca="1" si="938"/>
        <v>309</v>
      </c>
    </row>
    <row r="14938" spans="1:6" x14ac:dyDescent="0.25">
      <c r="A14938" t="s">
        <v>135</v>
      </c>
      <c r="B14938" s="1" t="s">
        <v>4599</v>
      </c>
      <c r="C14938" t="str">
        <f t="shared" si="935"/>
        <v>2C1302A</v>
      </c>
      <c r="D14938" s="2">
        <f t="shared" si="936"/>
        <v>19</v>
      </c>
      <c r="E14938" s="3">
        <f t="shared" si="937"/>
        <v>17</v>
      </c>
      <c r="F14938" s="2">
        <f t="shared" ca="1" si="938"/>
        <v>328</v>
      </c>
    </row>
    <row r="14939" spans="1:6" x14ac:dyDescent="0.25">
      <c r="A14939" t="s">
        <v>1163</v>
      </c>
      <c r="B14939" s="1" t="s">
        <v>352</v>
      </c>
      <c r="C14939" t="str">
        <f t="shared" si="935"/>
        <v>2616CFC</v>
      </c>
      <c r="D14939" s="2">
        <f t="shared" si="936"/>
        <v>19</v>
      </c>
      <c r="E14939" s="3">
        <f t="shared" si="937"/>
        <v>6</v>
      </c>
      <c r="F14939" s="2">
        <f t="shared" ca="1" si="938"/>
        <v>119</v>
      </c>
    </row>
    <row r="14940" spans="1:6" x14ac:dyDescent="0.25">
      <c r="A14940" t="s">
        <v>1163</v>
      </c>
      <c r="B14940" s="1" t="s">
        <v>5050</v>
      </c>
      <c r="C14940" t="str">
        <f t="shared" si="935"/>
        <v>217FFC</v>
      </c>
      <c r="D14940" s="2">
        <f t="shared" si="936"/>
        <v>23</v>
      </c>
      <c r="E14940" s="3">
        <f t="shared" si="937"/>
        <v>3</v>
      </c>
      <c r="F14940" s="2">
        <f t="shared" ca="1" si="938"/>
        <v>57</v>
      </c>
    </row>
    <row r="14941" spans="1:6" x14ac:dyDescent="0.25">
      <c r="A14941" t="s">
        <v>1163</v>
      </c>
      <c r="B14941" s="1" t="s">
        <v>864</v>
      </c>
      <c r="C14941" t="str">
        <f t="shared" si="935"/>
        <v>1E0162A</v>
      </c>
      <c r="D14941" s="2">
        <f t="shared" si="936"/>
        <v>19</v>
      </c>
      <c r="E14941" s="3">
        <f t="shared" si="937"/>
        <v>9</v>
      </c>
      <c r="F14941" s="2">
        <f t="shared" ca="1" si="938"/>
        <v>171</v>
      </c>
    </row>
    <row r="14942" spans="1:6" x14ac:dyDescent="0.25">
      <c r="A14942" t="s">
        <v>1163</v>
      </c>
      <c r="B14942" s="1" t="s">
        <v>1494</v>
      </c>
      <c r="C14942" t="str">
        <f t="shared" si="935"/>
        <v>2510000</v>
      </c>
      <c r="D14942" s="2">
        <f t="shared" si="936"/>
        <v>19</v>
      </c>
      <c r="E14942" s="3">
        <f t="shared" si="937"/>
        <v>37</v>
      </c>
      <c r="F14942" s="2">
        <f t="shared" ca="1" si="938"/>
        <v>712</v>
      </c>
    </row>
    <row r="14943" spans="1:6" x14ac:dyDescent="0.25">
      <c r="A14943" t="s">
        <v>1163</v>
      </c>
      <c r="B14943" s="1" t="s">
        <v>5051</v>
      </c>
      <c r="C14943" t="str">
        <f t="shared" si="935"/>
        <v>217FFC</v>
      </c>
      <c r="D14943" s="2">
        <f t="shared" si="936"/>
        <v>19</v>
      </c>
      <c r="E14943" s="3">
        <f t="shared" si="937"/>
        <v>3</v>
      </c>
      <c r="F14943" s="2">
        <f t="shared" ca="1" si="938"/>
        <v>59</v>
      </c>
    </row>
    <row r="14944" spans="1:6" x14ac:dyDescent="0.25">
      <c r="A14944" t="s">
        <v>1163</v>
      </c>
      <c r="B14944" s="1" t="s">
        <v>5016</v>
      </c>
      <c r="C14944" t="str">
        <f t="shared" si="935"/>
        <v>131726C</v>
      </c>
      <c r="D14944" s="2">
        <f t="shared" si="936"/>
        <v>20</v>
      </c>
      <c r="E14944" s="3">
        <f t="shared" si="937"/>
        <v>13</v>
      </c>
      <c r="F14944" s="2">
        <f t="shared" ca="1" si="938"/>
        <v>247</v>
      </c>
    </row>
    <row r="14945" spans="1:6" x14ac:dyDescent="0.25">
      <c r="A14945" t="s">
        <v>1163</v>
      </c>
      <c r="B14945" s="1" t="s">
        <v>352</v>
      </c>
      <c r="C14945" t="str">
        <f t="shared" si="935"/>
        <v>2616CFC</v>
      </c>
      <c r="D14945" s="2">
        <f t="shared" si="936"/>
        <v>19</v>
      </c>
      <c r="E14945" s="3">
        <f t="shared" si="937"/>
        <v>92</v>
      </c>
      <c r="F14945" s="2">
        <f t="shared" ca="1" si="938"/>
        <v>1781</v>
      </c>
    </row>
    <row r="14946" spans="1:6" x14ac:dyDescent="0.25">
      <c r="A14946" t="s">
        <v>1163</v>
      </c>
      <c r="B14946" s="1" t="s">
        <v>5052</v>
      </c>
      <c r="C14946" t="str">
        <f t="shared" si="935"/>
        <v>217FFC</v>
      </c>
      <c r="D14946" s="2">
        <f t="shared" si="936"/>
        <v>20</v>
      </c>
      <c r="E14946" s="3">
        <f t="shared" si="937"/>
        <v>1</v>
      </c>
      <c r="F14946" s="2">
        <f t="shared" ca="1" si="938"/>
        <v>19</v>
      </c>
    </row>
    <row r="14947" spans="1:6" x14ac:dyDescent="0.25">
      <c r="A14947" t="s">
        <v>1163</v>
      </c>
      <c r="B14947" s="1" t="s">
        <v>5053</v>
      </c>
      <c r="C14947" t="str">
        <f t="shared" si="935"/>
        <v>217FFC</v>
      </c>
      <c r="D14947" s="2">
        <f t="shared" si="936"/>
        <v>19</v>
      </c>
      <c r="E14947" s="3">
        <f t="shared" si="937"/>
        <v>1</v>
      </c>
      <c r="F14947" s="2">
        <f t="shared" ca="1" si="938"/>
        <v>18</v>
      </c>
    </row>
    <row r="14948" spans="1:6" x14ac:dyDescent="0.25">
      <c r="A14948" t="s">
        <v>1163</v>
      </c>
      <c r="B14948" s="1" t="s">
        <v>5054</v>
      </c>
      <c r="C14948" t="str">
        <f t="shared" si="935"/>
        <v>217FFC</v>
      </c>
      <c r="D14948" s="2">
        <f t="shared" si="936"/>
        <v>18</v>
      </c>
      <c r="E14948" s="3">
        <f t="shared" si="937"/>
        <v>41</v>
      </c>
      <c r="F14948" s="2">
        <f t="shared" ca="1" si="938"/>
        <v>794</v>
      </c>
    </row>
    <row r="14949" spans="1:6" x14ac:dyDescent="0.25">
      <c r="A14949" t="s">
        <v>1163</v>
      </c>
      <c r="B14949" s="1" t="s">
        <v>23</v>
      </c>
      <c r="C14949" t="str">
        <f t="shared" si="935"/>
        <v>14034A2</v>
      </c>
      <c r="D14949" s="2">
        <f t="shared" si="936"/>
        <v>18</v>
      </c>
      <c r="E14949" s="3">
        <f t="shared" si="937"/>
        <v>5</v>
      </c>
      <c r="F14949" s="2">
        <f t="shared" ca="1" si="938"/>
        <v>95</v>
      </c>
    </row>
    <row r="14950" spans="1:6" x14ac:dyDescent="0.25">
      <c r="A14950" t="s">
        <v>1163</v>
      </c>
      <c r="B14950" s="1" t="s">
        <v>516</v>
      </c>
      <c r="C14950" t="str">
        <f t="shared" si="935"/>
        <v>1E0162A</v>
      </c>
      <c r="D14950" s="2">
        <f t="shared" si="936"/>
        <v>19</v>
      </c>
      <c r="E14950" s="3">
        <f t="shared" si="937"/>
        <v>9</v>
      </c>
      <c r="F14950" s="2">
        <f t="shared" ca="1" si="938"/>
        <v>176</v>
      </c>
    </row>
    <row r="14951" spans="1:6" x14ac:dyDescent="0.25">
      <c r="A14951" t="s">
        <v>1163</v>
      </c>
      <c r="B14951" s="1" t="s">
        <v>4542</v>
      </c>
      <c r="C14951" t="str">
        <f t="shared" si="935"/>
        <v>1601422</v>
      </c>
      <c r="D14951" s="2">
        <f t="shared" si="936"/>
        <v>19</v>
      </c>
      <c r="E14951" s="3">
        <f t="shared" si="937"/>
        <v>37</v>
      </c>
      <c r="F14951" s="2">
        <f t="shared" ca="1" si="938"/>
        <v>717</v>
      </c>
    </row>
    <row r="14952" spans="1:6" x14ac:dyDescent="0.25">
      <c r="A14952" t="s">
        <v>1163</v>
      </c>
      <c r="B14952" s="1" t="s">
        <v>5055</v>
      </c>
      <c r="C14952" t="str">
        <f t="shared" si="935"/>
        <v>381526C</v>
      </c>
      <c r="D14952" s="2">
        <f t="shared" si="936"/>
        <v>19</v>
      </c>
      <c r="E14952" s="3">
        <f t="shared" si="937"/>
        <v>9</v>
      </c>
      <c r="F14952" s="2">
        <f t="shared" ca="1" si="938"/>
        <v>175</v>
      </c>
    </row>
    <row r="14953" spans="1:6" x14ac:dyDescent="0.25">
      <c r="A14953" t="s">
        <v>83</v>
      </c>
      <c r="B14953" s="1" t="s">
        <v>514</v>
      </c>
      <c r="C14953" t="str">
        <f t="shared" si="935"/>
        <v>2202262</v>
      </c>
      <c r="D14953" s="2">
        <f t="shared" si="936"/>
        <v>20</v>
      </c>
      <c r="E14953" s="3">
        <f t="shared" si="937"/>
        <v>7</v>
      </c>
      <c r="F14953" s="2">
        <f t="shared" ca="1" si="938"/>
        <v>136</v>
      </c>
    </row>
    <row r="14954" spans="1:6" x14ac:dyDescent="0.25">
      <c r="A14954" t="s">
        <v>83</v>
      </c>
      <c r="B14954" s="1" t="s">
        <v>23</v>
      </c>
      <c r="C14954" t="str">
        <f t="shared" si="935"/>
        <v>14034A2</v>
      </c>
      <c r="D14954" s="2">
        <f t="shared" si="936"/>
        <v>18</v>
      </c>
      <c r="E14954" s="3">
        <f t="shared" si="937"/>
        <v>2</v>
      </c>
      <c r="F14954" s="2">
        <f t="shared" ca="1" si="938"/>
        <v>39</v>
      </c>
    </row>
    <row r="14955" spans="1:6" x14ac:dyDescent="0.25">
      <c r="A14955" t="s">
        <v>83</v>
      </c>
      <c r="B14955" s="1" t="s">
        <v>1615</v>
      </c>
      <c r="C14955" t="str">
        <f t="shared" si="935"/>
        <v>2C1302A</v>
      </c>
      <c r="D14955" s="2">
        <f t="shared" si="936"/>
        <v>20</v>
      </c>
      <c r="E14955" s="3">
        <f t="shared" si="937"/>
        <v>3</v>
      </c>
      <c r="F14955" s="2">
        <f t="shared" ca="1" si="938"/>
        <v>58</v>
      </c>
    </row>
    <row r="14956" spans="1:6" x14ac:dyDescent="0.25">
      <c r="A14956" t="s">
        <v>83</v>
      </c>
      <c r="B14956" s="1" t="s">
        <v>17</v>
      </c>
      <c r="C14956" t="str">
        <f t="shared" si="935"/>
        <v>14034A2</v>
      </c>
      <c r="D14956" s="2">
        <f t="shared" si="936"/>
        <v>19</v>
      </c>
      <c r="E14956" s="3">
        <f t="shared" si="937"/>
        <v>16</v>
      </c>
      <c r="F14956" s="2">
        <f t="shared" ca="1" si="938"/>
        <v>309</v>
      </c>
    </row>
    <row r="14957" spans="1:6" x14ac:dyDescent="0.25">
      <c r="A14957" t="s">
        <v>83</v>
      </c>
      <c r="B14957" s="1" t="s">
        <v>5024</v>
      </c>
      <c r="C14957" t="str">
        <f t="shared" si="935"/>
        <v>131726C</v>
      </c>
      <c r="D14957" s="2">
        <f t="shared" si="936"/>
        <v>19</v>
      </c>
      <c r="E14957" s="3">
        <f t="shared" si="937"/>
        <v>10</v>
      </c>
      <c r="F14957" s="2">
        <f t="shared" ca="1" si="938"/>
        <v>193</v>
      </c>
    </row>
    <row r="14958" spans="1:6" x14ac:dyDescent="0.25">
      <c r="A14958" t="s">
        <v>83</v>
      </c>
      <c r="B14958" s="1" t="s">
        <v>1596</v>
      </c>
      <c r="C14958" t="str">
        <f t="shared" si="935"/>
        <v>2C1302A</v>
      </c>
      <c r="D14958" s="2">
        <f t="shared" si="936"/>
        <v>20</v>
      </c>
      <c r="E14958" s="3">
        <f t="shared" si="937"/>
        <v>10</v>
      </c>
      <c r="F14958" s="2">
        <f t="shared" ca="1" si="938"/>
        <v>193</v>
      </c>
    </row>
    <row r="14959" spans="1:6" x14ac:dyDescent="0.25">
      <c r="A14959" t="s">
        <v>83</v>
      </c>
      <c r="B14959" s="1" t="s">
        <v>496</v>
      </c>
      <c r="C14959" t="str">
        <f t="shared" si="935"/>
        <v>1E0162A</v>
      </c>
      <c r="D14959" s="2">
        <f t="shared" si="936"/>
        <v>22</v>
      </c>
      <c r="E14959" s="3">
        <f t="shared" si="937"/>
        <v>7</v>
      </c>
      <c r="F14959" s="2">
        <f t="shared" ca="1" si="938"/>
        <v>132</v>
      </c>
    </row>
    <row r="14960" spans="1:6" x14ac:dyDescent="0.25">
      <c r="A14960" t="s">
        <v>83</v>
      </c>
      <c r="B14960" s="1" t="s">
        <v>512</v>
      </c>
      <c r="C14960" t="str">
        <f t="shared" si="935"/>
        <v>2202262</v>
      </c>
      <c r="D14960" s="2">
        <f t="shared" si="936"/>
        <v>18</v>
      </c>
      <c r="E14960" s="3">
        <f t="shared" si="937"/>
        <v>23</v>
      </c>
      <c r="F14960" s="2">
        <f t="shared" ca="1" si="938"/>
        <v>444</v>
      </c>
    </row>
    <row r="14961" spans="1:6" x14ac:dyDescent="0.25">
      <c r="A14961" t="s">
        <v>83</v>
      </c>
      <c r="B14961" s="1" t="s">
        <v>5055</v>
      </c>
      <c r="C14961" t="str">
        <f t="shared" si="935"/>
        <v>381526C</v>
      </c>
      <c r="D14961" s="2">
        <f t="shared" si="936"/>
        <v>19</v>
      </c>
      <c r="E14961" s="3">
        <f t="shared" si="937"/>
        <v>46</v>
      </c>
      <c r="F14961" s="2">
        <f t="shared" ca="1" si="938"/>
        <v>892</v>
      </c>
    </row>
    <row r="14962" spans="1:6" x14ac:dyDescent="0.25">
      <c r="A14962" t="s">
        <v>83</v>
      </c>
      <c r="B14962" s="1" t="s">
        <v>11</v>
      </c>
      <c r="C14962" t="str">
        <f t="shared" si="935"/>
        <v>3E0004A</v>
      </c>
      <c r="D14962" s="2">
        <f t="shared" si="936"/>
        <v>20</v>
      </c>
      <c r="E14962" s="3">
        <f t="shared" si="937"/>
        <v>129</v>
      </c>
      <c r="F14962" s="2">
        <f t="shared" ca="1" si="938"/>
        <v>2506</v>
      </c>
    </row>
    <row r="14963" spans="1:6" x14ac:dyDescent="0.25">
      <c r="A14963" t="s">
        <v>83</v>
      </c>
      <c r="B14963" s="1" t="s">
        <v>699</v>
      </c>
      <c r="C14963" t="str">
        <f t="shared" si="935"/>
        <v>1A0600A</v>
      </c>
      <c r="D14963" s="2">
        <f t="shared" si="936"/>
        <v>18</v>
      </c>
      <c r="E14963" s="3">
        <f t="shared" si="937"/>
        <v>13</v>
      </c>
      <c r="F14963" s="2">
        <f t="shared" ca="1" si="938"/>
        <v>250</v>
      </c>
    </row>
    <row r="14964" spans="1:6" x14ac:dyDescent="0.25">
      <c r="A14964" t="s">
        <v>83</v>
      </c>
      <c r="B14964" s="1" t="s">
        <v>2427</v>
      </c>
      <c r="C14964" t="str">
        <f t="shared" si="935"/>
        <v>3000042</v>
      </c>
      <c r="D14964" s="2">
        <f t="shared" si="936"/>
        <v>20</v>
      </c>
      <c r="E14964" s="3">
        <f t="shared" si="937"/>
        <v>46</v>
      </c>
      <c r="F14964" s="2">
        <f t="shared" ca="1" si="938"/>
        <v>892</v>
      </c>
    </row>
    <row r="14965" spans="1:6" x14ac:dyDescent="0.25">
      <c r="A14965" t="s">
        <v>83</v>
      </c>
      <c r="B14965" s="1" t="s">
        <v>688</v>
      </c>
      <c r="C14965" t="str">
        <f t="shared" si="935"/>
        <v>3200408</v>
      </c>
      <c r="D14965" s="2">
        <f t="shared" si="936"/>
        <v>18</v>
      </c>
      <c r="E14965" s="3">
        <f t="shared" si="937"/>
        <v>92</v>
      </c>
      <c r="F14965" s="2">
        <f t="shared" ca="1" si="938"/>
        <v>1786</v>
      </c>
    </row>
    <row r="14966" spans="1:6" x14ac:dyDescent="0.25">
      <c r="A14966" t="s">
        <v>83</v>
      </c>
      <c r="B14966" s="1" t="s">
        <v>905</v>
      </c>
      <c r="C14966" t="str">
        <f t="shared" si="935"/>
        <v>1E0162A</v>
      </c>
      <c r="D14966" s="2">
        <f t="shared" si="936"/>
        <v>19</v>
      </c>
      <c r="E14966" s="3">
        <f t="shared" si="937"/>
        <v>9</v>
      </c>
      <c r="F14966" s="2">
        <f t="shared" ca="1" si="938"/>
        <v>175</v>
      </c>
    </row>
    <row r="14967" spans="1:6" x14ac:dyDescent="0.25">
      <c r="A14967" t="s">
        <v>83</v>
      </c>
      <c r="B14967" s="1" t="s">
        <v>5024</v>
      </c>
      <c r="C14967" t="str">
        <f t="shared" si="935"/>
        <v>131726C</v>
      </c>
      <c r="D14967" s="2">
        <f t="shared" si="936"/>
        <v>19</v>
      </c>
      <c r="E14967" s="3">
        <f t="shared" si="937"/>
        <v>13</v>
      </c>
      <c r="F14967" s="2">
        <f t="shared" ca="1" si="938"/>
        <v>252</v>
      </c>
    </row>
    <row r="14968" spans="1:6" x14ac:dyDescent="0.25">
      <c r="A14968" t="s">
        <v>83</v>
      </c>
      <c r="B14968" s="1" t="s">
        <v>1615</v>
      </c>
      <c r="C14968" t="str">
        <f t="shared" si="935"/>
        <v>2C1302A</v>
      </c>
      <c r="D14968" s="2">
        <f t="shared" si="936"/>
        <v>20</v>
      </c>
      <c r="E14968" s="3">
        <f t="shared" si="937"/>
        <v>10</v>
      </c>
      <c r="F14968" s="2">
        <f t="shared" ca="1" si="938"/>
        <v>193</v>
      </c>
    </row>
    <row r="14969" spans="1:6" x14ac:dyDescent="0.25">
      <c r="A14969" t="s">
        <v>83</v>
      </c>
      <c r="B14969" s="1" t="s">
        <v>1178</v>
      </c>
      <c r="C14969" t="str">
        <f t="shared" si="935"/>
        <v>12173BE</v>
      </c>
      <c r="D14969" s="2">
        <f t="shared" si="936"/>
        <v>21</v>
      </c>
      <c r="E14969" s="3">
        <f t="shared" si="937"/>
        <v>32</v>
      </c>
      <c r="F14969" s="2">
        <f t="shared" ca="1" si="938"/>
        <v>623</v>
      </c>
    </row>
    <row r="14970" spans="1:6" x14ac:dyDescent="0.25">
      <c r="A14970" t="s">
        <v>83</v>
      </c>
      <c r="B14970" s="1" t="s">
        <v>537</v>
      </c>
      <c r="C14970" t="str">
        <f t="shared" si="935"/>
        <v>C00402</v>
      </c>
      <c r="D14970" s="2">
        <f t="shared" si="936"/>
        <v>20</v>
      </c>
      <c r="E14970" s="3">
        <f t="shared" si="937"/>
        <v>4</v>
      </c>
      <c r="F14970" s="2">
        <f t="shared" ca="1" si="938"/>
        <v>75</v>
      </c>
    </row>
    <row r="14971" spans="1:6" x14ac:dyDescent="0.25">
      <c r="A14971" t="s">
        <v>83</v>
      </c>
      <c r="B14971" s="1" t="s">
        <v>3494</v>
      </c>
      <c r="C14971" t="str">
        <f t="shared" si="935"/>
        <v>E01008</v>
      </c>
      <c r="D14971" s="2">
        <f t="shared" si="936"/>
        <v>18</v>
      </c>
      <c r="E14971" s="3">
        <f t="shared" si="937"/>
        <v>23</v>
      </c>
      <c r="F14971" s="2">
        <f t="shared" ca="1" si="938"/>
        <v>448</v>
      </c>
    </row>
    <row r="14972" spans="1:6" x14ac:dyDescent="0.25">
      <c r="A14972" t="s">
        <v>83</v>
      </c>
      <c r="B14972" s="1" t="s">
        <v>23</v>
      </c>
      <c r="C14972" t="str">
        <f t="shared" si="935"/>
        <v>14034A2</v>
      </c>
      <c r="D14972" s="2">
        <f t="shared" si="936"/>
        <v>18</v>
      </c>
      <c r="E14972" s="3">
        <f t="shared" si="937"/>
        <v>30</v>
      </c>
      <c r="F14972" s="2">
        <f t="shared" ca="1" si="938"/>
        <v>585</v>
      </c>
    </row>
    <row r="14973" spans="1:6" x14ac:dyDescent="0.25">
      <c r="A14973" t="s">
        <v>83</v>
      </c>
      <c r="B14973" s="1" t="s">
        <v>5056</v>
      </c>
      <c r="C14973" t="str">
        <f t="shared" si="935"/>
        <v>2803008</v>
      </c>
      <c r="D14973" s="2">
        <f t="shared" si="936"/>
        <v>20</v>
      </c>
      <c r="E14973" s="3">
        <f t="shared" si="937"/>
        <v>9</v>
      </c>
      <c r="F14973" s="2">
        <f t="shared" ca="1" si="938"/>
        <v>174</v>
      </c>
    </row>
    <row r="14974" spans="1:6" x14ac:dyDescent="0.25">
      <c r="A14974" t="s">
        <v>83</v>
      </c>
      <c r="B14974" s="1" t="s">
        <v>51</v>
      </c>
      <c r="C14974" t="str">
        <f t="shared" si="935"/>
        <v>C00402</v>
      </c>
      <c r="D14974" s="2">
        <f t="shared" si="936"/>
        <v>19</v>
      </c>
      <c r="E14974" s="3">
        <f t="shared" si="937"/>
        <v>45</v>
      </c>
      <c r="F14974" s="2">
        <f t="shared" ca="1" si="938"/>
        <v>877</v>
      </c>
    </row>
    <row r="14975" spans="1:6" x14ac:dyDescent="0.25">
      <c r="A14975" t="s">
        <v>83</v>
      </c>
      <c r="B14975" s="1" t="s">
        <v>501</v>
      </c>
      <c r="C14975" t="str">
        <f t="shared" si="935"/>
        <v>1E0162A</v>
      </c>
      <c r="D14975" s="2">
        <f t="shared" si="936"/>
        <v>20</v>
      </c>
      <c r="E14975" s="3">
        <f t="shared" si="937"/>
        <v>2</v>
      </c>
      <c r="F14975" s="2">
        <f t="shared" ca="1" si="938"/>
        <v>38</v>
      </c>
    </row>
    <row r="14976" spans="1:6" x14ac:dyDescent="0.25">
      <c r="A14976" t="s">
        <v>80</v>
      </c>
      <c r="B14976" s="1" t="s">
        <v>606</v>
      </c>
      <c r="C14976" t="str">
        <f t="shared" si="935"/>
        <v>1A0600A</v>
      </c>
      <c r="D14976" s="2">
        <f t="shared" si="936"/>
        <v>18</v>
      </c>
      <c r="E14976" s="3">
        <f t="shared" si="937"/>
        <v>10</v>
      </c>
      <c r="F14976" s="2">
        <f t="shared" ca="1" si="938"/>
        <v>196</v>
      </c>
    </row>
    <row r="14977" spans="1:6" x14ac:dyDescent="0.25">
      <c r="A14977" t="s">
        <v>80</v>
      </c>
      <c r="B14977" s="1" t="s">
        <v>958</v>
      </c>
      <c r="C14977" t="str">
        <f t="shared" si="935"/>
        <v>1E0162A</v>
      </c>
      <c r="D14977" s="2">
        <f t="shared" si="936"/>
        <v>20</v>
      </c>
      <c r="E14977" s="3">
        <f t="shared" si="937"/>
        <v>7</v>
      </c>
      <c r="F14977" s="2">
        <f t="shared" ca="1" si="938"/>
        <v>136</v>
      </c>
    </row>
    <row r="14978" spans="1:6" x14ac:dyDescent="0.25">
      <c r="A14978" t="s">
        <v>80</v>
      </c>
      <c r="B14978" s="1" t="s">
        <v>5057</v>
      </c>
      <c r="C14978" t="str">
        <f t="shared" si="935"/>
        <v>2C1302A</v>
      </c>
      <c r="D14978" s="2">
        <f t="shared" si="936"/>
        <v>19</v>
      </c>
      <c r="E14978" s="3">
        <f t="shared" si="937"/>
        <v>20</v>
      </c>
      <c r="F14978" s="2">
        <f t="shared" ca="1" si="938"/>
        <v>390</v>
      </c>
    </row>
    <row r="14979" spans="1:6" x14ac:dyDescent="0.25">
      <c r="A14979" t="s">
        <v>80</v>
      </c>
      <c r="B14979" s="1" t="s">
        <v>5058</v>
      </c>
      <c r="C14979" t="str">
        <f t="shared" si="935"/>
        <v>2510000</v>
      </c>
      <c r="D14979" s="2">
        <f t="shared" si="936"/>
        <v>20</v>
      </c>
      <c r="E14979" s="3">
        <f t="shared" si="937"/>
        <v>57</v>
      </c>
      <c r="F14979" s="2">
        <f t="shared" ca="1" si="938"/>
        <v>1108</v>
      </c>
    </row>
    <row r="14980" spans="1:6" x14ac:dyDescent="0.25">
      <c r="A14980" t="s">
        <v>56</v>
      </c>
      <c r="B14980" s="1" t="s">
        <v>5027</v>
      </c>
      <c r="C14980" t="str">
        <f t="shared" si="935"/>
        <v>131726C</v>
      </c>
      <c r="D14980" s="2">
        <f t="shared" si="936"/>
        <v>19</v>
      </c>
      <c r="E14980" s="3">
        <f t="shared" si="937"/>
        <v>1</v>
      </c>
      <c r="F14980" s="2">
        <f t="shared" ca="1" si="938"/>
        <v>20</v>
      </c>
    </row>
    <row r="14981" spans="1:6" x14ac:dyDescent="0.25">
      <c r="A14981" t="s">
        <v>56</v>
      </c>
      <c r="B14981" s="1" t="s">
        <v>5026</v>
      </c>
      <c r="C14981" t="str">
        <f t="shared" si="935"/>
        <v>131726C</v>
      </c>
      <c r="D14981" s="2">
        <f t="shared" si="936"/>
        <v>20</v>
      </c>
      <c r="E14981" s="3">
        <f t="shared" si="937"/>
        <v>4</v>
      </c>
      <c r="F14981" s="2">
        <f t="shared" ca="1" si="938"/>
        <v>78</v>
      </c>
    </row>
    <row r="14982" spans="1:6" x14ac:dyDescent="0.25">
      <c r="A14982" t="s">
        <v>56</v>
      </c>
      <c r="B14982" s="1" t="s">
        <v>5059</v>
      </c>
      <c r="C14982" t="str">
        <f t="shared" si="935"/>
        <v>2803008</v>
      </c>
      <c r="D14982" s="2">
        <f t="shared" si="936"/>
        <v>19</v>
      </c>
      <c r="E14982" s="3">
        <f t="shared" si="937"/>
        <v>40</v>
      </c>
      <c r="F14982" s="2">
        <f t="shared" ca="1" si="938"/>
        <v>779</v>
      </c>
    </row>
    <row r="14983" spans="1:6" x14ac:dyDescent="0.25">
      <c r="A14983" t="s">
        <v>3224</v>
      </c>
      <c r="B14983" s="1" t="s">
        <v>514</v>
      </c>
      <c r="C14983" t="str">
        <f t="shared" ref="C14983:C15046" si="939">LEFT(B14983,(FIND(",",B14983,1)-1))</f>
        <v>2202262</v>
      </c>
      <c r="D14983" s="2">
        <f t="shared" ref="D14983:D15046" si="940">VALUE(RIGHT(B14983,LEN(B14983)-SEARCH("],", B14983)-1))</f>
        <v>20</v>
      </c>
      <c r="E14983" s="3">
        <f t="shared" ref="E14983:E15046" si="941">MATCH(C14983,C14984:C31874,0)</f>
        <v>9</v>
      </c>
      <c r="F14983" s="2">
        <f t="shared" ref="F14983:F15046" ca="1" si="942">SUM(OFFSET(D14984,0,0,E14983,1))</f>
        <v>178</v>
      </c>
    </row>
    <row r="14984" spans="1:6" x14ac:dyDescent="0.25">
      <c r="A14984" t="s">
        <v>492</v>
      </c>
      <c r="B14984" s="1" t="s">
        <v>366</v>
      </c>
      <c r="C14984" t="str">
        <f t="shared" si="939"/>
        <v>1E0162A</v>
      </c>
      <c r="D14984" s="2">
        <f t="shared" si="940"/>
        <v>19</v>
      </c>
      <c r="E14984" s="3">
        <f t="shared" si="941"/>
        <v>16</v>
      </c>
      <c r="F14984" s="2">
        <f t="shared" ca="1" si="942"/>
        <v>314</v>
      </c>
    </row>
    <row r="14985" spans="1:6" x14ac:dyDescent="0.25">
      <c r="A14985" t="s">
        <v>448</v>
      </c>
      <c r="B14985" s="1" t="s">
        <v>5026</v>
      </c>
      <c r="C14985" t="str">
        <f t="shared" si="939"/>
        <v>131726C</v>
      </c>
      <c r="D14985" s="2">
        <f t="shared" si="940"/>
        <v>20</v>
      </c>
      <c r="E14985" s="3">
        <f t="shared" si="941"/>
        <v>5</v>
      </c>
      <c r="F14985" s="2">
        <f t="shared" ca="1" si="942"/>
        <v>100</v>
      </c>
    </row>
    <row r="14986" spans="1:6" x14ac:dyDescent="0.25">
      <c r="A14986" t="s">
        <v>371</v>
      </c>
      <c r="B14986" s="1" t="s">
        <v>822</v>
      </c>
      <c r="C14986" t="str">
        <f t="shared" si="939"/>
        <v>1A0600A</v>
      </c>
      <c r="D14986" s="2">
        <f t="shared" si="940"/>
        <v>20</v>
      </c>
      <c r="E14986" s="3">
        <f t="shared" si="941"/>
        <v>69</v>
      </c>
      <c r="F14986" s="2">
        <f t="shared" ca="1" si="942"/>
        <v>1341</v>
      </c>
    </row>
    <row r="14987" spans="1:6" x14ac:dyDescent="0.25">
      <c r="A14987" t="s">
        <v>2204</v>
      </c>
      <c r="B14987" s="1" t="s">
        <v>76</v>
      </c>
      <c r="C14987" t="str">
        <f t="shared" si="939"/>
        <v>1B500000</v>
      </c>
      <c r="D14987" s="2">
        <f t="shared" si="940"/>
        <v>19</v>
      </c>
      <c r="E14987" s="3">
        <f t="shared" si="941"/>
        <v>51</v>
      </c>
      <c r="F14987" s="2">
        <f t="shared" ca="1" si="942"/>
        <v>991</v>
      </c>
    </row>
    <row r="14988" spans="1:6" x14ac:dyDescent="0.25">
      <c r="A14988" t="s">
        <v>2204</v>
      </c>
      <c r="B14988" s="1" t="s">
        <v>4544</v>
      </c>
      <c r="C14988" t="str">
        <f t="shared" si="939"/>
        <v>1601422</v>
      </c>
      <c r="D14988" s="2">
        <f t="shared" si="940"/>
        <v>20</v>
      </c>
      <c r="E14988" s="3">
        <f t="shared" si="941"/>
        <v>9</v>
      </c>
      <c r="F14988" s="2">
        <f t="shared" ca="1" si="942"/>
        <v>176</v>
      </c>
    </row>
    <row r="14989" spans="1:6" x14ac:dyDescent="0.25">
      <c r="A14989" t="s">
        <v>150</v>
      </c>
      <c r="B14989" s="1" t="s">
        <v>5060</v>
      </c>
      <c r="C14989" t="str">
        <f t="shared" si="939"/>
        <v>217FFC</v>
      </c>
      <c r="D14989" s="2">
        <f t="shared" si="940"/>
        <v>21</v>
      </c>
      <c r="E14989" s="3">
        <f t="shared" si="941"/>
        <v>4</v>
      </c>
      <c r="F14989" s="2">
        <f t="shared" ca="1" si="942"/>
        <v>78</v>
      </c>
    </row>
    <row r="14990" spans="1:6" x14ac:dyDescent="0.25">
      <c r="A14990" t="s">
        <v>150</v>
      </c>
      <c r="B14990" s="1" t="s">
        <v>5026</v>
      </c>
      <c r="C14990" t="str">
        <f t="shared" si="939"/>
        <v>131726C</v>
      </c>
      <c r="D14990" s="2">
        <f t="shared" si="940"/>
        <v>20</v>
      </c>
      <c r="E14990" s="3">
        <f t="shared" si="941"/>
        <v>13</v>
      </c>
      <c r="F14990" s="2">
        <f t="shared" ca="1" si="942"/>
        <v>252</v>
      </c>
    </row>
    <row r="14991" spans="1:6" x14ac:dyDescent="0.25">
      <c r="A14991" t="s">
        <v>150</v>
      </c>
      <c r="B14991" s="1" t="s">
        <v>5061</v>
      </c>
      <c r="C14991" t="str">
        <f t="shared" si="939"/>
        <v>2006428</v>
      </c>
      <c r="D14991" s="2">
        <f t="shared" si="940"/>
        <v>19</v>
      </c>
      <c r="E14991" s="3">
        <f t="shared" si="941"/>
        <v>43</v>
      </c>
      <c r="F14991" s="2">
        <f t="shared" ca="1" si="942"/>
        <v>834</v>
      </c>
    </row>
    <row r="14992" spans="1:6" x14ac:dyDescent="0.25">
      <c r="A14992" t="s">
        <v>150</v>
      </c>
      <c r="B14992" s="1" t="s">
        <v>514</v>
      </c>
      <c r="C14992" t="str">
        <f t="shared" si="939"/>
        <v>2202262</v>
      </c>
      <c r="D14992" s="2">
        <f t="shared" si="940"/>
        <v>20</v>
      </c>
      <c r="E14992" s="3">
        <f t="shared" si="941"/>
        <v>7</v>
      </c>
      <c r="F14992" s="2">
        <f t="shared" ca="1" si="942"/>
        <v>136</v>
      </c>
    </row>
    <row r="14993" spans="1:6" x14ac:dyDescent="0.25">
      <c r="A14993" t="s">
        <v>150</v>
      </c>
      <c r="B14993" s="1" t="s">
        <v>5062</v>
      </c>
      <c r="C14993" t="str">
        <f t="shared" si="939"/>
        <v>217FFC</v>
      </c>
      <c r="D14993" s="2">
        <f t="shared" si="940"/>
        <v>19</v>
      </c>
      <c r="E14993" s="3">
        <f t="shared" si="941"/>
        <v>2</v>
      </c>
      <c r="F14993" s="2">
        <f t="shared" ca="1" si="942"/>
        <v>38</v>
      </c>
    </row>
    <row r="14994" spans="1:6" x14ac:dyDescent="0.25">
      <c r="A14994" t="s">
        <v>37</v>
      </c>
      <c r="B14994" s="1" t="s">
        <v>3518</v>
      </c>
      <c r="C14994" t="str">
        <f t="shared" si="939"/>
        <v>E01008</v>
      </c>
      <c r="D14994" s="2">
        <f t="shared" si="940"/>
        <v>19</v>
      </c>
      <c r="E14994" s="3">
        <f t="shared" si="941"/>
        <v>2</v>
      </c>
      <c r="F14994" s="2">
        <f t="shared" ca="1" si="942"/>
        <v>39</v>
      </c>
    </row>
    <row r="14995" spans="1:6" x14ac:dyDescent="0.25">
      <c r="A14995" t="s">
        <v>37</v>
      </c>
      <c r="B14995" s="1" t="s">
        <v>5063</v>
      </c>
      <c r="C14995" t="str">
        <f t="shared" si="939"/>
        <v>217FFC</v>
      </c>
      <c r="D14995" s="2">
        <f t="shared" si="940"/>
        <v>19</v>
      </c>
      <c r="E14995" s="3">
        <f t="shared" si="941"/>
        <v>35</v>
      </c>
      <c r="F14995" s="2">
        <f t="shared" ca="1" si="942"/>
        <v>681</v>
      </c>
    </row>
    <row r="14996" spans="1:6" x14ac:dyDescent="0.25">
      <c r="A14996" t="s">
        <v>37</v>
      </c>
      <c r="B14996" s="1" t="s">
        <v>3541</v>
      </c>
      <c r="C14996" t="str">
        <f t="shared" si="939"/>
        <v>E01008</v>
      </c>
      <c r="D14996" s="2">
        <f t="shared" si="940"/>
        <v>20</v>
      </c>
      <c r="E14996" s="3">
        <f t="shared" si="941"/>
        <v>9</v>
      </c>
      <c r="F14996" s="2">
        <f t="shared" ca="1" si="942"/>
        <v>175</v>
      </c>
    </row>
    <row r="14997" spans="1:6" x14ac:dyDescent="0.25">
      <c r="A14997" t="s">
        <v>32</v>
      </c>
      <c r="B14997" s="1" t="s">
        <v>4542</v>
      </c>
      <c r="C14997" t="str">
        <f t="shared" si="939"/>
        <v>1601422</v>
      </c>
      <c r="D14997" s="2">
        <f t="shared" si="940"/>
        <v>19</v>
      </c>
      <c r="E14997" s="3">
        <f t="shared" si="941"/>
        <v>7</v>
      </c>
      <c r="F14997" s="2">
        <f t="shared" ca="1" si="942"/>
        <v>136</v>
      </c>
    </row>
    <row r="14998" spans="1:6" x14ac:dyDescent="0.25">
      <c r="A14998" t="s">
        <v>32</v>
      </c>
      <c r="B14998" s="1" t="s">
        <v>1680</v>
      </c>
      <c r="C14998" t="str">
        <f t="shared" si="939"/>
        <v>2C1302A</v>
      </c>
      <c r="D14998" s="2">
        <f t="shared" si="940"/>
        <v>18</v>
      </c>
      <c r="E14998" s="3">
        <f t="shared" si="941"/>
        <v>13</v>
      </c>
      <c r="F14998" s="2">
        <f t="shared" ca="1" si="942"/>
        <v>252</v>
      </c>
    </row>
    <row r="14999" spans="1:6" x14ac:dyDescent="0.25">
      <c r="A14999" t="s">
        <v>32</v>
      </c>
      <c r="B14999" s="1" t="s">
        <v>908</v>
      </c>
      <c r="C14999" t="str">
        <f t="shared" si="939"/>
        <v>2202262</v>
      </c>
      <c r="D14999" s="2">
        <f t="shared" si="940"/>
        <v>22</v>
      </c>
      <c r="E14999" s="3">
        <f t="shared" si="941"/>
        <v>7</v>
      </c>
      <c r="F14999" s="2">
        <f t="shared" ca="1" si="942"/>
        <v>134</v>
      </c>
    </row>
    <row r="15000" spans="1:6" x14ac:dyDescent="0.25">
      <c r="A15000" t="s">
        <v>32</v>
      </c>
      <c r="B15000" s="1" t="s">
        <v>375</v>
      </c>
      <c r="C15000" t="str">
        <f t="shared" si="939"/>
        <v>1E0162A</v>
      </c>
      <c r="D15000" s="2">
        <f t="shared" si="940"/>
        <v>19</v>
      </c>
      <c r="E15000" s="3">
        <f t="shared" si="941"/>
        <v>9</v>
      </c>
      <c r="F15000" s="2">
        <f t="shared" ca="1" si="942"/>
        <v>174</v>
      </c>
    </row>
    <row r="15001" spans="1:6" x14ac:dyDescent="0.25">
      <c r="A15001" t="s">
        <v>32</v>
      </c>
      <c r="B15001" s="1" t="s">
        <v>733</v>
      </c>
      <c r="C15001" t="str">
        <f t="shared" si="939"/>
        <v>12173BE</v>
      </c>
      <c r="D15001" s="2">
        <f t="shared" si="940"/>
        <v>20</v>
      </c>
      <c r="E15001" s="3">
        <f t="shared" si="941"/>
        <v>7</v>
      </c>
      <c r="F15001" s="2">
        <f t="shared" ca="1" si="942"/>
        <v>133</v>
      </c>
    </row>
    <row r="15002" spans="1:6" x14ac:dyDescent="0.25">
      <c r="A15002" t="s">
        <v>32</v>
      </c>
      <c r="B15002" s="1" t="s">
        <v>23</v>
      </c>
      <c r="C15002" t="str">
        <f t="shared" si="939"/>
        <v>14034A2</v>
      </c>
      <c r="D15002" s="2">
        <f t="shared" si="940"/>
        <v>18</v>
      </c>
      <c r="E15002" s="3">
        <f t="shared" si="941"/>
        <v>39</v>
      </c>
      <c r="F15002" s="2">
        <f t="shared" ca="1" si="942"/>
        <v>759</v>
      </c>
    </row>
    <row r="15003" spans="1:6" x14ac:dyDescent="0.25">
      <c r="A15003" t="s">
        <v>32</v>
      </c>
      <c r="B15003" s="1" t="s">
        <v>5064</v>
      </c>
      <c r="C15003" t="str">
        <f t="shared" si="939"/>
        <v>131726C</v>
      </c>
      <c r="D15003" s="2">
        <f t="shared" si="940"/>
        <v>20</v>
      </c>
      <c r="E15003" s="3">
        <f t="shared" si="941"/>
        <v>9</v>
      </c>
      <c r="F15003" s="2">
        <f t="shared" ca="1" si="942"/>
        <v>174</v>
      </c>
    </row>
    <row r="15004" spans="1:6" x14ac:dyDescent="0.25">
      <c r="A15004" t="s">
        <v>32</v>
      </c>
      <c r="B15004" s="1" t="s">
        <v>4542</v>
      </c>
      <c r="C15004" t="str">
        <f t="shared" si="939"/>
        <v>1601422</v>
      </c>
      <c r="D15004" s="2">
        <f t="shared" si="940"/>
        <v>19</v>
      </c>
      <c r="E15004" s="3">
        <f t="shared" si="941"/>
        <v>9</v>
      </c>
      <c r="F15004" s="2">
        <f t="shared" ca="1" si="942"/>
        <v>174</v>
      </c>
    </row>
    <row r="15005" spans="1:6" x14ac:dyDescent="0.25">
      <c r="A15005" t="s">
        <v>32</v>
      </c>
      <c r="B15005" s="1" t="s">
        <v>3541</v>
      </c>
      <c r="C15005" t="str">
        <f t="shared" si="939"/>
        <v>E01008</v>
      </c>
      <c r="D15005" s="2">
        <f t="shared" si="940"/>
        <v>20</v>
      </c>
      <c r="E15005" s="3">
        <f t="shared" si="941"/>
        <v>9</v>
      </c>
      <c r="F15005" s="2">
        <f t="shared" ca="1" si="942"/>
        <v>174</v>
      </c>
    </row>
    <row r="15006" spans="1:6" x14ac:dyDescent="0.25">
      <c r="A15006" t="s">
        <v>32</v>
      </c>
      <c r="B15006" s="1" t="s">
        <v>512</v>
      </c>
      <c r="C15006" t="str">
        <f t="shared" si="939"/>
        <v>2202262</v>
      </c>
      <c r="D15006" s="2">
        <f t="shared" si="940"/>
        <v>18</v>
      </c>
      <c r="E15006" s="3">
        <f t="shared" si="941"/>
        <v>9</v>
      </c>
      <c r="F15006" s="2">
        <f t="shared" ca="1" si="942"/>
        <v>175</v>
      </c>
    </row>
    <row r="15007" spans="1:6" x14ac:dyDescent="0.25">
      <c r="A15007" t="s">
        <v>32</v>
      </c>
      <c r="B15007" s="1" t="s">
        <v>5065</v>
      </c>
      <c r="C15007" t="str">
        <f t="shared" si="939"/>
        <v>381526C</v>
      </c>
      <c r="D15007" s="2">
        <f t="shared" si="940"/>
        <v>19</v>
      </c>
      <c r="E15007" s="3">
        <f t="shared" si="941"/>
        <v>46</v>
      </c>
      <c r="F15007" s="2">
        <f t="shared" ca="1" si="942"/>
        <v>894</v>
      </c>
    </row>
    <row r="15008" spans="1:6" x14ac:dyDescent="0.25">
      <c r="A15008" t="s">
        <v>32</v>
      </c>
      <c r="B15008" s="1" t="s">
        <v>1343</v>
      </c>
      <c r="C15008" t="str">
        <f t="shared" si="939"/>
        <v>12173BE</v>
      </c>
      <c r="D15008" s="2">
        <f t="shared" si="940"/>
        <v>19</v>
      </c>
      <c r="E15008" s="3">
        <f t="shared" si="941"/>
        <v>16</v>
      </c>
      <c r="F15008" s="2">
        <f t="shared" ca="1" si="942"/>
        <v>311</v>
      </c>
    </row>
    <row r="15009" spans="1:6" x14ac:dyDescent="0.25">
      <c r="A15009" t="s">
        <v>32</v>
      </c>
      <c r="B15009" s="1" t="s">
        <v>1921</v>
      </c>
      <c r="C15009" t="str">
        <f t="shared" si="939"/>
        <v>1E0162A</v>
      </c>
      <c r="D15009" s="2">
        <f t="shared" si="940"/>
        <v>21</v>
      </c>
      <c r="E15009" s="3">
        <f t="shared" si="941"/>
        <v>7</v>
      </c>
      <c r="F15009" s="2">
        <f t="shared" ca="1" si="942"/>
        <v>135</v>
      </c>
    </row>
    <row r="15010" spans="1:6" x14ac:dyDescent="0.25">
      <c r="A15010" t="s">
        <v>32</v>
      </c>
      <c r="B15010" s="1" t="s">
        <v>5066</v>
      </c>
      <c r="C15010" t="str">
        <f t="shared" si="939"/>
        <v>3000042</v>
      </c>
      <c r="D15010" s="2">
        <f t="shared" si="940"/>
        <v>18</v>
      </c>
      <c r="E15010" s="3">
        <f t="shared" si="941"/>
        <v>46</v>
      </c>
      <c r="F15010" s="2">
        <f t="shared" ca="1" si="942"/>
        <v>894</v>
      </c>
    </row>
    <row r="15011" spans="1:6" x14ac:dyDescent="0.25">
      <c r="A15011" t="s">
        <v>32</v>
      </c>
      <c r="B15011" s="1" t="s">
        <v>3321</v>
      </c>
      <c r="C15011" t="str">
        <f t="shared" si="939"/>
        <v>2C1302A</v>
      </c>
      <c r="D15011" s="2">
        <f t="shared" si="940"/>
        <v>19</v>
      </c>
      <c r="E15011" s="3">
        <f t="shared" si="941"/>
        <v>10</v>
      </c>
      <c r="F15011" s="2">
        <f t="shared" ca="1" si="942"/>
        <v>196</v>
      </c>
    </row>
    <row r="15012" spans="1:6" x14ac:dyDescent="0.25">
      <c r="A15012" t="s">
        <v>32</v>
      </c>
      <c r="B15012" s="1" t="s">
        <v>5067</v>
      </c>
      <c r="C15012" t="str">
        <f t="shared" si="939"/>
        <v>131726C</v>
      </c>
      <c r="D15012" s="2">
        <f t="shared" si="940"/>
        <v>21</v>
      </c>
      <c r="E15012" s="3">
        <f t="shared" si="941"/>
        <v>6</v>
      </c>
      <c r="F15012" s="2">
        <f t="shared" ca="1" si="942"/>
        <v>115</v>
      </c>
    </row>
    <row r="15013" spans="1:6" x14ac:dyDescent="0.25">
      <c r="A15013" t="s">
        <v>32</v>
      </c>
      <c r="B15013" s="1" t="s">
        <v>4542</v>
      </c>
      <c r="C15013" t="str">
        <f t="shared" si="939"/>
        <v>1601422</v>
      </c>
      <c r="D15013" s="2">
        <f t="shared" si="940"/>
        <v>19</v>
      </c>
      <c r="E15013" s="3">
        <f t="shared" si="941"/>
        <v>7</v>
      </c>
      <c r="F15013" s="2">
        <f t="shared" ca="1" si="942"/>
        <v>137</v>
      </c>
    </row>
    <row r="15014" spans="1:6" x14ac:dyDescent="0.25">
      <c r="A15014" t="s">
        <v>32</v>
      </c>
      <c r="B15014" s="1" t="s">
        <v>3541</v>
      </c>
      <c r="C15014" t="str">
        <f t="shared" si="939"/>
        <v>E01008</v>
      </c>
      <c r="D15014" s="2">
        <f t="shared" si="940"/>
        <v>20</v>
      </c>
      <c r="E15014" s="3">
        <f t="shared" si="941"/>
        <v>3</v>
      </c>
      <c r="F15014" s="2">
        <f t="shared" ca="1" si="942"/>
        <v>56</v>
      </c>
    </row>
    <row r="15015" spans="1:6" x14ac:dyDescent="0.25">
      <c r="A15015" t="s">
        <v>32</v>
      </c>
      <c r="B15015" s="1" t="s">
        <v>545</v>
      </c>
      <c r="C15015" t="str">
        <f t="shared" si="939"/>
        <v>2202262</v>
      </c>
      <c r="D15015" s="2">
        <f t="shared" si="940"/>
        <v>19</v>
      </c>
      <c r="E15015" s="3">
        <f t="shared" si="941"/>
        <v>14</v>
      </c>
      <c r="F15015" s="2">
        <f t="shared" ca="1" si="942"/>
        <v>274</v>
      </c>
    </row>
    <row r="15016" spans="1:6" x14ac:dyDescent="0.25">
      <c r="A15016" t="s">
        <v>32</v>
      </c>
      <c r="B15016" s="1" t="s">
        <v>905</v>
      </c>
      <c r="C15016" t="str">
        <f t="shared" si="939"/>
        <v>1E0162A</v>
      </c>
      <c r="D15016" s="2">
        <f t="shared" si="940"/>
        <v>19</v>
      </c>
      <c r="E15016" s="3">
        <f t="shared" si="941"/>
        <v>34</v>
      </c>
      <c r="F15016" s="2">
        <f t="shared" ca="1" si="942"/>
        <v>662</v>
      </c>
    </row>
    <row r="15017" spans="1:6" x14ac:dyDescent="0.25">
      <c r="A15017" t="s">
        <v>32</v>
      </c>
      <c r="B15017" s="1" t="s">
        <v>3494</v>
      </c>
      <c r="C15017" t="str">
        <f t="shared" si="939"/>
        <v>E01008</v>
      </c>
      <c r="D15017" s="2">
        <f t="shared" si="940"/>
        <v>18</v>
      </c>
      <c r="E15017" s="3">
        <f t="shared" si="941"/>
        <v>43</v>
      </c>
      <c r="F15017" s="2">
        <f t="shared" ca="1" si="942"/>
        <v>838</v>
      </c>
    </row>
    <row r="15018" spans="1:6" x14ac:dyDescent="0.25">
      <c r="A15018" t="s">
        <v>32</v>
      </c>
      <c r="B15018" s="1" t="s">
        <v>5064</v>
      </c>
      <c r="C15018" t="str">
        <f t="shared" si="939"/>
        <v>131726C</v>
      </c>
      <c r="D15018" s="2">
        <f t="shared" si="940"/>
        <v>20</v>
      </c>
      <c r="E15018" s="3">
        <f t="shared" si="941"/>
        <v>14</v>
      </c>
      <c r="F15018" s="2">
        <f t="shared" ca="1" si="942"/>
        <v>274</v>
      </c>
    </row>
    <row r="15019" spans="1:6" x14ac:dyDescent="0.25">
      <c r="A15019" t="s">
        <v>32</v>
      </c>
      <c r="B15019" s="1" t="s">
        <v>568</v>
      </c>
      <c r="C15019" t="str">
        <f t="shared" si="939"/>
        <v>C00402</v>
      </c>
      <c r="D15019" s="2">
        <f t="shared" si="940"/>
        <v>22</v>
      </c>
      <c r="E15019" s="3">
        <f t="shared" si="941"/>
        <v>4</v>
      </c>
      <c r="F15019" s="2">
        <f t="shared" ca="1" si="942"/>
        <v>77</v>
      </c>
    </row>
    <row r="15020" spans="1:6" x14ac:dyDescent="0.25">
      <c r="A15020" t="s">
        <v>32</v>
      </c>
      <c r="B15020" s="1" t="s">
        <v>4542</v>
      </c>
      <c r="C15020" t="str">
        <f t="shared" si="939"/>
        <v>1601422</v>
      </c>
      <c r="D15020" s="2">
        <f t="shared" si="940"/>
        <v>19</v>
      </c>
      <c r="E15020" s="3">
        <f t="shared" si="941"/>
        <v>7</v>
      </c>
      <c r="F15020" s="2">
        <f t="shared" ca="1" si="942"/>
        <v>135</v>
      </c>
    </row>
    <row r="15021" spans="1:6" x14ac:dyDescent="0.25">
      <c r="A15021" t="s">
        <v>32</v>
      </c>
      <c r="B15021" s="1" t="s">
        <v>1269</v>
      </c>
      <c r="C15021" t="str">
        <f t="shared" si="939"/>
        <v>2C1302A</v>
      </c>
      <c r="D15021" s="2">
        <f t="shared" si="940"/>
        <v>19</v>
      </c>
      <c r="E15021" s="3">
        <f t="shared" si="941"/>
        <v>10</v>
      </c>
      <c r="F15021" s="2">
        <f t="shared" ca="1" si="942"/>
        <v>196</v>
      </c>
    </row>
    <row r="15022" spans="1:6" x14ac:dyDescent="0.25">
      <c r="A15022" t="s">
        <v>32</v>
      </c>
      <c r="B15022" s="1" t="s">
        <v>5068</v>
      </c>
      <c r="C15022" t="str">
        <f t="shared" si="939"/>
        <v>2803008</v>
      </c>
      <c r="D15022" s="2">
        <f t="shared" si="940"/>
        <v>19</v>
      </c>
      <c r="E15022" s="3">
        <f t="shared" si="941"/>
        <v>43</v>
      </c>
      <c r="F15022" s="2">
        <f t="shared" ca="1" si="942"/>
        <v>835</v>
      </c>
    </row>
    <row r="15023" spans="1:6" x14ac:dyDescent="0.25">
      <c r="A15023" t="s">
        <v>32</v>
      </c>
      <c r="B15023" s="1" t="s">
        <v>50</v>
      </c>
      <c r="C15023" t="str">
        <f t="shared" si="939"/>
        <v>C00402</v>
      </c>
      <c r="D15023" s="2">
        <f t="shared" si="940"/>
        <v>20</v>
      </c>
      <c r="E15023" s="3">
        <f t="shared" si="941"/>
        <v>2</v>
      </c>
      <c r="F15023" s="2">
        <f t="shared" ca="1" si="942"/>
        <v>38</v>
      </c>
    </row>
    <row r="15024" spans="1:6" x14ac:dyDescent="0.25">
      <c r="A15024" t="s">
        <v>32</v>
      </c>
      <c r="B15024" s="1" t="s">
        <v>1588</v>
      </c>
      <c r="C15024" t="str">
        <f t="shared" si="939"/>
        <v>12173BE</v>
      </c>
      <c r="D15024" s="2">
        <f t="shared" si="940"/>
        <v>18</v>
      </c>
      <c r="E15024" s="3">
        <f t="shared" si="941"/>
        <v>30</v>
      </c>
      <c r="F15024" s="2">
        <f t="shared" ca="1" si="942"/>
        <v>583</v>
      </c>
    </row>
    <row r="15025" spans="1:6" x14ac:dyDescent="0.25">
      <c r="A15025" t="s">
        <v>32</v>
      </c>
      <c r="B15025" s="1" t="s">
        <v>60</v>
      </c>
      <c r="C15025" t="str">
        <f t="shared" si="939"/>
        <v>C00402</v>
      </c>
      <c r="D15025" s="2">
        <f t="shared" si="940"/>
        <v>20</v>
      </c>
      <c r="E15025" s="3">
        <f t="shared" si="941"/>
        <v>47</v>
      </c>
      <c r="F15025" s="2">
        <f t="shared" ca="1" si="942"/>
        <v>914</v>
      </c>
    </row>
    <row r="15026" spans="1:6" x14ac:dyDescent="0.25">
      <c r="A15026" t="s">
        <v>32</v>
      </c>
      <c r="B15026" s="1" t="s">
        <v>521</v>
      </c>
      <c r="C15026" t="str">
        <f t="shared" si="939"/>
        <v>3A04004</v>
      </c>
      <c r="D15026" s="2">
        <f t="shared" si="940"/>
        <v>19</v>
      </c>
      <c r="E15026" s="3">
        <f t="shared" si="941"/>
        <v>21</v>
      </c>
      <c r="F15026" s="2">
        <f t="shared" ca="1" si="942"/>
        <v>408</v>
      </c>
    </row>
    <row r="15027" spans="1:6" x14ac:dyDescent="0.25">
      <c r="A15027" t="s">
        <v>32</v>
      </c>
      <c r="B15027" s="1" t="s">
        <v>4544</v>
      </c>
      <c r="C15027" t="str">
        <f t="shared" si="939"/>
        <v>1601422</v>
      </c>
      <c r="D15027" s="2">
        <f t="shared" si="940"/>
        <v>20</v>
      </c>
      <c r="E15027" s="3">
        <f t="shared" si="941"/>
        <v>55</v>
      </c>
      <c r="F15027" s="2">
        <f t="shared" ca="1" si="942"/>
        <v>1070</v>
      </c>
    </row>
    <row r="15028" spans="1:6" x14ac:dyDescent="0.25">
      <c r="A15028" t="s">
        <v>32</v>
      </c>
      <c r="B15028" s="1" t="s">
        <v>5069</v>
      </c>
      <c r="C15028" t="str">
        <f t="shared" si="939"/>
        <v>1017FFC</v>
      </c>
      <c r="D15028" s="2">
        <f t="shared" si="940"/>
        <v>19</v>
      </c>
      <c r="E15028" s="3">
        <f t="shared" si="941"/>
        <v>129</v>
      </c>
      <c r="F15028" s="2">
        <f t="shared" ca="1" si="942"/>
        <v>2509</v>
      </c>
    </row>
    <row r="15029" spans="1:6" x14ac:dyDescent="0.25">
      <c r="A15029" t="s">
        <v>32</v>
      </c>
      <c r="B15029" s="1" t="s">
        <v>908</v>
      </c>
      <c r="C15029" t="str">
        <f t="shared" si="939"/>
        <v>2202262</v>
      </c>
      <c r="D15029" s="2">
        <f t="shared" si="940"/>
        <v>22</v>
      </c>
      <c r="E15029" s="3">
        <f t="shared" si="941"/>
        <v>16</v>
      </c>
      <c r="F15029" s="2">
        <f t="shared" ca="1" si="942"/>
        <v>309</v>
      </c>
    </row>
    <row r="15030" spans="1:6" x14ac:dyDescent="0.25">
      <c r="A15030" t="s">
        <v>32</v>
      </c>
      <c r="B15030" s="1" t="s">
        <v>5070</v>
      </c>
      <c r="C15030" t="str">
        <f t="shared" si="939"/>
        <v>217FFC</v>
      </c>
      <c r="D15030" s="2">
        <f t="shared" si="940"/>
        <v>19</v>
      </c>
      <c r="E15030" s="3">
        <f t="shared" si="941"/>
        <v>3</v>
      </c>
      <c r="F15030" s="2">
        <f t="shared" ca="1" si="942"/>
        <v>56</v>
      </c>
    </row>
    <row r="15031" spans="1:6" x14ac:dyDescent="0.25">
      <c r="A15031" t="s">
        <v>32</v>
      </c>
      <c r="B15031" s="1" t="s">
        <v>1000</v>
      </c>
      <c r="C15031" t="str">
        <f t="shared" si="939"/>
        <v>2C1302A</v>
      </c>
      <c r="D15031" s="2">
        <f t="shared" si="940"/>
        <v>20</v>
      </c>
      <c r="E15031" s="3">
        <f t="shared" si="941"/>
        <v>20</v>
      </c>
      <c r="F15031" s="2">
        <f t="shared" ca="1" si="942"/>
        <v>388</v>
      </c>
    </row>
    <row r="15032" spans="1:6" x14ac:dyDescent="0.25">
      <c r="A15032" t="s">
        <v>32</v>
      </c>
      <c r="B15032" s="1" t="s">
        <v>5071</v>
      </c>
      <c r="C15032" t="str">
        <f t="shared" si="939"/>
        <v>131726C</v>
      </c>
      <c r="D15032" s="2">
        <f t="shared" si="940"/>
        <v>18</v>
      </c>
      <c r="E15032" s="3">
        <f t="shared" si="941"/>
        <v>17</v>
      </c>
      <c r="F15032" s="2">
        <f t="shared" ca="1" si="942"/>
        <v>331</v>
      </c>
    </row>
    <row r="15033" spans="1:6" x14ac:dyDescent="0.25">
      <c r="A15033" t="s">
        <v>32</v>
      </c>
      <c r="B15033" s="1" t="s">
        <v>5072</v>
      </c>
      <c r="C15033" t="str">
        <f t="shared" si="939"/>
        <v>217FFC</v>
      </c>
      <c r="D15033" s="2">
        <f t="shared" si="940"/>
        <v>18</v>
      </c>
      <c r="E15033" s="3">
        <f t="shared" si="941"/>
        <v>2</v>
      </c>
      <c r="F15033" s="2">
        <f t="shared" ca="1" si="942"/>
        <v>39</v>
      </c>
    </row>
    <row r="15034" spans="1:6" x14ac:dyDescent="0.25">
      <c r="A15034" t="s">
        <v>32</v>
      </c>
      <c r="B15034" s="1" t="s">
        <v>5073</v>
      </c>
      <c r="C15034" t="str">
        <f t="shared" si="939"/>
        <v>2006428</v>
      </c>
      <c r="D15034" s="2">
        <f t="shared" si="940"/>
        <v>20</v>
      </c>
      <c r="E15034" s="3">
        <f t="shared" si="941"/>
        <v>43</v>
      </c>
      <c r="F15034" s="2">
        <f t="shared" ca="1" si="942"/>
        <v>837</v>
      </c>
    </row>
    <row r="15035" spans="1:6" x14ac:dyDescent="0.25">
      <c r="A15035" t="s">
        <v>32</v>
      </c>
      <c r="B15035" s="1" t="s">
        <v>5074</v>
      </c>
      <c r="C15035" t="str">
        <f t="shared" si="939"/>
        <v>217FFC</v>
      </c>
      <c r="D15035" s="2">
        <f t="shared" si="940"/>
        <v>19</v>
      </c>
      <c r="E15035" s="3">
        <f t="shared" si="941"/>
        <v>4</v>
      </c>
      <c r="F15035" s="2">
        <f t="shared" ca="1" si="942"/>
        <v>80</v>
      </c>
    </row>
    <row r="15036" spans="1:6" x14ac:dyDescent="0.25">
      <c r="A15036" t="s">
        <v>32</v>
      </c>
      <c r="B15036" s="1" t="s">
        <v>1689</v>
      </c>
      <c r="C15036" t="str">
        <f t="shared" si="939"/>
        <v>2510000</v>
      </c>
      <c r="D15036" s="2">
        <f t="shared" si="940"/>
        <v>19</v>
      </c>
      <c r="E15036" s="3">
        <f t="shared" si="941"/>
        <v>33</v>
      </c>
      <c r="F15036" s="2">
        <f t="shared" ca="1" si="942"/>
        <v>644</v>
      </c>
    </row>
    <row r="15037" spans="1:6" x14ac:dyDescent="0.25">
      <c r="A15037" t="s">
        <v>32</v>
      </c>
      <c r="B15037" s="1" t="s">
        <v>352</v>
      </c>
      <c r="C15037" t="str">
        <f t="shared" si="939"/>
        <v>2616CFC</v>
      </c>
      <c r="D15037" s="2">
        <f t="shared" si="940"/>
        <v>19</v>
      </c>
      <c r="E15037" s="3">
        <f t="shared" si="941"/>
        <v>46</v>
      </c>
      <c r="F15037" s="2">
        <f t="shared" ca="1" si="942"/>
        <v>896</v>
      </c>
    </row>
    <row r="15038" spans="1:6" x14ac:dyDescent="0.25">
      <c r="A15038" t="s">
        <v>32</v>
      </c>
      <c r="B15038" s="1" t="s">
        <v>41</v>
      </c>
      <c r="C15038" t="str">
        <f t="shared" si="939"/>
        <v>1B500000</v>
      </c>
      <c r="D15038" s="2">
        <f t="shared" si="940"/>
        <v>20</v>
      </c>
      <c r="E15038" s="3">
        <f t="shared" si="941"/>
        <v>306</v>
      </c>
      <c r="F15038" s="2">
        <f t="shared" ca="1" si="942"/>
        <v>5960</v>
      </c>
    </row>
    <row r="15039" spans="1:6" x14ac:dyDescent="0.25">
      <c r="A15039" t="s">
        <v>32</v>
      </c>
      <c r="B15039" s="1" t="s">
        <v>5075</v>
      </c>
      <c r="C15039" t="str">
        <f t="shared" si="939"/>
        <v>217FFC</v>
      </c>
      <c r="D15039" s="2">
        <f t="shared" si="940"/>
        <v>22</v>
      </c>
      <c r="E15039" s="3">
        <f t="shared" si="941"/>
        <v>1</v>
      </c>
      <c r="F15039" s="2">
        <f t="shared" ca="1" si="942"/>
        <v>20</v>
      </c>
    </row>
    <row r="15040" spans="1:6" x14ac:dyDescent="0.25">
      <c r="A15040" t="s">
        <v>32</v>
      </c>
      <c r="B15040" s="1" t="s">
        <v>5076</v>
      </c>
      <c r="C15040" t="str">
        <f t="shared" si="939"/>
        <v>217FFC</v>
      </c>
      <c r="D15040" s="2">
        <f t="shared" si="940"/>
        <v>20</v>
      </c>
      <c r="E15040" s="3">
        <f t="shared" si="941"/>
        <v>2</v>
      </c>
      <c r="F15040" s="2">
        <f t="shared" ca="1" si="942"/>
        <v>38</v>
      </c>
    </row>
    <row r="15041" spans="1:6" x14ac:dyDescent="0.25">
      <c r="A15041" t="s">
        <v>32</v>
      </c>
      <c r="B15041" s="1" t="s">
        <v>17</v>
      </c>
      <c r="C15041" t="str">
        <f t="shared" si="939"/>
        <v>14034A2</v>
      </c>
      <c r="D15041" s="2">
        <f t="shared" si="940"/>
        <v>19</v>
      </c>
      <c r="E15041" s="3">
        <f t="shared" si="941"/>
        <v>5</v>
      </c>
      <c r="F15041" s="2">
        <f t="shared" ca="1" si="942"/>
        <v>94</v>
      </c>
    </row>
    <row r="15042" spans="1:6" x14ac:dyDescent="0.25">
      <c r="A15042" t="s">
        <v>32</v>
      </c>
      <c r="B15042" s="1" t="s">
        <v>5077</v>
      </c>
      <c r="C15042" t="str">
        <f t="shared" si="939"/>
        <v>217FFC</v>
      </c>
      <c r="D15042" s="2">
        <f t="shared" si="940"/>
        <v>19</v>
      </c>
      <c r="E15042" s="3">
        <f t="shared" si="941"/>
        <v>1</v>
      </c>
      <c r="F15042" s="2">
        <f t="shared" ca="1" si="942"/>
        <v>18</v>
      </c>
    </row>
    <row r="15043" spans="1:6" x14ac:dyDescent="0.25">
      <c r="A15043" t="s">
        <v>32</v>
      </c>
      <c r="B15043" s="1" t="s">
        <v>5078</v>
      </c>
      <c r="C15043" t="str">
        <f t="shared" si="939"/>
        <v>217FFC</v>
      </c>
      <c r="D15043" s="2">
        <f t="shared" si="940"/>
        <v>18</v>
      </c>
      <c r="E15043" s="3">
        <f t="shared" si="941"/>
        <v>1</v>
      </c>
      <c r="F15043" s="2">
        <f t="shared" ca="1" si="942"/>
        <v>20</v>
      </c>
    </row>
    <row r="15044" spans="1:6" x14ac:dyDescent="0.25">
      <c r="A15044" t="s">
        <v>32</v>
      </c>
      <c r="B15044" s="1" t="s">
        <v>5079</v>
      </c>
      <c r="C15044" t="str">
        <f t="shared" si="939"/>
        <v>217FFC</v>
      </c>
      <c r="D15044" s="2">
        <f t="shared" si="940"/>
        <v>20</v>
      </c>
      <c r="E15044" s="3">
        <f t="shared" si="941"/>
        <v>32</v>
      </c>
      <c r="F15044" s="2">
        <f t="shared" ca="1" si="942"/>
        <v>622</v>
      </c>
    </row>
    <row r="15045" spans="1:6" x14ac:dyDescent="0.25">
      <c r="A15045" t="s">
        <v>32</v>
      </c>
      <c r="B15045" s="1" t="s">
        <v>545</v>
      </c>
      <c r="C15045" t="str">
        <f t="shared" si="939"/>
        <v>2202262</v>
      </c>
      <c r="D15045" s="2">
        <f t="shared" si="940"/>
        <v>19</v>
      </c>
      <c r="E15045" s="3">
        <f t="shared" si="941"/>
        <v>7</v>
      </c>
      <c r="F15045" s="2">
        <f t="shared" ca="1" si="942"/>
        <v>136</v>
      </c>
    </row>
    <row r="15046" spans="1:6" x14ac:dyDescent="0.25">
      <c r="A15046" t="s">
        <v>32</v>
      </c>
      <c r="B15046" s="1" t="s">
        <v>23</v>
      </c>
      <c r="C15046" t="str">
        <f t="shared" si="939"/>
        <v>14034A2</v>
      </c>
      <c r="D15046" s="2">
        <f t="shared" si="940"/>
        <v>18</v>
      </c>
      <c r="E15046" s="3">
        <f t="shared" si="941"/>
        <v>2</v>
      </c>
      <c r="F15046" s="2">
        <f t="shared" ca="1" si="942"/>
        <v>41</v>
      </c>
    </row>
    <row r="15047" spans="1:6" x14ac:dyDescent="0.25">
      <c r="A15047" t="s">
        <v>32</v>
      </c>
      <c r="B15047" s="1" t="s">
        <v>499</v>
      </c>
      <c r="C15047" t="str">
        <f t="shared" ref="C15047:C15110" si="943">LEFT(B15047,(FIND(",",B15047,1)-1))</f>
        <v>3A04004</v>
      </c>
      <c r="D15047" s="2">
        <f t="shared" ref="D15047:D15110" si="944">VALUE(RIGHT(B15047,LEN(B15047)-SEARCH("],", B15047)-1))</f>
        <v>20</v>
      </c>
      <c r="E15047" s="3">
        <f t="shared" ref="E15047:E15110" si="945">MATCH(C15047,C15048:C31938,0)</f>
        <v>20</v>
      </c>
      <c r="F15047" s="2">
        <f t="shared" ref="F15047:F15110" ca="1" si="946">SUM(OFFSET(D15048,0,0,E15047,1))</f>
        <v>390</v>
      </c>
    </row>
    <row r="15048" spans="1:6" x14ac:dyDescent="0.25">
      <c r="A15048" t="s">
        <v>32</v>
      </c>
      <c r="B15048" s="1" t="s">
        <v>42</v>
      </c>
      <c r="C15048" t="str">
        <f t="shared" si="943"/>
        <v>14034A2</v>
      </c>
      <c r="D15048" s="2">
        <f t="shared" si="944"/>
        <v>21</v>
      </c>
      <c r="E15048" s="3">
        <f t="shared" si="945"/>
        <v>39</v>
      </c>
      <c r="F15048" s="2">
        <f t="shared" ca="1" si="946"/>
        <v>756</v>
      </c>
    </row>
    <row r="15049" spans="1:6" x14ac:dyDescent="0.25">
      <c r="A15049" t="s">
        <v>32</v>
      </c>
      <c r="B15049" s="1" t="s">
        <v>5080</v>
      </c>
      <c r="C15049" t="str">
        <f t="shared" si="943"/>
        <v>131726C</v>
      </c>
      <c r="D15049" s="2">
        <f t="shared" si="944"/>
        <v>20</v>
      </c>
      <c r="E15049" s="3">
        <f t="shared" si="945"/>
        <v>15</v>
      </c>
      <c r="F15049" s="2">
        <f t="shared" ca="1" si="946"/>
        <v>290</v>
      </c>
    </row>
    <row r="15050" spans="1:6" x14ac:dyDescent="0.25">
      <c r="A15050" t="s">
        <v>32</v>
      </c>
      <c r="B15050" s="1" t="s">
        <v>375</v>
      </c>
      <c r="C15050" t="str">
        <f t="shared" si="943"/>
        <v>1E0162A</v>
      </c>
      <c r="D15050" s="2">
        <f t="shared" si="944"/>
        <v>19</v>
      </c>
      <c r="E15050" s="3">
        <f t="shared" si="945"/>
        <v>9</v>
      </c>
      <c r="F15050" s="2">
        <f t="shared" ca="1" si="946"/>
        <v>175</v>
      </c>
    </row>
    <row r="15051" spans="1:6" x14ac:dyDescent="0.25">
      <c r="A15051" t="s">
        <v>32</v>
      </c>
      <c r="B15051" s="1" t="s">
        <v>500</v>
      </c>
      <c r="C15051" t="str">
        <f t="shared" si="943"/>
        <v>2C1302A</v>
      </c>
      <c r="D15051" s="2">
        <f t="shared" si="944"/>
        <v>20</v>
      </c>
      <c r="E15051" s="3">
        <f t="shared" si="945"/>
        <v>7</v>
      </c>
      <c r="F15051" s="2">
        <f t="shared" ca="1" si="946"/>
        <v>136</v>
      </c>
    </row>
    <row r="15052" spans="1:6" x14ac:dyDescent="0.25">
      <c r="A15052" t="s">
        <v>32</v>
      </c>
      <c r="B15052" s="1" t="s">
        <v>512</v>
      </c>
      <c r="C15052" t="str">
        <f t="shared" si="943"/>
        <v>2202262</v>
      </c>
      <c r="D15052" s="2">
        <f t="shared" si="944"/>
        <v>18</v>
      </c>
      <c r="E15052" s="3">
        <f t="shared" si="945"/>
        <v>9</v>
      </c>
      <c r="F15052" s="2">
        <f t="shared" ca="1" si="946"/>
        <v>174</v>
      </c>
    </row>
    <row r="15053" spans="1:6" x14ac:dyDescent="0.25">
      <c r="A15053" t="s">
        <v>32</v>
      </c>
      <c r="B15053" s="1" t="s">
        <v>5081</v>
      </c>
      <c r="C15053" t="str">
        <f t="shared" si="943"/>
        <v>381526C</v>
      </c>
      <c r="D15053" s="2">
        <f t="shared" si="944"/>
        <v>19</v>
      </c>
      <c r="E15053" s="3">
        <f t="shared" si="945"/>
        <v>46</v>
      </c>
      <c r="F15053" s="2">
        <f t="shared" ca="1" si="946"/>
        <v>898</v>
      </c>
    </row>
    <row r="15054" spans="1:6" x14ac:dyDescent="0.25">
      <c r="A15054" t="s">
        <v>32</v>
      </c>
      <c r="B15054" s="1" t="s">
        <v>1343</v>
      </c>
      <c r="C15054" t="str">
        <f t="shared" si="943"/>
        <v>12173BE</v>
      </c>
      <c r="D15054" s="2">
        <f t="shared" si="944"/>
        <v>19</v>
      </c>
      <c r="E15054" s="3">
        <f t="shared" si="945"/>
        <v>16</v>
      </c>
      <c r="F15054" s="2">
        <f t="shared" ca="1" si="946"/>
        <v>313</v>
      </c>
    </row>
    <row r="15055" spans="1:6" x14ac:dyDescent="0.25">
      <c r="A15055" t="s">
        <v>67</v>
      </c>
      <c r="B15055" s="1" t="s">
        <v>1223</v>
      </c>
      <c r="C15055" t="str">
        <f t="shared" si="943"/>
        <v>1A0600A</v>
      </c>
      <c r="D15055" s="2">
        <f t="shared" si="944"/>
        <v>20</v>
      </c>
      <c r="E15055" s="3">
        <f t="shared" si="945"/>
        <v>97</v>
      </c>
      <c r="F15055" s="2">
        <f t="shared" ca="1" si="946"/>
        <v>1889</v>
      </c>
    </row>
    <row r="15056" spans="1:6" x14ac:dyDescent="0.25">
      <c r="A15056" t="s">
        <v>67</v>
      </c>
      <c r="B15056" s="1" t="s">
        <v>2393</v>
      </c>
      <c r="C15056" t="str">
        <f t="shared" si="943"/>
        <v>3000042</v>
      </c>
      <c r="D15056" s="2">
        <f t="shared" si="944"/>
        <v>19</v>
      </c>
      <c r="E15056" s="3">
        <f t="shared" si="945"/>
        <v>10</v>
      </c>
      <c r="F15056" s="2">
        <f t="shared" ca="1" si="946"/>
        <v>196</v>
      </c>
    </row>
    <row r="15057" spans="1:6" x14ac:dyDescent="0.25">
      <c r="A15057" t="s">
        <v>67</v>
      </c>
      <c r="B15057" s="1" t="s">
        <v>688</v>
      </c>
      <c r="C15057" t="str">
        <f t="shared" si="943"/>
        <v>3200408</v>
      </c>
      <c r="D15057" s="2">
        <f t="shared" si="944"/>
        <v>18</v>
      </c>
      <c r="E15057" s="3">
        <f t="shared" si="945"/>
        <v>23</v>
      </c>
      <c r="F15057" s="2">
        <f t="shared" ca="1" si="946"/>
        <v>451</v>
      </c>
    </row>
    <row r="15058" spans="1:6" x14ac:dyDescent="0.25">
      <c r="A15058" t="s">
        <v>67</v>
      </c>
      <c r="B15058" s="1" t="s">
        <v>5082</v>
      </c>
      <c r="C15058" t="str">
        <f t="shared" si="943"/>
        <v>2C1302A</v>
      </c>
      <c r="D15058" s="2">
        <f t="shared" si="944"/>
        <v>23</v>
      </c>
      <c r="E15058" s="3">
        <f t="shared" si="945"/>
        <v>36</v>
      </c>
      <c r="F15058" s="2">
        <f t="shared" ca="1" si="946"/>
        <v>699</v>
      </c>
    </row>
    <row r="15059" spans="1:6" x14ac:dyDescent="0.25">
      <c r="A15059" t="s">
        <v>67</v>
      </c>
      <c r="B15059" s="1" t="s">
        <v>670</v>
      </c>
      <c r="C15059" t="str">
        <f t="shared" si="943"/>
        <v>1E0162A</v>
      </c>
      <c r="D15059" s="2">
        <f t="shared" si="944"/>
        <v>19</v>
      </c>
      <c r="E15059" s="3">
        <f t="shared" si="945"/>
        <v>9</v>
      </c>
      <c r="F15059" s="2">
        <f t="shared" ca="1" si="946"/>
        <v>177</v>
      </c>
    </row>
    <row r="15060" spans="1:6" x14ac:dyDescent="0.25">
      <c r="A15060" t="s">
        <v>67</v>
      </c>
      <c r="B15060" s="1" t="s">
        <v>3518</v>
      </c>
      <c r="C15060" t="str">
        <f t="shared" si="943"/>
        <v>E01008</v>
      </c>
      <c r="D15060" s="2">
        <f t="shared" si="944"/>
        <v>19</v>
      </c>
      <c r="E15060" s="3">
        <f t="shared" si="945"/>
        <v>3</v>
      </c>
      <c r="F15060" s="2">
        <f t="shared" ca="1" si="946"/>
        <v>57</v>
      </c>
    </row>
    <row r="15061" spans="1:6" x14ac:dyDescent="0.25">
      <c r="A15061" t="s">
        <v>67</v>
      </c>
      <c r="B15061" s="1" t="s">
        <v>512</v>
      </c>
      <c r="C15061" t="str">
        <f t="shared" si="943"/>
        <v>2202262</v>
      </c>
      <c r="D15061" s="2">
        <f t="shared" si="944"/>
        <v>18</v>
      </c>
      <c r="E15061" s="3">
        <f t="shared" si="945"/>
        <v>23</v>
      </c>
      <c r="F15061" s="2">
        <f t="shared" ca="1" si="946"/>
        <v>448</v>
      </c>
    </row>
    <row r="15062" spans="1:6" x14ac:dyDescent="0.25">
      <c r="A15062" t="s">
        <v>67</v>
      </c>
      <c r="B15062" s="1" t="s">
        <v>5083</v>
      </c>
      <c r="C15062" t="str">
        <f t="shared" si="943"/>
        <v>3600008</v>
      </c>
      <c r="D15062" s="2">
        <f t="shared" si="944"/>
        <v>20</v>
      </c>
      <c r="E15062" s="3">
        <f t="shared" si="945"/>
        <v>184</v>
      </c>
      <c r="F15062" s="2">
        <f t="shared" ca="1" si="946"/>
        <v>3574</v>
      </c>
    </row>
    <row r="15063" spans="1:6" x14ac:dyDescent="0.25">
      <c r="A15063" t="s">
        <v>67</v>
      </c>
      <c r="B15063" s="1" t="s">
        <v>3518</v>
      </c>
      <c r="C15063" t="str">
        <f t="shared" si="943"/>
        <v>E01008</v>
      </c>
      <c r="D15063" s="2">
        <f t="shared" si="944"/>
        <v>19</v>
      </c>
      <c r="E15063" s="3">
        <f t="shared" si="945"/>
        <v>23</v>
      </c>
      <c r="F15063" s="2">
        <f t="shared" ca="1" si="946"/>
        <v>448</v>
      </c>
    </row>
    <row r="15064" spans="1:6" x14ac:dyDescent="0.25">
      <c r="A15064" t="s">
        <v>67</v>
      </c>
      <c r="B15064" s="1" t="s">
        <v>5080</v>
      </c>
      <c r="C15064" t="str">
        <f t="shared" si="943"/>
        <v>131726C</v>
      </c>
      <c r="D15064" s="2">
        <f t="shared" si="944"/>
        <v>20</v>
      </c>
      <c r="E15064" s="3">
        <f t="shared" si="945"/>
        <v>14</v>
      </c>
      <c r="F15064" s="2">
        <f t="shared" ca="1" si="946"/>
        <v>275</v>
      </c>
    </row>
    <row r="15065" spans="1:6" x14ac:dyDescent="0.25">
      <c r="A15065" t="s">
        <v>67</v>
      </c>
      <c r="B15065" s="1" t="s">
        <v>5084</v>
      </c>
      <c r="C15065" t="str">
        <f t="shared" si="943"/>
        <v>2803008</v>
      </c>
      <c r="D15065" s="2">
        <f t="shared" si="944"/>
        <v>19</v>
      </c>
      <c r="E15065" s="3">
        <f t="shared" si="945"/>
        <v>55</v>
      </c>
      <c r="F15065" s="2">
        <f t="shared" ca="1" si="946"/>
        <v>1074</v>
      </c>
    </row>
    <row r="15066" spans="1:6" x14ac:dyDescent="0.25">
      <c r="A15066" t="s">
        <v>67</v>
      </c>
      <c r="B15066" s="1" t="s">
        <v>5085</v>
      </c>
      <c r="C15066" t="str">
        <f t="shared" si="943"/>
        <v>3000042</v>
      </c>
      <c r="D15066" s="2">
        <f t="shared" si="944"/>
        <v>21</v>
      </c>
      <c r="E15066" s="3">
        <f t="shared" si="945"/>
        <v>5</v>
      </c>
      <c r="F15066" s="2">
        <f t="shared" ca="1" si="946"/>
        <v>98</v>
      </c>
    </row>
    <row r="15067" spans="1:6" x14ac:dyDescent="0.25">
      <c r="A15067" t="s">
        <v>67</v>
      </c>
      <c r="B15067" s="1" t="s">
        <v>778</v>
      </c>
      <c r="C15067" t="str">
        <f t="shared" si="943"/>
        <v>3A04004</v>
      </c>
      <c r="D15067" s="2">
        <f t="shared" si="944"/>
        <v>19</v>
      </c>
      <c r="E15067" s="3">
        <f t="shared" si="945"/>
        <v>72</v>
      </c>
      <c r="F15067" s="2">
        <f t="shared" ca="1" si="946"/>
        <v>1402</v>
      </c>
    </row>
    <row r="15068" spans="1:6" x14ac:dyDescent="0.25">
      <c r="A15068" t="s">
        <v>67</v>
      </c>
      <c r="B15068" s="1" t="s">
        <v>707</v>
      </c>
      <c r="C15068" t="str">
        <f t="shared" si="943"/>
        <v>1E0162A</v>
      </c>
      <c r="D15068" s="2">
        <f t="shared" si="944"/>
        <v>22</v>
      </c>
      <c r="E15068" s="3">
        <f t="shared" si="945"/>
        <v>7</v>
      </c>
      <c r="F15068" s="2">
        <f t="shared" ca="1" si="946"/>
        <v>134</v>
      </c>
    </row>
    <row r="15069" spans="1:6" x14ac:dyDescent="0.25">
      <c r="A15069" t="s">
        <v>67</v>
      </c>
      <c r="B15069" s="1" t="s">
        <v>5086</v>
      </c>
      <c r="C15069" t="str">
        <f t="shared" si="943"/>
        <v>2510000</v>
      </c>
      <c r="D15069" s="2">
        <f t="shared" si="944"/>
        <v>18</v>
      </c>
      <c r="E15069" s="3">
        <f t="shared" si="945"/>
        <v>12</v>
      </c>
      <c r="F15069" s="2">
        <f t="shared" ca="1" si="946"/>
        <v>232</v>
      </c>
    </row>
    <row r="15070" spans="1:6" x14ac:dyDescent="0.25">
      <c r="A15070" t="s">
        <v>67</v>
      </c>
      <c r="B15070" s="1" t="s">
        <v>1271</v>
      </c>
      <c r="C15070" t="str">
        <f t="shared" si="943"/>
        <v>12173BE</v>
      </c>
      <c r="D15070" s="2">
        <f t="shared" si="944"/>
        <v>19</v>
      </c>
      <c r="E15070" s="3">
        <f t="shared" si="945"/>
        <v>76</v>
      </c>
      <c r="F15070" s="2">
        <f t="shared" ca="1" si="946"/>
        <v>1480</v>
      </c>
    </row>
    <row r="15071" spans="1:6" x14ac:dyDescent="0.25">
      <c r="A15071" t="s">
        <v>67</v>
      </c>
      <c r="B15071" s="1" t="s">
        <v>2395</v>
      </c>
      <c r="C15071" t="str">
        <f t="shared" si="943"/>
        <v>3000042</v>
      </c>
      <c r="D15071" s="2">
        <f t="shared" si="944"/>
        <v>20</v>
      </c>
      <c r="E15071" s="3">
        <f t="shared" si="945"/>
        <v>51</v>
      </c>
      <c r="F15071" s="2">
        <f t="shared" ca="1" si="946"/>
        <v>993</v>
      </c>
    </row>
    <row r="15072" spans="1:6" x14ac:dyDescent="0.25">
      <c r="A15072" t="s">
        <v>67</v>
      </c>
      <c r="B15072" s="1" t="s">
        <v>21</v>
      </c>
      <c r="C15072" t="str">
        <f t="shared" si="943"/>
        <v>C00402</v>
      </c>
      <c r="D15072" s="2">
        <f t="shared" si="944"/>
        <v>18</v>
      </c>
      <c r="E15072" s="3">
        <f t="shared" si="945"/>
        <v>2</v>
      </c>
      <c r="F15072" s="2">
        <f t="shared" ca="1" si="946"/>
        <v>39</v>
      </c>
    </row>
    <row r="15073" spans="1:6" x14ac:dyDescent="0.25">
      <c r="A15073" t="s">
        <v>67</v>
      </c>
      <c r="B15073" s="1" t="s">
        <v>5087</v>
      </c>
      <c r="C15073" t="str">
        <f t="shared" si="943"/>
        <v>3C01428</v>
      </c>
      <c r="D15073" s="2">
        <f t="shared" si="944"/>
        <v>20</v>
      </c>
      <c r="E15073" s="3">
        <f t="shared" si="945"/>
        <v>23</v>
      </c>
      <c r="F15073" s="2">
        <f t="shared" ca="1" si="946"/>
        <v>447</v>
      </c>
    </row>
    <row r="15074" spans="1:6" x14ac:dyDescent="0.25">
      <c r="A15074" t="s">
        <v>67</v>
      </c>
      <c r="B15074" s="1" t="s">
        <v>44</v>
      </c>
      <c r="C15074" t="str">
        <f t="shared" si="943"/>
        <v>C00402</v>
      </c>
      <c r="D15074" s="2">
        <f t="shared" si="944"/>
        <v>19</v>
      </c>
      <c r="E15074" s="3">
        <f t="shared" si="945"/>
        <v>37</v>
      </c>
      <c r="F15074" s="2">
        <f t="shared" ca="1" si="946"/>
        <v>722</v>
      </c>
    </row>
    <row r="15075" spans="1:6" x14ac:dyDescent="0.25">
      <c r="A15075" t="s">
        <v>67</v>
      </c>
      <c r="B15075" s="1" t="s">
        <v>501</v>
      </c>
      <c r="C15075" t="str">
        <f t="shared" si="943"/>
        <v>1E0162A</v>
      </c>
      <c r="D15075" s="2">
        <f t="shared" si="944"/>
        <v>20</v>
      </c>
      <c r="E15075" s="3">
        <f t="shared" si="945"/>
        <v>13</v>
      </c>
      <c r="F15075" s="2">
        <f t="shared" ca="1" si="946"/>
        <v>254</v>
      </c>
    </row>
    <row r="15076" spans="1:6" x14ac:dyDescent="0.25">
      <c r="A15076" t="s">
        <v>67</v>
      </c>
      <c r="B15076" s="1" t="s">
        <v>5088</v>
      </c>
      <c r="C15076" t="str">
        <f t="shared" si="943"/>
        <v>217FFC</v>
      </c>
      <c r="D15076" s="2">
        <f t="shared" si="944"/>
        <v>19</v>
      </c>
      <c r="E15076" s="3">
        <f t="shared" si="945"/>
        <v>14</v>
      </c>
      <c r="F15076" s="2">
        <f t="shared" ca="1" si="946"/>
        <v>274</v>
      </c>
    </row>
    <row r="15077" spans="1:6" x14ac:dyDescent="0.25">
      <c r="A15077" t="s">
        <v>67</v>
      </c>
      <c r="B15077" s="1" t="s">
        <v>5089</v>
      </c>
      <c r="C15077" t="str">
        <f t="shared" si="943"/>
        <v>2006428</v>
      </c>
      <c r="D15077" s="2">
        <f t="shared" si="944"/>
        <v>20</v>
      </c>
      <c r="E15077" s="3">
        <f t="shared" si="945"/>
        <v>49</v>
      </c>
      <c r="F15077" s="2">
        <f t="shared" ca="1" si="946"/>
        <v>953</v>
      </c>
    </row>
    <row r="15078" spans="1:6" x14ac:dyDescent="0.25">
      <c r="A15078" t="s">
        <v>67</v>
      </c>
      <c r="B15078" s="1" t="s">
        <v>5090</v>
      </c>
      <c r="C15078" t="str">
        <f t="shared" si="943"/>
        <v>131726C</v>
      </c>
      <c r="D15078" s="2">
        <f t="shared" si="944"/>
        <v>21</v>
      </c>
      <c r="E15078" s="3">
        <f t="shared" si="945"/>
        <v>23</v>
      </c>
      <c r="F15078" s="2">
        <f t="shared" ca="1" si="946"/>
        <v>447</v>
      </c>
    </row>
    <row r="15079" spans="1:6" x14ac:dyDescent="0.25">
      <c r="A15079" t="s">
        <v>67</v>
      </c>
      <c r="B15079" s="1" t="s">
        <v>1703</v>
      </c>
      <c r="C15079" t="str">
        <f t="shared" si="943"/>
        <v>A10408</v>
      </c>
      <c r="D15079" s="2">
        <f t="shared" si="944"/>
        <v>20</v>
      </c>
      <c r="E15079" s="3">
        <f t="shared" si="945"/>
        <v>101</v>
      </c>
      <c r="F15079" s="2">
        <f t="shared" ca="1" si="946"/>
        <v>1962</v>
      </c>
    </row>
    <row r="15080" spans="1:6" x14ac:dyDescent="0.25">
      <c r="A15080" t="s">
        <v>67</v>
      </c>
      <c r="B15080" s="1" t="s">
        <v>5091</v>
      </c>
      <c r="C15080" t="str">
        <f t="shared" si="943"/>
        <v>3200408</v>
      </c>
      <c r="D15080" s="2">
        <f t="shared" si="944"/>
        <v>18</v>
      </c>
      <c r="E15080" s="3">
        <f t="shared" si="945"/>
        <v>32</v>
      </c>
      <c r="F15080" s="2">
        <f t="shared" ca="1" si="946"/>
        <v>623</v>
      </c>
    </row>
    <row r="15081" spans="1:6" x14ac:dyDescent="0.25">
      <c r="A15081" t="s">
        <v>67</v>
      </c>
      <c r="B15081" s="1" t="s">
        <v>5092</v>
      </c>
      <c r="C15081" t="str">
        <f t="shared" si="943"/>
        <v>2510000</v>
      </c>
      <c r="D15081" s="2">
        <f t="shared" si="944"/>
        <v>18</v>
      </c>
      <c r="E15081" s="3">
        <f t="shared" si="945"/>
        <v>4</v>
      </c>
      <c r="F15081" s="2">
        <f t="shared" ca="1" si="946"/>
        <v>77</v>
      </c>
    </row>
    <row r="15082" spans="1:6" x14ac:dyDescent="0.25">
      <c r="A15082" t="s">
        <v>67</v>
      </c>
      <c r="B15082" s="1" t="s">
        <v>4544</v>
      </c>
      <c r="C15082" t="str">
        <f t="shared" si="943"/>
        <v>1601422</v>
      </c>
      <c r="D15082" s="2">
        <f t="shared" si="944"/>
        <v>20</v>
      </c>
      <c r="E15082" s="3">
        <f t="shared" si="945"/>
        <v>53</v>
      </c>
      <c r="F15082" s="2">
        <f t="shared" ca="1" si="946"/>
        <v>1030</v>
      </c>
    </row>
    <row r="15083" spans="1:6" x14ac:dyDescent="0.25">
      <c r="A15083" t="s">
        <v>67</v>
      </c>
      <c r="B15083" s="1" t="s">
        <v>656</v>
      </c>
      <c r="C15083" t="str">
        <f t="shared" si="943"/>
        <v>2616CFC</v>
      </c>
      <c r="D15083" s="2">
        <f t="shared" si="944"/>
        <v>19</v>
      </c>
      <c r="E15083" s="3">
        <f t="shared" si="945"/>
        <v>123</v>
      </c>
      <c r="F15083" s="2">
        <f t="shared" ca="1" si="946"/>
        <v>2386</v>
      </c>
    </row>
    <row r="15084" spans="1:6" x14ac:dyDescent="0.25">
      <c r="A15084" t="s">
        <v>67</v>
      </c>
      <c r="B15084" s="1" t="s">
        <v>545</v>
      </c>
      <c r="C15084" t="str">
        <f t="shared" si="943"/>
        <v>2202262</v>
      </c>
      <c r="D15084" s="2">
        <f t="shared" si="944"/>
        <v>19</v>
      </c>
      <c r="E15084" s="3">
        <f t="shared" si="945"/>
        <v>5</v>
      </c>
      <c r="F15084" s="2">
        <f t="shared" ca="1" si="946"/>
        <v>99</v>
      </c>
    </row>
    <row r="15085" spans="1:6" x14ac:dyDescent="0.25">
      <c r="A15085" t="s">
        <v>67</v>
      </c>
      <c r="B15085" s="1" t="s">
        <v>5093</v>
      </c>
      <c r="C15085" t="str">
        <f t="shared" si="943"/>
        <v>2510000</v>
      </c>
      <c r="D15085" s="2">
        <f t="shared" si="944"/>
        <v>19</v>
      </c>
      <c r="E15085" s="3">
        <f t="shared" si="945"/>
        <v>90</v>
      </c>
      <c r="F15085" s="2">
        <f t="shared" ca="1" si="946"/>
        <v>1750</v>
      </c>
    </row>
    <row r="15086" spans="1:6" x14ac:dyDescent="0.25">
      <c r="A15086" t="s">
        <v>67</v>
      </c>
      <c r="B15086" s="1" t="s">
        <v>3541</v>
      </c>
      <c r="C15086" t="str">
        <f t="shared" si="943"/>
        <v>E01008</v>
      </c>
      <c r="D15086" s="2">
        <f t="shared" si="944"/>
        <v>20</v>
      </c>
      <c r="E15086" s="3">
        <f t="shared" si="945"/>
        <v>11</v>
      </c>
      <c r="F15086" s="2">
        <f t="shared" ca="1" si="946"/>
        <v>215</v>
      </c>
    </row>
    <row r="15087" spans="1:6" x14ac:dyDescent="0.25">
      <c r="A15087" t="s">
        <v>67</v>
      </c>
      <c r="B15087" s="1" t="s">
        <v>23</v>
      </c>
      <c r="C15087" t="str">
        <f t="shared" si="943"/>
        <v>14034A2</v>
      </c>
      <c r="D15087" s="2">
        <f t="shared" si="944"/>
        <v>18</v>
      </c>
      <c r="E15087" s="3">
        <f t="shared" si="945"/>
        <v>5</v>
      </c>
      <c r="F15087" s="2">
        <f t="shared" ca="1" si="946"/>
        <v>101</v>
      </c>
    </row>
    <row r="15088" spans="1:6" x14ac:dyDescent="0.25">
      <c r="A15088" t="s">
        <v>67</v>
      </c>
      <c r="B15088" s="1" t="s">
        <v>5094</v>
      </c>
      <c r="C15088" t="str">
        <f t="shared" si="943"/>
        <v>1E0162A</v>
      </c>
      <c r="D15088" s="2">
        <f t="shared" si="944"/>
        <v>23</v>
      </c>
      <c r="E15088" s="3">
        <f t="shared" si="945"/>
        <v>7</v>
      </c>
      <c r="F15088" s="2">
        <f t="shared" ca="1" si="946"/>
        <v>135</v>
      </c>
    </row>
    <row r="15089" spans="1:6" x14ac:dyDescent="0.25">
      <c r="A15089" t="s">
        <v>67</v>
      </c>
      <c r="B15089" s="1" t="s">
        <v>765</v>
      </c>
      <c r="C15089" t="str">
        <f t="shared" si="943"/>
        <v>2202262</v>
      </c>
      <c r="D15089" s="2">
        <f t="shared" si="944"/>
        <v>19</v>
      </c>
      <c r="E15089" s="3">
        <f t="shared" si="945"/>
        <v>9</v>
      </c>
      <c r="F15089" s="2">
        <f t="shared" ca="1" si="946"/>
        <v>176</v>
      </c>
    </row>
    <row r="15090" spans="1:6" x14ac:dyDescent="0.25">
      <c r="A15090" t="s">
        <v>67</v>
      </c>
      <c r="B15090" s="1" t="s">
        <v>5095</v>
      </c>
      <c r="C15090" t="str">
        <f t="shared" si="943"/>
        <v>217FFC</v>
      </c>
      <c r="D15090" s="2">
        <f t="shared" si="944"/>
        <v>20</v>
      </c>
      <c r="E15090" s="3">
        <f t="shared" si="945"/>
        <v>3</v>
      </c>
      <c r="F15090" s="2">
        <f t="shared" ca="1" si="946"/>
        <v>57</v>
      </c>
    </row>
    <row r="15091" spans="1:6" x14ac:dyDescent="0.25">
      <c r="A15091" t="s">
        <v>67</v>
      </c>
      <c r="B15091" s="1" t="s">
        <v>29</v>
      </c>
      <c r="C15091" t="str">
        <f t="shared" si="943"/>
        <v>3E0004A</v>
      </c>
      <c r="D15091" s="2">
        <f t="shared" si="944"/>
        <v>18</v>
      </c>
      <c r="E15091" s="3">
        <f t="shared" si="945"/>
        <v>161</v>
      </c>
      <c r="F15091" s="2">
        <f t="shared" ca="1" si="946"/>
        <v>3128</v>
      </c>
    </row>
    <row r="15092" spans="1:6" x14ac:dyDescent="0.25">
      <c r="A15092" t="s">
        <v>67</v>
      </c>
      <c r="B15092" s="1" t="s">
        <v>42</v>
      </c>
      <c r="C15092" t="str">
        <f t="shared" si="943"/>
        <v>14034A2</v>
      </c>
      <c r="D15092" s="2">
        <f t="shared" si="944"/>
        <v>21</v>
      </c>
      <c r="E15092" s="3">
        <f t="shared" si="945"/>
        <v>11</v>
      </c>
      <c r="F15092" s="2">
        <f t="shared" ca="1" si="946"/>
        <v>214</v>
      </c>
    </row>
    <row r="15093" spans="1:6" x14ac:dyDescent="0.25">
      <c r="A15093" t="s">
        <v>67</v>
      </c>
      <c r="B15093" s="1" t="s">
        <v>5096</v>
      </c>
      <c r="C15093" t="str">
        <f t="shared" si="943"/>
        <v>217FFC</v>
      </c>
      <c r="D15093" s="2">
        <f t="shared" si="944"/>
        <v>18</v>
      </c>
      <c r="E15093" s="3">
        <f t="shared" si="945"/>
        <v>23</v>
      </c>
      <c r="F15093" s="2">
        <f t="shared" ca="1" si="946"/>
        <v>447</v>
      </c>
    </row>
    <row r="15094" spans="1:6" x14ac:dyDescent="0.25">
      <c r="A15094" t="s">
        <v>67</v>
      </c>
      <c r="B15094" s="1" t="s">
        <v>3379</v>
      </c>
      <c r="C15094" t="str">
        <f t="shared" si="943"/>
        <v>2C1302A</v>
      </c>
      <c r="D15094" s="2">
        <f t="shared" si="944"/>
        <v>19</v>
      </c>
      <c r="E15094" s="3">
        <f t="shared" si="945"/>
        <v>10</v>
      </c>
      <c r="F15094" s="2">
        <f t="shared" ca="1" si="946"/>
        <v>196</v>
      </c>
    </row>
    <row r="15095" spans="1:6" x14ac:dyDescent="0.25">
      <c r="A15095" t="s">
        <v>67</v>
      </c>
      <c r="B15095" s="1" t="s">
        <v>1130</v>
      </c>
      <c r="C15095" t="str">
        <f t="shared" si="943"/>
        <v>1E0162A</v>
      </c>
      <c r="D15095" s="2">
        <f t="shared" si="944"/>
        <v>20</v>
      </c>
      <c r="E15095" s="3">
        <f t="shared" si="945"/>
        <v>7</v>
      </c>
      <c r="F15095" s="2">
        <f t="shared" ca="1" si="946"/>
        <v>137</v>
      </c>
    </row>
    <row r="15096" spans="1:6" x14ac:dyDescent="0.25">
      <c r="A15096" t="s">
        <v>67</v>
      </c>
      <c r="B15096" s="1" t="s">
        <v>5097</v>
      </c>
      <c r="C15096" t="str">
        <f t="shared" si="943"/>
        <v>3C01428</v>
      </c>
      <c r="D15096" s="2">
        <f t="shared" si="944"/>
        <v>19</v>
      </c>
      <c r="E15096" s="3">
        <f t="shared" si="945"/>
        <v>46</v>
      </c>
      <c r="F15096" s="2">
        <f t="shared" ca="1" si="946"/>
        <v>896</v>
      </c>
    </row>
    <row r="15097" spans="1:6" x14ac:dyDescent="0.25">
      <c r="A15097" t="s">
        <v>67</v>
      </c>
      <c r="B15097" s="1" t="s">
        <v>5098</v>
      </c>
      <c r="C15097" t="str">
        <f t="shared" si="943"/>
        <v>E01008</v>
      </c>
      <c r="D15097" s="2">
        <f t="shared" si="944"/>
        <v>20</v>
      </c>
      <c r="E15097" s="3">
        <f t="shared" si="945"/>
        <v>32</v>
      </c>
      <c r="F15097" s="2">
        <f t="shared" ca="1" si="946"/>
        <v>623</v>
      </c>
    </row>
    <row r="15098" spans="1:6" x14ac:dyDescent="0.25">
      <c r="A15098" t="s">
        <v>67</v>
      </c>
      <c r="B15098" s="1" t="s">
        <v>518</v>
      </c>
      <c r="C15098" t="str">
        <f t="shared" si="943"/>
        <v>2202262</v>
      </c>
      <c r="D15098" s="2">
        <f t="shared" si="944"/>
        <v>21</v>
      </c>
      <c r="E15098" s="3">
        <f t="shared" si="945"/>
        <v>2</v>
      </c>
      <c r="F15098" s="2">
        <f t="shared" ca="1" si="946"/>
        <v>38</v>
      </c>
    </row>
    <row r="15099" spans="1:6" x14ac:dyDescent="0.25">
      <c r="A15099" t="s">
        <v>67</v>
      </c>
      <c r="B15099" s="1" t="s">
        <v>5099</v>
      </c>
      <c r="C15099" t="str">
        <f t="shared" si="943"/>
        <v>381526C</v>
      </c>
      <c r="D15099" s="2">
        <f t="shared" si="944"/>
        <v>20</v>
      </c>
      <c r="E15099" s="3">
        <f t="shared" si="945"/>
        <v>9</v>
      </c>
      <c r="F15099" s="2">
        <f t="shared" ca="1" si="946"/>
        <v>176</v>
      </c>
    </row>
    <row r="15100" spans="1:6" x14ac:dyDescent="0.25">
      <c r="A15100" t="s">
        <v>67</v>
      </c>
      <c r="B15100" s="1" t="s">
        <v>512</v>
      </c>
      <c r="C15100" t="str">
        <f t="shared" si="943"/>
        <v>2202262</v>
      </c>
      <c r="D15100" s="2">
        <f t="shared" si="944"/>
        <v>18</v>
      </c>
      <c r="E15100" s="3">
        <f t="shared" si="945"/>
        <v>7</v>
      </c>
      <c r="F15100" s="2">
        <f t="shared" ca="1" si="946"/>
        <v>135</v>
      </c>
    </row>
    <row r="15101" spans="1:6" x14ac:dyDescent="0.25">
      <c r="A15101" t="s">
        <v>67</v>
      </c>
      <c r="B15101" s="1" t="s">
        <v>5100</v>
      </c>
      <c r="C15101" t="str">
        <f t="shared" si="943"/>
        <v>131726C</v>
      </c>
      <c r="D15101" s="2">
        <f t="shared" si="944"/>
        <v>20</v>
      </c>
      <c r="E15101" s="3">
        <f t="shared" si="945"/>
        <v>4</v>
      </c>
      <c r="F15101" s="2">
        <f t="shared" ca="1" si="946"/>
        <v>77</v>
      </c>
    </row>
    <row r="15102" spans="1:6" x14ac:dyDescent="0.25">
      <c r="A15102" t="s">
        <v>67</v>
      </c>
      <c r="B15102" s="1" t="s">
        <v>426</v>
      </c>
      <c r="C15102" t="str">
        <f t="shared" si="943"/>
        <v>1E0162A</v>
      </c>
      <c r="D15102" s="2">
        <f t="shared" si="944"/>
        <v>19</v>
      </c>
      <c r="E15102" s="3">
        <f t="shared" si="945"/>
        <v>7</v>
      </c>
      <c r="F15102" s="2">
        <f t="shared" ca="1" si="946"/>
        <v>137</v>
      </c>
    </row>
    <row r="15103" spans="1:6" x14ac:dyDescent="0.25">
      <c r="A15103" t="s">
        <v>67</v>
      </c>
      <c r="B15103" s="1" t="s">
        <v>22</v>
      </c>
      <c r="C15103" t="str">
        <f t="shared" si="943"/>
        <v>14034A2</v>
      </c>
      <c r="D15103" s="2">
        <f t="shared" si="944"/>
        <v>20</v>
      </c>
      <c r="E15103" s="3">
        <f t="shared" si="945"/>
        <v>37</v>
      </c>
      <c r="F15103" s="2">
        <f t="shared" ca="1" si="946"/>
        <v>719</v>
      </c>
    </row>
    <row r="15104" spans="1:6" x14ac:dyDescent="0.25">
      <c r="A15104" t="s">
        <v>67</v>
      </c>
      <c r="B15104" s="1" t="s">
        <v>5101</v>
      </c>
      <c r="C15104" t="str">
        <f t="shared" si="943"/>
        <v>2C1302A</v>
      </c>
      <c r="D15104" s="2">
        <f t="shared" si="944"/>
        <v>19</v>
      </c>
      <c r="E15104" s="3">
        <f t="shared" si="945"/>
        <v>20</v>
      </c>
      <c r="F15104" s="2">
        <f t="shared" ca="1" si="946"/>
        <v>388</v>
      </c>
    </row>
    <row r="15105" spans="1:6" x14ac:dyDescent="0.25">
      <c r="A15105" t="s">
        <v>67</v>
      </c>
      <c r="B15105" s="1" t="s">
        <v>5102</v>
      </c>
      <c r="C15105" t="str">
        <f t="shared" si="943"/>
        <v>131726C</v>
      </c>
      <c r="D15105" s="2">
        <f t="shared" si="944"/>
        <v>19</v>
      </c>
      <c r="E15105" s="3">
        <f t="shared" si="945"/>
        <v>5</v>
      </c>
      <c r="F15105" s="2">
        <f t="shared" ca="1" si="946"/>
        <v>99</v>
      </c>
    </row>
    <row r="15106" spans="1:6" x14ac:dyDescent="0.25">
      <c r="A15106" t="s">
        <v>67</v>
      </c>
      <c r="B15106" s="1" t="s">
        <v>4334</v>
      </c>
      <c r="C15106" t="str">
        <f t="shared" si="943"/>
        <v>4000002</v>
      </c>
      <c r="D15106" s="2">
        <f t="shared" si="944"/>
        <v>19</v>
      </c>
      <c r="E15106" s="3">
        <f t="shared" si="945"/>
        <v>85</v>
      </c>
      <c r="F15106" s="2">
        <f t="shared" ca="1" si="946"/>
        <v>1651</v>
      </c>
    </row>
    <row r="15107" spans="1:6" x14ac:dyDescent="0.25">
      <c r="A15107" t="s">
        <v>67</v>
      </c>
      <c r="B15107" s="1" t="s">
        <v>545</v>
      </c>
      <c r="C15107" t="str">
        <f t="shared" si="943"/>
        <v>2202262</v>
      </c>
      <c r="D15107" s="2">
        <f t="shared" si="944"/>
        <v>19</v>
      </c>
      <c r="E15107" s="3">
        <f t="shared" si="945"/>
        <v>7</v>
      </c>
      <c r="F15107" s="2">
        <f t="shared" ca="1" si="946"/>
        <v>137</v>
      </c>
    </row>
    <row r="15108" spans="1:6" x14ac:dyDescent="0.25">
      <c r="A15108" t="s">
        <v>67</v>
      </c>
      <c r="B15108" s="1" t="s">
        <v>5103</v>
      </c>
      <c r="C15108" t="str">
        <f t="shared" si="943"/>
        <v>381526C</v>
      </c>
      <c r="D15108" s="2">
        <f t="shared" si="944"/>
        <v>23</v>
      </c>
      <c r="E15108" s="3">
        <f t="shared" si="945"/>
        <v>37</v>
      </c>
      <c r="F15108" s="2">
        <f t="shared" ca="1" si="946"/>
        <v>717</v>
      </c>
    </row>
    <row r="15109" spans="1:6" x14ac:dyDescent="0.25">
      <c r="A15109" t="s">
        <v>67</v>
      </c>
      <c r="B15109" s="1" t="s">
        <v>451</v>
      </c>
      <c r="C15109" t="str">
        <f t="shared" si="943"/>
        <v>1E0162A</v>
      </c>
      <c r="D15109" s="2">
        <f t="shared" si="944"/>
        <v>18</v>
      </c>
      <c r="E15109" s="3">
        <f t="shared" si="945"/>
        <v>9</v>
      </c>
      <c r="F15109" s="2">
        <f t="shared" ca="1" si="946"/>
        <v>174</v>
      </c>
    </row>
    <row r="15110" spans="1:6" x14ac:dyDescent="0.25">
      <c r="A15110" t="s">
        <v>67</v>
      </c>
      <c r="B15110" s="1" t="s">
        <v>5100</v>
      </c>
      <c r="C15110" t="str">
        <f t="shared" si="943"/>
        <v>131726C</v>
      </c>
      <c r="D15110" s="2">
        <f t="shared" si="944"/>
        <v>20</v>
      </c>
      <c r="E15110" s="3">
        <f t="shared" si="945"/>
        <v>9</v>
      </c>
      <c r="F15110" s="2">
        <f t="shared" ca="1" si="946"/>
        <v>176</v>
      </c>
    </row>
    <row r="15111" spans="1:6" x14ac:dyDescent="0.25">
      <c r="A15111" t="s">
        <v>67</v>
      </c>
      <c r="B15111" s="1" t="s">
        <v>67</v>
      </c>
      <c r="C15111" t="str">
        <f t="shared" ref="C15111:C15174" si="947">LEFT(B15111,(FIND(",",B15111,1)-1))</f>
        <v>C00402</v>
      </c>
      <c r="D15111" s="2">
        <f t="shared" ref="D15111:D15174" si="948">VALUE(RIGHT(B15111,LEN(B15111)-SEARCH("],", B15111)-1))</f>
        <v>19</v>
      </c>
      <c r="E15111" s="3">
        <f t="shared" ref="E15111:E15174" si="949">MATCH(C15111,C15112:C32002,0)</f>
        <v>2</v>
      </c>
      <c r="F15111" s="2">
        <f t="shared" ref="F15111:F15174" ca="1" si="950">SUM(OFFSET(D15112,0,0,E15111,1))</f>
        <v>38</v>
      </c>
    </row>
    <row r="15112" spans="1:6" x14ac:dyDescent="0.25">
      <c r="A15112" t="s">
        <v>67</v>
      </c>
      <c r="B15112" s="1" t="s">
        <v>1511</v>
      </c>
      <c r="C15112" t="str">
        <f t="shared" si="947"/>
        <v>3200408</v>
      </c>
      <c r="D15112" s="2">
        <f t="shared" si="948"/>
        <v>19</v>
      </c>
      <c r="E15112" s="3">
        <f t="shared" si="949"/>
        <v>5</v>
      </c>
      <c r="F15112" s="2">
        <f t="shared" ca="1" si="950"/>
        <v>95</v>
      </c>
    </row>
    <row r="15113" spans="1:6" x14ac:dyDescent="0.25">
      <c r="A15113" t="s">
        <v>67</v>
      </c>
      <c r="B15113" s="1" t="s">
        <v>73</v>
      </c>
      <c r="C15113" t="str">
        <f t="shared" si="947"/>
        <v>C00402</v>
      </c>
      <c r="D15113" s="2">
        <f t="shared" si="948"/>
        <v>19</v>
      </c>
      <c r="E15113" s="3">
        <f t="shared" si="949"/>
        <v>2</v>
      </c>
      <c r="F15113" s="2">
        <f t="shared" ca="1" si="950"/>
        <v>38</v>
      </c>
    </row>
    <row r="15114" spans="1:6" x14ac:dyDescent="0.25">
      <c r="A15114" t="s">
        <v>67</v>
      </c>
      <c r="B15114" s="1" t="s">
        <v>765</v>
      </c>
      <c r="C15114" t="str">
        <f t="shared" si="947"/>
        <v>2202262</v>
      </c>
      <c r="D15114" s="2">
        <f t="shared" si="948"/>
        <v>19</v>
      </c>
      <c r="E15114" s="3">
        <f t="shared" si="949"/>
        <v>16</v>
      </c>
      <c r="F15114" s="2">
        <f t="shared" ca="1" si="950"/>
        <v>312</v>
      </c>
    </row>
    <row r="15115" spans="1:6" x14ac:dyDescent="0.25">
      <c r="A15115" t="s">
        <v>67</v>
      </c>
      <c r="B15115" s="1" t="s">
        <v>44</v>
      </c>
      <c r="C15115" t="str">
        <f t="shared" si="947"/>
        <v>C00402</v>
      </c>
      <c r="D15115" s="2">
        <f t="shared" si="948"/>
        <v>19</v>
      </c>
      <c r="E15115" s="3">
        <f t="shared" si="949"/>
        <v>6</v>
      </c>
      <c r="F15115" s="2">
        <f t="shared" ca="1" si="950"/>
        <v>119</v>
      </c>
    </row>
    <row r="15116" spans="1:6" x14ac:dyDescent="0.25">
      <c r="A15116" t="s">
        <v>67</v>
      </c>
      <c r="B15116" s="1" t="s">
        <v>5104</v>
      </c>
      <c r="C15116" t="str">
        <f t="shared" si="947"/>
        <v>217FFC</v>
      </c>
      <c r="D15116" s="2">
        <f t="shared" si="948"/>
        <v>19</v>
      </c>
      <c r="E15116" s="3">
        <f t="shared" si="949"/>
        <v>9</v>
      </c>
      <c r="F15116" s="2">
        <f t="shared" ca="1" si="950"/>
        <v>176</v>
      </c>
    </row>
    <row r="15117" spans="1:6" x14ac:dyDescent="0.25">
      <c r="A15117" t="s">
        <v>67</v>
      </c>
      <c r="B15117" s="1" t="s">
        <v>1511</v>
      </c>
      <c r="C15117" t="str">
        <f t="shared" si="947"/>
        <v>3200408</v>
      </c>
      <c r="D15117" s="2">
        <f t="shared" si="948"/>
        <v>19</v>
      </c>
      <c r="E15117" s="3">
        <f t="shared" si="949"/>
        <v>32</v>
      </c>
      <c r="F15117" s="2">
        <f t="shared" ca="1" si="950"/>
        <v>627</v>
      </c>
    </row>
    <row r="15118" spans="1:6" x14ac:dyDescent="0.25">
      <c r="A15118" t="s">
        <v>67</v>
      </c>
      <c r="B15118" s="1" t="s">
        <v>488</v>
      </c>
      <c r="C15118" t="str">
        <f t="shared" si="947"/>
        <v>1E0162A</v>
      </c>
      <c r="D15118" s="2">
        <f t="shared" si="948"/>
        <v>21</v>
      </c>
      <c r="E15118" s="3">
        <f t="shared" si="949"/>
        <v>9</v>
      </c>
      <c r="F15118" s="2">
        <f t="shared" ca="1" si="950"/>
        <v>173</v>
      </c>
    </row>
    <row r="15119" spans="1:6" x14ac:dyDescent="0.25">
      <c r="A15119" t="s">
        <v>67</v>
      </c>
      <c r="B15119" s="1" t="s">
        <v>5105</v>
      </c>
      <c r="C15119" t="str">
        <f t="shared" si="947"/>
        <v>131726C</v>
      </c>
      <c r="D15119" s="2">
        <f t="shared" si="948"/>
        <v>22</v>
      </c>
      <c r="E15119" s="3">
        <f t="shared" si="949"/>
        <v>9</v>
      </c>
      <c r="F15119" s="2">
        <f t="shared" ca="1" si="950"/>
        <v>174</v>
      </c>
    </row>
    <row r="15120" spans="1:6" x14ac:dyDescent="0.25">
      <c r="A15120" t="s">
        <v>67</v>
      </c>
      <c r="B15120" s="1" t="s">
        <v>5106</v>
      </c>
      <c r="C15120" t="str">
        <f t="shared" si="947"/>
        <v>2803008</v>
      </c>
      <c r="D15120" s="2">
        <f t="shared" si="948"/>
        <v>19</v>
      </c>
      <c r="E15120" s="3">
        <f t="shared" si="949"/>
        <v>43</v>
      </c>
      <c r="F15120" s="2">
        <f t="shared" ca="1" si="950"/>
        <v>832</v>
      </c>
    </row>
    <row r="15121" spans="1:6" x14ac:dyDescent="0.25">
      <c r="A15121" t="s">
        <v>67</v>
      </c>
      <c r="B15121" s="1" t="s">
        <v>51</v>
      </c>
      <c r="C15121" t="str">
        <f t="shared" si="947"/>
        <v>C00402</v>
      </c>
      <c r="D15121" s="2">
        <f t="shared" si="948"/>
        <v>19</v>
      </c>
      <c r="E15121" s="3">
        <f t="shared" si="949"/>
        <v>43</v>
      </c>
      <c r="F15121" s="2">
        <f t="shared" ca="1" si="950"/>
        <v>831</v>
      </c>
    </row>
    <row r="15122" spans="1:6" x14ac:dyDescent="0.25">
      <c r="A15122" t="s">
        <v>78</v>
      </c>
      <c r="B15122" s="1" t="s">
        <v>2393</v>
      </c>
      <c r="C15122" t="str">
        <f t="shared" si="947"/>
        <v>3000042</v>
      </c>
      <c r="D15122" s="2">
        <f t="shared" si="948"/>
        <v>19</v>
      </c>
      <c r="E15122" s="3">
        <f t="shared" si="949"/>
        <v>26</v>
      </c>
      <c r="F15122" s="2">
        <f t="shared" ca="1" si="950"/>
        <v>507</v>
      </c>
    </row>
    <row r="15123" spans="1:6" x14ac:dyDescent="0.25">
      <c r="A15123" t="s">
        <v>78</v>
      </c>
      <c r="B15123" s="1" t="s">
        <v>251</v>
      </c>
      <c r="C15123" t="str">
        <f t="shared" si="947"/>
        <v>2300492</v>
      </c>
      <c r="D15123" s="2">
        <f t="shared" si="948"/>
        <v>19</v>
      </c>
      <c r="E15123" s="3">
        <f t="shared" si="949"/>
        <v>37</v>
      </c>
      <c r="F15123" s="2">
        <f t="shared" ca="1" si="950"/>
        <v>719</v>
      </c>
    </row>
    <row r="15124" spans="1:6" x14ac:dyDescent="0.25">
      <c r="A15124" t="s">
        <v>78</v>
      </c>
      <c r="B15124" s="1" t="s">
        <v>1324</v>
      </c>
      <c r="C15124" t="str">
        <f t="shared" si="947"/>
        <v>2C1302A</v>
      </c>
      <c r="D15124" s="2">
        <f t="shared" si="948"/>
        <v>18</v>
      </c>
      <c r="E15124" s="3">
        <f t="shared" si="949"/>
        <v>10</v>
      </c>
      <c r="F15124" s="2">
        <f t="shared" ca="1" si="950"/>
        <v>194</v>
      </c>
    </row>
    <row r="15125" spans="1:6" x14ac:dyDescent="0.25">
      <c r="A15125" t="s">
        <v>78</v>
      </c>
      <c r="B15125" s="1" t="s">
        <v>5107</v>
      </c>
      <c r="C15125" t="str">
        <f t="shared" si="947"/>
        <v>217FFC</v>
      </c>
      <c r="D15125" s="2">
        <f t="shared" si="948"/>
        <v>20</v>
      </c>
      <c r="E15125" s="3">
        <f t="shared" si="949"/>
        <v>6</v>
      </c>
      <c r="F15125" s="2">
        <f t="shared" ca="1" si="950"/>
        <v>117</v>
      </c>
    </row>
    <row r="15126" spans="1:6" x14ac:dyDescent="0.25">
      <c r="A15126" t="s">
        <v>78</v>
      </c>
      <c r="B15126" s="1" t="s">
        <v>5108</v>
      </c>
      <c r="C15126" t="str">
        <f t="shared" si="947"/>
        <v>2006428</v>
      </c>
      <c r="D15126" s="2">
        <f t="shared" si="948"/>
        <v>19</v>
      </c>
      <c r="E15126" s="3">
        <f t="shared" si="949"/>
        <v>141</v>
      </c>
      <c r="F15126" s="2">
        <f t="shared" ca="1" si="950"/>
        <v>2738</v>
      </c>
    </row>
    <row r="15127" spans="1:6" x14ac:dyDescent="0.25">
      <c r="A15127" t="s">
        <v>78</v>
      </c>
      <c r="B15127" s="1" t="s">
        <v>1262</v>
      </c>
      <c r="C15127" t="str">
        <f t="shared" si="947"/>
        <v>1E0162A</v>
      </c>
      <c r="D15127" s="2">
        <f t="shared" si="948"/>
        <v>18</v>
      </c>
      <c r="E15127" s="3">
        <f t="shared" si="949"/>
        <v>9</v>
      </c>
      <c r="F15127" s="2">
        <f t="shared" ca="1" si="950"/>
        <v>176</v>
      </c>
    </row>
    <row r="15128" spans="1:6" x14ac:dyDescent="0.25">
      <c r="A15128" t="s">
        <v>78</v>
      </c>
      <c r="B15128" s="1" t="s">
        <v>5109</v>
      </c>
      <c r="C15128" t="str">
        <f t="shared" si="947"/>
        <v>131726C</v>
      </c>
      <c r="D15128" s="2">
        <f t="shared" si="948"/>
        <v>23</v>
      </c>
      <c r="E15128" s="3">
        <f t="shared" si="949"/>
        <v>13</v>
      </c>
      <c r="F15128" s="2">
        <f t="shared" ca="1" si="950"/>
        <v>252</v>
      </c>
    </row>
    <row r="15129" spans="1:6" x14ac:dyDescent="0.25">
      <c r="A15129" t="s">
        <v>78</v>
      </c>
      <c r="B15129" s="1" t="s">
        <v>5110</v>
      </c>
      <c r="C15129" t="str">
        <f t="shared" si="947"/>
        <v>E01008</v>
      </c>
      <c r="D15129" s="2">
        <f t="shared" si="948"/>
        <v>18</v>
      </c>
      <c r="E15129" s="3">
        <f t="shared" si="949"/>
        <v>3</v>
      </c>
      <c r="F15129" s="2">
        <f t="shared" ca="1" si="950"/>
        <v>59</v>
      </c>
    </row>
    <row r="15130" spans="1:6" x14ac:dyDescent="0.25">
      <c r="A15130" t="s">
        <v>78</v>
      </c>
      <c r="B15130" s="1" t="s">
        <v>514</v>
      </c>
      <c r="C15130" t="str">
        <f t="shared" si="947"/>
        <v>2202262</v>
      </c>
      <c r="D15130" s="2">
        <f t="shared" si="948"/>
        <v>20</v>
      </c>
      <c r="E15130" s="3">
        <f t="shared" si="949"/>
        <v>7</v>
      </c>
      <c r="F15130" s="2">
        <f t="shared" ca="1" si="950"/>
        <v>134</v>
      </c>
    </row>
    <row r="15131" spans="1:6" x14ac:dyDescent="0.25">
      <c r="A15131" t="s">
        <v>78</v>
      </c>
      <c r="B15131" s="1" t="s">
        <v>5111</v>
      </c>
      <c r="C15131" t="str">
        <f t="shared" si="947"/>
        <v>217FFC</v>
      </c>
      <c r="D15131" s="2">
        <f t="shared" si="948"/>
        <v>19</v>
      </c>
      <c r="E15131" s="3">
        <f t="shared" si="949"/>
        <v>2</v>
      </c>
      <c r="F15131" s="2">
        <f t="shared" ca="1" si="950"/>
        <v>38</v>
      </c>
    </row>
    <row r="15132" spans="1:6" x14ac:dyDescent="0.25">
      <c r="A15132" t="s">
        <v>78</v>
      </c>
      <c r="B15132" s="1" t="s">
        <v>3541</v>
      </c>
      <c r="C15132" t="str">
        <f t="shared" si="947"/>
        <v>E01008</v>
      </c>
      <c r="D15132" s="2">
        <f t="shared" si="948"/>
        <v>20</v>
      </c>
      <c r="E15132" s="3">
        <f t="shared" si="949"/>
        <v>23</v>
      </c>
      <c r="F15132" s="2">
        <f t="shared" ca="1" si="950"/>
        <v>446</v>
      </c>
    </row>
    <row r="15133" spans="1:6" x14ac:dyDescent="0.25">
      <c r="A15133" t="s">
        <v>78</v>
      </c>
      <c r="B15133" s="1" t="s">
        <v>5112</v>
      </c>
      <c r="C15133" t="str">
        <f t="shared" si="947"/>
        <v>217FFC</v>
      </c>
      <c r="D15133" s="2">
        <f t="shared" si="948"/>
        <v>18</v>
      </c>
      <c r="E15133" s="3">
        <f t="shared" si="949"/>
        <v>40</v>
      </c>
      <c r="F15133" s="2">
        <f t="shared" ca="1" si="950"/>
        <v>777</v>
      </c>
    </row>
    <row r="15134" spans="1:6" x14ac:dyDescent="0.25">
      <c r="A15134" t="s">
        <v>78</v>
      </c>
      <c r="B15134" s="1" t="s">
        <v>650</v>
      </c>
      <c r="C15134" t="str">
        <f t="shared" si="947"/>
        <v>2C1302A</v>
      </c>
      <c r="D15134" s="2">
        <f t="shared" si="948"/>
        <v>19</v>
      </c>
      <c r="E15134" s="3">
        <f t="shared" si="949"/>
        <v>10</v>
      </c>
      <c r="F15134" s="2">
        <f t="shared" ca="1" si="950"/>
        <v>195</v>
      </c>
    </row>
    <row r="15135" spans="1:6" x14ac:dyDescent="0.25">
      <c r="A15135" t="s">
        <v>78</v>
      </c>
      <c r="B15135" s="1" t="s">
        <v>4542</v>
      </c>
      <c r="C15135" t="str">
        <f t="shared" si="947"/>
        <v>1601422</v>
      </c>
      <c r="D15135" s="2">
        <f t="shared" si="948"/>
        <v>19</v>
      </c>
      <c r="E15135" s="3">
        <f t="shared" si="949"/>
        <v>16</v>
      </c>
      <c r="F15135" s="2">
        <f t="shared" ca="1" si="950"/>
        <v>314</v>
      </c>
    </row>
    <row r="15136" spans="1:6" x14ac:dyDescent="0.25">
      <c r="A15136" t="s">
        <v>78</v>
      </c>
      <c r="B15136" s="1" t="s">
        <v>1077</v>
      </c>
      <c r="C15136" t="str">
        <f t="shared" si="947"/>
        <v>1E0162A</v>
      </c>
      <c r="D15136" s="2">
        <f t="shared" si="948"/>
        <v>20</v>
      </c>
      <c r="E15136" s="3">
        <f t="shared" si="949"/>
        <v>7</v>
      </c>
      <c r="F15136" s="2">
        <f t="shared" ca="1" si="950"/>
        <v>138</v>
      </c>
    </row>
    <row r="15137" spans="1:6" x14ac:dyDescent="0.25">
      <c r="A15137" t="s">
        <v>78</v>
      </c>
      <c r="B15137" s="1" t="s">
        <v>545</v>
      </c>
      <c r="C15137" t="str">
        <f t="shared" si="947"/>
        <v>2202262</v>
      </c>
      <c r="D15137" s="2">
        <f t="shared" si="948"/>
        <v>19</v>
      </c>
      <c r="E15137" s="3">
        <f t="shared" si="949"/>
        <v>16</v>
      </c>
      <c r="F15137" s="2">
        <f t="shared" ca="1" si="950"/>
        <v>313</v>
      </c>
    </row>
    <row r="15138" spans="1:6" x14ac:dyDescent="0.25">
      <c r="A15138" t="s">
        <v>78</v>
      </c>
      <c r="B15138" s="1" t="s">
        <v>5113</v>
      </c>
      <c r="C15138" t="str">
        <f t="shared" si="947"/>
        <v>4200002</v>
      </c>
      <c r="D15138" s="2">
        <f t="shared" si="948"/>
        <v>22</v>
      </c>
      <c r="E15138" s="3">
        <f t="shared" si="949"/>
        <v>145</v>
      </c>
      <c r="F15138" s="2">
        <f t="shared" ca="1" si="950"/>
        <v>2815</v>
      </c>
    </row>
    <row r="15139" spans="1:6" x14ac:dyDescent="0.25">
      <c r="A15139" t="s">
        <v>78</v>
      </c>
      <c r="B15139" s="1" t="s">
        <v>778</v>
      </c>
      <c r="C15139" t="str">
        <f t="shared" si="947"/>
        <v>3A04004</v>
      </c>
      <c r="D15139" s="2">
        <f t="shared" si="948"/>
        <v>19</v>
      </c>
      <c r="E15139" s="3">
        <f t="shared" si="949"/>
        <v>20</v>
      </c>
      <c r="F15139" s="2">
        <f t="shared" ca="1" si="950"/>
        <v>388</v>
      </c>
    </row>
    <row r="15140" spans="1:6" x14ac:dyDescent="0.25">
      <c r="A15140" t="s">
        <v>78</v>
      </c>
      <c r="B15140" s="1" t="s">
        <v>17</v>
      </c>
      <c r="C15140" t="str">
        <f t="shared" si="947"/>
        <v>14034A2</v>
      </c>
      <c r="D15140" s="2">
        <f t="shared" si="948"/>
        <v>19</v>
      </c>
      <c r="E15140" s="3">
        <f t="shared" si="949"/>
        <v>32</v>
      </c>
      <c r="F15140" s="2">
        <f t="shared" ca="1" si="950"/>
        <v>619</v>
      </c>
    </row>
    <row r="15141" spans="1:6" x14ac:dyDescent="0.25">
      <c r="A15141" t="s">
        <v>78</v>
      </c>
      <c r="B15141" s="1" t="s">
        <v>5064</v>
      </c>
      <c r="C15141" t="str">
        <f t="shared" si="947"/>
        <v>131726C</v>
      </c>
      <c r="D15141" s="2">
        <f t="shared" si="948"/>
        <v>20</v>
      </c>
      <c r="E15141" s="3">
        <f t="shared" si="949"/>
        <v>15</v>
      </c>
      <c r="F15141" s="2">
        <f t="shared" ca="1" si="950"/>
        <v>290</v>
      </c>
    </row>
    <row r="15142" spans="1:6" x14ac:dyDescent="0.25">
      <c r="A15142" t="s">
        <v>78</v>
      </c>
      <c r="B15142" s="1" t="s">
        <v>5114</v>
      </c>
      <c r="C15142" t="str">
        <f t="shared" si="947"/>
        <v>3C01428</v>
      </c>
      <c r="D15142" s="2">
        <f t="shared" si="948"/>
        <v>19</v>
      </c>
      <c r="E15142" s="3">
        <f t="shared" si="949"/>
        <v>23</v>
      </c>
      <c r="F15142" s="2">
        <f t="shared" ca="1" si="950"/>
        <v>444</v>
      </c>
    </row>
    <row r="15143" spans="1:6" x14ac:dyDescent="0.25">
      <c r="A15143" t="s">
        <v>78</v>
      </c>
      <c r="B15143" s="1" t="s">
        <v>665</v>
      </c>
      <c r="C15143" t="str">
        <f t="shared" si="947"/>
        <v>1E0162A</v>
      </c>
      <c r="D15143" s="2">
        <f t="shared" si="948"/>
        <v>20</v>
      </c>
      <c r="E15143" s="3">
        <f t="shared" si="949"/>
        <v>7</v>
      </c>
      <c r="F15143" s="2">
        <f t="shared" ca="1" si="950"/>
        <v>137</v>
      </c>
    </row>
    <row r="15144" spans="1:6" x14ac:dyDescent="0.25">
      <c r="A15144" t="s">
        <v>78</v>
      </c>
      <c r="B15144" s="1" t="s">
        <v>1014</v>
      </c>
      <c r="C15144" t="str">
        <f t="shared" si="947"/>
        <v>2C1302A</v>
      </c>
      <c r="D15144" s="2">
        <f t="shared" si="948"/>
        <v>18</v>
      </c>
      <c r="E15144" s="3">
        <f t="shared" si="949"/>
        <v>50</v>
      </c>
      <c r="F15144" s="2">
        <f t="shared" ca="1" si="950"/>
        <v>968</v>
      </c>
    </row>
    <row r="15145" spans="1:6" x14ac:dyDescent="0.25">
      <c r="A15145" t="s">
        <v>78</v>
      </c>
      <c r="B15145" s="1" t="s">
        <v>5115</v>
      </c>
      <c r="C15145" t="str">
        <f t="shared" si="947"/>
        <v>381526C</v>
      </c>
      <c r="D15145" s="2">
        <f t="shared" si="948"/>
        <v>20</v>
      </c>
      <c r="E15145" s="3">
        <f t="shared" si="949"/>
        <v>9</v>
      </c>
      <c r="F15145" s="2">
        <f t="shared" ca="1" si="950"/>
        <v>176</v>
      </c>
    </row>
    <row r="15146" spans="1:6" x14ac:dyDescent="0.25">
      <c r="A15146" t="s">
        <v>78</v>
      </c>
      <c r="B15146" s="1" t="s">
        <v>737</v>
      </c>
      <c r="C15146" t="str">
        <f t="shared" si="947"/>
        <v>12173BE</v>
      </c>
      <c r="D15146" s="2">
        <f t="shared" si="948"/>
        <v>21</v>
      </c>
      <c r="E15146" s="3">
        <f t="shared" si="949"/>
        <v>16</v>
      </c>
      <c r="F15146" s="2">
        <f t="shared" ca="1" si="950"/>
        <v>309</v>
      </c>
    </row>
    <row r="15147" spans="1:6" x14ac:dyDescent="0.25">
      <c r="A15147" t="s">
        <v>78</v>
      </c>
      <c r="B15147" s="1" t="s">
        <v>40</v>
      </c>
      <c r="C15147" t="str">
        <f t="shared" si="947"/>
        <v>4600002</v>
      </c>
      <c r="D15147" s="2">
        <f t="shared" si="948"/>
        <v>19</v>
      </c>
      <c r="E15147" s="3">
        <f t="shared" si="949"/>
        <v>215</v>
      </c>
      <c r="F15147" s="2">
        <f t="shared" ca="1" si="950"/>
        <v>4186</v>
      </c>
    </row>
    <row r="15148" spans="1:6" x14ac:dyDescent="0.25">
      <c r="A15148" t="s">
        <v>78</v>
      </c>
      <c r="B15148" s="1" t="s">
        <v>5085</v>
      </c>
      <c r="C15148" t="str">
        <f t="shared" si="947"/>
        <v>3000042</v>
      </c>
      <c r="D15148" s="2">
        <f t="shared" si="948"/>
        <v>21</v>
      </c>
      <c r="E15148" s="3">
        <f t="shared" si="949"/>
        <v>92</v>
      </c>
      <c r="F15148" s="2">
        <f t="shared" ca="1" si="950"/>
        <v>1781</v>
      </c>
    </row>
    <row r="15149" spans="1:6" x14ac:dyDescent="0.25">
      <c r="A15149" t="s">
        <v>78</v>
      </c>
      <c r="B15149" s="1" t="s">
        <v>1906</v>
      </c>
      <c r="C15149" t="str">
        <f t="shared" si="947"/>
        <v>3200408</v>
      </c>
      <c r="D15149" s="2">
        <f t="shared" si="948"/>
        <v>20</v>
      </c>
      <c r="E15149" s="3">
        <f t="shared" si="949"/>
        <v>46</v>
      </c>
      <c r="F15149" s="2">
        <f t="shared" ca="1" si="950"/>
        <v>887</v>
      </c>
    </row>
    <row r="15150" spans="1:6" x14ac:dyDescent="0.25">
      <c r="A15150" t="s">
        <v>78</v>
      </c>
      <c r="B15150" s="1" t="s">
        <v>977</v>
      </c>
      <c r="C15150" t="str">
        <f t="shared" si="947"/>
        <v>1E0162A</v>
      </c>
      <c r="D15150" s="2">
        <f t="shared" si="948"/>
        <v>18</v>
      </c>
      <c r="E15150" s="3">
        <f t="shared" si="949"/>
        <v>27</v>
      </c>
      <c r="F15150" s="2">
        <f t="shared" ca="1" si="950"/>
        <v>520</v>
      </c>
    </row>
    <row r="15151" spans="1:6" x14ac:dyDescent="0.25">
      <c r="A15151" t="s">
        <v>43</v>
      </c>
      <c r="B15151" s="1" t="s">
        <v>4542</v>
      </c>
      <c r="C15151" t="str">
        <f t="shared" si="947"/>
        <v>1601422</v>
      </c>
      <c r="D15151" s="2">
        <f t="shared" si="948"/>
        <v>19</v>
      </c>
      <c r="E15151" s="3">
        <f t="shared" si="949"/>
        <v>7</v>
      </c>
      <c r="F15151" s="2">
        <f t="shared" ca="1" si="950"/>
        <v>136</v>
      </c>
    </row>
    <row r="15152" spans="1:6" x14ac:dyDescent="0.25">
      <c r="A15152" t="s">
        <v>43</v>
      </c>
      <c r="B15152" s="1" t="s">
        <v>763</v>
      </c>
      <c r="C15152" t="str">
        <f t="shared" si="947"/>
        <v>1A0600A</v>
      </c>
      <c r="D15152" s="2">
        <f t="shared" si="948"/>
        <v>19</v>
      </c>
      <c r="E15152" s="3">
        <f t="shared" si="949"/>
        <v>64</v>
      </c>
      <c r="F15152" s="2">
        <f t="shared" ca="1" si="950"/>
        <v>1237</v>
      </c>
    </row>
    <row r="15153" spans="1:6" x14ac:dyDescent="0.25">
      <c r="A15153" t="s">
        <v>43</v>
      </c>
      <c r="B15153" s="1" t="s">
        <v>545</v>
      </c>
      <c r="C15153" t="str">
        <f t="shared" si="947"/>
        <v>2202262</v>
      </c>
      <c r="D15153" s="2">
        <f t="shared" si="948"/>
        <v>19</v>
      </c>
      <c r="E15153" s="3">
        <f t="shared" si="949"/>
        <v>14</v>
      </c>
      <c r="F15153" s="2">
        <f t="shared" ca="1" si="950"/>
        <v>268</v>
      </c>
    </row>
    <row r="15154" spans="1:6" x14ac:dyDescent="0.25">
      <c r="A15154" t="s">
        <v>43</v>
      </c>
      <c r="B15154" s="1" t="s">
        <v>5115</v>
      </c>
      <c r="C15154" t="str">
        <f t="shared" si="947"/>
        <v>381526C</v>
      </c>
      <c r="D15154" s="2">
        <f t="shared" si="948"/>
        <v>20</v>
      </c>
      <c r="E15154" s="3">
        <f t="shared" si="949"/>
        <v>46</v>
      </c>
      <c r="F15154" s="2">
        <f t="shared" ca="1" si="950"/>
        <v>890</v>
      </c>
    </row>
    <row r="15155" spans="1:6" x14ac:dyDescent="0.25">
      <c r="A15155" t="s">
        <v>43</v>
      </c>
      <c r="B15155" s="1" t="s">
        <v>3494</v>
      </c>
      <c r="C15155" t="str">
        <f t="shared" si="947"/>
        <v>E01008</v>
      </c>
      <c r="D15155" s="2">
        <f t="shared" si="948"/>
        <v>18</v>
      </c>
      <c r="E15155" s="3">
        <f t="shared" si="949"/>
        <v>6</v>
      </c>
      <c r="F15155" s="2">
        <f t="shared" ca="1" si="950"/>
        <v>117</v>
      </c>
    </row>
    <row r="15156" spans="1:6" x14ac:dyDescent="0.25">
      <c r="A15156" t="s">
        <v>43</v>
      </c>
      <c r="B15156" s="1" t="s">
        <v>5116</v>
      </c>
      <c r="C15156" t="str">
        <f t="shared" si="947"/>
        <v>131726C</v>
      </c>
      <c r="D15156" s="2">
        <f t="shared" si="948"/>
        <v>19</v>
      </c>
      <c r="E15156" s="3">
        <f t="shared" si="949"/>
        <v>31</v>
      </c>
      <c r="F15156" s="2">
        <f t="shared" ca="1" si="950"/>
        <v>600</v>
      </c>
    </row>
    <row r="15157" spans="1:6" x14ac:dyDescent="0.25">
      <c r="A15157" t="s">
        <v>43</v>
      </c>
      <c r="B15157" s="1" t="s">
        <v>5117</v>
      </c>
      <c r="C15157" t="str">
        <f t="shared" si="947"/>
        <v>1017FFC</v>
      </c>
      <c r="D15157" s="2">
        <f t="shared" si="948"/>
        <v>19</v>
      </c>
      <c r="E15157" s="3">
        <f t="shared" si="949"/>
        <v>14</v>
      </c>
      <c r="F15157" s="2">
        <f t="shared" ca="1" si="950"/>
        <v>271</v>
      </c>
    </row>
    <row r="15158" spans="1:6" x14ac:dyDescent="0.25">
      <c r="A15158" t="s">
        <v>43</v>
      </c>
      <c r="B15158" s="1" t="s">
        <v>5118</v>
      </c>
      <c r="C15158" t="str">
        <f t="shared" si="947"/>
        <v>1601422</v>
      </c>
      <c r="D15158" s="2">
        <f t="shared" si="948"/>
        <v>22</v>
      </c>
      <c r="E15158" s="3">
        <f t="shared" si="949"/>
        <v>16</v>
      </c>
      <c r="F15158" s="2">
        <f t="shared" ca="1" si="950"/>
        <v>308</v>
      </c>
    </row>
    <row r="15159" spans="1:6" x14ac:dyDescent="0.25">
      <c r="A15159" t="s">
        <v>43</v>
      </c>
      <c r="B15159" s="1" t="s">
        <v>717</v>
      </c>
      <c r="C15159" t="str">
        <f t="shared" si="947"/>
        <v>3A04004</v>
      </c>
      <c r="D15159" s="2">
        <f t="shared" si="948"/>
        <v>18</v>
      </c>
      <c r="E15159" s="3">
        <f t="shared" si="949"/>
        <v>51</v>
      </c>
      <c r="F15159" s="2">
        <f t="shared" ca="1" si="950"/>
        <v>987</v>
      </c>
    </row>
    <row r="15160" spans="1:6" x14ac:dyDescent="0.25">
      <c r="A15160" t="s">
        <v>43</v>
      </c>
      <c r="B15160" s="1" t="s">
        <v>562</v>
      </c>
      <c r="C15160" t="str">
        <f t="shared" si="947"/>
        <v>2300492</v>
      </c>
      <c r="D15160" s="2">
        <f t="shared" si="948"/>
        <v>20</v>
      </c>
      <c r="E15160" s="3">
        <f t="shared" si="949"/>
        <v>8</v>
      </c>
      <c r="F15160" s="2">
        <f t="shared" ca="1" si="950"/>
        <v>153</v>
      </c>
    </row>
    <row r="15161" spans="1:6" x14ac:dyDescent="0.25">
      <c r="A15161" t="s">
        <v>43</v>
      </c>
      <c r="B15161" s="1" t="s">
        <v>3518</v>
      </c>
      <c r="C15161" t="str">
        <f t="shared" si="947"/>
        <v>E01008</v>
      </c>
      <c r="D15161" s="2">
        <f t="shared" si="948"/>
        <v>19</v>
      </c>
      <c r="E15161" s="3">
        <f t="shared" si="949"/>
        <v>17</v>
      </c>
      <c r="F15161" s="2">
        <f t="shared" ca="1" si="950"/>
        <v>330</v>
      </c>
    </row>
    <row r="15162" spans="1:6" x14ac:dyDescent="0.25">
      <c r="A15162" t="s">
        <v>53</v>
      </c>
      <c r="B15162" s="1" t="s">
        <v>1271</v>
      </c>
      <c r="C15162" t="str">
        <f t="shared" si="947"/>
        <v>12173BE</v>
      </c>
      <c r="D15162" s="2">
        <f t="shared" si="948"/>
        <v>19</v>
      </c>
      <c r="E15162" s="3">
        <f t="shared" si="949"/>
        <v>7</v>
      </c>
      <c r="F15162" s="2">
        <f t="shared" ca="1" si="950"/>
        <v>135</v>
      </c>
    </row>
    <row r="15163" spans="1:6" x14ac:dyDescent="0.25">
      <c r="A15163" t="s">
        <v>53</v>
      </c>
      <c r="B15163" s="1" t="s">
        <v>5119</v>
      </c>
      <c r="C15163" t="str">
        <f t="shared" si="947"/>
        <v>2803008</v>
      </c>
      <c r="D15163" s="2">
        <f t="shared" si="948"/>
        <v>18</v>
      </c>
      <c r="E15163" s="3">
        <f t="shared" si="949"/>
        <v>49</v>
      </c>
      <c r="F15163" s="2">
        <f t="shared" ca="1" si="950"/>
        <v>948</v>
      </c>
    </row>
    <row r="15164" spans="1:6" x14ac:dyDescent="0.25">
      <c r="A15164" t="s">
        <v>53</v>
      </c>
      <c r="B15164" s="1" t="s">
        <v>771</v>
      </c>
      <c r="C15164" t="str">
        <f t="shared" si="947"/>
        <v>C00402</v>
      </c>
      <c r="D15164" s="2">
        <f t="shared" si="948"/>
        <v>18</v>
      </c>
      <c r="E15164" s="3">
        <f t="shared" si="949"/>
        <v>2</v>
      </c>
      <c r="F15164" s="2">
        <f t="shared" ca="1" si="950"/>
        <v>39</v>
      </c>
    </row>
    <row r="15165" spans="1:6" x14ac:dyDescent="0.25">
      <c r="A15165" t="s">
        <v>53</v>
      </c>
      <c r="B15165" s="1" t="s">
        <v>5120</v>
      </c>
      <c r="C15165" t="str">
        <f t="shared" si="947"/>
        <v>3C01428</v>
      </c>
      <c r="D15165" s="2">
        <f t="shared" si="948"/>
        <v>20</v>
      </c>
      <c r="E15165" s="3">
        <f t="shared" si="949"/>
        <v>23</v>
      </c>
      <c r="F15165" s="2">
        <f t="shared" ca="1" si="950"/>
        <v>449</v>
      </c>
    </row>
    <row r="15166" spans="1:6" x14ac:dyDescent="0.25">
      <c r="A15166" t="s">
        <v>53</v>
      </c>
      <c r="B15166" s="1" t="s">
        <v>39</v>
      </c>
      <c r="C15166" t="str">
        <f t="shared" si="947"/>
        <v>C00402</v>
      </c>
      <c r="D15166" s="2">
        <f t="shared" si="948"/>
        <v>19</v>
      </c>
      <c r="E15166" s="3">
        <f t="shared" si="949"/>
        <v>4</v>
      </c>
      <c r="F15166" s="2">
        <f t="shared" ca="1" si="950"/>
        <v>78</v>
      </c>
    </row>
    <row r="15167" spans="1:6" x14ac:dyDescent="0.25">
      <c r="A15167" t="s">
        <v>53</v>
      </c>
      <c r="B15167" s="1" t="s">
        <v>765</v>
      </c>
      <c r="C15167" t="str">
        <f t="shared" si="947"/>
        <v>2202262</v>
      </c>
      <c r="D15167" s="2">
        <f t="shared" si="948"/>
        <v>19</v>
      </c>
      <c r="E15167" s="3">
        <f t="shared" si="949"/>
        <v>9</v>
      </c>
      <c r="F15167" s="2">
        <f t="shared" ca="1" si="950"/>
        <v>176</v>
      </c>
    </row>
    <row r="15168" spans="1:6" x14ac:dyDescent="0.25">
      <c r="A15168" t="s">
        <v>53</v>
      </c>
      <c r="B15168" s="1" t="s">
        <v>579</v>
      </c>
      <c r="C15168" t="str">
        <f t="shared" si="947"/>
        <v>2300492</v>
      </c>
      <c r="D15168" s="2">
        <f t="shared" si="948"/>
        <v>21</v>
      </c>
      <c r="E15168" s="3">
        <f t="shared" si="949"/>
        <v>45</v>
      </c>
      <c r="F15168" s="2">
        <f t="shared" ca="1" si="950"/>
        <v>871</v>
      </c>
    </row>
    <row r="15169" spans="1:6" x14ac:dyDescent="0.25">
      <c r="A15169" t="s">
        <v>53</v>
      </c>
      <c r="B15169" s="1" t="s">
        <v>1212</v>
      </c>
      <c r="C15169" t="str">
        <f t="shared" si="947"/>
        <v>12173BE</v>
      </c>
      <c r="D15169" s="2">
        <f t="shared" si="948"/>
        <v>20</v>
      </c>
      <c r="E15169" s="3">
        <f t="shared" si="949"/>
        <v>16</v>
      </c>
      <c r="F15169" s="2">
        <f t="shared" ca="1" si="950"/>
        <v>309</v>
      </c>
    </row>
    <row r="15170" spans="1:6" x14ac:dyDescent="0.25">
      <c r="A15170" t="s">
        <v>53</v>
      </c>
      <c r="B15170" s="1" t="s">
        <v>68</v>
      </c>
      <c r="C15170" t="str">
        <f t="shared" si="947"/>
        <v>C00402</v>
      </c>
      <c r="D15170" s="2">
        <f t="shared" si="948"/>
        <v>18</v>
      </c>
      <c r="E15170" s="3">
        <f t="shared" si="949"/>
        <v>33</v>
      </c>
      <c r="F15170" s="2">
        <f t="shared" ca="1" si="950"/>
        <v>639</v>
      </c>
    </row>
    <row r="15171" spans="1:6" x14ac:dyDescent="0.25">
      <c r="A15171" t="s">
        <v>53</v>
      </c>
      <c r="B15171" s="1" t="s">
        <v>5121</v>
      </c>
      <c r="C15171" t="str">
        <f t="shared" si="947"/>
        <v>1017FFC</v>
      </c>
      <c r="D15171" s="2">
        <f t="shared" si="948"/>
        <v>20</v>
      </c>
      <c r="E15171" s="3">
        <f t="shared" si="949"/>
        <v>43</v>
      </c>
      <c r="F15171" s="2">
        <f t="shared" ca="1" si="950"/>
        <v>832</v>
      </c>
    </row>
    <row r="15172" spans="1:6" x14ac:dyDescent="0.25">
      <c r="A15172" t="s">
        <v>53</v>
      </c>
      <c r="B15172" s="1" t="s">
        <v>17</v>
      </c>
      <c r="C15172" t="str">
        <f t="shared" si="947"/>
        <v>14034A2</v>
      </c>
      <c r="D15172" s="2">
        <f t="shared" si="948"/>
        <v>19</v>
      </c>
      <c r="E15172" s="3">
        <f t="shared" si="949"/>
        <v>37</v>
      </c>
      <c r="F15172" s="2">
        <f t="shared" ca="1" si="950"/>
        <v>717</v>
      </c>
    </row>
    <row r="15173" spans="1:6" x14ac:dyDescent="0.25">
      <c r="A15173" t="s">
        <v>4670</v>
      </c>
      <c r="B15173" s="1" t="s">
        <v>5122</v>
      </c>
      <c r="C15173" t="str">
        <f t="shared" si="947"/>
        <v>217FFC</v>
      </c>
      <c r="D15173" s="2">
        <f t="shared" si="948"/>
        <v>21</v>
      </c>
      <c r="E15173" s="3">
        <f t="shared" si="949"/>
        <v>6</v>
      </c>
      <c r="F15173" s="2">
        <f t="shared" ca="1" si="950"/>
        <v>117</v>
      </c>
    </row>
    <row r="15174" spans="1:6" x14ac:dyDescent="0.25">
      <c r="A15174" t="s">
        <v>390</v>
      </c>
      <c r="B15174" s="1" t="s">
        <v>4542</v>
      </c>
      <c r="C15174" t="str">
        <f t="shared" si="947"/>
        <v>1601422</v>
      </c>
      <c r="D15174" s="2">
        <f t="shared" si="948"/>
        <v>19</v>
      </c>
      <c r="E15174" s="3">
        <f t="shared" si="949"/>
        <v>83</v>
      </c>
      <c r="F15174" s="2">
        <f t="shared" ca="1" si="950"/>
        <v>1612</v>
      </c>
    </row>
    <row r="15175" spans="1:6" x14ac:dyDescent="0.25">
      <c r="A15175" t="s">
        <v>356</v>
      </c>
      <c r="B15175" s="1" t="s">
        <v>5123</v>
      </c>
      <c r="C15175" t="str">
        <f t="shared" ref="C15175:C15238" si="951">LEFT(B15175,(FIND(",",B15175,1)-1))</f>
        <v>2510000</v>
      </c>
      <c r="D15175" s="2">
        <f t="shared" ref="D15175:D15238" si="952">VALUE(RIGHT(B15175,LEN(B15175)-SEARCH("],", B15175)-1))</f>
        <v>19</v>
      </c>
      <c r="E15175" s="3">
        <f t="shared" ref="E15175:E15238" si="953">MATCH(C15175,C15176:C32066,0)</f>
        <v>33</v>
      </c>
      <c r="F15175" s="2">
        <f t="shared" ref="F15175:F15238" ca="1" si="954">SUM(OFFSET(D15176,0,0,E15175,1))</f>
        <v>639</v>
      </c>
    </row>
    <row r="15176" spans="1:6" x14ac:dyDescent="0.25">
      <c r="A15176" t="s">
        <v>362</v>
      </c>
      <c r="B15176" s="1" t="s">
        <v>545</v>
      </c>
      <c r="C15176" t="str">
        <f t="shared" si="951"/>
        <v>2202262</v>
      </c>
      <c r="D15176" s="2">
        <f t="shared" si="952"/>
        <v>19</v>
      </c>
      <c r="E15176" s="3">
        <f t="shared" si="953"/>
        <v>14</v>
      </c>
      <c r="F15176" s="2">
        <f t="shared" ca="1" si="954"/>
        <v>273</v>
      </c>
    </row>
    <row r="15177" spans="1:6" x14ac:dyDescent="0.25">
      <c r="A15177" t="s">
        <v>1332</v>
      </c>
      <c r="B15177" s="1" t="s">
        <v>1679</v>
      </c>
      <c r="C15177" t="str">
        <f t="shared" si="951"/>
        <v>1E0162A</v>
      </c>
      <c r="D15177" s="2">
        <f t="shared" si="952"/>
        <v>19</v>
      </c>
      <c r="E15177" s="3">
        <f t="shared" si="953"/>
        <v>9</v>
      </c>
      <c r="F15177" s="2">
        <f t="shared" ca="1" si="954"/>
        <v>175</v>
      </c>
    </row>
    <row r="15178" spans="1:6" x14ac:dyDescent="0.25">
      <c r="A15178" t="s">
        <v>4868</v>
      </c>
      <c r="B15178" s="1" t="s">
        <v>3557</v>
      </c>
      <c r="C15178" t="str">
        <f t="shared" si="951"/>
        <v>E01008</v>
      </c>
      <c r="D15178" s="2">
        <f t="shared" si="952"/>
        <v>22</v>
      </c>
      <c r="E15178" s="3">
        <f t="shared" si="953"/>
        <v>3</v>
      </c>
      <c r="F15178" s="2">
        <f t="shared" ca="1" si="954"/>
        <v>58</v>
      </c>
    </row>
    <row r="15179" spans="1:6" x14ac:dyDescent="0.25">
      <c r="A15179" t="s">
        <v>70</v>
      </c>
      <c r="B15179" s="1" t="s">
        <v>5124</v>
      </c>
      <c r="C15179" t="str">
        <f t="shared" si="951"/>
        <v>217FFC</v>
      </c>
      <c r="D15179" s="2">
        <f t="shared" si="952"/>
        <v>19</v>
      </c>
      <c r="E15179" s="3">
        <f t="shared" si="953"/>
        <v>3</v>
      </c>
      <c r="F15179" s="2">
        <f t="shared" ca="1" si="954"/>
        <v>59</v>
      </c>
    </row>
    <row r="15180" spans="1:6" x14ac:dyDescent="0.25">
      <c r="A15180" t="s">
        <v>70</v>
      </c>
      <c r="B15180" s="1" t="s">
        <v>1703</v>
      </c>
      <c r="C15180" t="str">
        <f t="shared" si="951"/>
        <v>A10408</v>
      </c>
      <c r="D15180" s="2">
        <f t="shared" si="952"/>
        <v>20</v>
      </c>
      <c r="E15180" s="3">
        <f t="shared" si="953"/>
        <v>151</v>
      </c>
      <c r="F15180" s="2">
        <f t="shared" ca="1" si="954"/>
        <v>2945</v>
      </c>
    </row>
    <row r="15181" spans="1:6" x14ac:dyDescent="0.25">
      <c r="A15181" t="s">
        <v>306</v>
      </c>
      <c r="B15181" s="1" t="s">
        <v>3518</v>
      </c>
      <c r="C15181" t="str">
        <f t="shared" si="951"/>
        <v>E01008</v>
      </c>
      <c r="D15181" s="2">
        <f t="shared" si="952"/>
        <v>19</v>
      </c>
      <c r="E15181" s="3">
        <f t="shared" si="953"/>
        <v>8</v>
      </c>
      <c r="F15181" s="2">
        <f t="shared" ca="1" si="954"/>
        <v>155</v>
      </c>
    </row>
    <row r="15182" spans="1:6" x14ac:dyDescent="0.25">
      <c r="A15182" t="s">
        <v>276</v>
      </c>
      <c r="B15182" s="1" t="s">
        <v>5125</v>
      </c>
      <c r="C15182" t="str">
        <f t="shared" si="951"/>
        <v>217FFC</v>
      </c>
      <c r="D15182" s="2">
        <f t="shared" si="952"/>
        <v>20</v>
      </c>
      <c r="E15182" s="3">
        <f t="shared" si="953"/>
        <v>1</v>
      </c>
      <c r="F15182" s="2">
        <f t="shared" ca="1" si="954"/>
        <v>18</v>
      </c>
    </row>
    <row r="15183" spans="1:6" x14ac:dyDescent="0.25">
      <c r="A15183" t="s">
        <v>35</v>
      </c>
      <c r="B15183" s="1" t="s">
        <v>5126</v>
      </c>
      <c r="C15183" t="str">
        <f t="shared" si="951"/>
        <v>217FFC</v>
      </c>
      <c r="D15183" s="2">
        <f t="shared" si="952"/>
        <v>18</v>
      </c>
      <c r="E15183" s="3">
        <f t="shared" si="953"/>
        <v>1</v>
      </c>
      <c r="F15183" s="2">
        <f t="shared" ca="1" si="954"/>
        <v>19</v>
      </c>
    </row>
    <row r="15184" spans="1:6" x14ac:dyDescent="0.25">
      <c r="A15184" t="s">
        <v>35</v>
      </c>
      <c r="B15184" s="1" t="s">
        <v>5127</v>
      </c>
      <c r="C15184" t="str">
        <f t="shared" si="951"/>
        <v>217FFC</v>
      </c>
      <c r="D15184" s="2">
        <f t="shared" si="952"/>
        <v>19</v>
      </c>
      <c r="E15184" s="3">
        <f t="shared" si="953"/>
        <v>35</v>
      </c>
      <c r="F15184" s="2">
        <f t="shared" ca="1" si="954"/>
        <v>678</v>
      </c>
    </row>
    <row r="15185" spans="1:6" x14ac:dyDescent="0.25">
      <c r="A15185" t="s">
        <v>21</v>
      </c>
      <c r="B15185" s="1" t="s">
        <v>218</v>
      </c>
      <c r="C15185" t="str">
        <f t="shared" si="951"/>
        <v>12173BE</v>
      </c>
      <c r="D15185" s="2">
        <f t="shared" si="952"/>
        <v>18</v>
      </c>
      <c r="E15185" s="3">
        <f t="shared" si="953"/>
        <v>7</v>
      </c>
      <c r="F15185" s="2">
        <f t="shared" ca="1" si="954"/>
        <v>137</v>
      </c>
    </row>
    <row r="15186" spans="1:6" x14ac:dyDescent="0.25">
      <c r="A15186" t="s">
        <v>21</v>
      </c>
      <c r="B15186" s="1" t="s">
        <v>549</v>
      </c>
      <c r="C15186" t="str">
        <f t="shared" si="951"/>
        <v>1E0162A</v>
      </c>
      <c r="D15186" s="2">
        <f t="shared" si="952"/>
        <v>20</v>
      </c>
      <c r="E15186" s="3">
        <f t="shared" si="953"/>
        <v>7</v>
      </c>
      <c r="F15186" s="2">
        <f t="shared" ca="1" si="954"/>
        <v>136</v>
      </c>
    </row>
    <row r="15187" spans="1:6" x14ac:dyDescent="0.25">
      <c r="A15187" t="s">
        <v>21</v>
      </c>
      <c r="B15187" s="1" t="s">
        <v>4658</v>
      </c>
      <c r="C15187" t="str">
        <f t="shared" si="951"/>
        <v>131726C</v>
      </c>
      <c r="D15187" s="2">
        <f t="shared" si="952"/>
        <v>19</v>
      </c>
      <c r="E15187" s="3">
        <f t="shared" si="953"/>
        <v>9</v>
      </c>
      <c r="F15187" s="2">
        <f t="shared" ca="1" si="954"/>
        <v>174</v>
      </c>
    </row>
    <row r="15188" spans="1:6" x14ac:dyDescent="0.25">
      <c r="A15188" t="s">
        <v>21</v>
      </c>
      <c r="B15188" s="1" t="s">
        <v>5128</v>
      </c>
      <c r="C15188" t="str">
        <f t="shared" si="951"/>
        <v>3C01428</v>
      </c>
      <c r="D15188" s="2">
        <f t="shared" si="952"/>
        <v>22</v>
      </c>
      <c r="E15188" s="3">
        <f t="shared" si="953"/>
        <v>46</v>
      </c>
      <c r="F15188" s="2">
        <f t="shared" ca="1" si="954"/>
        <v>891</v>
      </c>
    </row>
    <row r="15189" spans="1:6" x14ac:dyDescent="0.25">
      <c r="A15189" t="s">
        <v>21</v>
      </c>
      <c r="B15189" s="1" t="s">
        <v>3518</v>
      </c>
      <c r="C15189" t="str">
        <f t="shared" si="951"/>
        <v>E01008</v>
      </c>
      <c r="D15189" s="2">
        <f t="shared" si="952"/>
        <v>19</v>
      </c>
      <c r="E15189" s="3">
        <f t="shared" si="953"/>
        <v>9</v>
      </c>
      <c r="F15189" s="2">
        <f t="shared" ca="1" si="954"/>
        <v>173</v>
      </c>
    </row>
    <row r="15190" spans="1:6" x14ac:dyDescent="0.25">
      <c r="A15190" t="s">
        <v>21</v>
      </c>
      <c r="B15190" s="1" t="s">
        <v>545</v>
      </c>
      <c r="C15190" t="str">
        <f t="shared" si="951"/>
        <v>2202262</v>
      </c>
      <c r="D15190" s="2">
        <f t="shared" si="952"/>
        <v>19</v>
      </c>
      <c r="E15190" s="3">
        <f t="shared" si="953"/>
        <v>37</v>
      </c>
      <c r="F15190" s="2">
        <f t="shared" ca="1" si="954"/>
        <v>715</v>
      </c>
    </row>
    <row r="15191" spans="1:6" x14ac:dyDescent="0.25">
      <c r="A15191" t="s">
        <v>21</v>
      </c>
      <c r="B15191" s="1" t="s">
        <v>4334</v>
      </c>
      <c r="C15191" t="str">
        <f t="shared" si="951"/>
        <v>4000002</v>
      </c>
      <c r="D15191" s="2">
        <f t="shared" si="952"/>
        <v>19</v>
      </c>
      <c r="E15191" s="3">
        <f t="shared" si="953"/>
        <v>85</v>
      </c>
      <c r="F15191" s="2">
        <f t="shared" ca="1" si="954"/>
        <v>1651</v>
      </c>
    </row>
    <row r="15192" spans="1:6" x14ac:dyDescent="0.25">
      <c r="A15192" t="s">
        <v>21</v>
      </c>
      <c r="B15192" s="1" t="s">
        <v>1343</v>
      </c>
      <c r="C15192" t="str">
        <f t="shared" si="951"/>
        <v>12173BE</v>
      </c>
      <c r="D15192" s="2">
        <f t="shared" si="952"/>
        <v>19</v>
      </c>
      <c r="E15192" s="3">
        <f t="shared" si="953"/>
        <v>7</v>
      </c>
      <c r="F15192" s="2">
        <f t="shared" ca="1" si="954"/>
        <v>135</v>
      </c>
    </row>
    <row r="15193" spans="1:6" x14ac:dyDescent="0.25">
      <c r="A15193" t="s">
        <v>21</v>
      </c>
      <c r="B15193" s="1" t="s">
        <v>375</v>
      </c>
      <c r="C15193" t="str">
        <f t="shared" si="951"/>
        <v>1E0162A</v>
      </c>
      <c r="D15193" s="2">
        <f t="shared" si="952"/>
        <v>19</v>
      </c>
      <c r="E15193" s="3">
        <f t="shared" si="953"/>
        <v>9</v>
      </c>
      <c r="F15193" s="2">
        <f t="shared" ca="1" si="954"/>
        <v>174</v>
      </c>
    </row>
    <row r="15194" spans="1:6" x14ac:dyDescent="0.25">
      <c r="A15194" t="s">
        <v>21</v>
      </c>
      <c r="B15194" s="1" t="s">
        <v>1370</v>
      </c>
      <c r="C15194" t="str">
        <f t="shared" si="951"/>
        <v>2C1302A</v>
      </c>
      <c r="D15194" s="2">
        <f t="shared" si="952"/>
        <v>18</v>
      </c>
      <c r="E15194" s="3">
        <f t="shared" si="953"/>
        <v>43</v>
      </c>
      <c r="F15194" s="2">
        <f t="shared" ca="1" si="954"/>
        <v>835</v>
      </c>
    </row>
    <row r="15195" spans="1:6" x14ac:dyDescent="0.25">
      <c r="A15195" t="s">
        <v>21</v>
      </c>
      <c r="B15195" s="1" t="s">
        <v>1906</v>
      </c>
      <c r="C15195" t="str">
        <f t="shared" si="951"/>
        <v>3200408</v>
      </c>
      <c r="D15195" s="2">
        <f t="shared" si="952"/>
        <v>20</v>
      </c>
      <c r="E15195" s="3">
        <f t="shared" si="953"/>
        <v>60</v>
      </c>
      <c r="F15195" s="2">
        <f t="shared" ca="1" si="954"/>
        <v>1167</v>
      </c>
    </row>
    <row r="15196" spans="1:6" x14ac:dyDescent="0.25">
      <c r="A15196" t="s">
        <v>21</v>
      </c>
      <c r="B15196" s="1" t="s">
        <v>4658</v>
      </c>
      <c r="C15196" t="str">
        <f t="shared" si="951"/>
        <v>131726C</v>
      </c>
      <c r="D15196" s="2">
        <f t="shared" si="952"/>
        <v>19</v>
      </c>
      <c r="E15196" s="3">
        <f t="shared" si="953"/>
        <v>1</v>
      </c>
      <c r="F15196" s="2">
        <f t="shared" ca="1" si="954"/>
        <v>19</v>
      </c>
    </row>
    <row r="15197" spans="1:6" x14ac:dyDescent="0.25">
      <c r="A15197" t="s">
        <v>73</v>
      </c>
      <c r="B15197" s="1" t="s">
        <v>4658</v>
      </c>
      <c r="C15197" t="str">
        <f t="shared" si="951"/>
        <v>131726C</v>
      </c>
      <c r="D15197" s="2">
        <f t="shared" si="952"/>
        <v>19</v>
      </c>
      <c r="E15197" s="3">
        <f t="shared" si="953"/>
        <v>36</v>
      </c>
      <c r="F15197" s="2">
        <f t="shared" ca="1" si="954"/>
        <v>700</v>
      </c>
    </row>
    <row r="15198" spans="1:6" x14ac:dyDescent="0.25">
      <c r="A15198" t="s">
        <v>73</v>
      </c>
      <c r="B15198" s="1" t="s">
        <v>3963</v>
      </c>
      <c r="C15198" t="str">
        <f t="shared" si="951"/>
        <v>E01008</v>
      </c>
      <c r="D15198" s="2">
        <f t="shared" si="952"/>
        <v>21</v>
      </c>
      <c r="E15198" s="3">
        <f t="shared" si="953"/>
        <v>3</v>
      </c>
      <c r="F15198" s="2">
        <f t="shared" ca="1" si="954"/>
        <v>57</v>
      </c>
    </row>
    <row r="15199" spans="1:6" x14ac:dyDescent="0.25">
      <c r="A15199" t="s">
        <v>73</v>
      </c>
      <c r="B15199" s="1" t="s">
        <v>827</v>
      </c>
      <c r="C15199" t="str">
        <f t="shared" si="951"/>
        <v>12173BE</v>
      </c>
      <c r="D15199" s="2">
        <f t="shared" si="952"/>
        <v>19</v>
      </c>
      <c r="E15199" s="3">
        <f t="shared" si="953"/>
        <v>16</v>
      </c>
      <c r="F15199" s="2">
        <f t="shared" ca="1" si="954"/>
        <v>309</v>
      </c>
    </row>
    <row r="15200" spans="1:6" x14ac:dyDescent="0.25">
      <c r="A15200" t="s">
        <v>73</v>
      </c>
      <c r="B15200" s="1" t="s">
        <v>5129</v>
      </c>
      <c r="C15200" t="str">
        <f t="shared" si="951"/>
        <v>381526C</v>
      </c>
      <c r="D15200" s="2">
        <f t="shared" si="952"/>
        <v>20</v>
      </c>
      <c r="E15200" s="3">
        <f t="shared" si="953"/>
        <v>28</v>
      </c>
      <c r="F15200" s="2">
        <f t="shared" ca="1" si="954"/>
        <v>544</v>
      </c>
    </row>
    <row r="15201" spans="1:6" x14ac:dyDescent="0.25">
      <c r="A15201" t="s">
        <v>73</v>
      </c>
      <c r="B15201" s="1" t="s">
        <v>3494</v>
      </c>
      <c r="C15201" t="str">
        <f t="shared" si="951"/>
        <v>E01008</v>
      </c>
      <c r="D15201" s="2">
        <f t="shared" si="952"/>
        <v>18</v>
      </c>
      <c r="E15201" s="3">
        <f t="shared" si="953"/>
        <v>3</v>
      </c>
      <c r="F15201" s="2">
        <f t="shared" ca="1" si="954"/>
        <v>57</v>
      </c>
    </row>
    <row r="15202" spans="1:6" x14ac:dyDescent="0.25">
      <c r="A15202" t="s">
        <v>73</v>
      </c>
      <c r="B15202" s="1" t="s">
        <v>2539</v>
      </c>
      <c r="C15202" t="str">
        <f t="shared" si="951"/>
        <v>1E0162A</v>
      </c>
      <c r="D15202" s="2">
        <f t="shared" si="952"/>
        <v>20</v>
      </c>
      <c r="E15202" s="3">
        <f t="shared" si="953"/>
        <v>34</v>
      </c>
      <c r="F15202" s="2">
        <f t="shared" ca="1" si="954"/>
        <v>660</v>
      </c>
    </row>
    <row r="15203" spans="1:6" x14ac:dyDescent="0.25">
      <c r="A15203" t="s">
        <v>73</v>
      </c>
      <c r="B15203" s="1" t="s">
        <v>68</v>
      </c>
      <c r="C15203" t="str">
        <f t="shared" si="951"/>
        <v>C00402</v>
      </c>
      <c r="D15203" s="2">
        <f t="shared" si="952"/>
        <v>18</v>
      </c>
      <c r="E15203" s="3">
        <f t="shared" si="953"/>
        <v>2</v>
      </c>
      <c r="F15203" s="2">
        <f t="shared" ca="1" si="954"/>
        <v>38</v>
      </c>
    </row>
    <row r="15204" spans="1:6" x14ac:dyDescent="0.25">
      <c r="A15204" t="s">
        <v>73</v>
      </c>
      <c r="B15204" s="1" t="s">
        <v>3518</v>
      </c>
      <c r="C15204" t="str">
        <f t="shared" si="951"/>
        <v>E01008</v>
      </c>
      <c r="D15204" s="2">
        <f t="shared" si="952"/>
        <v>19</v>
      </c>
      <c r="E15204" s="3">
        <f t="shared" si="953"/>
        <v>14</v>
      </c>
      <c r="F15204" s="2">
        <f t="shared" ca="1" si="954"/>
        <v>274</v>
      </c>
    </row>
    <row r="15205" spans="1:6" x14ac:dyDescent="0.25">
      <c r="A15205" t="s">
        <v>73</v>
      </c>
      <c r="B15205" s="1" t="s">
        <v>63</v>
      </c>
      <c r="C15205" t="str">
        <f t="shared" si="951"/>
        <v>C00402</v>
      </c>
      <c r="D15205" s="2">
        <f t="shared" si="952"/>
        <v>19</v>
      </c>
      <c r="E15205" s="3">
        <f t="shared" si="953"/>
        <v>2</v>
      </c>
      <c r="F15205" s="2">
        <f t="shared" ca="1" si="954"/>
        <v>38</v>
      </c>
    </row>
    <row r="15206" spans="1:6" x14ac:dyDescent="0.25">
      <c r="A15206" t="s">
        <v>73</v>
      </c>
      <c r="B15206" s="1" t="s">
        <v>352</v>
      </c>
      <c r="C15206" t="str">
        <f t="shared" si="951"/>
        <v>2616CFC</v>
      </c>
      <c r="D15206" s="2">
        <f t="shared" si="952"/>
        <v>19</v>
      </c>
      <c r="E15206" s="3">
        <f t="shared" si="953"/>
        <v>15</v>
      </c>
      <c r="F15206" s="2">
        <f t="shared" ca="1" si="954"/>
        <v>293</v>
      </c>
    </row>
    <row r="15207" spans="1:6" x14ac:dyDescent="0.25">
      <c r="A15207" t="s">
        <v>73</v>
      </c>
      <c r="B15207" s="1" t="s">
        <v>39</v>
      </c>
      <c r="C15207" t="str">
        <f t="shared" si="951"/>
        <v>C00402</v>
      </c>
      <c r="D15207" s="2">
        <f t="shared" si="952"/>
        <v>19</v>
      </c>
      <c r="E15207" s="3">
        <f t="shared" si="953"/>
        <v>4</v>
      </c>
      <c r="F15207" s="2">
        <f t="shared" ca="1" si="954"/>
        <v>79</v>
      </c>
    </row>
    <row r="15208" spans="1:6" x14ac:dyDescent="0.25">
      <c r="A15208" t="s">
        <v>73</v>
      </c>
      <c r="B15208" s="1" t="s">
        <v>5130</v>
      </c>
      <c r="C15208" t="str">
        <f t="shared" si="951"/>
        <v>2510000</v>
      </c>
      <c r="D15208" s="2">
        <f t="shared" si="952"/>
        <v>22</v>
      </c>
      <c r="E15208" s="3">
        <f t="shared" si="953"/>
        <v>12</v>
      </c>
      <c r="F15208" s="2">
        <f t="shared" ca="1" si="954"/>
        <v>232</v>
      </c>
    </row>
    <row r="15209" spans="1:6" x14ac:dyDescent="0.25">
      <c r="A15209" t="s">
        <v>73</v>
      </c>
      <c r="B15209" s="1" t="s">
        <v>17</v>
      </c>
      <c r="C15209" t="str">
        <f t="shared" si="951"/>
        <v>14034A2</v>
      </c>
      <c r="D15209" s="2">
        <f t="shared" si="952"/>
        <v>19</v>
      </c>
      <c r="E15209" s="3">
        <f t="shared" si="953"/>
        <v>23</v>
      </c>
      <c r="F15209" s="2">
        <f t="shared" ca="1" si="954"/>
        <v>449</v>
      </c>
    </row>
    <row r="15210" spans="1:6" x14ac:dyDescent="0.25">
      <c r="A15210" t="s">
        <v>73</v>
      </c>
      <c r="B15210" s="1" t="s">
        <v>499</v>
      </c>
      <c r="C15210" t="str">
        <f t="shared" si="951"/>
        <v>3A04004</v>
      </c>
      <c r="D15210" s="2">
        <f t="shared" si="952"/>
        <v>20</v>
      </c>
      <c r="E15210" s="3">
        <f t="shared" si="953"/>
        <v>41</v>
      </c>
      <c r="F15210" s="2">
        <f t="shared" ca="1" si="954"/>
        <v>798</v>
      </c>
    </row>
    <row r="15211" spans="1:6" x14ac:dyDescent="0.25">
      <c r="A15211" t="s">
        <v>73</v>
      </c>
      <c r="B15211" s="1" t="s">
        <v>68</v>
      </c>
      <c r="C15211" t="str">
        <f t="shared" si="951"/>
        <v>C00402</v>
      </c>
      <c r="D15211" s="2">
        <f t="shared" si="952"/>
        <v>18</v>
      </c>
      <c r="E15211" s="3">
        <f t="shared" si="953"/>
        <v>31</v>
      </c>
      <c r="F15211" s="2">
        <f t="shared" ca="1" si="954"/>
        <v>604</v>
      </c>
    </row>
    <row r="15212" spans="1:6" x14ac:dyDescent="0.25">
      <c r="A15212" t="s">
        <v>73</v>
      </c>
      <c r="B15212" s="1" t="s">
        <v>5131</v>
      </c>
      <c r="C15212" t="str">
        <f t="shared" si="951"/>
        <v>2803008</v>
      </c>
      <c r="D15212" s="2">
        <f t="shared" si="952"/>
        <v>19</v>
      </c>
      <c r="E15212" s="3">
        <f t="shared" si="953"/>
        <v>37</v>
      </c>
      <c r="F15212" s="2">
        <f t="shared" ca="1" si="954"/>
        <v>722</v>
      </c>
    </row>
    <row r="15213" spans="1:6" x14ac:dyDescent="0.25">
      <c r="A15213" t="s">
        <v>73</v>
      </c>
      <c r="B15213" s="1" t="s">
        <v>562</v>
      </c>
      <c r="C15213" t="str">
        <f t="shared" si="951"/>
        <v>2300492</v>
      </c>
      <c r="D15213" s="2">
        <f t="shared" si="952"/>
        <v>20</v>
      </c>
      <c r="E15213" s="3">
        <f t="shared" si="953"/>
        <v>4</v>
      </c>
      <c r="F15213" s="2">
        <f t="shared" ca="1" si="954"/>
        <v>77</v>
      </c>
    </row>
    <row r="15214" spans="1:6" x14ac:dyDescent="0.25">
      <c r="A15214" t="s">
        <v>73</v>
      </c>
      <c r="B15214" s="1" t="s">
        <v>5117</v>
      </c>
      <c r="C15214" t="str">
        <f t="shared" si="951"/>
        <v>1017FFC</v>
      </c>
      <c r="D15214" s="2">
        <f t="shared" si="952"/>
        <v>19</v>
      </c>
      <c r="E15214" s="3">
        <f t="shared" si="953"/>
        <v>128</v>
      </c>
      <c r="F15214" s="2">
        <f t="shared" ca="1" si="954"/>
        <v>2505</v>
      </c>
    </row>
    <row r="15215" spans="1:6" x14ac:dyDescent="0.25">
      <c r="A15215" t="s">
        <v>73</v>
      </c>
      <c r="B15215" s="1" t="s">
        <v>1212</v>
      </c>
      <c r="C15215" t="str">
        <f t="shared" si="951"/>
        <v>12173BE</v>
      </c>
      <c r="D15215" s="2">
        <f t="shared" si="952"/>
        <v>20</v>
      </c>
      <c r="E15215" s="3">
        <f t="shared" si="953"/>
        <v>23</v>
      </c>
      <c r="F15215" s="2">
        <f t="shared" ca="1" si="954"/>
        <v>450</v>
      </c>
    </row>
    <row r="15216" spans="1:6" x14ac:dyDescent="0.25">
      <c r="A15216" t="s">
        <v>73</v>
      </c>
      <c r="B15216" s="1" t="s">
        <v>602</v>
      </c>
      <c r="C15216" t="str">
        <f t="shared" si="951"/>
        <v>1A0600A</v>
      </c>
      <c r="D15216" s="2">
        <f t="shared" si="952"/>
        <v>19</v>
      </c>
      <c r="E15216" s="3">
        <f t="shared" si="953"/>
        <v>23</v>
      </c>
      <c r="F15216" s="2">
        <f t="shared" ca="1" si="954"/>
        <v>450</v>
      </c>
    </row>
    <row r="15217" spans="1:6" x14ac:dyDescent="0.25">
      <c r="A15217" t="s">
        <v>73</v>
      </c>
      <c r="B15217" s="1" t="s">
        <v>251</v>
      </c>
      <c r="C15217" t="str">
        <f t="shared" si="951"/>
        <v>2300492</v>
      </c>
      <c r="D15217" s="2">
        <f t="shared" si="952"/>
        <v>19</v>
      </c>
      <c r="E15217" s="3">
        <f t="shared" si="953"/>
        <v>49</v>
      </c>
      <c r="F15217" s="2">
        <f t="shared" ca="1" si="954"/>
        <v>955</v>
      </c>
    </row>
    <row r="15218" spans="1:6" x14ac:dyDescent="0.25">
      <c r="A15218" t="s">
        <v>73</v>
      </c>
      <c r="B15218" s="1" t="s">
        <v>3557</v>
      </c>
      <c r="C15218" t="str">
        <f t="shared" si="951"/>
        <v>E01008</v>
      </c>
      <c r="D15218" s="2">
        <f t="shared" si="952"/>
        <v>22</v>
      </c>
      <c r="E15218" s="3">
        <f t="shared" si="953"/>
        <v>8</v>
      </c>
      <c r="F15218" s="2">
        <f t="shared" ca="1" si="954"/>
        <v>152</v>
      </c>
    </row>
    <row r="15219" spans="1:6" x14ac:dyDescent="0.25">
      <c r="A15219" t="s">
        <v>73</v>
      </c>
      <c r="B15219" s="1" t="s">
        <v>5132</v>
      </c>
      <c r="C15219" t="str">
        <f t="shared" si="951"/>
        <v>217FFC</v>
      </c>
      <c r="D15219" s="2">
        <f t="shared" si="952"/>
        <v>19</v>
      </c>
      <c r="E15219" s="3">
        <f t="shared" si="953"/>
        <v>3</v>
      </c>
      <c r="F15219" s="2">
        <f t="shared" ca="1" si="954"/>
        <v>57</v>
      </c>
    </row>
    <row r="15220" spans="1:6" x14ac:dyDescent="0.25">
      <c r="A15220" t="s">
        <v>73</v>
      </c>
      <c r="B15220" s="1" t="s">
        <v>5133</v>
      </c>
      <c r="C15220" t="str">
        <f t="shared" si="951"/>
        <v>2510000</v>
      </c>
      <c r="D15220" s="2">
        <f t="shared" si="952"/>
        <v>18</v>
      </c>
      <c r="E15220" s="3">
        <f t="shared" si="953"/>
        <v>45</v>
      </c>
      <c r="F15220" s="2">
        <f t="shared" ca="1" si="954"/>
        <v>878</v>
      </c>
    </row>
    <row r="15221" spans="1:6" x14ac:dyDescent="0.25">
      <c r="A15221" t="s">
        <v>73</v>
      </c>
      <c r="B15221" s="1" t="s">
        <v>1021</v>
      </c>
      <c r="C15221" t="str">
        <f t="shared" si="951"/>
        <v>2616CFC</v>
      </c>
      <c r="D15221" s="2">
        <f t="shared" si="952"/>
        <v>20</v>
      </c>
      <c r="E15221" s="3">
        <f t="shared" si="953"/>
        <v>107</v>
      </c>
      <c r="F15221" s="2">
        <f t="shared" ca="1" si="954"/>
        <v>2096</v>
      </c>
    </row>
    <row r="15222" spans="1:6" x14ac:dyDescent="0.25">
      <c r="A15222" t="s">
        <v>73</v>
      </c>
      <c r="B15222" s="1" t="s">
        <v>5134</v>
      </c>
      <c r="C15222" t="str">
        <f t="shared" si="951"/>
        <v>217FFC</v>
      </c>
      <c r="D15222" s="2">
        <f t="shared" si="952"/>
        <v>19</v>
      </c>
      <c r="E15222" s="3">
        <f t="shared" si="953"/>
        <v>1</v>
      </c>
      <c r="F15222" s="2">
        <f t="shared" ca="1" si="954"/>
        <v>19</v>
      </c>
    </row>
    <row r="15223" spans="1:6" x14ac:dyDescent="0.25">
      <c r="A15223" t="s">
        <v>73</v>
      </c>
      <c r="B15223" s="1" t="s">
        <v>5135</v>
      </c>
      <c r="C15223" t="str">
        <f t="shared" si="951"/>
        <v>217FFC</v>
      </c>
      <c r="D15223" s="2">
        <f t="shared" si="952"/>
        <v>19</v>
      </c>
      <c r="E15223" s="3">
        <f t="shared" si="953"/>
        <v>1</v>
      </c>
      <c r="F15223" s="2">
        <f t="shared" ca="1" si="954"/>
        <v>19</v>
      </c>
    </row>
    <row r="15224" spans="1:6" x14ac:dyDescent="0.25">
      <c r="A15224" t="s">
        <v>73</v>
      </c>
      <c r="B15224" s="1" t="s">
        <v>5136</v>
      </c>
      <c r="C15224" t="str">
        <f t="shared" si="951"/>
        <v>217FFC</v>
      </c>
      <c r="D15224" s="2">
        <f t="shared" si="952"/>
        <v>19</v>
      </c>
      <c r="E15224" s="3">
        <f t="shared" si="953"/>
        <v>1</v>
      </c>
      <c r="F15224" s="2">
        <f t="shared" ca="1" si="954"/>
        <v>18</v>
      </c>
    </row>
    <row r="15225" spans="1:6" x14ac:dyDescent="0.25">
      <c r="A15225" t="s">
        <v>73</v>
      </c>
      <c r="B15225" s="1" t="s">
        <v>5137</v>
      </c>
      <c r="C15225" t="str">
        <f t="shared" si="951"/>
        <v>217FFC</v>
      </c>
      <c r="D15225" s="2">
        <f t="shared" si="952"/>
        <v>18</v>
      </c>
      <c r="E15225" s="3">
        <f t="shared" si="953"/>
        <v>6</v>
      </c>
      <c r="F15225" s="2">
        <f t="shared" ca="1" si="954"/>
        <v>121</v>
      </c>
    </row>
    <row r="15226" spans="1:6" x14ac:dyDescent="0.25">
      <c r="A15226" t="s">
        <v>2245</v>
      </c>
      <c r="B15226" s="1" t="s">
        <v>3541</v>
      </c>
      <c r="C15226" t="str">
        <f t="shared" si="951"/>
        <v>E01008</v>
      </c>
      <c r="D15226" s="2">
        <f t="shared" si="952"/>
        <v>20</v>
      </c>
      <c r="E15226" s="3">
        <f t="shared" si="953"/>
        <v>4</v>
      </c>
      <c r="F15226" s="2">
        <f t="shared" ca="1" si="954"/>
        <v>82</v>
      </c>
    </row>
    <row r="15227" spans="1:6" x14ac:dyDescent="0.25">
      <c r="A15227" t="s">
        <v>2245</v>
      </c>
      <c r="B15227" s="1" t="s">
        <v>518</v>
      </c>
      <c r="C15227" t="str">
        <f t="shared" si="951"/>
        <v>2202262</v>
      </c>
      <c r="D15227" s="2">
        <f t="shared" si="952"/>
        <v>21</v>
      </c>
      <c r="E15227" s="3">
        <f t="shared" si="953"/>
        <v>2</v>
      </c>
      <c r="F15227" s="2">
        <f t="shared" ca="1" si="954"/>
        <v>41</v>
      </c>
    </row>
    <row r="15228" spans="1:6" x14ac:dyDescent="0.25">
      <c r="A15228" t="s">
        <v>2245</v>
      </c>
      <c r="B15228" s="1" t="s">
        <v>5138</v>
      </c>
      <c r="C15228" t="str">
        <f t="shared" si="951"/>
        <v>381526C</v>
      </c>
      <c r="D15228" s="2">
        <f t="shared" si="952"/>
        <v>22</v>
      </c>
      <c r="E15228" s="3">
        <f t="shared" si="953"/>
        <v>73</v>
      </c>
      <c r="F15228" s="2">
        <f t="shared" ca="1" si="954"/>
        <v>1427</v>
      </c>
    </row>
    <row r="15229" spans="1:6" x14ac:dyDescent="0.25">
      <c r="A15229" t="s">
        <v>2245</v>
      </c>
      <c r="B15229" s="1" t="s">
        <v>545</v>
      </c>
      <c r="C15229" t="str">
        <f t="shared" si="951"/>
        <v>2202262</v>
      </c>
      <c r="D15229" s="2">
        <f t="shared" si="952"/>
        <v>19</v>
      </c>
      <c r="E15229" s="3">
        <f t="shared" si="953"/>
        <v>16</v>
      </c>
      <c r="F15229" s="2">
        <f t="shared" ca="1" si="954"/>
        <v>310</v>
      </c>
    </row>
    <row r="15230" spans="1:6" x14ac:dyDescent="0.25">
      <c r="A15230" t="s">
        <v>2245</v>
      </c>
      <c r="B15230" s="1" t="s">
        <v>3541</v>
      </c>
      <c r="C15230" t="str">
        <f t="shared" si="951"/>
        <v>E01008</v>
      </c>
      <c r="D15230" s="2">
        <f t="shared" si="952"/>
        <v>20</v>
      </c>
      <c r="E15230" s="3">
        <f t="shared" si="953"/>
        <v>5</v>
      </c>
      <c r="F15230" s="2">
        <f t="shared" ca="1" si="954"/>
        <v>96</v>
      </c>
    </row>
    <row r="15231" spans="1:6" x14ac:dyDescent="0.25">
      <c r="A15231" t="s">
        <v>2245</v>
      </c>
      <c r="B15231" s="1" t="s">
        <v>5135</v>
      </c>
      <c r="C15231" t="str">
        <f t="shared" si="951"/>
        <v>217FFC</v>
      </c>
      <c r="D15231" s="2">
        <f t="shared" si="952"/>
        <v>19</v>
      </c>
      <c r="E15231" s="3">
        <f t="shared" si="953"/>
        <v>41</v>
      </c>
      <c r="F15231" s="2">
        <f t="shared" ca="1" si="954"/>
        <v>798</v>
      </c>
    </row>
    <row r="15232" spans="1:6" x14ac:dyDescent="0.25">
      <c r="A15232" t="s">
        <v>2245</v>
      </c>
      <c r="B15232" s="1" t="s">
        <v>22</v>
      </c>
      <c r="C15232" t="str">
        <f t="shared" si="951"/>
        <v>14034A2</v>
      </c>
      <c r="D15232" s="2">
        <f t="shared" si="952"/>
        <v>20</v>
      </c>
      <c r="E15232" s="3">
        <f t="shared" si="953"/>
        <v>9</v>
      </c>
      <c r="F15232" s="2">
        <f t="shared" ca="1" si="954"/>
        <v>174</v>
      </c>
    </row>
    <row r="15233" spans="1:6" x14ac:dyDescent="0.25">
      <c r="A15233" t="s">
        <v>59</v>
      </c>
      <c r="B15233" s="1" t="s">
        <v>4886</v>
      </c>
      <c r="C15233" t="str">
        <f t="shared" si="951"/>
        <v>131726C</v>
      </c>
      <c r="D15233" s="2">
        <f t="shared" si="952"/>
        <v>18</v>
      </c>
      <c r="E15233" s="3">
        <f t="shared" si="953"/>
        <v>10</v>
      </c>
      <c r="F15233" s="2">
        <f t="shared" ca="1" si="954"/>
        <v>195</v>
      </c>
    </row>
    <row r="15234" spans="1:6" x14ac:dyDescent="0.25">
      <c r="A15234" t="s">
        <v>59</v>
      </c>
      <c r="B15234" s="1" t="s">
        <v>5139</v>
      </c>
      <c r="C15234" t="str">
        <f t="shared" si="951"/>
        <v>3C01428</v>
      </c>
      <c r="D15234" s="2">
        <f t="shared" si="952"/>
        <v>20</v>
      </c>
      <c r="E15234" s="3">
        <f t="shared" si="953"/>
        <v>46</v>
      </c>
      <c r="F15234" s="2">
        <f t="shared" ca="1" si="954"/>
        <v>898</v>
      </c>
    </row>
    <row r="15235" spans="1:6" x14ac:dyDescent="0.25">
      <c r="A15235" t="s">
        <v>4835</v>
      </c>
      <c r="B15235" s="1" t="s">
        <v>3518</v>
      </c>
      <c r="C15235" t="str">
        <f t="shared" si="951"/>
        <v>E01008</v>
      </c>
      <c r="D15235" s="2">
        <f t="shared" si="952"/>
        <v>19</v>
      </c>
      <c r="E15235" s="3">
        <f t="shared" si="953"/>
        <v>9</v>
      </c>
      <c r="F15235" s="2">
        <f t="shared" ca="1" si="954"/>
        <v>174</v>
      </c>
    </row>
    <row r="15236" spans="1:6" x14ac:dyDescent="0.25">
      <c r="A15236" t="s">
        <v>454</v>
      </c>
      <c r="B15236" s="1" t="s">
        <v>516</v>
      </c>
      <c r="C15236" t="str">
        <f t="shared" si="951"/>
        <v>1E0162A</v>
      </c>
      <c r="D15236" s="2">
        <f t="shared" si="952"/>
        <v>19</v>
      </c>
      <c r="E15236" s="3">
        <f t="shared" si="953"/>
        <v>27</v>
      </c>
      <c r="F15236" s="2">
        <f t="shared" ca="1" si="954"/>
        <v>528</v>
      </c>
    </row>
    <row r="15237" spans="1:6" x14ac:dyDescent="0.25">
      <c r="A15237" t="s">
        <v>404</v>
      </c>
      <c r="B15237" s="1" t="s">
        <v>843</v>
      </c>
      <c r="C15237" t="str">
        <f t="shared" si="951"/>
        <v>2C1302A</v>
      </c>
      <c r="D15237" s="2">
        <f t="shared" si="952"/>
        <v>19</v>
      </c>
      <c r="E15237" s="3">
        <f t="shared" si="953"/>
        <v>40</v>
      </c>
      <c r="F15237" s="2">
        <f t="shared" ca="1" si="954"/>
        <v>778</v>
      </c>
    </row>
    <row r="15238" spans="1:6" x14ac:dyDescent="0.25">
      <c r="A15238" t="s">
        <v>4176</v>
      </c>
      <c r="B15238" s="1" t="s">
        <v>807</v>
      </c>
      <c r="C15238" t="str">
        <f t="shared" si="951"/>
        <v>12173BE</v>
      </c>
      <c r="D15238" s="2">
        <f t="shared" si="952"/>
        <v>22</v>
      </c>
      <c r="E15238" s="3">
        <f t="shared" si="953"/>
        <v>16</v>
      </c>
      <c r="F15238" s="2">
        <f t="shared" ca="1" si="954"/>
        <v>311</v>
      </c>
    </row>
    <row r="15239" spans="1:6" x14ac:dyDescent="0.25">
      <c r="A15239" t="s">
        <v>0</v>
      </c>
      <c r="B15239" s="1" t="s">
        <v>464</v>
      </c>
      <c r="C15239" t="str">
        <f t="shared" ref="C15239:C15302" si="955">LEFT(B15239,(FIND(",",B15239,1)-1))</f>
        <v>1A0600A</v>
      </c>
      <c r="D15239" s="2">
        <f t="shared" ref="D15239:D15302" si="956">VALUE(RIGHT(B15239,LEN(B15239)-SEARCH("],", B15239)-1))</f>
        <v>19</v>
      </c>
      <c r="E15239" s="3">
        <f t="shared" ref="E15239:E15302" si="957">MATCH(C15239,C15240:C32130,0)</f>
        <v>66</v>
      </c>
      <c r="F15239" s="2">
        <f t="shared" ref="F15239:F15302" ca="1" si="958">SUM(OFFSET(D15240,0,0,E15239,1))</f>
        <v>1289</v>
      </c>
    </row>
    <row r="15240" spans="1:6" x14ac:dyDescent="0.25">
      <c r="A15240" t="s">
        <v>0</v>
      </c>
      <c r="B15240" s="1" t="s">
        <v>2371</v>
      </c>
      <c r="C15240" t="str">
        <f t="shared" si="955"/>
        <v>3000042</v>
      </c>
      <c r="D15240" s="2">
        <f t="shared" si="956"/>
        <v>18</v>
      </c>
      <c r="E15240" s="3">
        <f t="shared" si="957"/>
        <v>20</v>
      </c>
      <c r="F15240" s="2">
        <f t="shared" ca="1" si="958"/>
        <v>392</v>
      </c>
    </row>
    <row r="15241" spans="1:6" x14ac:dyDescent="0.25">
      <c r="A15241" t="s">
        <v>0</v>
      </c>
      <c r="B15241" s="1" t="s">
        <v>22</v>
      </c>
      <c r="C15241" t="str">
        <f t="shared" si="955"/>
        <v>14034A2</v>
      </c>
      <c r="D15241" s="2">
        <f t="shared" si="956"/>
        <v>20</v>
      </c>
      <c r="E15241" s="3">
        <f t="shared" si="957"/>
        <v>23</v>
      </c>
      <c r="F15241" s="2">
        <f t="shared" ca="1" si="958"/>
        <v>449</v>
      </c>
    </row>
    <row r="15242" spans="1:6" x14ac:dyDescent="0.25">
      <c r="A15242" t="s">
        <v>0</v>
      </c>
      <c r="B15242" s="1" t="s">
        <v>67</v>
      </c>
      <c r="C15242" t="str">
        <f t="shared" si="955"/>
        <v>C00402</v>
      </c>
      <c r="D15242" s="2">
        <f t="shared" si="956"/>
        <v>19</v>
      </c>
      <c r="E15242" s="3">
        <f t="shared" si="957"/>
        <v>14</v>
      </c>
      <c r="F15242" s="2">
        <f t="shared" ca="1" si="958"/>
        <v>274</v>
      </c>
    </row>
    <row r="15243" spans="1:6" x14ac:dyDescent="0.25">
      <c r="A15243" t="s">
        <v>14</v>
      </c>
      <c r="B15243" s="1" t="s">
        <v>5140</v>
      </c>
      <c r="C15243" t="str">
        <f t="shared" si="955"/>
        <v>131726C</v>
      </c>
      <c r="D15243" s="2">
        <f t="shared" si="956"/>
        <v>20</v>
      </c>
      <c r="E15243" s="3">
        <f t="shared" si="957"/>
        <v>5</v>
      </c>
      <c r="F15243" s="2">
        <f t="shared" ca="1" si="958"/>
        <v>98</v>
      </c>
    </row>
    <row r="15244" spans="1:6" x14ac:dyDescent="0.25">
      <c r="A15244" t="s">
        <v>14</v>
      </c>
      <c r="B15244" s="1" t="s">
        <v>3494</v>
      </c>
      <c r="C15244" t="str">
        <f t="shared" si="955"/>
        <v>E01008</v>
      </c>
      <c r="D15244" s="2">
        <f t="shared" si="956"/>
        <v>18</v>
      </c>
      <c r="E15244" s="3">
        <f t="shared" si="957"/>
        <v>3</v>
      </c>
      <c r="F15244" s="2">
        <f t="shared" ca="1" si="958"/>
        <v>58</v>
      </c>
    </row>
    <row r="15245" spans="1:6" x14ac:dyDescent="0.25">
      <c r="A15245" t="s">
        <v>68</v>
      </c>
      <c r="B15245" s="1" t="s">
        <v>514</v>
      </c>
      <c r="C15245" t="str">
        <f t="shared" si="955"/>
        <v>2202262</v>
      </c>
      <c r="D15245" s="2">
        <f t="shared" si="956"/>
        <v>20</v>
      </c>
      <c r="E15245" s="3">
        <f t="shared" si="957"/>
        <v>14</v>
      </c>
      <c r="F15245" s="2">
        <f t="shared" ca="1" si="958"/>
        <v>276</v>
      </c>
    </row>
    <row r="15246" spans="1:6" x14ac:dyDescent="0.25">
      <c r="A15246" t="s">
        <v>68</v>
      </c>
      <c r="B15246" s="1" t="s">
        <v>5141</v>
      </c>
      <c r="C15246" t="str">
        <f t="shared" si="955"/>
        <v>3600008</v>
      </c>
      <c r="D15246" s="2">
        <f t="shared" si="956"/>
        <v>19</v>
      </c>
      <c r="E15246" s="3">
        <f t="shared" si="957"/>
        <v>165</v>
      </c>
      <c r="F15246" s="2">
        <f t="shared" ca="1" si="958"/>
        <v>3219</v>
      </c>
    </row>
    <row r="15247" spans="1:6" x14ac:dyDescent="0.25">
      <c r="A15247" t="s">
        <v>68</v>
      </c>
      <c r="B15247" s="1" t="s">
        <v>3518</v>
      </c>
      <c r="C15247" t="str">
        <f t="shared" si="955"/>
        <v>E01008</v>
      </c>
      <c r="D15247" s="2">
        <f t="shared" si="956"/>
        <v>19</v>
      </c>
      <c r="E15247" s="3">
        <f t="shared" si="957"/>
        <v>3</v>
      </c>
      <c r="F15247" s="2">
        <f t="shared" ca="1" si="958"/>
        <v>61</v>
      </c>
    </row>
    <row r="15248" spans="1:6" x14ac:dyDescent="0.25">
      <c r="A15248" t="s">
        <v>68</v>
      </c>
      <c r="B15248" s="1" t="s">
        <v>5142</v>
      </c>
      <c r="C15248" t="str">
        <f t="shared" si="955"/>
        <v>131726C</v>
      </c>
      <c r="D15248" s="2">
        <f t="shared" si="956"/>
        <v>22</v>
      </c>
      <c r="E15248" s="3">
        <f t="shared" si="957"/>
        <v>37</v>
      </c>
      <c r="F15248" s="2">
        <f t="shared" ca="1" si="958"/>
        <v>719</v>
      </c>
    </row>
    <row r="15249" spans="1:6" x14ac:dyDescent="0.25">
      <c r="A15249" t="s">
        <v>68</v>
      </c>
      <c r="B15249" s="1" t="s">
        <v>5143</v>
      </c>
      <c r="C15249" t="str">
        <f t="shared" si="955"/>
        <v>2803008</v>
      </c>
      <c r="D15249" s="2">
        <f t="shared" si="956"/>
        <v>19</v>
      </c>
      <c r="E15249" s="3">
        <f t="shared" si="957"/>
        <v>58</v>
      </c>
      <c r="F15249" s="2">
        <f t="shared" ca="1" si="958"/>
        <v>1138</v>
      </c>
    </row>
    <row r="15250" spans="1:6" x14ac:dyDescent="0.25">
      <c r="A15250" t="s">
        <v>68</v>
      </c>
      <c r="B15250" s="1" t="s">
        <v>5144</v>
      </c>
      <c r="C15250" t="str">
        <f t="shared" si="955"/>
        <v>E01008</v>
      </c>
      <c r="D15250" s="2">
        <f t="shared" si="956"/>
        <v>20</v>
      </c>
      <c r="E15250" s="3">
        <f t="shared" si="957"/>
        <v>3</v>
      </c>
      <c r="F15250" s="2">
        <f t="shared" ca="1" si="958"/>
        <v>59</v>
      </c>
    </row>
    <row r="15251" spans="1:6" x14ac:dyDescent="0.25">
      <c r="A15251" t="s">
        <v>68</v>
      </c>
      <c r="B15251" s="1" t="s">
        <v>521</v>
      </c>
      <c r="C15251" t="str">
        <f t="shared" si="955"/>
        <v>3A04004</v>
      </c>
      <c r="D15251" s="2">
        <f t="shared" si="956"/>
        <v>19</v>
      </c>
      <c r="E15251" s="3">
        <f t="shared" si="957"/>
        <v>71</v>
      </c>
      <c r="F15251" s="2">
        <f t="shared" ca="1" si="958"/>
        <v>1394</v>
      </c>
    </row>
    <row r="15252" spans="1:6" x14ac:dyDescent="0.25">
      <c r="A15252" t="s">
        <v>68</v>
      </c>
      <c r="B15252" s="1" t="s">
        <v>11</v>
      </c>
      <c r="C15252" t="str">
        <f t="shared" si="955"/>
        <v>3E0004A</v>
      </c>
      <c r="D15252" s="2">
        <f t="shared" si="956"/>
        <v>20</v>
      </c>
      <c r="E15252" s="3">
        <f t="shared" si="957"/>
        <v>16</v>
      </c>
      <c r="F15252" s="2">
        <f t="shared" ca="1" si="958"/>
        <v>312</v>
      </c>
    </row>
    <row r="15253" spans="1:6" x14ac:dyDescent="0.25">
      <c r="A15253" t="s">
        <v>68</v>
      </c>
      <c r="B15253" s="1" t="s">
        <v>3541</v>
      </c>
      <c r="C15253" t="str">
        <f t="shared" si="955"/>
        <v>E01008</v>
      </c>
      <c r="D15253" s="2">
        <f t="shared" si="956"/>
        <v>20</v>
      </c>
      <c r="E15253" s="3">
        <f t="shared" si="957"/>
        <v>55</v>
      </c>
      <c r="F15253" s="2">
        <f t="shared" ca="1" si="958"/>
        <v>1079</v>
      </c>
    </row>
    <row r="15254" spans="1:6" x14ac:dyDescent="0.25">
      <c r="A15254" t="s">
        <v>68</v>
      </c>
      <c r="B15254" s="1" t="s">
        <v>1271</v>
      </c>
      <c r="C15254" t="str">
        <f t="shared" si="955"/>
        <v>12173BE</v>
      </c>
      <c r="D15254" s="2">
        <f t="shared" si="956"/>
        <v>19</v>
      </c>
      <c r="E15254" s="3">
        <f t="shared" si="957"/>
        <v>48</v>
      </c>
      <c r="F15254" s="2">
        <f t="shared" ca="1" si="958"/>
        <v>940</v>
      </c>
    </row>
    <row r="15255" spans="1:6" x14ac:dyDescent="0.25">
      <c r="A15255" t="s">
        <v>68</v>
      </c>
      <c r="B15255" s="1" t="s">
        <v>5145</v>
      </c>
      <c r="C15255" t="str">
        <f t="shared" si="955"/>
        <v>3200408</v>
      </c>
      <c r="D15255" s="2">
        <f t="shared" si="956"/>
        <v>19</v>
      </c>
      <c r="E15255" s="3">
        <f t="shared" si="957"/>
        <v>32</v>
      </c>
      <c r="F15255" s="2">
        <f t="shared" ca="1" si="958"/>
        <v>621</v>
      </c>
    </row>
    <row r="15256" spans="1:6" x14ac:dyDescent="0.25">
      <c r="A15256" t="s">
        <v>68</v>
      </c>
      <c r="B15256" s="1" t="s">
        <v>537</v>
      </c>
      <c r="C15256" t="str">
        <f t="shared" si="955"/>
        <v>C00402</v>
      </c>
      <c r="D15256" s="2">
        <f t="shared" si="956"/>
        <v>20</v>
      </c>
      <c r="E15256" s="3">
        <f t="shared" si="957"/>
        <v>2</v>
      </c>
      <c r="F15256" s="2">
        <f t="shared" ca="1" si="958"/>
        <v>41</v>
      </c>
    </row>
    <row r="15257" spans="1:6" x14ac:dyDescent="0.25">
      <c r="A15257" t="s">
        <v>68</v>
      </c>
      <c r="B15257" s="1" t="s">
        <v>4542</v>
      </c>
      <c r="C15257" t="str">
        <f t="shared" si="955"/>
        <v>1601422</v>
      </c>
      <c r="D15257" s="2">
        <f t="shared" si="956"/>
        <v>19</v>
      </c>
      <c r="E15257" s="3">
        <f t="shared" si="957"/>
        <v>16</v>
      </c>
      <c r="F15257" s="2">
        <f t="shared" ca="1" si="958"/>
        <v>310</v>
      </c>
    </row>
    <row r="15258" spans="1:6" x14ac:dyDescent="0.25">
      <c r="A15258" t="s">
        <v>68</v>
      </c>
      <c r="B15258" s="1" t="s">
        <v>53</v>
      </c>
      <c r="C15258" t="str">
        <f t="shared" si="955"/>
        <v>C00402</v>
      </c>
      <c r="D15258" s="2">
        <f t="shared" si="956"/>
        <v>22</v>
      </c>
      <c r="E15258" s="3">
        <f t="shared" si="957"/>
        <v>4</v>
      </c>
      <c r="F15258" s="2">
        <f t="shared" ca="1" si="958"/>
        <v>76</v>
      </c>
    </row>
    <row r="15259" spans="1:6" x14ac:dyDescent="0.25">
      <c r="A15259" t="s">
        <v>68</v>
      </c>
      <c r="B15259" s="1" t="s">
        <v>545</v>
      </c>
      <c r="C15259" t="str">
        <f t="shared" si="955"/>
        <v>2202262</v>
      </c>
      <c r="D15259" s="2">
        <f t="shared" si="956"/>
        <v>19</v>
      </c>
      <c r="E15259" s="3">
        <f t="shared" si="957"/>
        <v>2</v>
      </c>
      <c r="F15259" s="2">
        <f t="shared" ca="1" si="958"/>
        <v>39</v>
      </c>
    </row>
    <row r="15260" spans="1:6" x14ac:dyDescent="0.25">
      <c r="A15260" t="s">
        <v>68</v>
      </c>
      <c r="B15260" s="1" t="s">
        <v>2385</v>
      </c>
      <c r="C15260" t="str">
        <f t="shared" si="955"/>
        <v>3000042</v>
      </c>
      <c r="D15260" s="2">
        <f t="shared" si="956"/>
        <v>19</v>
      </c>
      <c r="E15260" s="3">
        <f t="shared" si="957"/>
        <v>26</v>
      </c>
      <c r="F15260" s="2">
        <f t="shared" ca="1" si="958"/>
        <v>503</v>
      </c>
    </row>
    <row r="15261" spans="1:6" x14ac:dyDescent="0.25">
      <c r="A15261" t="s">
        <v>68</v>
      </c>
      <c r="B15261" s="1" t="s">
        <v>514</v>
      </c>
      <c r="C15261" t="str">
        <f t="shared" si="955"/>
        <v>2202262</v>
      </c>
      <c r="D15261" s="2">
        <f t="shared" si="956"/>
        <v>20</v>
      </c>
      <c r="E15261" s="3">
        <f t="shared" si="957"/>
        <v>14</v>
      </c>
      <c r="F15261" s="2">
        <f t="shared" ca="1" si="958"/>
        <v>269</v>
      </c>
    </row>
    <row r="15262" spans="1:6" x14ac:dyDescent="0.25">
      <c r="A15262" t="s">
        <v>68</v>
      </c>
      <c r="B15262" s="1" t="s">
        <v>74</v>
      </c>
      <c r="C15262" t="str">
        <f t="shared" si="955"/>
        <v>C00402</v>
      </c>
      <c r="D15262" s="2">
        <f t="shared" si="956"/>
        <v>18</v>
      </c>
      <c r="E15262" s="3">
        <f t="shared" si="957"/>
        <v>53</v>
      </c>
      <c r="F15262" s="2">
        <f t="shared" ca="1" si="958"/>
        <v>1037</v>
      </c>
    </row>
    <row r="15263" spans="1:6" x14ac:dyDescent="0.25">
      <c r="A15263" t="s">
        <v>68</v>
      </c>
      <c r="B15263" s="1" t="s">
        <v>958</v>
      </c>
      <c r="C15263" t="str">
        <f t="shared" si="955"/>
        <v>1E0162A</v>
      </c>
      <c r="D15263" s="2">
        <f t="shared" si="956"/>
        <v>20</v>
      </c>
      <c r="E15263" s="3">
        <f t="shared" si="957"/>
        <v>16</v>
      </c>
      <c r="F15263" s="2">
        <f t="shared" ca="1" si="958"/>
        <v>310</v>
      </c>
    </row>
    <row r="15264" spans="1:6" x14ac:dyDescent="0.25">
      <c r="A15264" t="s">
        <v>68</v>
      </c>
      <c r="B15264" s="1" t="s">
        <v>17</v>
      </c>
      <c r="C15264" t="str">
        <f t="shared" si="955"/>
        <v>14034A2</v>
      </c>
      <c r="D15264" s="2">
        <f t="shared" si="956"/>
        <v>19</v>
      </c>
      <c r="E15264" s="3">
        <f t="shared" si="957"/>
        <v>7</v>
      </c>
      <c r="F15264" s="2">
        <f t="shared" ca="1" si="958"/>
        <v>135</v>
      </c>
    </row>
    <row r="15265" spans="1:6" x14ac:dyDescent="0.25">
      <c r="A15265" t="s">
        <v>68</v>
      </c>
      <c r="B15265" s="1" t="s">
        <v>5146</v>
      </c>
      <c r="C15265" t="str">
        <f t="shared" si="955"/>
        <v>2510000</v>
      </c>
      <c r="D15265" s="2">
        <f t="shared" si="956"/>
        <v>19</v>
      </c>
      <c r="E15265" s="3">
        <f t="shared" si="957"/>
        <v>4</v>
      </c>
      <c r="F15265" s="2">
        <f t="shared" ca="1" si="958"/>
        <v>79</v>
      </c>
    </row>
    <row r="15266" spans="1:6" x14ac:dyDescent="0.25">
      <c r="A15266" t="s">
        <v>68</v>
      </c>
      <c r="B15266" s="1" t="s">
        <v>120</v>
      </c>
      <c r="C15266" t="str">
        <f t="shared" si="955"/>
        <v>2300492</v>
      </c>
      <c r="D15266" s="2">
        <f t="shared" si="956"/>
        <v>18</v>
      </c>
      <c r="E15266" s="3">
        <f t="shared" si="957"/>
        <v>4</v>
      </c>
      <c r="F15266" s="2">
        <f t="shared" ca="1" si="958"/>
        <v>79</v>
      </c>
    </row>
    <row r="15267" spans="1:6" x14ac:dyDescent="0.25">
      <c r="A15267" t="s">
        <v>68</v>
      </c>
      <c r="B15267" s="1" t="s">
        <v>5147</v>
      </c>
      <c r="C15267" t="str">
        <f t="shared" si="955"/>
        <v>2006428</v>
      </c>
      <c r="D15267" s="2">
        <f t="shared" si="956"/>
        <v>20</v>
      </c>
      <c r="E15267" s="3">
        <f t="shared" si="957"/>
        <v>116</v>
      </c>
      <c r="F15267" s="2">
        <f t="shared" ca="1" si="958"/>
        <v>2264</v>
      </c>
    </row>
    <row r="15268" spans="1:6" x14ac:dyDescent="0.25">
      <c r="A15268" t="s">
        <v>68</v>
      </c>
      <c r="B15268" s="1" t="s">
        <v>36</v>
      </c>
      <c r="C15268" t="str">
        <f t="shared" si="955"/>
        <v>3E0004A</v>
      </c>
      <c r="D15268" s="2">
        <f t="shared" si="956"/>
        <v>21</v>
      </c>
      <c r="E15268" s="3">
        <f t="shared" si="957"/>
        <v>16</v>
      </c>
      <c r="F15268" s="2">
        <f t="shared" ca="1" si="958"/>
        <v>309</v>
      </c>
    </row>
    <row r="15269" spans="1:6" x14ac:dyDescent="0.25">
      <c r="A15269" t="s">
        <v>68</v>
      </c>
      <c r="B15269" s="1" t="s">
        <v>5148</v>
      </c>
      <c r="C15269" t="str">
        <f t="shared" si="955"/>
        <v>2510000</v>
      </c>
      <c r="D15269" s="2">
        <f t="shared" si="956"/>
        <v>20</v>
      </c>
      <c r="E15269" s="3">
        <f t="shared" si="957"/>
        <v>81</v>
      </c>
      <c r="F15269" s="2">
        <f t="shared" ca="1" si="958"/>
        <v>1586</v>
      </c>
    </row>
    <row r="15270" spans="1:6" x14ac:dyDescent="0.25">
      <c r="A15270" t="s">
        <v>68</v>
      </c>
      <c r="B15270" s="1" t="s">
        <v>120</v>
      </c>
      <c r="C15270" t="str">
        <f t="shared" si="955"/>
        <v>2300492</v>
      </c>
      <c r="D15270" s="2">
        <f t="shared" si="956"/>
        <v>18</v>
      </c>
      <c r="E15270" s="3">
        <f t="shared" si="957"/>
        <v>81</v>
      </c>
      <c r="F15270" s="2">
        <f t="shared" ca="1" si="958"/>
        <v>1587</v>
      </c>
    </row>
    <row r="15271" spans="1:6" x14ac:dyDescent="0.25">
      <c r="A15271" t="s">
        <v>68</v>
      </c>
      <c r="B15271" s="1" t="s">
        <v>17</v>
      </c>
      <c r="C15271" t="str">
        <f t="shared" si="955"/>
        <v>14034A2</v>
      </c>
      <c r="D15271" s="2">
        <f t="shared" si="956"/>
        <v>19</v>
      </c>
      <c r="E15271" s="3">
        <f t="shared" si="957"/>
        <v>7</v>
      </c>
      <c r="F15271" s="2">
        <f t="shared" ca="1" si="958"/>
        <v>137</v>
      </c>
    </row>
    <row r="15272" spans="1:6" x14ac:dyDescent="0.25">
      <c r="A15272" t="s">
        <v>68</v>
      </c>
      <c r="B15272" s="1" t="s">
        <v>5149</v>
      </c>
      <c r="C15272" t="str">
        <f t="shared" si="955"/>
        <v>217FFC</v>
      </c>
      <c r="D15272" s="2">
        <f t="shared" si="956"/>
        <v>20</v>
      </c>
      <c r="E15272" s="3">
        <f t="shared" si="957"/>
        <v>2</v>
      </c>
      <c r="F15272" s="2">
        <f t="shared" ca="1" si="958"/>
        <v>38</v>
      </c>
    </row>
    <row r="15273" spans="1:6" x14ac:dyDescent="0.25">
      <c r="A15273" t="s">
        <v>68</v>
      </c>
      <c r="B15273" s="1" t="s">
        <v>4534</v>
      </c>
      <c r="C15273" t="str">
        <f t="shared" si="955"/>
        <v>1601422</v>
      </c>
      <c r="D15273" s="2">
        <f t="shared" si="956"/>
        <v>18</v>
      </c>
      <c r="E15273" s="3">
        <f t="shared" si="957"/>
        <v>25</v>
      </c>
      <c r="F15273" s="2">
        <f t="shared" ca="1" si="958"/>
        <v>495</v>
      </c>
    </row>
    <row r="15274" spans="1:6" x14ac:dyDescent="0.25">
      <c r="A15274" t="s">
        <v>68</v>
      </c>
      <c r="B15274" s="1" t="s">
        <v>5150</v>
      </c>
      <c r="C15274" t="str">
        <f t="shared" si="955"/>
        <v>217FFC</v>
      </c>
      <c r="D15274" s="2">
        <f t="shared" si="956"/>
        <v>20</v>
      </c>
      <c r="E15274" s="3">
        <f t="shared" si="957"/>
        <v>16</v>
      </c>
      <c r="F15274" s="2">
        <f t="shared" ca="1" si="958"/>
        <v>319</v>
      </c>
    </row>
    <row r="15275" spans="1:6" x14ac:dyDescent="0.25">
      <c r="A15275" t="s">
        <v>68</v>
      </c>
      <c r="B15275" s="1" t="s">
        <v>545</v>
      </c>
      <c r="C15275" t="str">
        <f t="shared" si="955"/>
        <v>2202262</v>
      </c>
      <c r="D15275" s="2">
        <f t="shared" si="956"/>
        <v>19</v>
      </c>
      <c r="E15275" s="3">
        <f t="shared" si="957"/>
        <v>7</v>
      </c>
      <c r="F15275" s="2">
        <f t="shared" ca="1" si="958"/>
        <v>138</v>
      </c>
    </row>
    <row r="15276" spans="1:6" x14ac:dyDescent="0.25">
      <c r="A15276" t="s">
        <v>68</v>
      </c>
      <c r="B15276" s="1" t="s">
        <v>4424</v>
      </c>
      <c r="C15276" t="str">
        <f t="shared" si="955"/>
        <v>4000002</v>
      </c>
      <c r="D15276" s="2">
        <f t="shared" si="956"/>
        <v>20</v>
      </c>
      <c r="E15276" s="3">
        <f t="shared" si="957"/>
        <v>21</v>
      </c>
      <c r="F15276" s="2">
        <f t="shared" ca="1" si="958"/>
        <v>415</v>
      </c>
    </row>
    <row r="15277" spans="1:6" x14ac:dyDescent="0.25">
      <c r="A15277" t="s">
        <v>68</v>
      </c>
      <c r="B15277" s="1" t="s">
        <v>5151</v>
      </c>
      <c r="C15277" t="str">
        <f t="shared" si="955"/>
        <v>2C1302A</v>
      </c>
      <c r="D15277" s="2">
        <f t="shared" si="956"/>
        <v>18</v>
      </c>
      <c r="E15277" s="3">
        <f t="shared" si="957"/>
        <v>16</v>
      </c>
      <c r="F15277" s="2">
        <f t="shared" ca="1" si="958"/>
        <v>321</v>
      </c>
    </row>
    <row r="15278" spans="1:6" x14ac:dyDescent="0.25">
      <c r="A15278" t="s">
        <v>68</v>
      </c>
      <c r="B15278" s="1" t="s">
        <v>62</v>
      </c>
      <c r="C15278" t="str">
        <f t="shared" si="955"/>
        <v>14034A2</v>
      </c>
      <c r="D15278" s="2">
        <f t="shared" si="956"/>
        <v>22</v>
      </c>
      <c r="E15278" s="3">
        <f t="shared" si="957"/>
        <v>16</v>
      </c>
      <c r="F15278" s="2">
        <f t="shared" ca="1" si="958"/>
        <v>317</v>
      </c>
    </row>
    <row r="15279" spans="1:6" x14ac:dyDescent="0.25">
      <c r="A15279" t="s">
        <v>68</v>
      </c>
      <c r="B15279" s="1" t="s">
        <v>767</v>
      </c>
      <c r="C15279" t="str">
        <f t="shared" si="955"/>
        <v>1E0162A</v>
      </c>
      <c r="D15279" s="2">
        <f t="shared" si="956"/>
        <v>19</v>
      </c>
      <c r="E15279" s="3">
        <f t="shared" si="957"/>
        <v>2</v>
      </c>
      <c r="F15279" s="2">
        <f t="shared" ca="1" si="958"/>
        <v>40</v>
      </c>
    </row>
    <row r="15280" spans="1:6" x14ac:dyDescent="0.25">
      <c r="A15280" t="s">
        <v>68</v>
      </c>
      <c r="B15280" s="1" t="s">
        <v>5152</v>
      </c>
      <c r="C15280" t="str">
        <f t="shared" si="955"/>
        <v>3C01428</v>
      </c>
      <c r="D15280" s="2">
        <f t="shared" si="956"/>
        <v>22</v>
      </c>
      <c r="E15280" s="3">
        <f t="shared" si="957"/>
        <v>334</v>
      </c>
      <c r="F15280" s="2">
        <f t="shared" ca="1" si="958"/>
        <v>6488</v>
      </c>
    </row>
    <row r="15281" spans="1:6" x14ac:dyDescent="0.25">
      <c r="A15281" t="s">
        <v>68</v>
      </c>
      <c r="B15281" s="1" t="s">
        <v>614</v>
      </c>
      <c r="C15281" t="str">
        <f t="shared" si="955"/>
        <v>1E0162A</v>
      </c>
      <c r="D15281" s="2">
        <f t="shared" si="956"/>
        <v>18</v>
      </c>
      <c r="E15281" s="3">
        <f t="shared" si="957"/>
        <v>7</v>
      </c>
      <c r="F15281" s="2">
        <f t="shared" ca="1" si="958"/>
        <v>142</v>
      </c>
    </row>
    <row r="15282" spans="1:6" x14ac:dyDescent="0.25">
      <c r="A15282" t="s">
        <v>68</v>
      </c>
      <c r="B15282" s="1" t="s">
        <v>545</v>
      </c>
      <c r="C15282" t="str">
        <f t="shared" si="955"/>
        <v>2202262</v>
      </c>
      <c r="D15282" s="2">
        <f t="shared" si="956"/>
        <v>19</v>
      </c>
      <c r="E15282" s="3">
        <f t="shared" si="957"/>
        <v>27</v>
      </c>
      <c r="F15282" s="2">
        <f t="shared" ca="1" si="958"/>
        <v>533</v>
      </c>
    </row>
    <row r="15283" spans="1:6" x14ac:dyDescent="0.25">
      <c r="A15283" t="s">
        <v>68</v>
      </c>
      <c r="B15283" s="1" t="s">
        <v>4856</v>
      </c>
      <c r="C15283" t="str">
        <f t="shared" si="955"/>
        <v>4200002</v>
      </c>
      <c r="D15283" s="2">
        <f t="shared" si="956"/>
        <v>19</v>
      </c>
      <c r="E15283" s="3">
        <f t="shared" si="957"/>
        <v>72</v>
      </c>
      <c r="F15283" s="2">
        <f t="shared" ca="1" si="958"/>
        <v>1410</v>
      </c>
    </row>
    <row r="15284" spans="1:6" x14ac:dyDescent="0.25">
      <c r="A15284" t="s">
        <v>68</v>
      </c>
      <c r="B15284" s="1" t="s">
        <v>29</v>
      </c>
      <c r="C15284" t="str">
        <f t="shared" si="955"/>
        <v>3E0004A</v>
      </c>
      <c r="D15284" s="2">
        <f t="shared" si="956"/>
        <v>18</v>
      </c>
      <c r="E15284" s="3">
        <f t="shared" si="957"/>
        <v>483</v>
      </c>
      <c r="F15284" s="2">
        <f t="shared" ca="1" si="958"/>
        <v>9388</v>
      </c>
    </row>
    <row r="15285" spans="1:6" x14ac:dyDescent="0.25">
      <c r="A15285" t="s">
        <v>68</v>
      </c>
      <c r="B15285" s="1" t="s">
        <v>5153</v>
      </c>
      <c r="C15285" t="str">
        <f t="shared" si="955"/>
        <v>131726C</v>
      </c>
      <c r="D15285" s="2">
        <f t="shared" si="956"/>
        <v>20</v>
      </c>
      <c r="E15285" s="3">
        <f t="shared" si="957"/>
        <v>4</v>
      </c>
      <c r="F15285" s="2">
        <f t="shared" ca="1" si="958"/>
        <v>86</v>
      </c>
    </row>
    <row r="15286" spans="1:6" x14ac:dyDescent="0.25">
      <c r="A15286" t="s">
        <v>51</v>
      </c>
      <c r="B15286" s="1" t="s">
        <v>2385</v>
      </c>
      <c r="C15286" t="str">
        <f t="shared" si="955"/>
        <v>3000042</v>
      </c>
      <c r="D15286" s="2">
        <f t="shared" si="956"/>
        <v>19</v>
      </c>
      <c r="E15286" s="3">
        <f t="shared" si="957"/>
        <v>20</v>
      </c>
      <c r="F15286" s="2">
        <f t="shared" ca="1" si="958"/>
        <v>397</v>
      </c>
    </row>
    <row r="15287" spans="1:6" x14ac:dyDescent="0.25">
      <c r="A15287" t="s">
        <v>51</v>
      </c>
      <c r="B15287" s="1" t="s">
        <v>5154</v>
      </c>
      <c r="C15287" t="str">
        <f t="shared" si="955"/>
        <v>3200408</v>
      </c>
      <c r="D15287" s="2">
        <f t="shared" si="956"/>
        <v>19</v>
      </c>
      <c r="E15287" s="3">
        <f t="shared" si="957"/>
        <v>36</v>
      </c>
      <c r="F15287" s="2">
        <f t="shared" ca="1" si="958"/>
        <v>715</v>
      </c>
    </row>
    <row r="15288" spans="1:6" x14ac:dyDescent="0.25">
      <c r="A15288" t="s">
        <v>51</v>
      </c>
      <c r="B15288" s="1" t="s">
        <v>5155</v>
      </c>
      <c r="C15288" t="str">
        <f t="shared" si="955"/>
        <v>1E0162A</v>
      </c>
      <c r="D15288" s="2">
        <f t="shared" si="956"/>
        <v>28</v>
      </c>
      <c r="E15288" s="3">
        <f t="shared" si="957"/>
        <v>12</v>
      </c>
      <c r="F15288" s="2">
        <f t="shared" ca="1" si="958"/>
        <v>234</v>
      </c>
    </row>
    <row r="15289" spans="1:6" x14ac:dyDescent="0.25">
      <c r="A15289" t="s">
        <v>51</v>
      </c>
      <c r="B15289" s="1" t="s">
        <v>5153</v>
      </c>
      <c r="C15289" t="str">
        <f t="shared" si="955"/>
        <v>131726C</v>
      </c>
      <c r="D15289" s="2">
        <f t="shared" si="956"/>
        <v>20</v>
      </c>
      <c r="E15289" s="3">
        <f t="shared" si="957"/>
        <v>6</v>
      </c>
      <c r="F15289" s="2">
        <f t="shared" ca="1" si="958"/>
        <v>115</v>
      </c>
    </row>
    <row r="15290" spans="1:6" x14ac:dyDescent="0.25">
      <c r="A15290" t="s">
        <v>51</v>
      </c>
      <c r="B15290" s="1" t="s">
        <v>5156</v>
      </c>
      <c r="C15290" t="str">
        <f t="shared" si="955"/>
        <v>217FFC</v>
      </c>
      <c r="D15290" s="2">
        <f t="shared" si="956"/>
        <v>19</v>
      </c>
      <c r="E15290" s="3">
        <f t="shared" si="957"/>
        <v>1</v>
      </c>
      <c r="F15290" s="2">
        <f t="shared" ca="1" si="958"/>
        <v>20</v>
      </c>
    </row>
    <row r="15291" spans="1:6" x14ac:dyDescent="0.25">
      <c r="A15291" t="s">
        <v>51</v>
      </c>
      <c r="B15291" s="1" t="s">
        <v>5157</v>
      </c>
      <c r="C15291" t="str">
        <f t="shared" si="955"/>
        <v>217FFC</v>
      </c>
      <c r="D15291" s="2">
        <f t="shared" si="956"/>
        <v>20</v>
      </c>
      <c r="E15291" s="3">
        <f t="shared" si="957"/>
        <v>1</v>
      </c>
      <c r="F15291" s="2">
        <f t="shared" ca="1" si="958"/>
        <v>19</v>
      </c>
    </row>
    <row r="15292" spans="1:6" x14ac:dyDescent="0.25">
      <c r="A15292" t="s">
        <v>51</v>
      </c>
      <c r="B15292" s="1" t="s">
        <v>5158</v>
      </c>
      <c r="C15292" t="str">
        <f t="shared" si="955"/>
        <v>217FFC</v>
      </c>
      <c r="D15292" s="2">
        <f t="shared" si="956"/>
        <v>19</v>
      </c>
      <c r="E15292" s="3">
        <f t="shared" si="957"/>
        <v>53</v>
      </c>
      <c r="F15292" s="2">
        <f t="shared" ca="1" si="958"/>
        <v>1035</v>
      </c>
    </row>
    <row r="15293" spans="1:6" x14ac:dyDescent="0.25">
      <c r="A15293" t="s">
        <v>51</v>
      </c>
      <c r="B15293" s="1" t="s">
        <v>2771</v>
      </c>
      <c r="C15293" t="str">
        <f t="shared" si="955"/>
        <v>2C1302A</v>
      </c>
      <c r="D15293" s="2">
        <f t="shared" si="956"/>
        <v>20</v>
      </c>
      <c r="E15293" s="3">
        <f t="shared" si="957"/>
        <v>10</v>
      </c>
      <c r="F15293" s="2">
        <f t="shared" ca="1" si="958"/>
        <v>192</v>
      </c>
    </row>
    <row r="15294" spans="1:6" x14ac:dyDescent="0.25">
      <c r="A15294" t="s">
        <v>51</v>
      </c>
      <c r="B15294" s="1" t="s">
        <v>23</v>
      </c>
      <c r="C15294" t="str">
        <f t="shared" si="955"/>
        <v>14034A2</v>
      </c>
      <c r="D15294" s="2">
        <f t="shared" si="956"/>
        <v>18</v>
      </c>
      <c r="E15294" s="3">
        <f t="shared" si="957"/>
        <v>2</v>
      </c>
      <c r="F15294" s="2">
        <f t="shared" ca="1" si="958"/>
        <v>38</v>
      </c>
    </row>
    <row r="15295" spans="1:6" x14ac:dyDescent="0.25">
      <c r="A15295" t="s">
        <v>51</v>
      </c>
      <c r="B15295" s="1" t="s">
        <v>5159</v>
      </c>
      <c r="C15295" t="str">
        <f t="shared" si="955"/>
        <v>131726C</v>
      </c>
      <c r="D15295" s="2">
        <f t="shared" si="956"/>
        <v>19</v>
      </c>
      <c r="E15295" s="3">
        <f t="shared" si="957"/>
        <v>4</v>
      </c>
      <c r="F15295" s="2">
        <f t="shared" ca="1" si="958"/>
        <v>79</v>
      </c>
    </row>
    <row r="15296" spans="1:6" x14ac:dyDescent="0.25">
      <c r="A15296" t="s">
        <v>51</v>
      </c>
      <c r="B15296" s="1" t="s">
        <v>17</v>
      </c>
      <c r="C15296" t="str">
        <f t="shared" si="955"/>
        <v>14034A2</v>
      </c>
      <c r="D15296" s="2">
        <f t="shared" si="956"/>
        <v>19</v>
      </c>
      <c r="E15296" s="3">
        <f t="shared" si="957"/>
        <v>16</v>
      </c>
      <c r="F15296" s="2">
        <f t="shared" ca="1" si="958"/>
        <v>313</v>
      </c>
    </row>
    <row r="15297" spans="1:6" x14ac:dyDescent="0.25">
      <c r="A15297" t="s">
        <v>51</v>
      </c>
      <c r="B15297" s="1" t="s">
        <v>4424</v>
      </c>
      <c r="C15297" t="str">
        <f t="shared" si="955"/>
        <v>4000002</v>
      </c>
      <c r="D15297" s="2">
        <f t="shared" si="956"/>
        <v>20</v>
      </c>
      <c r="E15297" s="3">
        <f t="shared" si="957"/>
        <v>233</v>
      </c>
      <c r="F15297" s="2">
        <f t="shared" ca="1" si="958"/>
        <v>4524</v>
      </c>
    </row>
    <row r="15298" spans="1:6" x14ac:dyDescent="0.25">
      <c r="A15298" t="s">
        <v>51</v>
      </c>
      <c r="B15298" s="1" t="s">
        <v>4500</v>
      </c>
      <c r="C15298" t="str">
        <f t="shared" si="955"/>
        <v>1601422</v>
      </c>
      <c r="D15298" s="2">
        <f t="shared" si="956"/>
        <v>21</v>
      </c>
      <c r="E15298" s="3">
        <f t="shared" si="957"/>
        <v>41</v>
      </c>
      <c r="F15298" s="2">
        <f t="shared" ca="1" si="958"/>
        <v>804</v>
      </c>
    </row>
    <row r="15299" spans="1:6" x14ac:dyDescent="0.25">
      <c r="A15299" t="s">
        <v>51</v>
      </c>
      <c r="B15299" s="1" t="s">
        <v>5159</v>
      </c>
      <c r="C15299" t="str">
        <f t="shared" si="955"/>
        <v>131726C</v>
      </c>
      <c r="D15299" s="2">
        <f t="shared" si="956"/>
        <v>19</v>
      </c>
      <c r="E15299" s="3">
        <f t="shared" si="957"/>
        <v>5</v>
      </c>
      <c r="F15299" s="2">
        <f t="shared" ca="1" si="958"/>
        <v>96</v>
      </c>
    </row>
    <row r="15300" spans="1:6" x14ac:dyDescent="0.25">
      <c r="A15300" t="s">
        <v>51</v>
      </c>
      <c r="B15300" s="1" t="s">
        <v>665</v>
      </c>
      <c r="C15300" t="str">
        <f t="shared" si="955"/>
        <v>1E0162A</v>
      </c>
      <c r="D15300" s="2">
        <f t="shared" si="956"/>
        <v>20</v>
      </c>
      <c r="E15300" s="3">
        <f t="shared" si="957"/>
        <v>18</v>
      </c>
      <c r="F15300" s="2">
        <f t="shared" ca="1" si="958"/>
        <v>350</v>
      </c>
    </row>
    <row r="15301" spans="1:6" x14ac:dyDescent="0.25">
      <c r="A15301" t="s">
        <v>51</v>
      </c>
      <c r="B15301" s="1" t="s">
        <v>5160</v>
      </c>
      <c r="C15301" t="str">
        <f t="shared" si="955"/>
        <v>381526C</v>
      </c>
      <c r="D15301" s="2">
        <f t="shared" si="956"/>
        <v>19</v>
      </c>
      <c r="E15301" s="3">
        <f t="shared" si="957"/>
        <v>64</v>
      </c>
      <c r="F15301" s="2">
        <f t="shared" ca="1" si="958"/>
        <v>1247</v>
      </c>
    </row>
    <row r="15302" spans="1:6" x14ac:dyDescent="0.25">
      <c r="A15302" t="s">
        <v>51</v>
      </c>
      <c r="B15302" s="1" t="s">
        <v>788</v>
      </c>
      <c r="C15302" t="str">
        <f t="shared" si="955"/>
        <v>12173BE</v>
      </c>
      <c r="D15302" s="2">
        <f t="shared" si="956"/>
        <v>19</v>
      </c>
      <c r="E15302" s="3">
        <f t="shared" si="957"/>
        <v>25</v>
      </c>
      <c r="F15302" s="2">
        <f t="shared" ca="1" si="958"/>
        <v>490</v>
      </c>
    </row>
    <row r="15303" spans="1:6" x14ac:dyDescent="0.25">
      <c r="A15303" t="s">
        <v>51</v>
      </c>
      <c r="B15303" s="1" t="s">
        <v>5151</v>
      </c>
      <c r="C15303" t="str">
        <f t="shared" ref="C15303:C15366" si="959">LEFT(B15303,(FIND(",",B15303,1)-1))</f>
        <v>2C1302A</v>
      </c>
      <c r="D15303" s="2">
        <f t="shared" ref="D15303:D15366" si="960">VALUE(RIGHT(B15303,LEN(B15303)-SEARCH("],", B15303)-1))</f>
        <v>18</v>
      </c>
      <c r="E15303" s="3">
        <f t="shared" ref="E15303:E15366" si="961">MATCH(C15303,C15304:C32194,0)</f>
        <v>10</v>
      </c>
      <c r="F15303" s="2">
        <f t="shared" ref="F15303:F15366" ca="1" si="962">SUM(OFFSET(D15304,0,0,E15303,1))</f>
        <v>196</v>
      </c>
    </row>
    <row r="15304" spans="1:6" x14ac:dyDescent="0.25">
      <c r="A15304" t="s">
        <v>51</v>
      </c>
      <c r="B15304" s="1" t="s">
        <v>5161</v>
      </c>
      <c r="C15304" t="str">
        <f t="shared" si="959"/>
        <v>131726C</v>
      </c>
      <c r="D15304" s="2">
        <f t="shared" si="960"/>
        <v>20</v>
      </c>
      <c r="E15304" s="3">
        <f t="shared" si="961"/>
        <v>10</v>
      </c>
      <c r="F15304" s="2">
        <f t="shared" ca="1" si="962"/>
        <v>195</v>
      </c>
    </row>
    <row r="15305" spans="1:6" x14ac:dyDescent="0.25">
      <c r="A15305" t="s">
        <v>51</v>
      </c>
      <c r="B15305" s="1" t="s">
        <v>763</v>
      </c>
      <c r="C15305" t="str">
        <f t="shared" si="959"/>
        <v>1A0600A</v>
      </c>
      <c r="D15305" s="2">
        <f t="shared" si="960"/>
        <v>19</v>
      </c>
      <c r="E15305" s="3">
        <f t="shared" si="961"/>
        <v>5</v>
      </c>
      <c r="F15305" s="2">
        <f t="shared" ca="1" si="962"/>
        <v>101</v>
      </c>
    </row>
    <row r="15306" spans="1:6" x14ac:dyDescent="0.25">
      <c r="A15306" t="s">
        <v>51</v>
      </c>
      <c r="B15306" s="1" t="s">
        <v>5162</v>
      </c>
      <c r="C15306" t="str">
        <f t="shared" si="959"/>
        <v>3000042</v>
      </c>
      <c r="D15306" s="2">
        <f t="shared" si="960"/>
        <v>21</v>
      </c>
      <c r="E15306" s="3">
        <f t="shared" si="961"/>
        <v>15</v>
      </c>
      <c r="F15306" s="2">
        <f t="shared" ca="1" si="962"/>
        <v>292</v>
      </c>
    </row>
    <row r="15307" spans="1:6" x14ac:dyDescent="0.25">
      <c r="A15307" t="s">
        <v>51</v>
      </c>
      <c r="B15307" s="1" t="s">
        <v>5163</v>
      </c>
      <c r="C15307" t="str">
        <f t="shared" si="959"/>
        <v>2803008</v>
      </c>
      <c r="D15307" s="2">
        <f t="shared" si="960"/>
        <v>22</v>
      </c>
      <c r="E15307" s="3">
        <f t="shared" si="961"/>
        <v>33</v>
      </c>
      <c r="F15307" s="2">
        <f t="shared" ca="1" si="962"/>
        <v>645</v>
      </c>
    </row>
    <row r="15308" spans="1:6" x14ac:dyDescent="0.25">
      <c r="A15308" t="s">
        <v>51</v>
      </c>
      <c r="B15308" s="1" t="s">
        <v>3541</v>
      </c>
      <c r="C15308" t="str">
        <f t="shared" si="959"/>
        <v>E01008</v>
      </c>
      <c r="D15308" s="2">
        <f t="shared" si="960"/>
        <v>20</v>
      </c>
      <c r="E15308" s="3">
        <f t="shared" si="961"/>
        <v>3</v>
      </c>
      <c r="F15308" s="2">
        <f t="shared" ca="1" si="962"/>
        <v>57</v>
      </c>
    </row>
    <row r="15309" spans="1:6" x14ac:dyDescent="0.25">
      <c r="A15309" t="s">
        <v>51</v>
      </c>
      <c r="B15309" s="1" t="s">
        <v>512</v>
      </c>
      <c r="C15309" t="str">
        <f t="shared" si="959"/>
        <v>2202262</v>
      </c>
      <c r="D15309" s="2">
        <f t="shared" si="960"/>
        <v>18</v>
      </c>
      <c r="E15309" s="3">
        <f t="shared" si="961"/>
        <v>7</v>
      </c>
      <c r="F15309" s="2">
        <f t="shared" ca="1" si="962"/>
        <v>133</v>
      </c>
    </row>
    <row r="15310" spans="1:6" x14ac:dyDescent="0.25">
      <c r="A15310" t="s">
        <v>51</v>
      </c>
      <c r="B15310" s="1" t="s">
        <v>1223</v>
      </c>
      <c r="C15310" t="str">
        <f t="shared" si="959"/>
        <v>1A0600A</v>
      </c>
      <c r="D15310" s="2">
        <f t="shared" si="960"/>
        <v>20</v>
      </c>
      <c r="E15310" s="3">
        <f t="shared" si="961"/>
        <v>33</v>
      </c>
      <c r="F15310" s="2">
        <f t="shared" ca="1" si="962"/>
        <v>645</v>
      </c>
    </row>
    <row r="15311" spans="1:6" x14ac:dyDescent="0.25">
      <c r="A15311" t="s">
        <v>51</v>
      </c>
      <c r="B15311" s="1" t="s">
        <v>3518</v>
      </c>
      <c r="C15311" t="str">
        <f t="shared" si="959"/>
        <v>E01008</v>
      </c>
      <c r="D15311" s="2">
        <f t="shared" si="960"/>
        <v>19</v>
      </c>
      <c r="E15311" s="3">
        <f t="shared" si="961"/>
        <v>15</v>
      </c>
      <c r="F15311" s="2">
        <f t="shared" ca="1" si="962"/>
        <v>294</v>
      </c>
    </row>
    <row r="15312" spans="1:6" x14ac:dyDescent="0.25">
      <c r="A15312" t="s">
        <v>51</v>
      </c>
      <c r="B15312" s="1" t="s">
        <v>23</v>
      </c>
      <c r="C15312" t="str">
        <f t="shared" si="959"/>
        <v>14034A2</v>
      </c>
      <c r="D15312" s="2">
        <f t="shared" si="960"/>
        <v>18</v>
      </c>
      <c r="E15312" s="3">
        <f t="shared" si="961"/>
        <v>18</v>
      </c>
      <c r="F15312" s="2">
        <f t="shared" ca="1" si="962"/>
        <v>356</v>
      </c>
    </row>
    <row r="15313" spans="1:6" x14ac:dyDescent="0.25">
      <c r="A15313" t="s">
        <v>51</v>
      </c>
      <c r="B15313" s="1" t="s">
        <v>824</v>
      </c>
      <c r="C15313" t="str">
        <f t="shared" si="959"/>
        <v>2C1302A</v>
      </c>
      <c r="D15313" s="2">
        <f t="shared" si="960"/>
        <v>19</v>
      </c>
      <c r="E15313" s="3">
        <f t="shared" si="961"/>
        <v>83</v>
      </c>
      <c r="F15313" s="2">
        <f t="shared" ca="1" si="962"/>
        <v>1615</v>
      </c>
    </row>
    <row r="15314" spans="1:6" x14ac:dyDescent="0.25">
      <c r="A15314" t="s">
        <v>51</v>
      </c>
      <c r="B15314" s="1" t="s">
        <v>5164</v>
      </c>
      <c r="C15314" t="str">
        <f t="shared" si="959"/>
        <v>131726C</v>
      </c>
      <c r="D15314" s="2">
        <f t="shared" si="960"/>
        <v>19</v>
      </c>
      <c r="E15314" s="3">
        <f t="shared" si="961"/>
        <v>10</v>
      </c>
      <c r="F15314" s="2">
        <f t="shared" ca="1" si="962"/>
        <v>201</v>
      </c>
    </row>
    <row r="15315" spans="1:6" x14ac:dyDescent="0.25">
      <c r="A15315" t="s">
        <v>51</v>
      </c>
      <c r="B15315" s="1" t="s">
        <v>78</v>
      </c>
      <c r="C15315" t="str">
        <f t="shared" si="959"/>
        <v>C00402</v>
      </c>
      <c r="D15315" s="2">
        <f t="shared" si="960"/>
        <v>20</v>
      </c>
      <c r="E15315" s="3">
        <f t="shared" si="961"/>
        <v>2</v>
      </c>
      <c r="F15315" s="2">
        <f t="shared" ca="1" si="962"/>
        <v>37</v>
      </c>
    </row>
    <row r="15316" spans="1:6" x14ac:dyDescent="0.25">
      <c r="A15316" t="s">
        <v>51</v>
      </c>
      <c r="B15316" s="1" t="s">
        <v>512</v>
      </c>
      <c r="C15316" t="str">
        <f t="shared" si="959"/>
        <v>2202262</v>
      </c>
      <c r="D15316" s="2">
        <f t="shared" si="960"/>
        <v>18</v>
      </c>
      <c r="E15316" s="3">
        <f t="shared" si="961"/>
        <v>9</v>
      </c>
      <c r="F15316" s="2">
        <f t="shared" ca="1" si="962"/>
        <v>182</v>
      </c>
    </row>
    <row r="15317" spans="1:6" x14ac:dyDescent="0.25">
      <c r="A15317" t="s">
        <v>51</v>
      </c>
      <c r="B15317" s="1" t="s">
        <v>73</v>
      </c>
      <c r="C15317" t="str">
        <f t="shared" si="959"/>
        <v>C00402</v>
      </c>
      <c r="D15317" s="2">
        <f t="shared" si="960"/>
        <v>19</v>
      </c>
      <c r="E15317" s="3">
        <f t="shared" si="961"/>
        <v>2</v>
      </c>
      <c r="F15317" s="2">
        <f t="shared" ca="1" si="962"/>
        <v>41</v>
      </c>
    </row>
    <row r="15318" spans="1:6" x14ac:dyDescent="0.25">
      <c r="A15318" t="s">
        <v>51</v>
      </c>
      <c r="B15318" s="1" t="s">
        <v>4439</v>
      </c>
      <c r="C15318" t="str">
        <f t="shared" si="959"/>
        <v>1E0162A</v>
      </c>
      <c r="D15318" s="2">
        <f t="shared" si="960"/>
        <v>22</v>
      </c>
      <c r="E15318" s="3">
        <f t="shared" si="961"/>
        <v>2</v>
      </c>
      <c r="F15318" s="2">
        <f t="shared" ca="1" si="962"/>
        <v>38</v>
      </c>
    </row>
    <row r="15319" spans="1:6" x14ac:dyDescent="0.25">
      <c r="A15319" t="s">
        <v>51</v>
      </c>
      <c r="B15319" s="1" t="s">
        <v>44</v>
      </c>
      <c r="C15319" t="str">
        <f t="shared" si="959"/>
        <v>C00402</v>
      </c>
      <c r="D15319" s="2">
        <f t="shared" si="960"/>
        <v>19</v>
      </c>
      <c r="E15319" s="3">
        <f t="shared" si="961"/>
        <v>14</v>
      </c>
      <c r="F15319" s="2">
        <f t="shared" ca="1" si="962"/>
        <v>277</v>
      </c>
    </row>
    <row r="15320" spans="1:6" x14ac:dyDescent="0.25">
      <c r="A15320" t="s">
        <v>51</v>
      </c>
      <c r="B15320" s="1" t="s">
        <v>1679</v>
      </c>
      <c r="C15320" t="str">
        <f t="shared" si="959"/>
        <v>1E0162A</v>
      </c>
      <c r="D15320" s="2">
        <f t="shared" si="960"/>
        <v>19</v>
      </c>
      <c r="E15320" s="3">
        <f t="shared" si="961"/>
        <v>12</v>
      </c>
      <c r="F15320" s="2">
        <f t="shared" ca="1" si="962"/>
        <v>238</v>
      </c>
    </row>
    <row r="15321" spans="1:6" x14ac:dyDescent="0.25">
      <c r="A15321" t="s">
        <v>51</v>
      </c>
      <c r="B15321" s="1" t="s">
        <v>5165</v>
      </c>
      <c r="C15321" t="str">
        <f t="shared" si="959"/>
        <v>3000042</v>
      </c>
      <c r="D15321" s="2">
        <f t="shared" si="960"/>
        <v>20</v>
      </c>
      <c r="E15321" s="3">
        <f t="shared" si="961"/>
        <v>15</v>
      </c>
      <c r="F15321" s="2">
        <f t="shared" ca="1" si="962"/>
        <v>297</v>
      </c>
    </row>
    <row r="15322" spans="1:6" x14ac:dyDescent="0.25">
      <c r="A15322" t="s">
        <v>51</v>
      </c>
      <c r="B15322" s="1" t="s">
        <v>5166</v>
      </c>
      <c r="C15322" t="str">
        <f t="shared" si="959"/>
        <v>3A04004</v>
      </c>
      <c r="D15322" s="2">
        <f t="shared" si="960"/>
        <v>25</v>
      </c>
      <c r="E15322" s="3">
        <f t="shared" si="961"/>
        <v>51</v>
      </c>
      <c r="F15322" s="2">
        <f t="shared" ca="1" si="962"/>
        <v>987</v>
      </c>
    </row>
    <row r="15323" spans="1:6" x14ac:dyDescent="0.25">
      <c r="A15323" t="s">
        <v>51</v>
      </c>
      <c r="B15323" s="1" t="s">
        <v>5167</v>
      </c>
      <c r="C15323" t="str">
        <f t="shared" si="959"/>
        <v>3200408</v>
      </c>
      <c r="D15323" s="2">
        <f t="shared" si="960"/>
        <v>20</v>
      </c>
      <c r="E15323" s="3">
        <f t="shared" si="961"/>
        <v>295</v>
      </c>
      <c r="F15323" s="2">
        <f t="shared" ca="1" si="962"/>
        <v>5721</v>
      </c>
    </row>
    <row r="15324" spans="1:6" x14ac:dyDescent="0.25">
      <c r="A15324" t="s">
        <v>51</v>
      </c>
      <c r="B15324" s="1" t="s">
        <v>5164</v>
      </c>
      <c r="C15324" t="str">
        <f t="shared" si="959"/>
        <v>131726C</v>
      </c>
      <c r="D15324" s="2">
        <f t="shared" si="960"/>
        <v>19</v>
      </c>
      <c r="E15324" s="3">
        <f t="shared" si="961"/>
        <v>5</v>
      </c>
      <c r="F15324" s="2">
        <f t="shared" ca="1" si="962"/>
        <v>97</v>
      </c>
    </row>
    <row r="15325" spans="1:6" x14ac:dyDescent="0.25">
      <c r="A15325" t="s">
        <v>51</v>
      </c>
      <c r="B15325" s="1" t="s">
        <v>545</v>
      </c>
      <c r="C15325" t="str">
        <f t="shared" si="959"/>
        <v>2202262</v>
      </c>
      <c r="D15325" s="2">
        <f t="shared" si="960"/>
        <v>19</v>
      </c>
      <c r="E15325" s="3">
        <f t="shared" si="961"/>
        <v>9</v>
      </c>
      <c r="F15325" s="2">
        <f t="shared" ca="1" si="962"/>
        <v>175</v>
      </c>
    </row>
    <row r="15326" spans="1:6" x14ac:dyDescent="0.25">
      <c r="A15326" t="s">
        <v>51</v>
      </c>
      <c r="B15326" s="1" t="s">
        <v>5168</v>
      </c>
      <c r="C15326" t="str">
        <f t="shared" si="959"/>
        <v>E01008</v>
      </c>
      <c r="D15326" s="2">
        <f t="shared" si="960"/>
        <v>18</v>
      </c>
      <c r="E15326" s="3">
        <f t="shared" si="961"/>
        <v>20</v>
      </c>
      <c r="F15326" s="2">
        <f t="shared" ca="1" si="962"/>
        <v>389</v>
      </c>
    </row>
    <row r="15327" spans="1:6" x14ac:dyDescent="0.25">
      <c r="A15327" t="s">
        <v>51</v>
      </c>
      <c r="B15327" s="1" t="s">
        <v>827</v>
      </c>
      <c r="C15327" t="str">
        <f t="shared" si="959"/>
        <v>12173BE</v>
      </c>
      <c r="D15327" s="2">
        <f t="shared" si="960"/>
        <v>19</v>
      </c>
      <c r="E15327" s="3">
        <f t="shared" si="961"/>
        <v>53</v>
      </c>
      <c r="F15327" s="2">
        <f t="shared" ca="1" si="962"/>
        <v>1030</v>
      </c>
    </row>
    <row r="15328" spans="1:6" x14ac:dyDescent="0.25">
      <c r="A15328" t="s">
        <v>51</v>
      </c>
      <c r="B15328" s="1" t="s">
        <v>2142</v>
      </c>
      <c r="C15328" t="str">
        <f t="shared" si="959"/>
        <v>2616CFC</v>
      </c>
      <c r="D15328" s="2">
        <f t="shared" si="960"/>
        <v>22</v>
      </c>
      <c r="E15328" s="3">
        <f t="shared" si="961"/>
        <v>98</v>
      </c>
      <c r="F15328" s="2">
        <f t="shared" ca="1" si="962"/>
        <v>1899</v>
      </c>
    </row>
    <row r="15329" spans="1:6" x14ac:dyDescent="0.25">
      <c r="A15329" t="s">
        <v>51</v>
      </c>
      <c r="B15329" s="1" t="s">
        <v>5164</v>
      </c>
      <c r="C15329" t="str">
        <f t="shared" si="959"/>
        <v>131726C</v>
      </c>
      <c r="D15329" s="2">
        <f t="shared" si="960"/>
        <v>19</v>
      </c>
      <c r="E15329" s="3">
        <f t="shared" si="961"/>
        <v>9</v>
      </c>
      <c r="F15329" s="2">
        <f t="shared" ca="1" si="962"/>
        <v>177</v>
      </c>
    </row>
    <row r="15330" spans="1:6" x14ac:dyDescent="0.25">
      <c r="A15330" t="s">
        <v>51</v>
      </c>
      <c r="B15330" s="1" t="s">
        <v>22</v>
      </c>
      <c r="C15330" t="str">
        <f t="shared" si="959"/>
        <v>14034A2</v>
      </c>
      <c r="D15330" s="2">
        <f t="shared" si="960"/>
        <v>20</v>
      </c>
      <c r="E15330" s="3">
        <f t="shared" si="961"/>
        <v>28</v>
      </c>
      <c r="F15330" s="2">
        <f t="shared" ca="1" si="962"/>
        <v>543</v>
      </c>
    </row>
    <row r="15331" spans="1:6" x14ac:dyDescent="0.25">
      <c r="A15331" t="s">
        <v>51</v>
      </c>
      <c r="B15331" s="1" t="s">
        <v>4766</v>
      </c>
      <c r="C15331" t="str">
        <f t="shared" si="959"/>
        <v>A10408</v>
      </c>
      <c r="D15331" s="2">
        <f t="shared" si="960"/>
        <v>18</v>
      </c>
      <c r="E15331" s="3">
        <f t="shared" si="961"/>
        <v>17</v>
      </c>
      <c r="F15331" s="2">
        <f t="shared" ca="1" si="962"/>
        <v>332</v>
      </c>
    </row>
    <row r="15332" spans="1:6" x14ac:dyDescent="0.25">
      <c r="A15332" t="s">
        <v>51</v>
      </c>
      <c r="B15332" s="1" t="s">
        <v>811</v>
      </c>
      <c r="C15332" t="str">
        <f t="shared" si="959"/>
        <v>1E0162A</v>
      </c>
      <c r="D15332" s="2">
        <f t="shared" si="960"/>
        <v>19</v>
      </c>
      <c r="E15332" s="3">
        <f t="shared" si="961"/>
        <v>25</v>
      </c>
      <c r="F15332" s="2">
        <f t="shared" ca="1" si="962"/>
        <v>484</v>
      </c>
    </row>
    <row r="15333" spans="1:6" x14ac:dyDescent="0.25">
      <c r="A15333" t="s">
        <v>51</v>
      </c>
      <c r="B15333" s="1" t="s">
        <v>50</v>
      </c>
      <c r="C15333" t="str">
        <f t="shared" si="959"/>
        <v>C00402</v>
      </c>
      <c r="D15333" s="2">
        <f t="shared" si="960"/>
        <v>20</v>
      </c>
      <c r="E15333" s="3">
        <f t="shared" si="961"/>
        <v>2</v>
      </c>
      <c r="F15333" s="2">
        <f t="shared" ca="1" si="962"/>
        <v>39</v>
      </c>
    </row>
    <row r="15334" spans="1:6" x14ac:dyDescent="0.25">
      <c r="A15334" t="s">
        <v>51</v>
      </c>
      <c r="B15334" s="1" t="s">
        <v>514</v>
      </c>
      <c r="C15334" t="str">
        <f t="shared" si="959"/>
        <v>2202262</v>
      </c>
      <c r="D15334" s="2">
        <f t="shared" si="960"/>
        <v>20</v>
      </c>
      <c r="E15334" s="3">
        <f t="shared" si="961"/>
        <v>30</v>
      </c>
      <c r="F15334" s="2">
        <f t="shared" ca="1" si="962"/>
        <v>580</v>
      </c>
    </row>
    <row r="15335" spans="1:6" x14ac:dyDescent="0.25">
      <c r="A15335" t="s">
        <v>51</v>
      </c>
      <c r="B15335" s="1" t="s">
        <v>44</v>
      </c>
      <c r="C15335" t="str">
        <f t="shared" si="959"/>
        <v>C00402</v>
      </c>
      <c r="D15335" s="2">
        <f t="shared" si="960"/>
        <v>19</v>
      </c>
      <c r="E15335" s="3">
        <f t="shared" si="961"/>
        <v>2</v>
      </c>
      <c r="F15335" s="2">
        <f t="shared" ca="1" si="962"/>
        <v>38</v>
      </c>
    </row>
    <row r="15336" spans="1:6" x14ac:dyDescent="0.25">
      <c r="A15336" t="s">
        <v>51</v>
      </c>
      <c r="B15336" s="1" t="s">
        <v>5165</v>
      </c>
      <c r="C15336" t="str">
        <f t="shared" si="959"/>
        <v>3000042</v>
      </c>
      <c r="D15336" s="2">
        <f t="shared" si="960"/>
        <v>20</v>
      </c>
      <c r="E15336" s="3">
        <f t="shared" si="961"/>
        <v>62</v>
      </c>
      <c r="F15336" s="2">
        <f t="shared" ca="1" si="962"/>
        <v>1203</v>
      </c>
    </row>
    <row r="15337" spans="1:6" x14ac:dyDescent="0.25">
      <c r="A15337" t="s">
        <v>51</v>
      </c>
      <c r="B15337" s="1" t="s">
        <v>79</v>
      </c>
      <c r="C15337" t="str">
        <f t="shared" si="959"/>
        <v>C00402</v>
      </c>
      <c r="D15337" s="2">
        <f t="shared" si="960"/>
        <v>18</v>
      </c>
      <c r="E15337" s="3">
        <f t="shared" si="961"/>
        <v>4</v>
      </c>
      <c r="F15337" s="2">
        <f t="shared" ca="1" si="962"/>
        <v>80</v>
      </c>
    </row>
    <row r="15338" spans="1:6" x14ac:dyDescent="0.25">
      <c r="A15338" t="s">
        <v>51</v>
      </c>
      <c r="B15338" s="1" t="s">
        <v>5169</v>
      </c>
      <c r="C15338" t="str">
        <f t="shared" si="959"/>
        <v>131726C</v>
      </c>
      <c r="D15338" s="2">
        <f t="shared" si="960"/>
        <v>23</v>
      </c>
      <c r="E15338" s="3">
        <f t="shared" si="961"/>
        <v>9</v>
      </c>
      <c r="F15338" s="2">
        <f t="shared" ca="1" si="962"/>
        <v>172</v>
      </c>
    </row>
    <row r="15339" spans="1:6" x14ac:dyDescent="0.25">
      <c r="A15339" t="s">
        <v>51</v>
      </c>
      <c r="B15339" s="1" t="s">
        <v>4542</v>
      </c>
      <c r="C15339" t="str">
        <f t="shared" si="959"/>
        <v>1601422</v>
      </c>
      <c r="D15339" s="2">
        <f t="shared" si="960"/>
        <v>19</v>
      </c>
      <c r="E15339" s="3">
        <f t="shared" si="961"/>
        <v>14</v>
      </c>
      <c r="F15339" s="2">
        <f t="shared" ca="1" si="962"/>
        <v>269</v>
      </c>
    </row>
    <row r="15340" spans="1:6" x14ac:dyDescent="0.25">
      <c r="A15340" t="s">
        <v>51</v>
      </c>
      <c r="B15340" s="1" t="s">
        <v>5170</v>
      </c>
      <c r="C15340" t="str">
        <f t="shared" si="959"/>
        <v>2803008</v>
      </c>
      <c r="D15340" s="2">
        <f t="shared" si="960"/>
        <v>18</v>
      </c>
      <c r="E15340" s="3">
        <f t="shared" si="961"/>
        <v>28</v>
      </c>
      <c r="F15340" s="2">
        <f t="shared" ca="1" si="962"/>
        <v>543</v>
      </c>
    </row>
    <row r="15341" spans="1:6" x14ac:dyDescent="0.25">
      <c r="A15341" t="s">
        <v>51</v>
      </c>
      <c r="B15341" s="1" t="s">
        <v>50</v>
      </c>
      <c r="C15341" t="str">
        <f t="shared" si="959"/>
        <v>C00402</v>
      </c>
      <c r="D15341" s="2">
        <f t="shared" si="960"/>
        <v>20</v>
      </c>
      <c r="E15341" s="3">
        <f t="shared" si="961"/>
        <v>37</v>
      </c>
      <c r="F15341" s="2">
        <f t="shared" ca="1" si="962"/>
        <v>716</v>
      </c>
    </row>
    <row r="15342" spans="1:6" x14ac:dyDescent="0.25">
      <c r="A15342" t="s">
        <v>51</v>
      </c>
      <c r="B15342" s="1" t="s">
        <v>5171</v>
      </c>
      <c r="C15342" t="str">
        <f t="shared" si="959"/>
        <v>1017FFC</v>
      </c>
      <c r="D15342" s="2">
        <f t="shared" si="960"/>
        <v>19</v>
      </c>
      <c r="E15342" s="3">
        <f t="shared" si="961"/>
        <v>129</v>
      </c>
      <c r="F15342" s="2">
        <f t="shared" ca="1" si="962"/>
        <v>2500</v>
      </c>
    </row>
    <row r="15343" spans="1:6" x14ac:dyDescent="0.25">
      <c r="A15343" t="s">
        <v>51</v>
      </c>
      <c r="B15343" s="1" t="s">
        <v>587</v>
      </c>
      <c r="C15343" t="str">
        <f t="shared" si="959"/>
        <v>1A0600A</v>
      </c>
      <c r="D15343" s="2">
        <f t="shared" si="960"/>
        <v>19</v>
      </c>
      <c r="E15343" s="3">
        <f t="shared" si="961"/>
        <v>41</v>
      </c>
      <c r="F15343" s="2">
        <f t="shared" ca="1" si="962"/>
        <v>792</v>
      </c>
    </row>
    <row r="15344" spans="1:6" x14ac:dyDescent="0.25">
      <c r="A15344" t="s">
        <v>51</v>
      </c>
      <c r="B15344" s="1" t="s">
        <v>630</v>
      </c>
      <c r="C15344" t="str">
        <f t="shared" si="959"/>
        <v>1B500000</v>
      </c>
      <c r="D15344" s="2">
        <f t="shared" si="960"/>
        <v>18</v>
      </c>
      <c r="E15344" s="3">
        <f t="shared" si="961"/>
        <v>307</v>
      </c>
      <c r="F15344" s="2">
        <f t="shared" ca="1" si="962"/>
        <v>5956</v>
      </c>
    </row>
    <row r="15345" spans="1:6" x14ac:dyDescent="0.25">
      <c r="A15345" t="s">
        <v>51</v>
      </c>
      <c r="B15345" s="1" t="s">
        <v>5172</v>
      </c>
      <c r="C15345" t="str">
        <f t="shared" si="959"/>
        <v>217FFC</v>
      </c>
      <c r="D15345" s="2">
        <f t="shared" si="960"/>
        <v>20</v>
      </c>
      <c r="E15345" s="3">
        <f t="shared" si="961"/>
        <v>4</v>
      </c>
      <c r="F15345" s="2">
        <f t="shared" ca="1" si="962"/>
        <v>80</v>
      </c>
    </row>
    <row r="15346" spans="1:6" x14ac:dyDescent="0.25">
      <c r="A15346" t="s">
        <v>51</v>
      </c>
      <c r="B15346" s="1" t="s">
        <v>3518</v>
      </c>
      <c r="C15346" t="str">
        <f t="shared" si="959"/>
        <v>E01008</v>
      </c>
      <c r="D15346" s="2">
        <f t="shared" si="960"/>
        <v>19</v>
      </c>
      <c r="E15346" s="3">
        <f t="shared" si="961"/>
        <v>8</v>
      </c>
      <c r="F15346" s="2">
        <f t="shared" ca="1" si="962"/>
        <v>156</v>
      </c>
    </row>
    <row r="15347" spans="1:6" x14ac:dyDescent="0.25">
      <c r="A15347" t="s">
        <v>51</v>
      </c>
      <c r="B15347" s="1" t="s">
        <v>5161</v>
      </c>
      <c r="C15347" t="str">
        <f t="shared" si="959"/>
        <v>131726C</v>
      </c>
      <c r="D15347" s="2">
        <f t="shared" si="960"/>
        <v>20</v>
      </c>
      <c r="E15347" s="3">
        <f t="shared" si="961"/>
        <v>9</v>
      </c>
      <c r="F15347" s="2">
        <f t="shared" ca="1" si="962"/>
        <v>173</v>
      </c>
    </row>
    <row r="15348" spans="1:6" x14ac:dyDescent="0.25">
      <c r="A15348" t="s">
        <v>51</v>
      </c>
      <c r="B15348" s="1" t="s">
        <v>4985</v>
      </c>
      <c r="C15348" t="str">
        <f t="shared" si="959"/>
        <v>A10408</v>
      </c>
      <c r="D15348" s="2">
        <f t="shared" si="960"/>
        <v>21</v>
      </c>
      <c r="E15348" s="3" t="e">
        <f t="shared" si="961"/>
        <v>#N/A</v>
      </c>
      <c r="F15348" s="2" t="e">
        <f t="shared" ca="1" si="962"/>
        <v>#N/A</v>
      </c>
    </row>
    <row r="15349" spans="1:6" x14ac:dyDescent="0.25">
      <c r="A15349" t="s">
        <v>51</v>
      </c>
      <c r="B15349" s="1" t="s">
        <v>5172</v>
      </c>
      <c r="C15349" t="str">
        <f t="shared" si="959"/>
        <v>217FFC</v>
      </c>
      <c r="D15349" s="2">
        <f t="shared" si="960"/>
        <v>20</v>
      </c>
      <c r="E15349" s="3">
        <f t="shared" si="961"/>
        <v>3</v>
      </c>
      <c r="F15349" s="2">
        <f t="shared" ca="1" si="962"/>
        <v>57</v>
      </c>
    </row>
    <row r="15350" spans="1:6" x14ac:dyDescent="0.25">
      <c r="A15350" t="s">
        <v>51</v>
      </c>
      <c r="B15350" s="1" t="s">
        <v>5173</v>
      </c>
      <c r="C15350" t="str">
        <f t="shared" si="959"/>
        <v>2510000</v>
      </c>
      <c r="D15350" s="2">
        <f t="shared" si="960"/>
        <v>18</v>
      </c>
      <c r="E15350" s="3">
        <f t="shared" si="961"/>
        <v>37</v>
      </c>
      <c r="F15350" s="2">
        <f t="shared" ca="1" si="962"/>
        <v>718</v>
      </c>
    </row>
    <row r="15351" spans="1:6" x14ac:dyDescent="0.25">
      <c r="A15351" t="s">
        <v>51</v>
      </c>
      <c r="B15351" s="1" t="s">
        <v>251</v>
      </c>
      <c r="C15351" t="str">
        <f t="shared" si="959"/>
        <v>2300492</v>
      </c>
      <c r="D15351" s="2">
        <f t="shared" si="960"/>
        <v>19</v>
      </c>
      <c r="E15351" s="3">
        <f t="shared" si="961"/>
        <v>37</v>
      </c>
      <c r="F15351" s="2">
        <f t="shared" ca="1" si="962"/>
        <v>718</v>
      </c>
    </row>
    <row r="15352" spans="1:6" x14ac:dyDescent="0.25">
      <c r="A15352" t="s">
        <v>51</v>
      </c>
      <c r="B15352" s="1" t="s">
        <v>5174</v>
      </c>
      <c r="C15352" t="str">
        <f t="shared" si="959"/>
        <v>217FFC</v>
      </c>
      <c r="D15352" s="2">
        <f t="shared" si="960"/>
        <v>20</v>
      </c>
      <c r="E15352" s="3">
        <f t="shared" si="961"/>
        <v>33</v>
      </c>
      <c r="F15352" s="2">
        <f t="shared" ca="1" si="962"/>
        <v>637</v>
      </c>
    </row>
    <row r="15353" spans="1:6" x14ac:dyDescent="0.25">
      <c r="A15353" t="s">
        <v>51</v>
      </c>
      <c r="B15353" s="1" t="s">
        <v>4534</v>
      </c>
      <c r="C15353" t="str">
        <f t="shared" si="959"/>
        <v>1601422</v>
      </c>
      <c r="D15353" s="2">
        <f t="shared" si="960"/>
        <v>18</v>
      </c>
      <c r="E15353" s="3">
        <f t="shared" si="961"/>
        <v>23</v>
      </c>
      <c r="F15353" s="2">
        <f t="shared" ca="1" si="962"/>
        <v>444</v>
      </c>
    </row>
    <row r="15354" spans="1:6" x14ac:dyDescent="0.25">
      <c r="A15354" t="s">
        <v>51</v>
      </c>
      <c r="B15354" s="1" t="s">
        <v>3541</v>
      </c>
      <c r="C15354" t="str">
        <f t="shared" si="959"/>
        <v>E01008</v>
      </c>
      <c r="D15354" s="2">
        <f t="shared" si="960"/>
        <v>20</v>
      </c>
      <c r="E15354" s="3">
        <f t="shared" si="961"/>
        <v>9</v>
      </c>
      <c r="F15354" s="2">
        <f t="shared" ca="1" si="962"/>
        <v>174</v>
      </c>
    </row>
    <row r="15355" spans="1:6" x14ac:dyDescent="0.25">
      <c r="A15355" t="s">
        <v>51</v>
      </c>
      <c r="B15355" s="1" t="s">
        <v>5175</v>
      </c>
      <c r="C15355" t="str">
        <f t="shared" si="959"/>
        <v>4200002</v>
      </c>
      <c r="D15355" s="2">
        <f t="shared" si="960"/>
        <v>18</v>
      </c>
      <c r="E15355" s="3">
        <f t="shared" si="961"/>
        <v>182</v>
      </c>
      <c r="F15355" s="2">
        <f t="shared" ca="1" si="962"/>
        <v>3529</v>
      </c>
    </row>
    <row r="15356" spans="1:6" x14ac:dyDescent="0.25">
      <c r="A15356" t="s">
        <v>51</v>
      </c>
      <c r="B15356" s="1" t="s">
        <v>5164</v>
      </c>
      <c r="C15356" t="str">
        <f t="shared" si="959"/>
        <v>131726C</v>
      </c>
      <c r="D15356" s="2">
        <f t="shared" si="960"/>
        <v>19</v>
      </c>
      <c r="E15356" s="3">
        <f t="shared" si="961"/>
        <v>5</v>
      </c>
      <c r="F15356" s="2">
        <f t="shared" ca="1" si="962"/>
        <v>99</v>
      </c>
    </row>
    <row r="15357" spans="1:6" x14ac:dyDescent="0.25">
      <c r="A15357" t="s">
        <v>50</v>
      </c>
      <c r="B15357" s="1" t="s">
        <v>375</v>
      </c>
      <c r="C15357" t="str">
        <f t="shared" si="959"/>
        <v>1E0162A</v>
      </c>
      <c r="D15357" s="2">
        <f t="shared" si="960"/>
        <v>19</v>
      </c>
      <c r="E15357" s="3">
        <f t="shared" si="961"/>
        <v>2</v>
      </c>
      <c r="F15357" s="2">
        <f t="shared" ca="1" si="962"/>
        <v>41</v>
      </c>
    </row>
    <row r="15358" spans="1:6" x14ac:dyDescent="0.25">
      <c r="A15358" t="s">
        <v>50</v>
      </c>
      <c r="B15358" s="1" t="s">
        <v>62</v>
      </c>
      <c r="C15358" t="str">
        <f t="shared" si="959"/>
        <v>14034A2</v>
      </c>
      <c r="D15358" s="2">
        <f t="shared" si="960"/>
        <v>22</v>
      </c>
      <c r="E15358" s="3">
        <f t="shared" si="961"/>
        <v>2</v>
      </c>
      <c r="F15358" s="2">
        <f t="shared" ca="1" si="962"/>
        <v>40</v>
      </c>
    </row>
    <row r="15359" spans="1:6" x14ac:dyDescent="0.25">
      <c r="A15359" t="s">
        <v>50</v>
      </c>
      <c r="B15359" s="1" t="s">
        <v>1313</v>
      </c>
      <c r="C15359" t="str">
        <f t="shared" si="959"/>
        <v>1E0162A</v>
      </c>
      <c r="D15359" s="2">
        <f t="shared" si="960"/>
        <v>19</v>
      </c>
      <c r="E15359" s="3">
        <f t="shared" si="961"/>
        <v>7</v>
      </c>
      <c r="F15359" s="2">
        <f t="shared" ca="1" si="962"/>
        <v>134</v>
      </c>
    </row>
    <row r="15360" spans="1:6" x14ac:dyDescent="0.25">
      <c r="A15360" t="s">
        <v>50</v>
      </c>
      <c r="B15360" s="1" t="s">
        <v>42</v>
      </c>
      <c r="C15360" t="str">
        <f t="shared" si="959"/>
        <v>14034A2</v>
      </c>
      <c r="D15360" s="2">
        <f t="shared" si="960"/>
        <v>21</v>
      </c>
      <c r="E15360" s="3">
        <f t="shared" si="961"/>
        <v>7</v>
      </c>
      <c r="F15360" s="2">
        <f t="shared" ca="1" si="962"/>
        <v>132</v>
      </c>
    </row>
    <row r="15361" spans="1:6" x14ac:dyDescent="0.25">
      <c r="A15361" t="s">
        <v>50</v>
      </c>
      <c r="B15361" s="1" t="s">
        <v>5176</v>
      </c>
      <c r="C15361" t="str">
        <f t="shared" si="959"/>
        <v>131726C</v>
      </c>
      <c r="D15361" s="2">
        <f t="shared" si="960"/>
        <v>18</v>
      </c>
      <c r="E15361" s="3">
        <f t="shared" si="961"/>
        <v>8</v>
      </c>
      <c r="F15361" s="2">
        <f t="shared" ca="1" si="962"/>
        <v>155</v>
      </c>
    </row>
    <row r="15362" spans="1:6" x14ac:dyDescent="0.25">
      <c r="A15362" t="s">
        <v>50</v>
      </c>
      <c r="B15362" s="1" t="s">
        <v>1022</v>
      </c>
      <c r="C15362" t="str">
        <f t="shared" si="959"/>
        <v>4600002</v>
      </c>
      <c r="D15362" s="2">
        <f t="shared" si="960"/>
        <v>18</v>
      </c>
      <c r="E15362" s="3">
        <f t="shared" si="961"/>
        <v>54</v>
      </c>
      <c r="F15362" s="2">
        <f t="shared" ca="1" si="962"/>
        <v>1048</v>
      </c>
    </row>
    <row r="15363" spans="1:6" x14ac:dyDescent="0.25">
      <c r="A15363" t="s">
        <v>50</v>
      </c>
      <c r="B15363" s="1" t="s">
        <v>3541</v>
      </c>
      <c r="C15363" t="str">
        <f t="shared" si="959"/>
        <v>E01008</v>
      </c>
      <c r="D15363" s="2">
        <f t="shared" si="960"/>
        <v>20</v>
      </c>
      <c r="E15363" s="3">
        <f t="shared" si="961"/>
        <v>9</v>
      </c>
      <c r="F15363" s="2">
        <f t="shared" ca="1" si="962"/>
        <v>174</v>
      </c>
    </row>
    <row r="15364" spans="1:6" x14ac:dyDescent="0.25">
      <c r="A15364" t="s">
        <v>50</v>
      </c>
      <c r="B15364" s="1" t="s">
        <v>512</v>
      </c>
      <c r="C15364" t="str">
        <f t="shared" si="959"/>
        <v>2202262</v>
      </c>
      <c r="D15364" s="2">
        <f t="shared" si="960"/>
        <v>18</v>
      </c>
      <c r="E15364" s="3">
        <f t="shared" si="961"/>
        <v>7</v>
      </c>
      <c r="F15364" s="2">
        <f t="shared" ca="1" si="962"/>
        <v>137</v>
      </c>
    </row>
    <row r="15365" spans="1:6" x14ac:dyDescent="0.25">
      <c r="A15365" t="s">
        <v>50</v>
      </c>
      <c r="B15365" s="1" t="s">
        <v>5129</v>
      </c>
      <c r="C15365" t="str">
        <f t="shared" si="959"/>
        <v>381526C</v>
      </c>
      <c r="D15365" s="2">
        <f t="shared" si="960"/>
        <v>20</v>
      </c>
      <c r="E15365" s="3">
        <f t="shared" si="961"/>
        <v>120</v>
      </c>
      <c r="F15365" s="2">
        <f t="shared" ca="1" si="962"/>
        <v>2328</v>
      </c>
    </row>
    <row r="15366" spans="1:6" x14ac:dyDescent="0.25">
      <c r="A15366" t="s">
        <v>50</v>
      </c>
      <c r="B15366" s="1" t="s">
        <v>426</v>
      </c>
      <c r="C15366" t="str">
        <f t="shared" si="959"/>
        <v>1E0162A</v>
      </c>
      <c r="D15366" s="2">
        <f t="shared" si="960"/>
        <v>19</v>
      </c>
      <c r="E15366" s="3">
        <f t="shared" si="961"/>
        <v>9</v>
      </c>
      <c r="F15366" s="2">
        <f t="shared" ca="1" si="962"/>
        <v>173</v>
      </c>
    </row>
    <row r="15367" spans="1:6" x14ac:dyDescent="0.25">
      <c r="A15367" t="s">
        <v>50</v>
      </c>
      <c r="B15367" s="1" t="s">
        <v>17</v>
      </c>
      <c r="C15367" t="str">
        <f t="shared" ref="C15367:C15430" si="963">LEFT(B15367,(FIND(",",B15367,1)-1))</f>
        <v>14034A2</v>
      </c>
      <c r="D15367" s="2">
        <f t="shared" ref="D15367:D15430" si="964">VALUE(RIGHT(B15367,LEN(B15367)-SEARCH("],", B15367)-1))</f>
        <v>19</v>
      </c>
      <c r="E15367" s="3">
        <f t="shared" ref="E15367:E15430" si="965">MATCH(C15367,C15368:C32258,0)</f>
        <v>7</v>
      </c>
      <c r="F15367" s="2">
        <f t="shared" ref="F15367:F15430" ca="1" si="966">SUM(OFFSET(D15368,0,0,E15367,1))</f>
        <v>135</v>
      </c>
    </row>
    <row r="15368" spans="1:6" x14ac:dyDescent="0.25">
      <c r="A15368" t="s">
        <v>50</v>
      </c>
      <c r="B15368" s="1" t="s">
        <v>5177</v>
      </c>
      <c r="C15368" t="str">
        <f t="shared" si="963"/>
        <v>2803008</v>
      </c>
      <c r="D15368" s="2">
        <f t="shared" si="964"/>
        <v>22</v>
      </c>
      <c r="E15368" s="3">
        <f t="shared" si="965"/>
        <v>9</v>
      </c>
      <c r="F15368" s="2">
        <f t="shared" ca="1" si="966"/>
        <v>173</v>
      </c>
    </row>
    <row r="15369" spans="1:6" x14ac:dyDescent="0.25">
      <c r="A15369" t="s">
        <v>50</v>
      </c>
      <c r="B15369" s="1" t="s">
        <v>5164</v>
      </c>
      <c r="C15369" t="str">
        <f t="shared" si="963"/>
        <v>131726C</v>
      </c>
      <c r="D15369" s="2">
        <f t="shared" si="964"/>
        <v>19</v>
      </c>
      <c r="E15369" s="3">
        <f t="shared" si="965"/>
        <v>1</v>
      </c>
      <c r="F15369" s="2">
        <f t="shared" ca="1" si="966"/>
        <v>18</v>
      </c>
    </row>
    <row r="15370" spans="1:6" x14ac:dyDescent="0.25">
      <c r="A15370" t="s">
        <v>50</v>
      </c>
      <c r="B15370" s="1" t="s">
        <v>5176</v>
      </c>
      <c r="C15370" t="str">
        <f t="shared" si="963"/>
        <v>131726C</v>
      </c>
      <c r="D15370" s="2">
        <f t="shared" si="964"/>
        <v>18</v>
      </c>
      <c r="E15370" s="3">
        <f t="shared" si="965"/>
        <v>9</v>
      </c>
      <c r="F15370" s="2">
        <f t="shared" ca="1" si="966"/>
        <v>175</v>
      </c>
    </row>
    <row r="15371" spans="1:6" x14ac:dyDescent="0.25">
      <c r="A15371" t="s">
        <v>50</v>
      </c>
      <c r="B15371" s="1" t="s">
        <v>514</v>
      </c>
      <c r="C15371" t="str">
        <f t="shared" si="963"/>
        <v>2202262</v>
      </c>
      <c r="D15371" s="2">
        <f t="shared" si="964"/>
        <v>20</v>
      </c>
      <c r="E15371" s="3">
        <f t="shared" si="965"/>
        <v>30</v>
      </c>
      <c r="F15371" s="2">
        <f t="shared" ca="1" si="966"/>
        <v>582</v>
      </c>
    </row>
    <row r="15372" spans="1:6" x14ac:dyDescent="0.25">
      <c r="A15372" t="s">
        <v>50</v>
      </c>
      <c r="B15372" s="1" t="s">
        <v>3518</v>
      </c>
      <c r="C15372" t="str">
        <f t="shared" si="963"/>
        <v>E01008</v>
      </c>
      <c r="D15372" s="2">
        <f t="shared" si="964"/>
        <v>19</v>
      </c>
      <c r="E15372" s="3">
        <f t="shared" si="965"/>
        <v>14</v>
      </c>
      <c r="F15372" s="2">
        <f t="shared" ca="1" si="966"/>
        <v>269</v>
      </c>
    </row>
    <row r="15373" spans="1:6" x14ac:dyDescent="0.25">
      <c r="A15373" t="s">
        <v>50</v>
      </c>
      <c r="B15373" s="1" t="s">
        <v>567</v>
      </c>
      <c r="C15373" t="str">
        <f t="shared" si="963"/>
        <v>3A04004</v>
      </c>
      <c r="D15373" s="2">
        <f t="shared" si="964"/>
        <v>18</v>
      </c>
      <c r="E15373" s="3">
        <f t="shared" si="965"/>
        <v>41</v>
      </c>
      <c r="F15373" s="2">
        <f t="shared" ca="1" si="966"/>
        <v>798</v>
      </c>
    </row>
    <row r="15374" spans="1:6" x14ac:dyDescent="0.25">
      <c r="A15374" t="s">
        <v>50</v>
      </c>
      <c r="B15374" s="1" t="s">
        <v>17</v>
      </c>
      <c r="C15374" t="str">
        <f t="shared" si="963"/>
        <v>14034A2</v>
      </c>
      <c r="D15374" s="2">
        <f t="shared" si="964"/>
        <v>19</v>
      </c>
      <c r="E15374" s="3">
        <f t="shared" si="965"/>
        <v>7</v>
      </c>
      <c r="F15374" s="2">
        <f t="shared" ca="1" si="966"/>
        <v>137</v>
      </c>
    </row>
    <row r="15375" spans="1:6" x14ac:dyDescent="0.25">
      <c r="A15375" t="s">
        <v>50</v>
      </c>
      <c r="B15375" s="1" t="s">
        <v>1220</v>
      </c>
      <c r="C15375" t="str">
        <f t="shared" si="963"/>
        <v>1E0162A</v>
      </c>
      <c r="D15375" s="2">
        <f t="shared" si="964"/>
        <v>19</v>
      </c>
      <c r="E15375" s="3">
        <f t="shared" si="965"/>
        <v>25</v>
      </c>
      <c r="F15375" s="2">
        <f t="shared" ca="1" si="966"/>
        <v>489</v>
      </c>
    </row>
    <row r="15376" spans="1:6" x14ac:dyDescent="0.25">
      <c r="A15376" t="s">
        <v>50</v>
      </c>
      <c r="B15376" s="1" t="s">
        <v>4544</v>
      </c>
      <c r="C15376" t="str">
        <f t="shared" si="963"/>
        <v>1601422</v>
      </c>
      <c r="D15376" s="2">
        <f t="shared" si="964"/>
        <v>20</v>
      </c>
      <c r="E15376" s="3">
        <f t="shared" si="965"/>
        <v>23</v>
      </c>
      <c r="F15376" s="2">
        <f t="shared" ca="1" si="966"/>
        <v>449</v>
      </c>
    </row>
    <row r="15377" spans="1:6" x14ac:dyDescent="0.25">
      <c r="A15377" t="s">
        <v>50</v>
      </c>
      <c r="B15377" s="1" t="s">
        <v>5178</v>
      </c>
      <c r="C15377" t="str">
        <f t="shared" si="963"/>
        <v>2803008</v>
      </c>
      <c r="D15377" s="2">
        <f t="shared" si="964"/>
        <v>21</v>
      </c>
      <c r="E15377" s="3">
        <f t="shared" si="965"/>
        <v>28</v>
      </c>
      <c r="F15377" s="2">
        <f t="shared" ca="1" si="966"/>
        <v>543</v>
      </c>
    </row>
    <row r="15378" spans="1:6" x14ac:dyDescent="0.25">
      <c r="A15378" t="s">
        <v>50</v>
      </c>
      <c r="B15378" s="1" t="s">
        <v>537</v>
      </c>
      <c r="C15378" t="str">
        <f t="shared" si="963"/>
        <v>C00402</v>
      </c>
      <c r="D15378" s="2">
        <f t="shared" si="964"/>
        <v>20</v>
      </c>
      <c r="E15378" s="3">
        <f t="shared" si="965"/>
        <v>4</v>
      </c>
      <c r="F15378" s="2">
        <f t="shared" ca="1" si="966"/>
        <v>76</v>
      </c>
    </row>
    <row r="15379" spans="1:6" x14ac:dyDescent="0.25">
      <c r="A15379" t="s">
        <v>50</v>
      </c>
      <c r="B15379" s="1" t="s">
        <v>5179</v>
      </c>
      <c r="C15379" t="str">
        <f t="shared" si="963"/>
        <v>131726C</v>
      </c>
      <c r="D15379" s="2">
        <f t="shared" si="964"/>
        <v>19</v>
      </c>
      <c r="E15379" s="3">
        <f t="shared" si="965"/>
        <v>14</v>
      </c>
      <c r="F15379" s="2">
        <f t="shared" ca="1" si="966"/>
        <v>272</v>
      </c>
    </row>
    <row r="15380" spans="1:6" x14ac:dyDescent="0.25">
      <c r="A15380" t="s">
        <v>50</v>
      </c>
      <c r="B15380" s="1" t="s">
        <v>1241</v>
      </c>
      <c r="C15380" t="str">
        <f t="shared" si="963"/>
        <v>12173BE</v>
      </c>
      <c r="D15380" s="2">
        <f t="shared" si="964"/>
        <v>20</v>
      </c>
      <c r="E15380" s="3">
        <f t="shared" si="965"/>
        <v>23</v>
      </c>
      <c r="F15380" s="2">
        <f t="shared" ca="1" si="966"/>
        <v>446</v>
      </c>
    </row>
    <row r="15381" spans="1:6" x14ac:dyDescent="0.25">
      <c r="A15381" t="s">
        <v>50</v>
      </c>
      <c r="B15381" s="1" t="s">
        <v>23</v>
      </c>
      <c r="C15381" t="str">
        <f t="shared" si="963"/>
        <v>14034A2</v>
      </c>
      <c r="D15381" s="2">
        <f t="shared" si="964"/>
        <v>18</v>
      </c>
      <c r="E15381" s="3">
        <f t="shared" si="965"/>
        <v>9</v>
      </c>
      <c r="F15381" s="2">
        <f t="shared" ca="1" si="966"/>
        <v>176</v>
      </c>
    </row>
    <row r="15382" spans="1:6" x14ac:dyDescent="0.25">
      <c r="A15382" t="s">
        <v>50</v>
      </c>
      <c r="B15382" s="1" t="s">
        <v>51</v>
      </c>
      <c r="C15382" t="str">
        <f t="shared" si="963"/>
        <v>C00402</v>
      </c>
      <c r="D15382" s="2">
        <f t="shared" si="964"/>
        <v>19</v>
      </c>
      <c r="E15382" s="3">
        <f t="shared" si="965"/>
        <v>25</v>
      </c>
      <c r="F15382" s="2">
        <f t="shared" ca="1" si="966"/>
        <v>486</v>
      </c>
    </row>
    <row r="15383" spans="1:6" x14ac:dyDescent="0.25">
      <c r="A15383" t="s">
        <v>50</v>
      </c>
      <c r="B15383" s="1" t="s">
        <v>5180</v>
      </c>
      <c r="C15383" t="str">
        <f t="shared" si="963"/>
        <v>2006428</v>
      </c>
      <c r="D15383" s="2">
        <f t="shared" si="964"/>
        <v>19</v>
      </c>
      <c r="E15383" s="3">
        <f t="shared" si="965"/>
        <v>49</v>
      </c>
      <c r="F15383" s="2">
        <f t="shared" ca="1" si="966"/>
        <v>951</v>
      </c>
    </row>
    <row r="15384" spans="1:6" x14ac:dyDescent="0.25">
      <c r="A15384" t="s">
        <v>50</v>
      </c>
      <c r="B15384" s="1" t="s">
        <v>587</v>
      </c>
      <c r="C15384" t="str">
        <f t="shared" si="963"/>
        <v>1A0600A</v>
      </c>
      <c r="D15384" s="2">
        <f t="shared" si="964"/>
        <v>19</v>
      </c>
      <c r="E15384" s="3">
        <f t="shared" si="965"/>
        <v>5</v>
      </c>
      <c r="F15384" s="2">
        <f t="shared" ca="1" si="966"/>
        <v>101</v>
      </c>
    </row>
    <row r="15385" spans="1:6" x14ac:dyDescent="0.25">
      <c r="A15385" t="s">
        <v>50</v>
      </c>
      <c r="B15385" s="1" t="s">
        <v>5181</v>
      </c>
      <c r="C15385" t="str">
        <f t="shared" si="963"/>
        <v>217FFC</v>
      </c>
      <c r="D15385" s="2">
        <f t="shared" si="964"/>
        <v>20</v>
      </c>
      <c r="E15385" s="3">
        <f t="shared" si="965"/>
        <v>9</v>
      </c>
      <c r="F15385" s="2">
        <f t="shared" ca="1" si="966"/>
        <v>175</v>
      </c>
    </row>
    <row r="15386" spans="1:6" x14ac:dyDescent="0.25">
      <c r="A15386" t="s">
        <v>50</v>
      </c>
      <c r="B15386" s="1" t="s">
        <v>4032</v>
      </c>
      <c r="C15386" t="str">
        <f t="shared" si="963"/>
        <v>E01008</v>
      </c>
      <c r="D15386" s="2">
        <f t="shared" si="964"/>
        <v>18</v>
      </c>
      <c r="E15386" s="3">
        <f t="shared" si="965"/>
        <v>6</v>
      </c>
      <c r="F15386" s="2">
        <f t="shared" ca="1" si="966"/>
        <v>120</v>
      </c>
    </row>
    <row r="15387" spans="1:6" x14ac:dyDescent="0.25">
      <c r="A15387" t="s">
        <v>50</v>
      </c>
      <c r="B15387" s="1" t="s">
        <v>5182</v>
      </c>
      <c r="C15387" t="str">
        <f t="shared" si="963"/>
        <v>2510000</v>
      </c>
      <c r="D15387" s="2">
        <f t="shared" si="964"/>
        <v>24</v>
      </c>
      <c r="E15387" s="3">
        <f t="shared" si="965"/>
        <v>4</v>
      </c>
      <c r="F15387" s="2">
        <f t="shared" ca="1" si="966"/>
        <v>77</v>
      </c>
    </row>
    <row r="15388" spans="1:6" x14ac:dyDescent="0.25">
      <c r="A15388" t="s">
        <v>924</v>
      </c>
      <c r="B15388" s="1" t="s">
        <v>251</v>
      </c>
      <c r="C15388" t="str">
        <f t="shared" si="963"/>
        <v>2300492</v>
      </c>
      <c r="D15388" s="2">
        <f t="shared" si="964"/>
        <v>19</v>
      </c>
      <c r="E15388" s="3">
        <f t="shared" si="965"/>
        <v>45</v>
      </c>
      <c r="F15388" s="2">
        <f t="shared" ca="1" si="966"/>
        <v>870</v>
      </c>
    </row>
    <row r="15389" spans="1:6" x14ac:dyDescent="0.25">
      <c r="A15389" t="s">
        <v>924</v>
      </c>
      <c r="B15389" s="1" t="s">
        <v>808</v>
      </c>
      <c r="C15389" t="str">
        <f t="shared" si="963"/>
        <v>1A0600A</v>
      </c>
      <c r="D15389" s="2">
        <f t="shared" si="964"/>
        <v>20</v>
      </c>
      <c r="E15389" s="3">
        <f t="shared" si="965"/>
        <v>41</v>
      </c>
      <c r="F15389" s="2">
        <f t="shared" ca="1" si="966"/>
        <v>793</v>
      </c>
    </row>
    <row r="15390" spans="1:6" x14ac:dyDescent="0.25">
      <c r="A15390" t="s">
        <v>924</v>
      </c>
      <c r="B15390" s="1" t="s">
        <v>23</v>
      </c>
      <c r="C15390" t="str">
        <f t="shared" si="963"/>
        <v>14034A2</v>
      </c>
      <c r="D15390" s="2">
        <f t="shared" si="964"/>
        <v>18</v>
      </c>
      <c r="E15390" s="3">
        <f t="shared" si="965"/>
        <v>5</v>
      </c>
      <c r="F15390" s="2">
        <f t="shared" ca="1" si="966"/>
        <v>96</v>
      </c>
    </row>
    <row r="15391" spans="1:6" x14ac:dyDescent="0.25">
      <c r="A15391" t="s">
        <v>924</v>
      </c>
      <c r="B15391" s="1" t="s">
        <v>5183</v>
      </c>
      <c r="C15391" t="str">
        <f t="shared" si="963"/>
        <v>2510000</v>
      </c>
      <c r="D15391" s="2">
        <f t="shared" si="964"/>
        <v>20</v>
      </c>
      <c r="E15391" s="3">
        <f t="shared" si="965"/>
        <v>29</v>
      </c>
      <c r="F15391" s="2">
        <f t="shared" ca="1" si="966"/>
        <v>562</v>
      </c>
    </row>
    <row r="15392" spans="1:6" x14ac:dyDescent="0.25">
      <c r="A15392" t="s">
        <v>924</v>
      </c>
      <c r="B15392" s="1" t="s">
        <v>3518</v>
      </c>
      <c r="C15392" t="str">
        <f t="shared" si="963"/>
        <v>E01008</v>
      </c>
      <c r="D15392" s="2">
        <f t="shared" si="964"/>
        <v>19</v>
      </c>
      <c r="E15392" s="3">
        <f t="shared" si="965"/>
        <v>20</v>
      </c>
      <c r="F15392" s="2">
        <f t="shared" ca="1" si="966"/>
        <v>387</v>
      </c>
    </row>
    <row r="15393" spans="1:6" x14ac:dyDescent="0.25">
      <c r="A15393" t="s">
        <v>924</v>
      </c>
      <c r="B15393" s="1" t="s">
        <v>5179</v>
      </c>
      <c r="C15393" t="str">
        <f t="shared" si="963"/>
        <v>131726C</v>
      </c>
      <c r="D15393" s="2">
        <f t="shared" si="964"/>
        <v>19</v>
      </c>
      <c r="E15393" s="3">
        <f t="shared" si="965"/>
        <v>9</v>
      </c>
      <c r="F15393" s="2">
        <f t="shared" ca="1" si="966"/>
        <v>175</v>
      </c>
    </row>
    <row r="15394" spans="1:6" x14ac:dyDescent="0.25">
      <c r="A15394" t="s">
        <v>924</v>
      </c>
      <c r="B15394" s="1" t="s">
        <v>5184</v>
      </c>
      <c r="C15394" t="str">
        <f t="shared" si="963"/>
        <v>217FFC</v>
      </c>
      <c r="D15394" s="2">
        <f t="shared" si="964"/>
        <v>18</v>
      </c>
      <c r="E15394" s="3">
        <f t="shared" si="965"/>
        <v>37</v>
      </c>
      <c r="F15394" s="2">
        <f t="shared" ca="1" si="966"/>
        <v>718</v>
      </c>
    </row>
    <row r="15395" spans="1:6" x14ac:dyDescent="0.25">
      <c r="A15395" t="s">
        <v>924</v>
      </c>
      <c r="B15395" s="1" t="s">
        <v>22</v>
      </c>
      <c r="C15395" t="str">
        <f t="shared" si="963"/>
        <v>14034A2</v>
      </c>
      <c r="D15395" s="2">
        <f t="shared" si="964"/>
        <v>20</v>
      </c>
      <c r="E15395" s="3">
        <f t="shared" si="965"/>
        <v>2</v>
      </c>
      <c r="F15395" s="2">
        <f t="shared" ca="1" si="966"/>
        <v>38</v>
      </c>
    </row>
    <row r="15396" spans="1:6" x14ac:dyDescent="0.25">
      <c r="A15396" t="s">
        <v>924</v>
      </c>
      <c r="B15396" s="1" t="s">
        <v>1761</v>
      </c>
      <c r="C15396" t="str">
        <f t="shared" si="963"/>
        <v>2C1302A</v>
      </c>
      <c r="D15396" s="2">
        <f t="shared" si="964"/>
        <v>19</v>
      </c>
      <c r="E15396" s="3">
        <f t="shared" si="965"/>
        <v>43</v>
      </c>
      <c r="F15396" s="2">
        <f t="shared" ca="1" si="966"/>
        <v>834</v>
      </c>
    </row>
    <row r="15397" spans="1:6" x14ac:dyDescent="0.25">
      <c r="A15397" t="s">
        <v>924</v>
      </c>
      <c r="B15397" s="1" t="s">
        <v>17</v>
      </c>
      <c r="C15397" t="str">
        <f t="shared" si="963"/>
        <v>14034A2</v>
      </c>
      <c r="D15397" s="2">
        <f t="shared" si="964"/>
        <v>19</v>
      </c>
      <c r="E15397" s="3">
        <f t="shared" si="965"/>
        <v>7</v>
      </c>
      <c r="F15397" s="2">
        <f t="shared" ca="1" si="966"/>
        <v>137</v>
      </c>
    </row>
    <row r="15398" spans="1:6" x14ac:dyDescent="0.25">
      <c r="A15398" t="s">
        <v>757</v>
      </c>
      <c r="B15398" s="1" t="s">
        <v>2373</v>
      </c>
      <c r="C15398" t="str">
        <f t="shared" si="963"/>
        <v>3000042</v>
      </c>
      <c r="D15398" s="2">
        <f t="shared" si="964"/>
        <v>22</v>
      </c>
      <c r="E15398" s="3">
        <f t="shared" si="965"/>
        <v>25</v>
      </c>
      <c r="F15398" s="2">
        <f t="shared" ca="1" si="966"/>
        <v>482</v>
      </c>
    </row>
    <row r="15399" spans="1:6" x14ac:dyDescent="0.25">
      <c r="A15399" t="s">
        <v>757</v>
      </c>
      <c r="B15399" s="1" t="s">
        <v>4542</v>
      </c>
      <c r="C15399" t="str">
        <f t="shared" si="963"/>
        <v>1601422</v>
      </c>
      <c r="D15399" s="2">
        <f t="shared" si="964"/>
        <v>19</v>
      </c>
      <c r="E15399" s="3">
        <f t="shared" si="965"/>
        <v>7</v>
      </c>
      <c r="F15399" s="2">
        <f t="shared" ca="1" si="966"/>
        <v>135</v>
      </c>
    </row>
    <row r="15400" spans="1:6" x14ac:dyDescent="0.25">
      <c r="A15400" t="s">
        <v>757</v>
      </c>
      <c r="B15400" s="1" t="s">
        <v>549</v>
      </c>
      <c r="C15400" t="str">
        <f t="shared" si="963"/>
        <v>1E0162A</v>
      </c>
      <c r="D15400" s="2">
        <f t="shared" si="964"/>
        <v>20</v>
      </c>
      <c r="E15400" s="3">
        <f t="shared" si="965"/>
        <v>9</v>
      </c>
      <c r="F15400" s="2">
        <f t="shared" ca="1" si="966"/>
        <v>175</v>
      </c>
    </row>
    <row r="15401" spans="1:6" x14ac:dyDescent="0.25">
      <c r="A15401" t="s">
        <v>757</v>
      </c>
      <c r="B15401" s="1" t="s">
        <v>512</v>
      </c>
      <c r="C15401" t="str">
        <f t="shared" si="963"/>
        <v>2202262</v>
      </c>
      <c r="D15401" s="2">
        <f t="shared" si="964"/>
        <v>18</v>
      </c>
      <c r="E15401" s="3">
        <f t="shared" si="965"/>
        <v>7</v>
      </c>
      <c r="F15401" s="2">
        <f t="shared" ca="1" si="966"/>
        <v>138</v>
      </c>
    </row>
    <row r="15402" spans="1:6" x14ac:dyDescent="0.25">
      <c r="A15402" t="s">
        <v>757</v>
      </c>
      <c r="B15402" s="1" t="s">
        <v>5185</v>
      </c>
      <c r="C15402" t="str">
        <f t="shared" si="963"/>
        <v>131726C</v>
      </c>
      <c r="D15402" s="2">
        <f t="shared" si="964"/>
        <v>20</v>
      </c>
      <c r="E15402" s="3">
        <f t="shared" si="965"/>
        <v>23</v>
      </c>
      <c r="F15402" s="2">
        <f t="shared" ca="1" si="966"/>
        <v>444</v>
      </c>
    </row>
    <row r="15403" spans="1:6" x14ac:dyDescent="0.25">
      <c r="A15403" t="s">
        <v>5584</v>
      </c>
      <c r="B15403" s="1" t="s">
        <v>788</v>
      </c>
      <c r="C15403" t="str">
        <f t="shared" si="963"/>
        <v>12173BE</v>
      </c>
      <c r="D15403" s="2">
        <f t="shared" si="964"/>
        <v>19</v>
      </c>
      <c r="E15403" s="3">
        <f t="shared" si="965"/>
        <v>53</v>
      </c>
      <c r="F15403" s="2">
        <f t="shared" ca="1" si="966"/>
        <v>1025</v>
      </c>
    </row>
    <row r="15404" spans="1:6" x14ac:dyDescent="0.25">
      <c r="A15404" t="s">
        <v>1445</v>
      </c>
      <c r="B15404" s="1" t="s">
        <v>17</v>
      </c>
      <c r="C15404" t="str">
        <f t="shared" si="963"/>
        <v>14034A2</v>
      </c>
      <c r="D15404" s="2">
        <f t="shared" si="964"/>
        <v>19</v>
      </c>
      <c r="E15404" s="3">
        <f t="shared" si="965"/>
        <v>9</v>
      </c>
      <c r="F15404" s="2">
        <f t="shared" ca="1" si="966"/>
        <v>176</v>
      </c>
    </row>
    <row r="15405" spans="1:6" x14ac:dyDescent="0.25">
      <c r="A15405" t="s">
        <v>421</v>
      </c>
      <c r="B15405" s="1" t="s">
        <v>5186</v>
      </c>
      <c r="C15405" t="str">
        <f t="shared" si="963"/>
        <v>2803008</v>
      </c>
      <c r="D15405" s="2">
        <f t="shared" si="964"/>
        <v>19</v>
      </c>
      <c r="E15405" s="3">
        <f t="shared" si="965"/>
        <v>46</v>
      </c>
      <c r="F15405" s="2">
        <f t="shared" ca="1" si="966"/>
        <v>892</v>
      </c>
    </row>
    <row r="15406" spans="1:6" x14ac:dyDescent="0.25">
      <c r="A15406" t="s">
        <v>417</v>
      </c>
      <c r="B15406" s="1" t="s">
        <v>4544</v>
      </c>
      <c r="C15406" t="str">
        <f t="shared" si="963"/>
        <v>1601422</v>
      </c>
      <c r="D15406" s="2">
        <f t="shared" si="964"/>
        <v>20</v>
      </c>
      <c r="E15406" s="3">
        <f t="shared" si="965"/>
        <v>16</v>
      </c>
      <c r="F15406" s="2">
        <f t="shared" ca="1" si="966"/>
        <v>309</v>
      </c>
    </row>
    <row r="15407" spans="1:6" x14ac:dyDescent="0.25">
      <c r="A15407" t="s">
        <v>386</v>
      </c>
      <c r="B15407" s="1" t="s">
        <v>51</v>
      </c>
      <c r="C15407" t="str">
        <f t="shared" si="963"/>
        <v>C00402</v>
      </c>
      <c r="D15407" s="2">
        <f t="shared" si="964"/>
        <v>19</v>
      </c>
      <c r="E15407" s="3">
        <f t="shared" si="965"/>
        <v>12</v>
      </c>
      <c r="F15407" s="2">
        <f t="shared" ca="1" si="966"/>
        <v>234</v>
      </c>
    </row>
    <row r="15408" spans="1:6" x14ac:dyDescent="0.25">
      <c r="A15408" t="s">
        <v>367</v>
      </c>
      <c r="B15408" s="1" t="s">
        <v>908</v>
      </c>
      <c r="C15408" t="str">
        <f t="shared" si="963"/>
        <v>2202262</v>
      </c>
      <c r="D15408" s="2">
        <f t="shared" si="964"/>
        <v>22</v>
      </c>
      <c r="E15408" s="3">
        <f t="shared" si="965"/>
        <v>2</v>
      </c>
      <c r="F15408" s="2">
        <f t="shared" ca="1" si="966"/>
        <v>37</v>
      </c>
    </row>
    <row r="15409" spans="1:6" x14ac:dyDescent="0.25">
      <c r="A15409" t="s">
        <v>319</v>
      </c>
      <c r="B15409" s="1" t="s">
        <v>905</v>
      </c>
      <c r="C15409" t="str">
        <f t="shared" si="963"/>
        <v>1E0162A</v>
      </c>
      <c r="D15409" s="2">
        <f t="shared" si="964"/>
        <v>19</v>
      </c>
      <c r="E15409" s="3">
        <f t="shared" si="965"/>
        <v>9</v>
      </c>
      <c r="F15409" s="2">
        <f t="shared" ca="1" si="966"/>
        <v>174</v>
      </c>
    </row>
    <row r="15410" spans="1:6" x14ac:dyDescent="0.25">
      <c r="A15410" t="s">
        <v>319</v>
      </c>
      <c r="B15410" s="1" t="s">
        <v>512</v>
      </c>
      <c r="C15410" t="str">
        <f t="shared" si="963"/>
        <v>2202262</v>
      </c>
      <c r="D15410" s="2">
        <f t="shared" si="964"/>
        <v>18</v>
      </c>
      <c r="E15410" s="3">
        <f t="shared" si="965"/>
        <v>7</v>
      </c>
      <c r="F15410" s="2">
        <f t="shared" ca="1" si="966"/>
        <v>135</v>
      </c>
    </row>
    <row r="15411" spans="1:6" x14ac:dyDescent="0.25">
      <c r="A15411" t="s">
        <v>995</v>
      </c>
      <c r="B15411" s="1" t="s">
        <v>5187</v>
      </c>
      <c r="C15411" t="str">
        <f t="shared" si="963"/>
        <v>3600008</v>
      </c>
      <c r="D15411" s="2">
        <f t="shared" si="964"/>
        <v>19</v>
      </c>
      <c r="E15411" s="3">
        <f t="shared" si="965"/>
        <v>175</v>
      </c>
      <c r="F15411" s="2">
        <f t="shared" ca="1" si="966"/>
        <v>3394</v>
      </c>
    </row>
    <row r="15412" spans="1:6" x14ac:dyDescent="0.25">
      <c r="A15412" t="s">
        <v>995</v>
      </c>
      <c r="B15412" s="1" t="s">
        <v>3518</v>
      </c>
      <c r="C15412" t="str">
        <f t="shared" si="963"/>
        <v>E01008</v>
      </c>
      <c r="D15412" s="2">
        <f t="shared" si="964"/>
        <v>19</v>
      </c>
      <c r="E15412" s="3">
        <f t="shared" si="965"/>
        <v>3</v>
      </c>
      <c r="F15412" s="2">
        <f t="shared" ca="1" si="966"/>
        <v>60</v>
      </c>
    </row>
    <row r="15413" spans="1:6" x14ac:dyDescent="0.25">
      <c r="A15413" t="s">
        <v>995</v>
      </c>
      <c r="B15413" s="1" t="s">
        <v>42</v>
      </c>
      <c r="C15413" t="str">
        <f t="shared" si="963"/>
        <v>14034A2</v>
      </c>
      <c r="D15413" s="2">
        <f t="shared" si="964"/>
        <v>21</v>
      </c>
      <c r="E15413" s="3">
        <f t="shared" si="965"/>
        <v>37</v>
      </c>
      <c r="F15413" s="2">
        <f t="shared" ca="1" si="966"/>
        <v>716</v>
      </c>
    </row>
    <row r="15414" spans="1:6" x14ac:dyDescent="0.25">
      <c r="A15414" t="s">
        <v>995</v>
      </c>
      <c r="B15414" s="1" t="s">
        <v>521</v>
      </c>
      <c r="C15414" t="str">
        <f t="shared" si="963"/>
        <v>3A04004</v>
      </c>
      <c r="D15414" s="2">
        <f t="shared" si="964"/>
        <v>19</v>
      </c>
      <c r="E15414" s="3">
        <f t="shared" si="965"/>
        <v>10</v>
      </c>
      <c r="F15414" s="2">
        <f t="shared" ca="1" si="966"/>
        <v>192</v>
      </c>
    </row>
    <row r="15415" spans="1:6" x14ac:dyDescent="0.25">
      <c r="A15415" t="s">
        <v>586</v>
      </c>
      <c r="B15415" s="1" t="s">
        <v>3541</v>
      </c>
      <c r="C15415" t="str">
        <f t="shared" si="963"/>
        <v>E01008</v>
      </c>
      <c r="D15415" s="2">
        <f t="shared" si="964"/>
        <v>20</v>
      </c>
      <c r="E15415" s="3">
        <f t="shared" si="965"/>
        <v>31</v>
      </c>
      <c r="F15415" s="2">
        <f t="shared" ca="1" si="966"/>
        <v>598</v>
      </c>
    </row>
    <row r="15416" spans="1:6" x14ac:dyDescent="0.25">
      <c r="A15416" t="s">
        <v>586</v>
      </c>
      <c r="B15416" s="1" t="s">
        <v>1022</v>
      </c>
      <c r="C15416" t="str">
        <f t="shared" si="963"/>
        <v>4600002</v>
      </c>
      <c r="D15416" s="2">
        <f t="shared" si="964"/>
        <v>18</v>
      </c>
      <c r="E15416" s="3">
        <f t="shared" si="965"/>
        <v>108</v>
      </c>
      <c r="F15416" s="2">
        <f t="shared" ca="1" si="966"/>
        <v>2093</v>
      </c>
    </row>
    <row r="15417" spans="1:6" x14ac:dyDescent="0.25">
      <c r="A15417" t="s">
        <v>586</v>
      </c>
      <c r="B15417" s="1" t="s">
        <v>545</v>
      </c>
      <c r="C15417" t="str">
        <f t="shared" si="963"/>
        <v>2202262</v>
      </c>
      <c r="D15417" s="2">
        <f t="shared" si="964"/>
        <v>19</v>
      </c>
      <c r="E15417" s="3">
        <f t="shared" si="965"/>
        <v>23</v>
      </c>
      <c r="F15417" s="2">
        <f t="shared" ca="1" si="966"/>
        <v>446</v>
      </c>
    </row>
    <row r="15418" spans="1:6" x14ac:dyDescent="0.25">
      <c r="A15418" t="s">
        <v>586</v>
      </c>
      <c r="B15418" s="1" t="s">
        <v>2888</v>
      </c>
      <c r="C15418" t="str">
        <f t="shared" si="963"/>
        <v>1E0162A</v>
      </c>
      <c r="D15418" s="2">
        <f t="shared" si="964"/>
        <v>21</v>
      </c>
      <c r="E15418" s="3">
        <f t="shared" si="965"/>
        <v>9</v>
      </c>
      <c r="F15418" s="2">
        <f t="shared" ca="1" si="966"/>
        <v>171</v>
      </c>
    </row>
    <row r="15419" spans="1:6" x14ac:dyDescent="0.25">
      <c r="A15419" t="s">
        <v>586</v>
      </c>
      <c r="B15419" s="1" t="s">
        <v>2038</v>
      </c>
      <c r="C15419" t="str">
        <f t="shared" si="963"/>
        <v>C00402</v>
      </c>
      <c r="D15419" s="2">
        <f t="shared" si="964"/>
        <v>19</v>
      </c>
      <c r="E15419" s="3">
        <f t="shared" si="965"/>
        <v>2</v>
      </c>
      <c r="F15419" s="2">
        <f t="shared" ca="1" si="966"/>
        <v>37</v>
      </c>
    </row>
    <row r="15420" spans="1:6" x14ac:dyDescent="0.25">
      <c r="A15420" t="s">
        <v>1945</v>
      </c>
      <c r="B15420" s="1" t="s">
        <v>5188</v>
      </c>
      <c r="C15420" t="str">
        <f t="shared" si="963"/>
        <v>2510000</v>
      </c>
      <c r="D15420" s="2">
        <f t="shared" si="964"/>
        <v>19</v>
      </c>
      <c r="E15420" s="3">
        <f t="shared" si="965"/>
        <v>8</v>
      </c>
      <c r="F15420" s="2">
        <f t="shared" ca="1" si="966"/>
        <v>155</v>
      </c>
    </row>
    <row r="15421" spans="1:6" x14ac:dyDescent="0.25">
      <c r="A15421" t="s">
        <v>10</v>
      </c>
      <c r="B15421" s="1" t="s">
        <v>32</v>
      </c>
      <c r="C15421" t="str">
        <f t="shared" si="963"/>
        <v>C00402</v>
      </c>
      <c r="D15421" s="2">
        <f t="shared" si="964"/>
        <v>18</v>
      </c>
      <c r="E15421" s="3">
        <f t="shared" si="965"/>
        <v>37</v>
      </c>
      <c r="F15421" s="2">
        <f t="shared" ca="1" si="966"/>
        <v>718</v>
      </c>
    </row>
    <row r="15422" spans="1:6" x14ac:dyDescent="0.25">
      <c r="A15422" t="s">
        <v>25</v>
      </c>
      <c r="B15422" s="1" t="s">
        <v>4542</v>
      </c>
      <c r="C15422" t="str">
        <f t="shared" si="963"/>
        <v>1601422</v>
      </c>
      <c r="D15422" s="2">
        <f t="shared" si="964"/>
        <v>19</v>
      </c>
      <c r="E15422" s="3">
        <f t="shared" si="965"/>
        <v>23</v>
      </c>
      <c r="F15422" s="2">
        <f t="shared" ca="1" si="966"/>
        <v>445</v>
      </c>
    </row>
    <row r="15423" spans="1:6" x14ac:dyDescent="0.25">
      <c r="A15423" t="s">
        <v>771</v>
      </c>
      <c r="B15423" s="1" t="s">
        <v>2385</v>
      </c>
      <c r="C15423" t="str">
        <f t="shared" si="963"/>
        <v>3000042</v>
      </c>
      <c r="D15423" s="2">
        <f t="shared" si="964"/>
        <v>19</v>
      </c>
      <c r="E15423" s="3">
        <f t="shared" si="965"/>
        <v>21</v>
      </c>
      <c r="F15423" s="2">
        <f t="shared" ca="1" si="966"/>
        <v>408</v>
      </c>
    </row>
    <row r="15424" spans="1:6" x14ac:dyDescent="0.25">
      <c r="A15424" t="s">
        <v>771</v>
      </c>
      <c r="B15424" s="1" t="s">
        <v>809</v>
      </c>
      <c r="C15424" t="str">
        <f t="shared" si="963"/>
        <v>3A04004</v>
      </c>
      <c r="D15424" s="2">
        <f t="shared" si="964"/>
        <v>20</v>
      </c>
      <c r="E15424" s="3">
        <f t="shared" si="965"/>
        <v>41</v>
      </c>
      <c r="F15424" s="2">
        <f t="shared" ca="1" si="966"/>
        <v>794</v>
      </c>
    </row>
    <row r="15425" spans="1:6" x14ac:dyDescent="0.25">
      <c r="A15425" t="s">
        <v>771</v>
      </c>
      <c r="B15425" s="1" t="s">
        <v>5189</v>
      </c>
      <c r="C15425" t="str">
        <f t="shared" si="963"/>
        <v>131726C</v>
      </c>
      <c r="D15425" s="2">
        <f t="shared" si="964"/>
        <v>19</v>
      </c>
      <c r="E15425" s="3">
        <f t="shared" si="965"/>
        <v>4</v>
      </c>
      <c r="F15425" s="2">
        <f t="shared" ca="1" si="966"/>
        <v>79</v>
      </c>
    </row>
    <row r="15426" spans="1:6" x14ac:dyDescent="0.25">
      <c r="A15426" t="s">
        <v>771</v>
      </c>
      <c r="B15426" s="1" t="s">
        <v>1021</v>
      </c>
      <c r="C15426" t="str">
        <f t="shared" si="963"/>
        <v>2616CFC</v>
      </c>
      <c r="D15426" s="2">
        <f t="shared" si="964"/>
        <v>20</v>
      </c>
      <c r="E15426" s="3">
        <f t="shared" si="965"/>
        <v>135</v>
      </c>
      <c r="F15426" s="2">
        <f t="shared" ca="1" si="966"/>
        <v>2619</v>
      </c>
    </row>
    <row r="15427" spans="1:6" x14ac:dyDescent="0.25">
      <c r="A15427" t="s">
        <v>771</v>
      </c>
      <c r="B15427" s="1" t="s">
        <v>1079</v>
      </c>
      <c r="C15427" t="str">
        <f t="shared" si="963"/>
        <v>1E0162A</v>
      </c>
      <c r="D15427" s="2">
        <f t="shared" si="964"/>
        <v>18</v>
      </c>
      <c r="E15427" s="3">
        <f t="shared" si="965"/>
        <v>9</v>
      </c>
      <c r="F15427" s="2">
        <f t="shared" ca="1" si="966"/>
        <v>173</v>
      </c>
    </row>
    <row r="15428" spans="1:6" x14ac:dyDescent="0.25">
      <c r="A15428" t="s">
        <v>771</v>
      </c>
      <c r="B15428" s="1" t="s">
        <v>5190</v>
      </c>
      <c r="C15428" t="str">
        <f t="shared" si="963"/>
        <v>2510000</v>
      </c>
      <c r="D15428" s="2">
        <f t="shared" si="964"/>
        <v>22</v>
      </c>
      <c r="E15428" s="3">
        <f t="shared" si="965"/>
        <v>25</v>
      </c>
      <c r="F15428" s="2">
        <f t="shared" ca="1" si="966"/>
        <v>482</v>
      </c>
    </row>
    <row r="15429" spans="1:6" x14ac:dyDescent="0.25">
      <c r="A15429" t="s">
        <v>771</v>
      </c>
      <c r="B15429" s="1" t="s">
        <v>5191</v>
      </c>
      <c r="C15429" t="str">
        <f t="shared" si="963"/>
        <v>131726C</v>
      </c>
      <c r="D15429" s="2">
        <f t="shared" si="964"/>
        <v>19</v>
      </c>
      <c r="E15429" s="3">
        <f t="shared" si="965"/>
        <v>5</v>
      </c>
      <c r="F15429" s="2">
        <f t="shared" ca="1" si="966"/>
        <v>95</v>
      </c>
    </row>
    <row r="15430" spans="1:6" x14ac:dyDescent="0.25">
      <c r="A15430" t="s">
        <v>771</v>
      </c>
      <c r="B15430" s="1" t="s">
        <v>602</v>
      </c>
      <c r="C15430" t="str">
        <f t="shared" si="963"/>
        <v>1A0600A</v>
      </c>
      <c r="D15430" s="2">
        <f t="shared" si="964"/>
        <v>19</v>
      </c>
      <c r="E15430" s="3">
        <f t="shared" si="965"/>
        <v>18</v>
      </c>
      <c r="F15430" s="2">
        <f t="shared" ca="1" si="966"/>
        <v>349</v>
      </c>
    </row>
    <row r="15431" spans="1:6" x14ac:dyDescent="0.25">
      <c r="A15431" t="s">
        <v>771</v>
      </c>
      <c r="B15431" s="1" t="s">
        <v>5192</v>
      </c>
      <c r="C15431" t="str">
        <f t="shared" ref="C15431:C15494" si="967">LEFT(B15431,(FIND(",",B15431,1)-1))</f>
        <v>217FFC</v>
      </c>
      <c r="D15431" s="2">
        <f t="shared" ref="D15431:D15494" si="968">VALUE(RIGHT(B15431,LEN(B15431)-SEARCH("],", B15431)-1))</f>
        <v>19</v>
      </c>
      <c r="E15431" s="3">
        <f t="shared" ref="E15431:E15494" si="969">MATCH(C15431,C15432:C32322,0)</f>
        <v>4</v>
      </c>
      <c r="F15431" s="2">
        <f t="shared" ref="F15431:F15494" ca="1" si="970">SUM(OFFSET(D15432,0,0,E15431,1))</f>
        <v>76</v>
      </c>
    </row>
    <row r="15432" spans="1:6" x14ac:dyDescent="0.25">
      <c r="A15432" t="s">
        <v>771</v>
      </c>
      <c r="B15432" s="1" t="s">
        <v>5193</v>
      </c>
      <c r="C15432" t="str">
        <f t="shared" si="967"/>
        <v>2006428</v>
      </c>
      <c r="D15432" s="2">
        <f t="shared" si="968"/>
        <v>19</v>
      </c>
      <c r="E15432" s="3">
        <f t="shared" si="969"/>
        <v>166</v>
      </c>
      <c r="F15432" s="2">
        <f t="shared" ca="1" si="970"/>
        <v>3220</v>
      </c>
    </row>
    <row r="15433" spans="1:6" x14ac:dyDescent="0.25">
      <c r="A15433" t="s">
        <v>771</v>
      </c>
      <c r="B15433" s="1" t="s">
        <v>251</v>
      </c>
      <c r="C15433" t="str">
        <f t="shared" si="967"/>
        <v>2300492</v>
      </c>
      <c r="D15433" s="2">
        <f t="shared" si="968"/>
        <v>19</v>
      </c>
      <c r="E15433" s="3">
        <f t="shared" si="969"/>
        <v>37</v>
      </c>
      <c r="F15433" s="2">
        <f t="shared" ca="1" si="970"/>
        <v>720</v>
      </c>
    </row>
    <row r="15434" spans="1:6" x14ac:dyDescent="0.25">
      <c r="A15434" t="s">
        <v>771</v>
      </c>
      <c r="B15434" s="1" t="s">
        <v>5191</v>
      </c>
      <c r="C15434" t="str">
        <f t="shared" si="967"/>
        <v>131726C</v>
      </c>
      <c r="D15434" s="2">
        <f t="shared" si="968"/>
        <v>19</v>
      </c>
      <c r="E15434" s="3">
        <f t="shared" si="969"/>
        <v>3</v>
      </c>
      <c r="F15434" s="2">
        <f t="shared" ca="1" si="970"/>
        <v>59</v>
      </c>
    </row>
    <row r="15435" spans="1:6" x14ac:dyDescent="0.25">
      <c r="A15435" t="s">
        <v>771</v>
      </c>
      <c r="B15435" s="1" t="s">
        <v>5192</v>
      </c>
      <c r="C15435" t="str">
        <f t="shared" si="967"/>
        <v>217FFC</v>
      </c>
      <c r="D15435" s="2">
        <f t="shared" si="968"/>
        <v>19</v>
      </c>
      <c r="E15435" s="3">
        <f t="shared" si="969"/>
        <v>6</v>
      </c>
      <c r="F15435" s="2">
        <f t="shared" ca="1" si="970"/>
        <v>119</v>
      </c>
    </row>
    <row r="15436" spans="1:6" x14ac:dyDescent="0.25">
      <c r="A15436" t="s">
        <v>771</v>
      </c>
      <c r="B15436" s="1" t="s">
        <v>977</v>
      </c>
      <c r="C15436" t="str">
        <f t="shared" si="967"/>
        <v>1E0162A</v>
      </c>
      <c r="D15436" s="2">
        <f t="shared" si="968"/>
        <v>18</v>
      </c>
      <c r="E15436" s="3">
        <f t="shared" si="969"/>
        <v>7</v>
      </c>
      <c r="F15436" s="2">
        <f t="shared" ca="1" si="970"/>
        <v>140</v>
      </c>
    </row>
    <row r="15437" spans="1:6" x14ac:dyDescent="0.25">
      <c r="A15437" t="s">
        <v>771</v>
      </c>
      <c r="B15437" s="1" t="s">
        <v>5194</v>
      </c>
      <c r="C15437" t="str">
        <f t="shared" si="967"/>
        <v>131726C</v>
      </c>
      <c r="D15437" s="2">
        <f t="shared" si="968"/>
        <v>22</v>
      </c>
      <c r="E15437" s="3">
        <f t="shared" si="969"/>
        <v>1</v>
      </c>
      <c r="F15437" s="2">
        <f t="shared" ca="1" si="970"/>
        <v>19</v>
      </c>
    </row>
    <row r="15438" spans="1:6" x14ac:dyDescent="0.25">
      <c r="A15438" t="s">
        <v>771</v>
      </c>
      <c r="B15438" s="1" t="s">
        <v>5191</v>
      </c>
      <c r="C15438" t="str">
        <f t="shared" si="967"/>
        <v>131726C</v>
      </c>
      <c r="D15438" s="2">
        <f t="shared" si="968"/>
        <v>19</v>
      </c>
      <c r="E15438" s="3">
        <f t="shared" si="969"/>
        <v>4</v>
      </c>
      <c r="F15438" s="2">
        <f t="shared" ca="1" si="970"/>
        <v>79</v>
      </c>
    </row>
    <row r="15439" spans="1:6" x14ac:dyDescent="0.25">
      <c r="A15439" t="s">
        <v>771</v>
      </c>
      <c r="B15439" s="1" t="s">
        <v>1446</v>
      </c>
      <c r="C15439" t="str">
        <f t="shared" si="967"/>
        <v>2C1302A</v>
      </c>
      <c r="D15439" s="2">
        <f t="shared" si="968"/>
        <v>20</v>
      </c>
      <c r="E15439" s="3">
        <f t="shared" si="969"/>
        <v>10</v>
      </c>
      <c r="F15439" s="2">
        <f t="shared" ca="1" si="970"/>
        <v>194</v>
      </c>
    </row>
    <row r="15440" spans="1:6" x14ac:dyDescent="0.25">
      <c r="A15440" t="s">
        <v>771</v>
      </c>
      <c r="B15440" s="1" t="s">
        <v>514</v>
      </c>
      <c r="C15440" t="str">
        <f t="shared" si="967"/>
        <v>2202262</v>
      </c>
      <c r="D15440" s="2">
        <f t="shared" si="968"/>
        <v>20</v>
      </c>
      <c r="E15440" s="3">
        <f t="shared" si="969"/>
        <v>7</v>
      </c>
      <c r="F15440" s="2">
        <f t="shared" ca="1" si="970"/>
        <v>136</v>
      </c>
    </row>
    <row r="15441" spans="1:6" x14ac:dyDescent="0.25">
      <c r="A15441" t="s">
        <v>63</v>
      </c>
      <c r="B15441" s="1" t="s">
        <v>5195</v>
      </c>
      <c r="C15441" t="str">
        <f t="shared" si="967"/>
        <v>217FFC</v>
      </c>
      <c r="D15441" s="2">
        <f t="shared" si="968"/>
        <v>20</v>
      </c>
      <c r="E15441" s="3">
        <f t="shared" si="969"/>
        <v>26</v>
      </c>
      <c r="F15441" s="2">
        <f t="shared" ca="1" si="970"/>
        <v>505</v>
      </c>
    </row>
    <row r="15442" spans="1:6" x14ac:dyDescent="0.25">
      <c r="A15442" t="s">
        <v>63</v>
      </c>
      <c r="B15442" s="1" t="s">
        <v>5191</v>
      </c>
      <c r="C15442" t="str">
        <f t="shared" si="967"/>
        <v>131726C</v>
      </c>
      <c r="D15442" s="2">
        <f t="shared" si="968"/>
        <v>19</v>
      </c>
      <c r="E15442" s="3">
        <f t="shared" si="969"/>
        <v>33</v>
      </c>
      <c r="F15442" s="2">
        <f t="shared" ca="1" si="970"/>
        <v>640</v>
      </c>
    </row>
    <row r="15443" spans="1:6" x14ac:dyDescent="0.25">
      <c r="A15443" t="s">
        <v>63</v>
      </c>
      <c r="B15443" s="1" t="s">
        <v>665</v>
      </c>
      <c r="C15443" t="str">
        <f t="shared" si="967"/>
        <v>1E0162A</v>
      </c>
      <c r="D15443" s="2">
        <f t="shared" si="968"/>
        <v>20</v>
      </c>
      <c r="E15443" s="3">
        <f t="shared" si="969"/>
        <v>9</v>
      </c>
      <c r="F15443" s="2">
        <f t="shared" ca="1" si="970"/>
        <v>173</v>
      </c>
    </row>
    <row r="15444" spans="1:6" x14ac:dyDescent="0.25">
      <c r="A15444" t="s">
        <v>63</v>
      </c>
      <c r="B15444" s="1" t="s">
        <v>2371</v>
      </c>
      <c r="C15444" t="str">
        <f t="shared" si="967"/>
        <v>3000042</v>
      </c>
      <c r="D15444" s="2">
        <f t="shared" si="968"/>
        <v>18</v>
      </c>
      <c r="E15444" s="3">
        <f t="shared" si="969"/>
        <v>10</v>
      </c>
      <c r="F15444" s="2">
        <f t="shared" ca="1" si="970"/>
        <v>193</v>
      </c>
    </row>
    <row r="15445" spans="1:6" x14ac:dyDescent="0.25">
      <c r="A15445" t="s">
        <v>63</v>
      </c>
      <c r="B15445" s="1" t="s">
        <v>4534</v>
      </c>
      <c r="C15445" t="str">
        <f t="shared" si="967"/>
        <v>1601422</v>
      </c>
      <c r="D15445" s="2">
        <f t="shared" si="968"/>
        <v>18</v>
      </c>
      <c r="E15445" s="3">
        <f t="shared" si="969"/>
        <v>46</v>
      </c>
      <c r="F15445" s="2">
        <f t="shared" ca="1" si="970"/>
        <v>894</v>
      </c>
    </row>
    <row r="15446" spans="1:6" x14ac:dyDescent="0.25">
      <c r="A15446" t="s">
        <v>63</v>
      </c>
      <c r="B15446" s="1" t="s">
        <v>3541</v>
      </c>
      <c r="C15446" t="str">
        <f t="shared" si="967"/>
        <v>E01008</v>
      </c>
      <c r="D15446" s="2">
        <f t="shared" si="968"/>
        <v>20</v>
      </c>
      <c r="E15446" s="3">
        <f t="shared" si="969"/>
        <v>9</v>
      </c>
      <c r="F15446" s="2">
        <f t="shared" ca="1" si="970"/>
        <v>174</v>
      </c>
    </row>
    <row r="15447" spans="1:6" x14ac:dyDescent="0.25">
      <c r="A15447" t="s">
        <v>63</v>
      </c>
      <c r="B15447" s="1" t="s">
        <v>1421</v>
      </c>
      <c r="C15447" t="str">
        <f t="shared" si="967"/>
        <v>2202262</v>
      </c>
      <c r="D15447" s="2">
        <f t="shared" si="968"/>
        <v>21</v>
      </c>
      <c r="E15447" s="3">
        <f t="shared" si="969"/>
        <v>14</v>
      </c>
      <c r="F15447" s="2">
        <f t="shared" ca="1" si="970"/>
        <v>271</v>
      </c>
    </row>
    <row r="15448" spans="1:6" x14ac:dyDescent="0.25">
      <c r="A15448" t="s">
        <v>63</v>
      </c>
      <c r="B15448" s="1" t="s">
        <v>763</v>
      </c>
      <c r="C15448" t="str">
        <f t="shared" si="967"/>
        <v>1A0600A</v>
      </c>
      <c r="D15448" s="2">
        <f t="shared" si="968"/>
        <v>19</v>
      </c>
      <c r="E15448" s="3">
        <f t="shared" si="969"/>
        <v>46</v>
      </c>
      <c r="F15448" s="2">
        <f t="shared" ca="1" si="970"/>
        <v>894</v>
      </c>
    </row>
    <row r="15449" spans="1:6" x14ac:dyDescent="0.25">
      <c r="A15449" t="s">
        <v>63</v>
      </c>
      <c r="B15449" s="1" t="s">
        <v>1761</v>
      </c>
      <c r="C15449" t="str">
        <f t="shared" si="967"/>
        <v>2C1302A</v>
      </c>
      <c r="D15449" s="2">
        <f t="shared" si="968"/>
        <v>19</v>
      </c>
      <c r="E15449" s="3">
        <f t="shared" si="969"/>
        <v>20</v>
      </c>
      <c r="F15449" s="2">
        <f t="shared" ca="1" si="970"/>
        <v>389</v>
      </c>
    </row>
    <row r="15450" spans="1:6" x14ac:dyDescent="0.25">
      <c r="A15450" t="s">
        <v>63</v>
      </c>
      <c r="B15450" s="1" t="s">
        <v>22</v>
      </c>
      <c r="C15450" t="str">
        <f t="shared" si="967"/>
        <v>14034A2</v>
      </c>
      <c r="D15450" s="2">
        <f t="shared" si="968"/>
        <v>20</v>
      </c>
      <c r="E15450" s="3">
        <f t="shared" si="969"/>
        <v>9</v>
      </c>
      <c r="F15450" s="2">
        <f t="shared" ca="1" si="970"/>
        <v>175</v>
      </c>
    </row>
    <row r="15451" spans="1:6" x14ac:dyDescent="0.25">
      <c r="A15451" t="s">
        <v>63</v>
      </c>
      <c r="B15451" s="1" t="s">
        <v>5196</v>
      </c>
      <c r="C15451" t="str">
        <f t="shared" si="967"/>
        <v>2803008</v>
      </c>
      <c r="D15451" s="2">
        <f t="shared" si="968"/>
        <v>19</v>
      </c>
      <c r="E15451" s="3">
        <f t="shared" si="969"/>
        <v>6</v>
      </c>
      <c r="F15451" s="2">
        <f t="shared" ca="1" si="970"/>
        <v>117</v>
      </c>
    </row>
    <row r="15452" spans="1:6" x14ac:dyDescent="0.25">
      <c r="A15452" t="s">
        <v>63</v>
      </c>
      <c r="B15452" s="1" t="s">
        <v>1043</v>
      </c>
      <c r="C15452" t="str">
        <f t="shared" si="967"/>
        <v>1E0162A</v>
      </c>
      <c r="D15452" s="2">
        <f t="shared" si="968"/>
        <v>19</v>
      </c>
      <c r="E15452" s="3">
        <f t="shared" si="969"/>
        <v>25</v>
      </c>
      <c r="F15452" s="2">
        <f t="shared" ca="1" si="970"/>
        <v>487</v>
      </c>
    </row>
    <row r="15453" spans="1:6" x14ac:dyDescent="0.25">
      <c r="A15453" t="s">
        <v>63</v>
      </c>
      <c r="B15453" s="1" t="s">
        <v>5197</v>
      </c>
      <c r="C15453" t="str">
        <f t="shared" si="967"/>
        <v>2510000</v>
      </c>
      <c r="D15453" s="2">
        <f t="shared" si="968"/>
        <v>18</v>
      </c>
      <c r="E15453" s="3">
        <f t="shared" si="969"/>
        <v>20</v>
      </c>
      <c r="F15453" s="2">
        <f t="shared" ca="1" si="970"/>
        <v>390</v>
      </c>
    </row>
    <row r="15454" spans="1:6" x14ac:dyDescent="0.25">
      <c r="A15454" t="s">
        <v>63</v>
      </c>
      <c r="B15454" s="1" t="s">
        <v>5165</v>
      </c>
      <c r="C15454" t="str">
        <f t="shared" si="967"/>
        <v>3000042</v>
      </c>
      <c r="D15454" s="2">
        <f t="shared" si="968"/>
        <v>20</v>
      </c>
      <c r="E15454" s="3">
        <f t="shared" si="969"/>
        <v>10</v>
      </c>
      <c r="F15454" s="2">
        <f t="shared" ca="1" si="970"/>
        <v>193</v>
      </c>
    </row>
    <row r="15455" spans="1:6" x14ac:dyDescent="0.25">
      <c r="A15455" t="s">
        <v>63</v>
      </c>
      <c r="B15455" s="1" t="s">
        <v>3518</v>
      </c>
      <c r="C15455" t="str">
        <f t="shared" si="967"/>
        <v>E01008</v>
      </c>
      <c r="D15455" s="2">
        <f t="shared" si="968"/>
        <v>19</v>
      </c>
      <c r="E15455" s="3">
        <f t="shared" si="969"/>
        <v>37</v>
      </c>
      <c r="F15455" s="2">
        <f t="shared" ca="1" si="970"/>
        <v>720</v>
      </c>
    </row>
    <row r="15456" spans="1:6" x14ac:dyDescent="0.25">
      <c r="A15456" t="s">
        <v>63</v>
      </c>
      <c r="B15456" s="1" t="s">
        <v>827</v>
      </c>
      <c r="C15456" t="str">
        <f t="shared" si="967"/>
        <v>12173BE</v>
      </c>
      <c r="D15456" s="2">
        <f t="shared" si="968"/>
        <v>19</v>
      </c>
      <c r="E15456" s="3">
        <f t="shared" si="969"/>
        <v>16</v>
      </c>
      <c r="F15456" s="2">
        <f t="shared" ca="1" si="970"/>
        <v>313</v>
      </c>
    </row>
    <row r="15457" spans="1:6" x14ac:dyDescent="0.25">
      <c r="A15457" t="s">
        <v>63</v>
      </c>
      <c r="B15457" s="1" t="s">
        <v>5198</v>
      </c>
      <c r="C15457" t="str">
        <f t="shared" si="967"/>
        <v>2803008</v>
      </c>
      <c r="D15457" s="2">
        <f t="shared" si="968"/>
        <v>22</v>
      </c>
      <c r="E15457" s="3">
        <f t="shared" si="969"/>
        <v>6</v>
      </c>
      <c r="F15457" s="2">
        <f t="shared" ca="1" si="970"/>
        <v>114</v>
      </c>
    </row>
    <row r="15458" spans="1:6" x14ac:dyDescent="0.25">
      <c r="A15458" t="s">
        <v>48</v>
      </c>
      <c r="B15458" s="1" t="s">
        <v>44</v>
      </c>
      <c r="C15458" t="str">
        <f t="shared" si="967"/>
        <v>C00402</v>
      </c>
      <c r="D15458" s="2">
        <f t="shared" si="968"/>
        <v>19</v>
      </c>
      <c r="E15458" s="3">
        <f t="shared" si="969"/>
        <v>2</v>
      </c>
      <c r="F15458" s="2">
        <f t="shared" ca="1" si="970"/>
        <v>38</v>
      </c>
    </row>
    <row r="15459" spans="1:6" x14ac:dyDescent="0.25">
      <c r="A15459" t="s">
        <v>48</v>
      </c>
      <c r="B15459" s="1" t="s">
        <v>22</v>
      </c>
      <c r="C15459" t="str">
        <f t="shared" si="967"/>
        <v>14034A2</v>
      </c>
      <c r="D15459" s="2">
        <f t="shared" si="968"/>
        <v>20</v>
      </c>
      <c r="E15459" s="3">
        <f t="shared" si="969"/>
        <v>28</v>
      </c>
      <c r="F15459" s="2">
        <f t="shared" ca="1" si="970"/>
        <v>545</v>
      </c>
    </row>
    <row r="15460" spans="1:6" x14ac:dyDescent="0.25">
      <c r="A15460" t="s">
        <v>48</v>
      </c>
      <c r="B15460" s="1" t="s">
        <v>79</v>
      </c>
      <c r="C15460" t="str">
        <f t="shared" si="967"/>
        <v>C00402</v>
      </c>
      <c r="D15460" s="2">
        <f t="shared" si="968"/>
        <v>18</v>
      </c>
      <c r="E15460" s="3">
        <f t="shared" si="969"/>
        <v>2</v>
      </c>
      <c r="F15460" s="2">
        <f t="shared" ca="1" si="970"/>
        <v>38</v>
      </c>
    </row>
    <row r="15461" spans="1:6" x14ac:dyDescent="0.25">
      <c r="A15461" t="s">
        <v>48</v>
      </c>
      <c r="B15461" s="1" t="s">
        <v>514</v>
      </c>
      <c r="C15461" t="str">
        <f t="shared" si="967"/>
        <v>2202262</v>
      </c>
      <c r="D15461" s="2">
        <f t="shared" si="968"/>
        <v>20</v>
      </c>
      <c r="E15461" s="3">
        <f t="shared" si="969"/>
        <v>32</v>
      </c>
      <c r="F15461" s="2">
        <f t="shared" ca="1" si="970"/>
        <v>621</v>
      </c>
    </row>
    <row r="15462" spans="1:6" x14ac:dyDescent="0.25">
      <c r="A15462" t="s">
        <v>48</v>
      </c>
      <c r="B15462" s="1" t="s">
        <v>32</v>
      </c>
      <c r="C15462" t="str">
        <f t="shared" si="967"/>
        <v>C00402</v>
      </c>
      <c r="D15462" s="2">
        <f t="shared" si="968"/>
        <v>18</v>
      </c>
      <c r="E15462" s="3">
        <f t="shared" si="969"/>
        <v>4</v>
      </c>
      <c r="F15462" s="2">
        <f t="shared" ca="1" si="970"/>
        <v>77</v>
      </c>
    </row>
    <row r="15463" spans="1:6" x14ac:dyDescent="0.25">
      <c r="A15463" t="s">
        <v>48</v>
      </c>
      <c r="B15463" s="1" t="s">
        <v>5199</v>
      </c>
      <c r="C15463" t="str">
        <f t="shared" si="967"/>
        <v>2803008</v>
      </c>
      <c r="D15463" s="2">
        <f t="shared" si="968"/>
        <v>19</v>
      </c>
      <c r="E15463" s="3">
        <f t="shared" si="969"/>
        <v>43</v>
      </c>
      <c r="F15463" s="2">
        <f t="shared" ca="1" si="970"/>
        <v>835</v>
      </c>
    </row>
    <row r="15464" spans="1:6" x14ac:dyDescent="0.25">
      <c r="A15464" t="s">
        <v>48</v>
      </c>
      <c r="B15464" s="1" t="s">
        <v>2385</v>
      </c>
      <c r="C15464" t="str">
        <f t="shared" si="967"/>
        <v>3000042</v>
      </c>
      <c r="D15464" s="2">
        <f t="shared" si="968"/>
        <v>19</v>
      </c>
      <c r="E15464" s="3">
        <f t="shared" si="969"/>
        <v>41</v>
      </c>
      <c r="F15464" s="2">
        <f t="shared" ca="1" si="970"/>
        <v>797</v>
      </c>
    </row>
    <row r="15465" spans="1:6" x14ac:dyDescent="0.25">
      <c r="A15465" t="s">
        <v>48</v>
      </c>
      <c r="B15465" s="1" t="s">
        <v>499</v>
      </c>
      <c r="C15465" t="str">
        <f t="shared" si="967"/>
        <v>3A04004</v>
      </c>
      <c r="D15465" s="2">
        <f t="shared" si="968"/>
        <v>20</v>
      </c>
      <c r="E15465" s="3">
        <f t="shared" si="969"/>
        <v>62</v>
      </c>
      <c r="F15465" s="2">
        <f t="shared" ca="1" si="970"/>
        <v>1204</v>
      </c>
    </row>
    <row r="15466" spans="1:6" x14ac:dyDescent="0.25">
      <c r="A15466" t="s">
        <v>48</v>
      </c>
      <c r="B15466" s="1" t="s">
        <v>44</v>
      </c>
      <c r="C15466" t="str">
        <f t="shared" si="967"/>
        <v>C00402</v>
      </c>
      <c r="D15466" s="2">
        <f t="shared" si="968"/>
        <v>19</v>
      </c>
      <c r="E15466" s="3">
        <f t="shared" si="969"/>
        <v>2</v>
      </c>
      <c r="F15466" s="2">
        <f t="shared" ca="1" si="970"/>
        <v>42</v>
      </c>
    </row>
    <row r="15467" spans="1:6" x14ac:dyDescent="0.25">
      <c r="A15467" t="s">
        <v>1541</v>
      </c>
      <c r="B15467" s="1" t="s">
        <v>5200</v>
      </c>
      <c r="C15467" t="str">
        <f t="shared" si="967"/>
        <v>217FFC</v>
      </c>
      <c r="D15467" s="2">
        <f t="shared" si="968"/>
        <v>23</v>
      </c>
      <c r="E15467" s="3">
        <f t="shared" si="969"/>
        <v>7</v>
      </c>
      <c r="F15467" s="2">
        <f t="shared" ca="1" si="970"/>
        <v>135</v>
      </c>
    </row>
    <row r="15468" spans="1:6" x14ac:dyDescent="0.25">
      <c r="A15468" t="s">
        <v>1541</v>
      </c>
      <c r="B15468" s="1" t="s">
        <v>39</v>
      </c>
      <c r="C15468" t="str">
        <f t="shared" si="967"/>
        <v>C00402</v>
      </c>
      <c r="D15468" s="2">
        <f t="shared" si="968"/>
        <v>19</v>
      </c>
      <c r="E15468" s="3">
        <f t="shared" si="969"/>
        <v>45</v>
      </c>
      <c r="F15468" s="2">
        <f t="shared" ca="1" si="970"/>
        <v>872</v>
      </c>
    </row>
    <row r="15469" spans="1:6" x14ac:dyDescent="0.25">
      <c r="A15469" t="s">
        <v>1541</v>
      </c>
      <c r="B15469" s="1" t="s">
        <v>2183</v>
      </c>
      <c r="C15469" t="str">
        <f t="shared" si="967"/>
        <v>2C1302A</v>
      </c>
      <c r="D15469" s="2">
        <f t="shared" si="968"/>
        <v>19</v>
      </c>
      <c r="E15469" s="3">
        <f t="shared" si="969"/>
        <v>10</v>
      </c>
      <c r="F15469" s="2">
        <f t="shared" ca="1" si="970"/>
        <v>194</v>
      </c>
    </row>
    <row r="15470" spans="1:6" x14ac:dyDescent="0.25">
      <c r="A15470" t="s">
        <v>1865</v>
      </c>
      <c r="B15470" s="1" t="s">
        <v>562</v>
      </c>
      <c r="C15470" t="str">
        <f t="shared" si="967"/>
        <v>2300492</v>
      </c>
      <c r="D15470" s="2">
        <f t="shared" si="968"/>
        <v>20</v>
      </c>
      <c r="E15470" s="3">
        <f t="shared" si="969"/>
        <v>8</v>
      </c>
      <c r="F15470" s="2">
        <f t="shared" ca="1" si="970"/>
        <v>155</v>
      </c>
    </row>
    <row r="15471" spans="1:6" x14ac:dyDescent="0.25">
      <c r="A15471" t="s">
        <v>1865</v>
      </c>
      <c r="B15471" s="1" t="s">
        <v>5201</v>
      </c>
      <c r="C15471" t="str">
        <f t="shared" si="967"/>
        <v>1017FFC</v>
      </c>
      <c r="D15471" s="2">
        <f t="shared" si="968"/>
        <v>18</v>
      </c>
      <c r="E15471" s="3">
        <f t="shared" si="969"/>
        <v>129</v>
      </c>
      <c r="F15471" s="2">
        <f t="shared" ca="1" si="970"/>
        <v>2502</v>
      </c>
    </row>
    <row r="15472" spans="1:6" x14ac:dyDescent="0.25">
      <c r="A15472" t="s">
        <v>384</v>
      </c>
      <c r="B15472" s="1" t="s">
        <v>1241</v>
      </c>
      <c r="C15472" t="str">
        <f t="shared" si="967"/>
        <v>12173BE</v>
      </c>
      <c r="D15472" s="2">
        <f t="shared" si="968"/>
        <v>20</v>
      </c>
      <c r="E15472" s="3">
        <f t="shared" si="969"/>
        <v>60</v>
      </c>
      <c r="F15472" s="2">
        <f t="shared" ca="1" si="970"/>
        <v>1161</v>
      </c>
    </row>
    <row r="15473" spans="1:6" x14ac:dyDescent="0.25">
      <c r="A15473" t="s">
        <v>4144</v>
      </c>
      <c r="B15473" s="1" t="s">
        <v>5202</v>
      </c>
      <c r="C15473" t="str">
        <f t="shared" si="967"/>
        <v>2510000</v>
      </c>
      <c r="D15473" s="2">
        <f t="shared" si="968"/>
        <v>19</v>
      </c>
      <c r="E15473" s="3">
        <f t="shared" si="969"/>
        <v>41</v>
      </c>
      <c r="F15473" s="2">
        <f t="shared" ca="1" si="970"/>
        <v>794</v>
      </c>
    </row>
    <row r="15474" spans="1:6" x14ac:dyDescent="0.25">
      <c r="A15474" t="s">
        <v>162</v>
      </c>
      <c r="B15474" s="1" t="s">
        <v>5203</v>
      </c>
      <c r="C15474" t="str">
        <f t="shared" si="967"/>
        <v>217FFC</v>
      </c>
      <c r="D15474" s="2">
        <f t="shared" si="968"/>
        <v>20</v>
      </c>
      <c r="E15474" s="3">
        <f t="shared" si="969"/>
        <v>2</v>
      </c>
      <c r="F15474" s="2">
        <f t="shared" ca="1" si="970"/>
        <v>38</v>
      </c>
    </row>
    <row r="15475" spans="1:6" x14ac:dyDescent="0.25">
      <c r="A15475" t="s">
        <v>162</v>
      </c>
      <c r="B15475" s="1" t="s">
        <v>5204</v>
      </c>
      <c r="C15475" t="str">
        <f t="shared" si="967"/>
        <v>131726C</v>
      </c>
      <c r="D15475" s="2">
        <f t="shared" si="968"/>
        <v>19</v>
      </c>
      <c r="E15475" s="3">
        <f t="shared" si="969"/>
        <v>5</v>
      </c>
      <c r="F15475" s="2">
        <f t="shared" ca="1" si="970"/>
        <v>97</v>
      </c>
    </row>
    <row r="15476" spans="1:6" x14ac:dyDescent="0.25">
      <c r="A15476" t="s">
        <v>38</v>
      </c>
      <c r="B15476" s="1" t="s">
        <v>5205</v>
      </c>
      <c r="C15476" t="str">
        <f t="shared" si="967"/>
        <v>217FFC</v>
      </c>
      <c r="D15476" s="2">
        <f t="shared" si="968"/>
        <v>19</v>
      </c>
      <c r="E15476" s="3">
        <f t="shared" si="969"/>
        <v>5</v>
      </c>
      <c r="F15476" s="2">
        <f t="shared" ca="1" si="970"/>
        <v>98</v>
      </c>
    </row>
    <row r="15477" spans="1:6" x14ac:dyDescent="0.25">
      <c r="A15477" t="s">
        <v>38</v>
      </c>
      <c r="B15477" s="1" t="s">
        <v>3685</v>
      </c>
      <c r="C15477" t="str">
        <f t="shared" si="967"/>
        <v>1E0162A</v>
      </c>
      <c r="D15477" s="2">
        <f t="shared" si="968"/>
        <v>21</v>
      </c>
      <c r="E15477" s="3">
        <f t="shared" si="969"/>
        <v>9</v>
      </c>
      <c r="F15477" s="2">
        <f t="shared" ca="1" si="970"/>
        <v>173</v>
      </c>
    </row>
    <row r="15478" spans="1:6" x14ac:dyDescent="0.25">
      <c r="A15478" t="s">
        <v>74</v>
      </c>
      <c r="B15478" s="1" t="s">
        <v>251</v>
      </c>
      <c r="C15478" t="str">
        <f t="shared" si="967"/>
        <v>2300492</v>
      </c>
      <c r="D15478" s="2">
        <f t="shared" si="968"/>
        <v>19</v>
      </c>
      <c r="E15478" s="3">
        <f t="shared" si="969"/>
        <v>4</v>
      </c>
      <c r="F15478" s="2">
        <f t="shared" ca="1" si="970"/>
        <v>76</v>
      </c>
    </row>
    <row r="15479" spans="1:6" x14ac:dyDescent="0.25">
      <c r="A15479" t="s">
        <v>74</v>
      </c>
      <c r="B15479" s="1" t="s">
        <v>803</v>
      </c>
      <c r="C15479" t="str">
        <f t="shared" si="967"/>
        <v>2C1302A</v>
      </c>
      <c r="D15479" s="2">
        <f t="shared" si="968"/>
        <v>19</v>
      </c>
      <c r="E15479" s="3">
        <f t="shared" si="969"/>
        <v>40</v>
      </c>
      <c r="F15479" s="2">
        <f t="shared" ca="1" si="970"/>
        <v>775</v>
      </c>
    </row>
    <row r="15480" spans="1:6" x14ac:dyDescent="0.25">
      <c r="A15480" t="s">
        <v>74</v>
      </c>
      <c r="B15480" s="1" t="s">
        <v>5206</v>
      </c>
      <c r="C15480" t="str">
        <f t="shared" si="967"/>
        <v>131726C</v>
      </c>
      <c r="D15480" s="2">
        <f t="shared" si="968"/>
        <v>19</v>
      </c>
      <c r="E15480" s="3">
        <f t="shared" si="969"/>
        <v>3</v>
      </c>
      <c r="F15480" s="2">
        <f t="shared" ca="1" si="970"/>
        <v>58</v>
      </c>
    </row>
    <row r="15481" spans="1:6" x14ac:dyDescent="0.25">
      <c r="A15481" t="s">
        <v>74</v>
      </c>
      <c r="B15481" s="1" t="s">
        <v>5207</v>
      </c>
      <c r="C15481" t="str">
        <f t="shared" si="967"/>
        <v>217FFC</v>
      </c>
      <c r="D15481" s="2">
        <f t="shared" si="968"/>
        <v>20</v>
      </c>
      <c r="E15481" s="3">
        <f t="shared" si="969"/>
        <v>27</v>
      </c>
      <c r="F15481" s="2">
        <f t="shared" ca="1" si="970"/>
        <v>524</v>
      </c>
    </row>
    <row r="15482" spans="1:6" x14ac:dyDescent="0.25">
      <c r="A15482" t="s">
        <v>74</v>
      </c>
      <c r="B15482" s="1" t="s">
        <v>120</v>
      </c>
      <c r="C15482" t="str">
        <f t="shared" si="967"/>
        <v>2300492</v>
      </c>
      <c r="D15482" s="2">
        <f t="shared" si="968"/>
        <v>18</v>
      </c>
      <c r="E15482" s="3">
        <f t="shared" si="969"/>
        <v>41</v>
      </c>
      <c r="F15482" s="2">
        <f t="shared" ca="1" si="970"/>
        <v>795</v>
      </c>
    </row>
    <row r="15483" spans="1:6" x14ac:dyDescent="0.25">
      <c r="A15483" t="s">
        <v>74</v>
      </c>
      <c r="B15483" s="1" t="s">
        <v>5208</v>
      </c>
      <c r="C15483" t="str">
        <f t="shared" si="967"/>
        <v>131726C</v>
      </c>
      <c r="D15483" s="2">
        <f t="shared" si="968"/>
        <v>20</v>
      </c>
      <c r="E15483" s="3">
        <f t="shared" si="969"/>
        <v>1</v>
      </c>
      <c r="F15483" s="2">
        <f t="shared" ca="1" si="970"/>
        <v>19</v>
      </c>
    </row>
    <row r="15484" spans="1:6" x14ac:dyDescent="0.25">
      <c r="A15484" t="s">
        <v>74</v>
      </c>
      <c r="B15484" s="1" t="s">
        <v>5206</v>
      </c>
      <c r="C15484" t="str">
        <f t="shared" si="967"/>
        <v>131726C</v>
      </c>
      <c r="D15484" s="2">
        <f t="shared" si="968"/>
        <v>19</v>
      </c>
      <c r="E15484" s="3">
        <f t="shared" si="969"/>
        <v>14</v>
      </c>
      <c r="F15484" s="2">
        <f t="shared" ca="1" si="970"/>
        <v>274</v>
      </c>
    </row>
    <row r="15485" spans="1:6" x14ac:dyDescent="0.25">
      <c r="A15485" t="s">
        <v>74</v>
      </c>
      <c r="B15485" s="1" t="s">
        <v>5209</v>
      </c>
      <c r="C15485" t="str">
        <f t="shared" si="967"/>
        <v>381526C</v>
      </c>
      <c r="D15485" s="2">
        <f t="shared" si="968"/>
        <v>20</v>
      </c>
      <c r="E15485" s="3">
        <f t="shared" si="969"/>
        <v>46</v>
      </c>
      <c r="F15485" s="2">
        <f t="shared" ca="1" si="970"/>
        <v>890</v>
      </c>
    </row>
    <row r="15486" spans="1:6" x14ac:dyDescent="0.25">
      <c r="A15486" t="s">
        <v>74</v>
      </c>
      <c r="B15486" s="1" t="s">
        <v>516</v>
      </c>
      <c r="C15486" t="str">
        <f t="shared" si="967"/>
        <v>1E0162A</v>
      </c>
      <c r="D15486" s="2">
        <f t="shared" si="968"/>
        <v>19</v>
      </c>
      <c r="E15486" s="3">
        <f t="shared" si="969"/>
        <v>2</v>
      </c>
      <c r="F15486" s="2">
        <f t="shared" ca="1" si="970"/>
        <v>41</v>
      </c>
    </row>
    <row r="15487" spans="1:6" x14ac:dyDescent="0.25">
      <c r="A15487" t="s">
        <v>74</v>
      </c>
      <c r="B15487" s="1" t="s">
        <v>62</v>
      </c>
      <c r="C15487" t="str">
        <f t="shared" si="967"/>
        <v>14034A2</v>
      </c>
      <c r="D15487" s="2">
        <f t="shared" si="968"/>
        <v>22</v>
      </c>
      <c r="E15487" s="3">
        <f t="shared" si="969"/>
        <v>2</v>
      </c>
      <c r="F15487" s="2">
        <f t="shared" ca="1" si="970"/>
        <v>39</v>
      </c>
    </row>
    <row r="15488" spans="1:6" x14ac:dyDescent="0.25">
      <c r="A15488" t="s">
        <v>74</v>
      </c>
      <c r="B15488" s="1" t="s">
        <v>670</v>
      </c>
      <c r="C15488" t="str">
        <f t="shared" si="967"/>
        <v>1E0162A</v>
      </c>
      <c r="D15488" s="2">
        <f t="shared" si="968"/>
        <v>19</v>
      </c>
      <c r="E15488" s="3">
        <f t="shared" si="969"/>
        <v>2</v>
      </c>
      <c r="F15488" s="2">
        <f t="shared" ca="1" si="970"/>
        <v>38</v>
      </c>
    </row>
    <row r="15489" spans="1:6" x14ac:dyDescent="0.25">
      <c r="A15489" t="s">
        <v>74</v>
      </c>
      <c r="B15489" s="1" t="s">
        <v>22</v>
      </c>
      <c r="C15489" t="str">
        <f t="shared" si="967"/>
        <v>14034A2</v>
      </c>
      <c r="D15489" s="2">
        <f t="shared" si="968"/>
        <v>20</v>
      </c>
      <c r="E15489" s="3">
        <f t="shared" si="969"/>
        <v>7</v>
      </c>
      <c r="F15489" s="2">
        <f t="shared" ca="1" si="970"/>
        <v>133</v>
      </c>
    </row>
    <row r="15490" spans="1:6" x14ac:dyDescent="0.25">
      <c r="A15490" t="s">
        <v>74</v>
      </c>
      <c r="B15490" s="1" t="s">
        <v>910</v>
      </c>
      <c r="C15490" t="str">
        <f t="shared" si="967"/>
        <v>1E0162A</v>
      </c>
      <c r="D15490" s="2">
        <f t="shared" si="968"/>
        <v>18</v>
      </c>
      <c r="E15490" s="3">
        <f t="shared" si="969"/>
        <v>5</v>
      </c>
      <c r="F15490" s="2">
        <f t="shared" ca="1" si="970"/>
        <v>96</v>
      </c>
    </row>
    <row r="15491" spans="1:6" x14ac:dyDescent="0.25">
      <c r="A15491" t="s">
        <v>74</v>
      </c>
      <c r="B15491" s="1" t="s">
        <v>4534</v>
      </c>
      <c r="C15491" t="str">
        <f t="shared" si="967"/>
        <v>1601422</v>
      </c>
      <c r="D15491" s="2">
        <f t="shared" si="968"/>
        <v>18</v>
      </c>
      <c r="E15491" s="3">
        <f t="shared" si="969"/>
        <v>37</v>
      </c>
      <c r="F15491" s="2">
        <f t="shared" ca="1" si="970"/>
        <v>716</v>
      </c>
    </row>
    <row r="15492" spans="1:6" x14ac:dyDescent="0.25">
      <c r="A15492" t="s">
        <v>74</v>
      </c>
      <c r="B15492" s="1" t="s">
        <v>3541</v>
      </c>
      <c r="C15492" t="str">
        <f t="shared" si="967"/>
        <v>E01008</v>
      </c>
      <c r="D15492" s="2">
        <f t="shared" si="968"/>
        <v>20</v>
      </c>
      <c r="E15492" s="3">
        <f t="shared" si="969"/>
        <v>9</v>
      </c>
      <c r="F15492" s="2">
        <f t="shared" ca="1" si="970"/>
        <v>176</v>
      </c>
    </row>
    <row r="15493" spans="1:6" x14ac:dyDescent="0.25">
      <c r="A15493" t="s">
        <v>74</v>
      </c>
      <c r="B15493" s="1" t="s">
        <v>545</v>
      </c>
      <c r="C15493" t="str">
        <f t="shared" si="967"/>
        <v>2202262</v>
      </c>
      <c r="D15493" s="2">
        <f t="shared" si="968"/>
        <v>19</v>
      </c>
      <c r="E15493" s="3">
        <f t="shared" si="969"/>
        <v>7</v>
      </c>
      <c r="F15493" s="2">
        <f t="shared" ca="1" si="970"/>
        <v>138</v>
      </c>
    </row>
    <row r="15494" spans="1:6" x14ac:dyDescent="0.25">
      <c r="A15494" t="s">
        <v>74</v>
      </c>
      <c r="B15494" s="1" t="s">
        <v>1557</v>
      </c>
      <c r="C15494" t="str">
        <f t="shared" si="967"/>
        <v>1A0600A</v>
      </c>
      <c r="D15494" s="2">
        <f t="shared" si="968"/>
        <v>21</v>
      </c>
      <c r="E15494" s="3">
        <f t="shared" si="969"/>
        <v>5</v>
      </c>
      <c r="F15494" s="2">
        <f t="shared" ca="1" si="970"/>
        <v>97</v>
      </c>
    </row>
    <row r="15495" spans="1:6" x14ac:dyDescent="0.25">
      <c r="A15495" t="s">
        <v>74</v>
      </c>
      <c r="B15495" s="1" t="s">
        <v>614</v>
      </c>
      <c r="C15495" t="str">
        <f t="shared" ref="C15495:C15558" si="971">LEFT(B15495,(FIND(",",B15495,1)-1))</f>
        <v>1E0162A</v>
      </c>
      <c r="D15495" s="2">
        <f t="shared" ref="D15495:D15558" si="972">VALUE(RIGHT(B15495,LEN(B15495)-SEARCH("],", B15495)-1))</f>
        <v>18</v>
      </c>
      <c r="E15495" s="3">
        <f t="shared" ref="E15495:E15558" si="973">MATCH(C15495,C15496:C32386,0)</f>
        <v>2</v>
      </c>
      <c r="F15495" s="2">
        <f t="shared" ref="F15495:F15558" ca="1" si="974">SUM(OFFSET(D15496,0,0,E15495,1))</f>
        <v>41</v>
      </c>
    </row>
    <row r="15496" spans="1:6" x14ac:dyDescent="0.25">
      <c r="A15496" t="s">
        <v>74</v>
      </c>
      <c r="B15496" s="1" t="s">
        <v>17</v>
      </c>
      <c r="C15496" t="str">
        <f t="shared" si="971"/>
        <v>14034A2</v>
      </c>
      <c r="D15496" s="2">
        <f t="shared" si="972"/>
        <v>19</v>
      </c>
      <c r="E15496" s="3">
        <f t="shared" si="973"/>
        <v>16</v>
      </c>
      <c r="F15496" s="2">
        <f t="shared" ca="1" si="974"/>
        <v>310</v>
      </c>
    </row>
    <row r="15497" spans="1:6" x14ac:dyDescent="0.25">
      <c r="A15497" t="s">
        <v>74</v>
      </c>
      <c r="B15497" s="1" t="s">
        <v>707</v>
      </c>
      <c r="C15497" t="str">
        <f t="shared" si="971"/>
        <v>1E0162A</v>
      </c>
      <c r="D15497" s="2">
        <f t="shared" si="972"/>
        <v>22</v>
      </c>
      <c r="E15497" s="3">
        <f t="shared" si="973"/>
        <v>5</v>
      </c>
      <c r="F15497" s="2">
        <f t="shared" ca="1" si="974"/>
        <v>95</v>
      </c>
    </row>
    <row r="15498" spans="1:6" x14ac:dyDescent="0.25">
      <c r="A15498" t="s">
        <v>74</v>
      </c>
      <c r="B15498" s="1" t="s">
        <v>5206</v>
      </c>
      <c r="C15498" t="str">
        <f t="shared" si="971"/>
        <v>131726C</v>
      </c>
      <c r="D15498" s="2">
        <f t="shared" si="972"/>
        <v>19</v>
      </c>
      <c r="E15498" s="3">
        <f t="shared" si="973"/>
        <v>5</v>
      </c>
      <c r="F15498" s="2">
        <f t="shared" ca="1" si="974"/>
        <v>94</v>
      </c>
    </row>
    <row r="15499" spans="1:6" x14ac:dyDescent="0.25">
      <c r="A15499" t="s">
        <v>74</v>
      </c>
      <c r="B15499" s="1" t="s">
        <v>763</v>
      </c>
      <c r="C15499" t="str">
        <f t="shared" si="971"/>
        <v>1A0600A</v>
      </c>
      <c r="D15499" s="2">
        <f t="shared" si="972"/>
        <v>19</v>
      </c>
      <c r="E15499" s="3">
        <f t="shared" si="973"/>
        <v>36</v>
      </c>
      <c r="F15499" s="2">
        <f t="shared" ca="1" si="974"/>
        <v>694</v>
      </c>
    </row>
    <row r="15500" spans="1:6" x14ac:dyDescent="0.25">
      <c r="A15500" t="s">
        <v>74</v>
      </c>
      <c r="B15500" s="1" t="s">
        <v>514</v>
      </c>
      <c r="C15500" t="str">
        <f t="shared" si="971"/>
        <v>2202262</v>
      </c>
      <c r="D15500" s="2">
        <f t="shared" si="972"/>
        <v>20</v>
      </c>
      <c r="E15500" s="3">
        <f t="shared" si="973"/>
        <v>9</v>
      </c>
      <c r="F15500" s="2">
        <f t="shared" ca="1" si="974"/>
        <v>174</v>
      </c>
    </row>
    <row r="15501" spans="1:6" x14ac:dyDescent="0.25">
      <c r="A15501" t="s">
        <v>74</v>
      </c>
      <c r="B15501" s="1" t="s">
        <v>3518</v>
      </c>
      <c r="C15501" t="str">
        <f t="shared" si="971"/>
        <v>E01008</v>
      </c>
      <c r="D15501" s="2">
        <f t="shared" si="972"/>
        <v>19</v>
      </c>
      <c r="E15501" s="3">
        <f t="shared" si="973"/>
        <v>3</v>
      </c>
      <c r="F15501" s="2">
        <f t="shared" ca="1" si="974"/>
        <v>55</v>
      </c>
    </row>
    <row r="15502" spans="1:6" x14ac:dyDescent="0.25">
      <c r="A15502" t="s">
        <v>74</v>
      </c>
      <c r="B15502" s="1" t="s">
        <v>2648</v>
      </c>
      <c r="C15502" t="str">
        <f t="shared" si="971"/>
        <v>1E0162A</v>
      </c>
      <c r="D15502" s="2">
        <f t="shared" si="972"/>
        <v>18</v>
      </c>
      <c r="E15502" s="3">
        <f t="shared" si="973"/>
        <v>9</v>
      </c>
      <c r="F15502" s="2">
        <f t="shared" ca="1" si="974"/>
        <v>175</v>
      </c>
    </row>
    <row r="15503" spans="1:6" x14ac:dyDescent="0.25">
      <c r="A15503" t="s">
        <v>74</v>
      </c>
      <c r="B15503" s="1" t="s">
        <v>5210</v>
      </c>
      <c r="C15503" t="str">
        <f t="shared" si="971"/>
        <v>131726C</v>
      </c>
      <c r="D15503" s="2">
        <f t="shared" si="972"/>
        <v>18</v>
      </c>
      <c r="E15503" s="3">
        <f t="shared" si="973"/>
        <v>4</v>
      </c>
      <c r="F15503" s="2">
        <f t="shared" ca="1" si="974"/>
        <v>80</v>
      </c>
    </row>
    <row r="15504" spans="1:6" x14ac:dyDescent="0.25">
      <c r="A15504" t="s">
        <v>74</v>
      </c>
      <c r="B15504" s="1" t="s">
        <v>3518</v>
      </c>
      <c r="C15504" t="str">
        <f t="shared" si="971"/>
        <v>E01008</v>
      </c>
      <c r="D15504" s="2">
        <f t="shared" si="972"/>
        <v>19</v>
      </c>
      <c r="E15504" s="3">
        <f t="shared" si="973"/>
        <v>14</v>
      </c>
      <c r="F15504" s="2">
        <f t="shared" ca="1" si="974"/>
        <v>273</v>
      </c>
    </row>
    <row r="15505" spans="1:6" x14ac:dyDescent="0.25">
      <c r="A15505" t="s">
        <v>74</v>
      </c>
      <c r="B15505" s="1" t="s">
        <v>5165</v>
      </c>
      <c r="C15505" t="str">
        <f t="shared" si="971"/>
        <v>3000042</v>
      </c>
      <c r="D15505" s="2">
        <f t="shared" si="972"/>
        <v>20</v>
      </c>
      <c r="E15505" s="3">
        <f t="shared" si="973"/>
        <v>5</v>
      </c>
      <c r="F15505" s="2">
        <f t="shared" ca="1" si="974"/>
        <v>98</v>
      </c>
    </row>
    <row r="15506" spans="1:6" x14ac:dyDescent="0.25">
      <c r="A15506" t="s">
        <v>74</v>
      </c>
      <c r="B15506" s="1" t="s">
        <v>5211</v>
      </c>
      <c r="C15506" t="str">
        <f t="shared" si="971"/>
        <v>2803008</v>
      </c>
      <c r="D15506" s="2">
        <f t="shared" si="972"/>
        <v>19</v>
      </c>
      <c r="E15506" s="3">
        <f t="shared" si="973"/>
        <v>9</v>
      </c>
      <c r="F15506" s="2">
        <f t="shared" ca="1" si="974"/>
        <v>173</v>
      </c>
    </row>
    <row r="15507" spans="1:6" x14ac:dyDescent="0.25">
      <c r="A15507" t="s">
        <v>74</v>
      </c>
      <c r="B15507" s="1" t="s">
        <v>5212</v>
      </c>
      <c r="C15507" t="str">
        <f t="shared" si="971"/>
        <v>131726C</v>
      </c>
      <c r="D15507" s="2">
        <f t="shared" si="972"/>
        <v>22</v>
      </c>
      <c r="E15507" s="3">
        <f t="shared" si="973"/>
        <v>9</v>
      </c>
      <c r="F15507" s="2">
        <f t="shared" ca="1" si="974"/>
        <v>171</v>
      </c>
    </row>
    <row r="15508" spans="1:6" x14ac:dyDescent="0.25">
      <c r="A15508" t="s">
        <v>74</v>
      </c>
      <c r="B15508" s="1" t="s">
        <v>5213</v>
      </c>
      <c r="C15508" t="str">
        <f t="shared" si="971"/>
        <v>217FFC</v>
      </c>
      <c r="D15508" s="2">
        <f t="shared" si="972"/>
        <v>19</v>
      </c>
      <c r="E15508" s="3">
        <f t="shared" si="973"/>
        <v>9</v>
      </c>
      <c r="F15508" s="2">
        <f t="shared" ca="1" si="974"/>
        <v>173</v>
      </c>
    </row>
    <row r="15509" spans="1:6" x14ac:dyDescent="0.25">
      <c r="A15509" t="s">
        <v>74</v>
      </c>
      <c r="B15509" s="1" t="s">
        <v>514</v>
      </c>
      <c r="C15509" t="str">
        <f t="shared" si="971"/>
        <v>2202262</v>
      </c>
      <c r="D15509" s="2">
        <f t="shared" si="972"/>
        <v>20</v>
      </c>
      <c r="E15509" s="3">
        <f t="shared" si="973"/>
        <v>30</v>
      </c>
      <c r="F15509" s="2">
        <f t="shared" ca="1" si="974"/>
        <v>579</v>
      </c>
    </row>
    <row r="15510" spans="1:6" x14ac:dyDescent="0.25">
      <c r="A15510" t="s">
        <v>74</v>
      </c>
      <c r="B15510" s="1" t="s">
        <v>2371</v>
      </c>
      <c r="C15510" t="str">
        <f t="shared" si="971"/>
        <v>3000042</v>
      </c>
      <c r="D15510" s="2">
        <f t="shared" si="972"/>
        <v>18</v>
      </c>
      <c r="E15510" s="3">
        <f t="shared" si="973"/>
        <v>26</v>
      </c>
      <c r="F15510" s="2">
        <f t="shared" ca="1" si="974"/>
        <v>501</v>
      </c>
    </row>
    <row r="15511" spans="1:6" x14ac:dyDescent="0.25">
      <c r="A15511" t="s">
        <v>74</v>
      </c>
      <c r="B15511" s="1" t="s">
        <v>501</v>
      </c>
      <c r="C15511" t="str">
        <f t="shared" si="971"/>
        <v>1E0162A</v>
      </c>
      <c r="D15511" s="2">
        <f t="shared" si="972"/>
        <v>20</v>
      </c>
      <c r="E15511" s="3">
        <f t="shared" si="973"/>
        <v>9</v>
      </c>
      <c r="F15511" s="2">
        <f t="shared" ca="1" si="974"/>
        <v>173</v>
      </c>
    </row>
    <row r="15512" spans="1:6" x14ac:dyDescent="0.25">
      <c r="A15512" t="s">
        <v>74</v>
      </c>
      <c r="B15512" s="1" t="s">
        <v>23</v>
      </c>
      <c r="C15512" t="str">
        <f t="shared" si="971"/>
        <v>14034A2</v>
      </c>
      <c r="D15512" s="2">
        <f t="shared" si="972"/>
        <v>18</v>
      </c>
      <c r="E15512" s="3">
        <f t="shared" si="973"/>
        <v>14</v>
      </c>
      <c r="F15512" s="2">
        <f t="shared" ca="1" si="974"/>
        <v>269</v>
      </c>
    </row>
    <row r="15513" spans="1:6" x14ac:dyDescent="0.25">
      <c r="A15513" t="s">
        <v>74</v>
      </c>
      <c r="B15513" s="1" t="s">
        <v>50</v>
      </c>
      <c r="C15513" t="str">
        <f t="shared" si="971"/>
        <v>C00402</v>
      </c>
      <c r="D15513" s="2">
        <f t="shared" si="972"/>
        <v>20</v>
      </c>
      <c r="E15513" s="3">
        <f t="shared" si="973"/>
        <v>37</v>
      </c>
      <c r="F15513" s="2">
        <f t="shared" ca="1" si="974"/>
        <v>717</v>
      </c>
    </row>
    <row r="15514" spans="1:6" x14ac:dyDescent="0.25">
      <c r="A15514" t="s">
        <v>74</v>
      </c>
      <c r="B15514" s="1" t="s">
        <v>5214</v>
      </c>
      <c r="C15514" t="str">
        <f t="shared" si="971"/>
        <v>2510000</v>
      </c>
      <c r="D15514" s="2">
        <f t="shared" si="972"/>
        <v>18</v>
      </c>
      <c r="E15514" s="3">
        <f t="shared" si="973"/>
        <v>8</v>
      </c>
      <c r="F15514" s="2">
        <f t="shared" ca="1" si="974"/>
        <v>156</v>
      </c>
    </row>
    <row r="15515" spans="1:6" x14ac:dyDescent="0.25">
      <c r="A15515" t="s">
        <v>74</v>
      </c>
      <c r="B15515" s="1" t="s">
        <v>5215</v>
      </c>
      <c r="C15515" t="str">
        <f t="shared" si="971"/>
        <v>2803008</v>
      </c>
      <c r="D15515" s="2">
        <f t="shared" si="972"/>
        <v>18</v>
      </c>
      <c r="E15515" s="3">
        <f t="shared" si="973"/>
        <v>28</v>
      </c>
      <c r="F15515" s="2">
        <f t="shared" ca="1" si="974"/>
        <v>544</v>
      </c>
    </row>
    <row r="15516" spans="1:6" x14ac:dyDescent="0.25">
      <c r="A15516" t="s">
        <v>74</v>
      </c>
      <c r="B15516" s="1" t="s">
        <v>5216</v>
      </c>
      <c r="C15516" t="str">
        <f t="shared" si="971"/>
        <v>131726C</v>
      </c>
      <c r="D15516" s="2">
        <f t="shared" si="972"/>
        <v>20</v>
      </c>
      <c r="E15516" s="3">
        <f t="shared" si="973"/>
        <v>9</v>
      </c>
      <c r="F15516" s="2">
        <f t="shared" ca="1" si="974"/>
        <v>175</v>
      </c>
    </row>
    <row r="15517" spans="1:6" x14ac:dyDescent="0.25">
      <c r="A15517" t="s">
        <v>74</v>
      </c>
      <c r="B15517" s="1" t="s">
        <v>5217</v>
      </c>
      <c r="C15517" t="str">
        <f t="shared" si="971"/>
        <v>217FFC</v>
      </c>
      <c r="D15517" s="2">
        <f t="shared" si="972"/>
        <v>21</v>
      </c>
      <c r="E15517" s="3">
        <f t="shared" si="973"/>
        <v>28</v>
      </c>
      <c r="F15517" s="2">
        <f t="shared" ca="1" si="974"/>
        <v>540</v>
      </c>
    </row>
    <row r="15518" spans="1:6" x14ac:dyDescent="0.25">
      <c r="A15518" t="s">
        <v>44</v>
      </c>
      <c r="B15518" s="1" t="s">
        <v>5218</v>
      </c>
      <c r="C15518" t="str">
        <f t="shared" si="971"/>
        <v>E01008</v>
      </c>
      <c r="D15518" s="2">
        <f t="shared" si="972"/>
        <v>20</v>
      </c>
      <c r="E15518" s="3">
        <f t="shared" si="973"/>
        <v>3</v>
      </c>
      <c r="F15518" s="2">
        <f t="shared" ca="1" si="974"/>
        <v>58</v>
      </c>
    </row>
    <row r="15519" spans="1:6" x14ac:dyDescent="0.25">
      <c r="A15519" t="s">
        <v>44</v>
      </c>
      <c r="B15519" s="1" t="s">
        <v>803</v>
      </c>
      <c r="C15519" t="str">
        <f t="shared" si="971"/>
        <v>2C1302A</v>
      </c>
      <c r="D15519" s="2">
        <f t="shared" si="972"/>
        <v>19</v>
      </c>
      <c r="E15519" s="3">
        <f t="shared" si="973"/>
        <v>63</v>
      </c>
      <c r="F15519" s="2">
        <f t="shared" ca="1" si="974"/>
        <v>1223</v>
      </c>
    </row>
    <row r="15520" spans="1:6" x14ac:dyDescent="0.25">
      <c r="A15520" t="s">
        <v>44</v>
      </c>
      <c r="B15520" s="1" t="s">
        <v>366</v>
      </c>
      <c r="C15520" t="str">
        <f t="shared" si="971"/>
        <v>1E0162A</v>
      </c>
      <c r="D15520" s="2">
        <f t="shared" si="972"/>
        <v>19</v>
      </c>
      <c r="E15520" s="3">
        <f t="shared" si="973"/>
        <v>9</v>
      </c>
      <c r="F15520" s="2">
        <f t="shared" ca="1" si="974"/>
        <v>173</v>
      </c>
    </row>
    <row r="15521" spans="1:6" x14ac:dyDescent="0.25">
      <c r="A15521" t="s">
        <v>44</v>
      </c>
      <c r="B15521" s="1" t="s">
        <v>3541</v>
      </c>
      <c r="C15521" t="str">
        <f t="shared" si="971"/>
        <v>E01008</v>
      </c>
      <c r="D15521" s="2">
        <f t="shared" si="972"/>
        <v>20</v>
      </c>
      <c r="E15521" s="3">
        <f t="shared" si="973"/>
        <v>20</v>
      </c>
      <c r="F15521" s="2">
        <f t="shared" ca="1" si="974"/>
        <v>386</v>
      </c>
    </row>
    <row r="15522" spans="1:6" x14ac:dyDescent="0.25">
      <c r="A15522" t="s">
        <v>44</v>
      </c>
      <c r="B15522" s="1" t="s">
        <v>5219</v>
      </c>
      <c r="C15522" t="str">
        <f t="shared" si="971"/>
        <v>2510000</v>
      </c>
      <c r="D15522" s="2">
        <f t="shared" si="972"/>
        <v>19</v>
      </c>
      <c r="E15522" s="3">
        <f t="shared" si="973"/>
        <v>37</v>
      </c>
      <c r="F15522" s="2">
        <f t="shared" ca="1" si="974"/>
        <v>719</v>
      </c>
    </row>
    <row r="15523" spans="1:6" x14ac:dyDescent="0.25">
      <c r="A15523" t="s">
        <v>44</v>
      </c>
      <c r="B15523" s="1" t="s">
        <v>251</v>
      </c>
      <c r="C15523" t="str">
        <f t="shared" si="971"/>
        <v>2300492</v>
      </c>
      <c r="D15523" s="2">
        <f t="shared" si="972"/>
        <v>19</v>
      </c>
      <c r="E15523" s="3">
        <f t="shared" si="973"/>
        <v>45</v>
      </c>
      <c r="F15523" s="2">
        <f t="shared" ca="1" si="974"/>
        <v>874</v>
      </c>
    </row>
    <row r="15524" spans="1:6" x14ac:dyDescent="0.25">
      <c r="A15524" t="s">
        <v>44</v>
      </c>
      <c r="B15524" s="1" t="s">
        <v>40</v>
      </c>
      <c r="C15524" t="str">
        <f t="shared" si="971"/>
        <v>4600002</v>
      </c>
      <c r="D15524" s="2">
        <f t="shared" si="972"/>
        <v>19</v>
      </c>
      <c r="E15524" s="3">
        <f t="shared" si="973"/>
        <v>54</v>
      </c>
      <c r="F15524" s="2">
        <f t="shared" ca="1" si="974"/>
        <v>1051</v>
      </c>
    </row>
    <row r="15525" spans="1:6" x14ac:dyDescent="0.25">
      <c r="A15525" t="s">
        <v>44</v>
      </c>
      <c r="B15525" s="1" t="s">
        <v>5220</v>
      </c>
      <c r="C15525" t="str">
        <f t="shared" si="971"/>
        <v>131726C</v>
      </c>
      <c r="D15525" s="2">
        <f t="shared" si="972"/>
        <v>19</v>
      </c>
      <c r="E15525" s="3">
        <f t="shared" si="973"/>
        <v>9</v>
      </c>
      <c r="F15525" s="2">
        <f t="shared" ca="1" si="974"/>
        <v>173</v>
      </c>
    </row>
    <row r="15526" spans="1:6" x14ac:dyDescent="0.25">
      <c r="A15526" t="s">
        <v>44</v>
      </c>
      <c r="B15526" s="1" t="s">
        <v>23</v>
      </c>
      <c r="C15526" t="str">
        <f t="shared" si="971"/>
        <v>14034A2</v>
      </c>
      <c r="D15526" s="2">
        <f t="shared" si="972"/>
        <v>18</v>
      </c>
      <c r="E15526" s="3">
        <f t="shared" si="973"/>
        <v>7</v>
      </c>
      <c r="F15526" s="2">
        <f t="shared" ca="1" si="974"/>
        <v>136</v>
      </c>
    </row>
    <row r="15527" spans="1:6" x14ac:dyDescent="0.25">
      <c r="A15527" t="s">
        <v>44</v>
      </c>
      <c r="B15527" s="1" t="s">
        <v>2474</v>
      </c>
      <c r="C15527" t="str">
        <f t="shared" si="971"/>
        <v>3A04004</v>
      </c>
      <c r="D15527" s="2">
        <f t="shared" si="972"/>
        <v>22</v>
      </c>
      <c r="E15527" s="3">
        <f t="shared" si="973"/>
        <v>30</v>
      </c>
      <c r="F15527" s="2">
        <f t="shared" ca="1" si="974"/>
        <v>584</v>
      </c>
    </row>
    <row r="15528" spans="1:6" x14ac:dyDescent="0.25">
      <c r="A15528" t="s">
        <v>44</v>
      </c>
      <c r="B15528" s="1" t="s">
        <v>4534</v>
      </c>
      <c r="C15528" t="str">
        <f t="shared" si="971"/>
        <v>1601422</v>
      </c>
      <c r="D15528" s="2">
        <f t="shared" si="972"/>
        <v>18</v>
      </c>
      <c r="E15528" s="3">
        <f t="shared" si="973"/>
        <v>30</v>
      </c>
      <c r="F15528" s="2">
        <f t="shared" ca="1" si="974"/>
        <v>585</v>
      </c>
    </row>
    <row r="15529" spans="1:6" x14ac:dyDescent="0.25">
      <c r="A15529" t="s">
        <v>44</v>
      </c>
      <c r="B15529" s="1" t="s">
        <v>767</v>
      </c>
      <c r="C15529" t="str">
        <f t="shared" si="971"/>
        <v>1E0162A</v>
      </c>
      <c r="D15529" s="2">
        <f t="shared" si="972"/>
        <v>19</v>
      </c>
      <c r="E15529" s="3">
        <f t="shared" si="973"/>
        <v>9</v>
      </c>
      <c r="F15529" s="2">
        <f t="shared" ca="1" si="974"/>
        <v>176</v>
      </c>
    </row>
    <row r="15530" spans="1:6" x14ac:dyDescent="0.25">
      <c r="A15530" t="s">
        <v>44</v>
      </c>
      <c r="B15530" s="1" t="s">
        <v>4334</v>
      </c>
      <c r="C15530" t="str">
        <f t="shared" si="971"/>
        <v>4000002</v>
      </c>
      <c r="D15530" s="2">
        <f t="shared" si="972"/>
        <v>19</v>
      </c>
      <c r="E15530" s="3">
        <f t="shared" si="973"/>
        <v>21</v>
      </c>
      <c r="F15530" s="2">
        <f t="shared" ca="1" si="974"/>
        <v>410</v>
      </c>
    </row>
    <row r="15531" spans="1:6" x14ac:dyDescent="0.25">
      <c r="A15531" t="s">
        <v>44</v>
      </c>
      <c r="B15531" s="1" t="s">
        <v>5221</v>
      </c>
      <c r="C15531" t="str">
        <f t="shared" si="971"/>
        <v>381526C</v>
      </c>
      <c r="D15531" s="2">
        <f t="shared" si="972"/>
        <v>20</v>
      </c>
      <c r="E15531" s="3">
        <f t="shared" si="973"/>
        <v>46</v>
      </c>
      <c r="F15531" s="2">
        <f t="shared" ca="1" si="974"/>
        <v>897</v>
      </c>
    </row>
    <row r="15532" spans="1:6" x14ac:dyDescent="0.25">
      <c r="A15532" t="s">
        <v>44</v>
      </c>
      <c r="B15532" s="1" t="s">
        <v>788</v>
      </c>
      <c r="C15532" t="str">
        <f t="shared" si="971"/>
        <v>12173BE</v>
      </c>
      <c r="D15532" s="2">
        <f t="shared" si="972"/>
        <v>19</v>
      </c>
      <c r="E15532" s="3">
        <f t="shared" si="973"/>
        <v>23</v>
      </c>
      <c r="F15532" s="2">
        <f t="shared" ca="1" si="974"/>
        <v>448</v>
      </c>
    </row>
    <row r="15533" spans="1:6" x14ac:dyDescent="0.25">
      <c r="A15533" t="s">
        <v>44</v>
      </c>
      <c r="B15533" s="1" t="s">
        <v>17</v>
      </c>
      <c r="C15533" t="str">
        <f t="shared" si="971"/>
        <v>14034A2</v>
      </c>
      <c r="D15533" s="2">
        <f t="shared" si="972"/>
        <v>19</v>
      </c>
      <c r="E15533" s="3">
        <f t="shared" si="973"/>
        <v>9</v>
      </c>
      <c r="F15533" s="2">
        <f t="shared" ca="1" si="974"/>
        <v>176</v>
      </c>
    </row>
    <row r="15534" spans="1:6" x14ac:dyDescent="0.25">
      <c r="A15534" t="s">
        <v>44</v>
      </c>
      <c r="B15534" s="1" t="s">
        <v>5222</v>
      </c>
      <c r="C15534" t="str">
        <f t="shared" si="971"/>
        <v>131726C</v>
      </c>
      <c r="D15534" s="2">
        <f t="shared" si="972"/>
        <v>19</v>
      </c>
      <c r="E15534" s="3">
        <f t="shared" si="973"/>
        <v>14</v>
      </c>
      <c r="F15534" s="2">
        <f t="shared" ca="1" si="974"/>
        <v>276</v>
      </c>
    </row>
    <row r="15535" spans="1:6" x14ac:dyDescent="0.25">
      <c r="A15535" t="s">
        <v>44</v>
      </c>
      <c r="B15535" s="1" t="s">
        <v>1223</v>
      </c>
      <c r="C15535" t="str">
        <f t="shared" si="971"/>
        <v>1A0600A</v>
      </c>
      <c r="D15535" s="2">
        <f t="shared" si="972"/>
        <v>20</v>
      </c>
      <c r="E15535" s="3">
        <f t="shared" si="973"/>
        <v>5</v>
      </c>
      <c r="F15535" s="2">
        <f t="shared" ca="1" si="974"/>
        <v>98</v>
      </c>
    </row>
    <row r="15536" spans="1:6" x14ac:dyDescent="0.25">
      <c r="A15536" t="s">
        <v>44</v>
      </c>
      <c r="B15536" s="1" t="s">
        <v>2385</v>
      </c>
      <c r="C15536" t="str">
        <f t="shared" si="971"/>
        <v>3000042</v>
      </c>
      <c r="D15536" s="2">
        <f t="shared" si="972"/>
        <v>19</v>
      </c>
      <c r="E15536" s="3">
        <f t="shared" si="973"/>
        <v>10</v>
      </c>
      <c r="F15536" s="2">
        <f t="shared" ca="1" si="974"/>
        <v>194</v>
      </c>
    </row>
    <row r="15537" spans="1:6" x14ac:dyDescent="0.25">
      <c r="A15537" t="s">
        <v>44</v>
      </c>
      <c r="B15537" s="1" t="s">
        <v>5223</v>
      </c>
      <c r="C15537" t="str">
        <f t="shared" si="971"/>
        <v>4200002</v>
      </c>
      <c r="D15537" s="2">
        <f t="shared" si="972"/>
        <v>21</v>
      </c>
      <c r="E15537" s="3">
        <f t="shared" si="973"/>
        <v>36</v>
      </c>
      <c r="F15537" s="2">
        <f t="shared" ca="1" si="974"/>
        <v>699</v>
      </c>
    </row>
    <row r="15538" spans="1:6" x14ac:dyDescent="0.25">
      <c r="A15538" t="s">
        <v>44</v>
      </c>
      <c r="B15538" s="1" t="s">
        <v>1741</v>
      </c>
      <c r="C15538" t="str">
        <f t="shared" si="971"/>
        <v>1E0162A</v>
      </c>
      <c r="D15538" s="2">
        <f t="shared" si="972"/>
        <v>20</v>
      </c>
      <c r="E15538" s="3">
        <f t="shared" si="973"/>
        <v>9</v>
      </c>
      <c r="F15538" s="2">
        <f t="shared" ca="1" si="974"/>
        <v>176</v>
      </c>
    </row>
    <row r="15539" spans="1:6" x14ac:dyDescent="0.25">
      <c r="A15539" t="s">
        <v>44</v>
      </c>
      <c r="B15539" s="1" t="s">
        <v>545</v>
      </c>
      <c r="C15539" t="str">
        <f t="shared" si="971"/>
        <v>2202262</v>
      </c>
      <c r="D15539" s="2">
        <f t="shared" si="972"/>
        <v>19</v>
      </c>
      <c r="E15539" s="3">
        <f t="shared" si="973"/>
        <v>28</v>
      </c>
      <c r="F15539" s="2">
        <f t="shared" ca="1" si="974"/>
        <v>545</v>
      </c>
    </row>
    <row r="15540" spans="1:6" x14ac:dyDescent="0.25">
      <c r="A15540" t="s">
        <v>44</v>
      </c>
      <c r="B15540" s="1" t="s">
        <v>763</v>
      </c>
      <c r="C15540" t="str">
        <f t="shared" si="971"/>
        <v>1A0600A</v>
      </c>
      <c r="D15540" s="2">
        <f t="shared" si="972"/>
        <v>19</v>
      </c>
      <c r="E15540" s="3">
        <f t="shared" si="973"/>
        <v>64</v>
      </c>
      <c r="F15540" s="2">
        <f t="shared" ca="1" si="974"/>
        <v>1243</v>
      </c>
    </row>
    <row r="15541" spans="1:6" x14ac:dyDescent="0.25">
      <c r="A15541" t="s">
        <v>44</v>
      </c>
      <c r="B15541" s="1" t="s">
        <v>3518</v>
      </c>
      <c r="C15541" t="str">
        <f t="shared" si="971"/>
        <v>E01008</v>
      </c>
      <c r="D15541" s="2">
        <f t="shared" si="972"/>
        <v>19</v>
      </c>
      <c r="E15541" s="3">
        <f t="shared" si="973"/>
        <v>3</v>
      </c>
      <c r="F15541" s="2">
        <f t="shared" ca="1" si="974"/>
        <v>58</v>
      </c>
    </row>
    <row r="15542" spans="1:6" x14ac:dyDescent="0.25">
      <c r="A15542" t="s">
        <v>44</v>
      </c>
      <c r="B15542" s="1" t="s">
        <v>22</v>
      </c>
      <c r="C15542" t="str">
        <f t="shared" si="971"/>
        <v>14034A2</v>
      </c>
      <c r="D15542" s="2">
        <f t="shared" si="972"/>
        <v>20</v>
      </c>
      <c r="E15542" s="3">
        <f t="shared" si="973"/>
        <v>28</v>
      </c>
      <c r="F15542" s="2">
        <f t="shared" ca="1" si="974"/>
        <v>545</v>
      </c>
    </row>
    <row r="15543" spans="1:6" x14ac:dyDescent="0.25">
      <c r="A15543" t="s">
        <v>44</v>
      </c>
      <c r="B15543" s="1" t="s">
        <v>5224</v>
      </c>
      <c r="C15543" t="str">
        <f t="shared" si="971"/>
        <v>2803008</v>
      </c>
      <c r="D15543" s="2">
        <f t="shared" si="972"/>
        <v>19</v>
      </c>
      <c r="E15543" s="3">
        <f t="shared" si="973"/>
        <v>58</v>
      </c>
      <c r="F15543" s="2">
        <f t="shared" ca="1" si="974"/>
        <v>1128</v>
      </c>
    </row>
    <row r="15544" spans="1:6" x14ac:dyDescent="0.25">
      <c r="A15544" t="s">
        <v>44</v>
      </c>
      <c r="B15544" s="1" t="s">
        <v>3518</v>
      </c>
      <c r="C15544" t="str">
        <f t="shared" si="971"/>
        <v>E01008</v>
      </c>
      <c r="D15544" s="2">
        <f t="shared" si="972"/>
        <v>19</v>
      </c>
      <c r="E15544" s="3">
        <f t="shared" si="973"/>
        <v>40</v>
      </c>
      <c r="F15544" s="2">
        <f t="shared" ca="1" si="974"/>
        <v>779</v>
      </c>
    </row>
    <row r="15545" spans="1:6" x14ac:dyDescent="0.25">
      <c r="A15545" t="s">
        <v>44</v>
      </c>
      <c r="B15545" s="1" t="s">
        <v>5225</v>
      </c>
      <c r="C15545" t="str">
        <f t="shared" si="971"/>
        <v>217FFC</v>
      </c>
      <c r="D15545" s="2">
        <f t="shared" si="972"/>
        <v>18</v>
      </c>
      <c r="E15545" s="3">
        <f t="shared" si="973"/>
        <v>19</v>
      </c>
      <c r="F15545" s="2">
        <f t="shared" ca="1" si="974"/>
        <v>371</v>
      </c>
    </row>
    <row r="15546" spans="1:6" x14ac:dyDescent="0.25">
      <c r="A15546" t="s">
        <v>44</v>
      </c>
      <c r="B15546" s="1" t="s">
        <v>5165</v>
      </c>
      <c r="C15546" t="str">
        <f t="shared" si="971"/>
        <v>3000042</v>
      </c>
      <c r="D15546" s="2">
        <f t="shared" si="972"/>
        <v>20</v>
      </c>
      <c r="E15546" s="3">
        <f t="shared" si="973"/>
        <v>51</v>
      </c>
      <c r="F15546" s="2">
        <f t="shared" ca="1" si="974"/>
        <v>993</v>
      </c>
    </row>
    <row r="15547" spans="1:6" x14ac:dyDescent="0.25">
      <c r="A15547" t="s">
        <v>44</v>
      </c>
      <c r="B15547" s="1" t="s">
        <v>5226</v>
      </c>
      <c r="C15547" t="str">
        <f t="shared" si="971"/>
        <v>1E0162A</v>
      </c>
      <c r="D15547" s="2">
        <f t="shared" si="972"/>
        <v>23</v>
      </c>
      <c r="E15547" s="3">
        <f t="shared" si="973"/>
        <v>7</v>
      </c>
      <c r="F15547" s="2">
        <f t="shared" ca="1" si="974"/>
        <v>134</v>
      </c>
    </row>
    <row r="15548" spans="1:6" x14ac:dyDescent="0.25">
      <c r="A15548" t="s">
        <v>44</v>
      </c>
      <c r="B15548" s="1" t="s">
        <v>5227</v>
      </c>
      <c r="C15548" t="str">
        <f t="shared" si="971"/>
        <v>131726C</v>
      </c>
      <c r="D15548" s="2">
        <f t="shared" si="972"/>
        <v>20</v>
      </c>
      <c r="E15548" s="3">
        <f t="shared" si="973"/>
        <v>1</v>
      </c>
      <c r="F15548" s="2">
        <f t="shared" ca="1" si="974"/>
        <v>19</v>
      </c>
    </row>
    <row r="15549" spans="1:6" x14ac:dyDescent="0.25">
      <c r="A15549" t="s">
        <v>44</v>
      </c>
      <c r="B15549" s="1" t="s">
        <v>5222</v>
      </c>
      <c r="C15549" t="str">
        <f t="shared" si="971"/>
        <v>131726C</v>
      </c>
      <c r="D15549" s="2">
        <f t="shared" si="972"/>
        <v>19</v>
      </c>
      <c r="E15549" s="3">
        <f t="shared" si="973"/>
        <v>4</v>
      </c>
      <c r="F15549" s="2">
        <f t="shared" ca="1" si="974"/>
        <v>76</v>
      </c>
    </row>
    <row r="15550" spans="1:6" x14ac:dyDescent="0.25">
      <c r="A15550" t="s">
        <v>44</v>
      </c>
      <c r="B15550" s="1" t="s">
        <v>64</v>
      </c>
      <c r="C15550" t="str">
        <f t="shared" si="971"/>
        <v>C00402</v>
      </c>
      <c r="D15550" s="2">
        <f t="shared" si="972"/>
        <v>18</v>
      </c>
      <c r="E15550" s="3">
        <f t="shared" si="973"/>
        <v>2</v>
      </c>
      <c r="F15550" s="2">
        <f t="shared" ca="1" si="974"/>
        <v>39</v>
      </c>
    </row>
    <row r="15551" spans="1:6" x14ac:dyDescent="0.25">
      <c r="A15551" t="s">
        <v>44</v>
      </c>
      <c r="B15551" s="1" t="s">
        <v>4424</v>
      </c>
      <c r="C15551" t="str">
        <f t="shared" si="971"/>
        <v>4000002</v>
      </c>
      <c r="D15551" s="2">
        <f t="shared" si="972"/>
        <v>20</v>
      </c>
      <c r="E15551" s="3">
        <f t="shared" si="973"/>
        <v>85</v>
      </c>
      <c r="F15551" s="2">
        <f t="shared" ca="1" si="974"/>
        <v>1652</v>
      </c>
    </row>
    <row r="15552" spans="1:6" x14ac:dyDescent="0.25">
      <c r="A15552" t="s">
        <v>44</v>
      </c>
      <c r="B15552" s="1" t="s">
        <v>83</v>
      </c>
      <c r="C15552" t="str">
        <f t="shared" si="971"/>
        <v>C00402</v>
      </c>
      <c r="D15552" s="2">
        <f t="shared" si="972"/>
        <v>19</v>
      </c>
      <c r="E15552" s="3">
        <f t="shared" si="973"/>
        <v>4</v>
      </c>
      <c r="F15552" s="2">
        <f t="shared" ca="1" si="974"/>
        <v>76</v>
      </c>
    </row>
    <row r="15553" spans="1:6" x14ac:dyDescent="0.25">
      <c r="A15553" t="s">
        <v>44</v>
      </c>
      <c r="B15553" s="1" t="s">
        <v>5222</v>
      </c>
      <c r="C15553" t="str">
        <f t="shared" si="971"/>
        <v>131726C</v>
      </c>
      <c r="D15553" s="2">
        <f t="shared" si="972"/>
        <v>19</v>
      </c>
      <c r="E15553" s="3">
        <f t="shared" si="973"/>
        <v>9</v>
      </c>
      <c r="F15553" s="2">
        <f t="shared" ca="1" si="974"/>
        <v>176</v>
      </c>
    </row>
    <row r="15554" spans="1:6" x14ac:dyDescent="0.25">
      <c r="A15554" t="s">
        <v>44</v>
      </c>
      <c r="B15554" s="1" t="s">
        <v>1333</v>
      </c>
      <c r="C15554" t="str">
        <f t="shared" si="971"/>
        <v>1E0162A</v>
      </c>
      <c r="D15554" s="2">
        <f t="shared" si="972"/>
        <v>19</v>
      </c>
      <c r="E15554" s="3">
        <f t="shared" si="973"/>
        <v>9</v>
      </c>
      <c r="F15554" s="2">
        <f t="shared" ca="1" si="974"/>
        <v>175</v>
      </c>
    </row>
    <row r="15555" spans="1:6" x14ac:dyDescent="0.25">
      <c r="A15555" t="s">
        <v>44</v>
      </c>
      <c r="B15555" s="1" t="s">
        <v>1241</v>
      </c>
      <c r="C15555" t="str">
        <f t="shared" si="971"/>
        <v>12173BE</v>
      </c>
      <c r="D15555" s="2">
        <f t="shared" si="972"/>
        <v>20</v>
      </c>
      <c r="E15555" s="3">
        <f t="shared" si="973"/>
        <v>99</v>
      </c>
      <c r="F15555" s="2">
        <f t="shared" ca="1" si="974"/>
        <v>1920</v>
      </c>
    </row>
    <row r="15556" spans="1:6" x14ac:dyDescent="0.25">
      <c r="A15556" t="s">
        <v>44</v>
      </c>
      <c r="B15556" s="1" t="s">
        <v>74</v>
      </c>
      <c r="C15556" t="str">
        <f t="shared" si="971"/>
        <v>C00402</v>
      </c>
      <c r="D15556" s="2">
        <f t="shared" si="972"/>
        <v>18</v>
      </c>
      <c r="E15556" s="3">
        <f t="shared" si="973"/>
        <v>4</v>
      </c>
      <c r="F15556" s="2">
        <f t="shared" ca="1" si="974"/>
        <v>80</v>
      </c>
    </row>
    <row r="15557" spans="1:6" x14ac:dyDescent="0.25">
      <c r="A15557" t="s">
        <v>44</v>
      </c>
      <c r="B15557" s="1" t="s">
        <v>2633</v>
      </c>
      <c r="C15557" t="str">
        <f t="shared" si="971"/>
        <v>3A04004</v>
      </c>
      <c r="D15557" s="2">
        <f t="shared" si="972"/>
        <v>23</v>
      </c>
      <c r="E15557" s="3">
        <f t="shared" si="973"/>
        <v>72</v>
      </c>
      <c r="F15557" s="2">
        <f t="shared" ca="1" si="974"/>
        <v>1397</v>
      </c>
    </row>
    <row r="15558" spans="1:6" x14ac:dyDescent="0.25">
      <c r="A15558" t="s">
        <v>44</v>
      </c>
      <c r="B15558" s="1" t="s">
        <v>4542</v>
      </c>
      <c r="C15558" t="str">
        <f t="shared" si="971"/>
        <v>1601422</v>
      </c>
      <c r="D15558" s="2">
        <f t="shared" si="972"/>
        <v>19</v>
      </c>
      <c r="E15558" s="3">
        <f t="shared" si="973"/>
        <v>16</v>
      </c>
      <c r="F15558" s="2">
        <f t="shared" ca="1" si="974"/>
        <v>309</v>
      </c>
    </row>
    <row r="15559" spans="1:6" x14ac:dyDescent="0.25">
      <c r="A15559" t="s">
        <v>44</v>
      </c>
      <c r="B15559" s="1" t="s">
        <v>5228</v>
      </c>
      <c r="C15559" t="str">
        <f t="shared" ref="C15559:C15622" si="975">LEFT(B15559,(FIND(",",B15559,1)-1))</f>
        <v>2510000</v>
      </c>
      <c r="D15559" s="2">
        <f t="shared" ref="D15559:D15622" si="976">VALUE(RIGHT(B15559,LEN(B15559)-SEARCH("],", B15559)-1))</f>
        <v>19</v>
      </c>
      <c r="E15559" s="3">
        <f t="shared" ref="E15559:E15622" si="977">MATCH(C15559,C15560:C32450,0)</f>
        <v>37</v>
      </c>
      <c r="F15559" s="2">
        <f t="shared" ref="F15559:F15622" ca="1" si="978">SUM(OFFSET(D15560,0,0,E15559,1))</f>
        <v>715</v>
      </c>
    </row>
    <row r="15560" spans="1:6" x14ac:dyDescent="0.25">
      <c r="A15560" t="s">
        <v>44</v>
      </c>
      <c r="B15560" s="1" t="s">
        <v>67</v>
      </c>
      <c r="C15560" t="str">
        <f t="shared" si="975"/>
        <v>C00402</v>
      </c>
      <c r="D15560" s="2">
        <f t="shared" si="976"/>
        <v>19</v>
      </c>
      <c r="E15560" s="3">
        <f t="shared" si="977"/>
        <v>31</v>
      </c>
      <c r="F15560" s="2">
        <f t="shared" ca="1" si="978"/>
        <v>601</v>
      </c>
    </row>
    <row r="15561" spans="1:6" x14ac:dyDescent="0.25">
      <c r="A15561" t="s">
        <v>44</v>
      </c>
      <c r="B15561" s="1" t="s">
        <v>352</v>
      </c>
      <c r="C15561" t="str">
        <f t="shared" si="975"/>
        <v>2616CFC</v>
      </c>
      <c r="D15561" s="2">
        <f t="shared" si="976"/>
        <v>19</v>
      </c>
      <c r="E15561" s="3">
        <f t="shared" si="977"/>
        <v>86</v>
      </c>
      <c r="F15561" s="2">
        <f t="shared" ca="1" si="978"/>
        <v>1672</v>
      </c>
    </row>
    <row r="15562" spans="1:6" x14ac:dyDescent="0.25">
      <c r="A15562" t="s">
        <v>44</v>
      </c>
      <c r="B15562" s="1" t="s">
        <v>5229</v>
      </c>
      <c r="C15562" t="str">
        <f t="shared" si="975"/>
        <v>131726C</v>
      </c>
      <c r="D15562" s="2">
        <f t="shared" si="976"/>
        <v>20</v>
      </c>
      <c r="E15562" s="3">
        <f t="shared" si="977"/>
        <v>9</v>
      </c>
      <c r="F15562" s="2">
        <f t="shared" ca="1" si="978"/>
        <v>173</v>
      </c>
    </row>
    <row r="15563" spans="1:6" x14ac:dyDescent="0.25">
      <c r="A15563" t="s">
        <v>44</v>
      </c>
      <c r="B15563" s="1" t="s">
        <v>1652</v>
      </c>
      <c r="C15563" t="str">
        <f t="shared" si="975"/>
        <v>1E0162A</v>
      </c>
      <c r="D15563" s="2">
        <f t="shared" si="976"/>
        <v>18</v>
      </c>
      <c r="E15563" s="3">
        <f t="shared" si="977"/>
        <v>16</v>
      </c>
      <c r="F15563" s="2">
        <f t="shared" ca="1" si="978"/>
        <v>314</v>
      </c>
    </row>
    <row r="15564" spans="1:6" x14ac:dyDescent="0.25">
      <c r="A15564" t="s">
        <v>44</v>
      </c>
      <c r="B15564" s="1" t="s">
        <v>5230</v>
      </c>
      <c r="C15564" t="str">
        <f t="shared" si="975"/>
        <v>217FFC</v>
      </c>
      <c r="D15564" s="2">
        <f t="shared" si="976"/>
        <v>19</v>
      </c>
      <c r="E15564" s="3">
        <f t="shared" si="977"/>
        <v>1</v>
      </c>
      <c r="F15564" s="2">
        <f t="shared" ca="1" si="978"/>
        <v>19</v>
      </c>
    </row>
    <row r="15565" spans="1:6" x14ac:dyDescent="0.25">
      <c r="A15565" t="s">
        <v>44</v>
      </c>
      <c r="B15565" s="1" t="s">
        <v>5231</v>
      </c>
      <c r="C15565" t="str">
        <f t="shared" si="975"/>
        <v>217FFC</v>
      </c>
      <c r="D15565" s="2">
        <f t="shared" si="976"/>
        <v>19</v>
      </c>
      <c r="E15565" s="3">
        <f t="shared" si="977"/>
        <v>1</v>
      </c>
      <c r="F15565" s="2">
        <f t="shared" ca="1" si="978"/>
        <v>20</v>
      </c>
    </row>
    <row r="15566" spans="1:6" x14ac:dyDescent="0.25">
      <c r="A15566" t="s">
        <v>44</v>
      </c>
      <c r="B15566" s="1" t="s">
        <v>5232</v>
      </c>
      <c r="C15566" t="str">
        <f t="shared" si="975"/>
        <v>217FFC</v>
      </c>
      <c r="D15566" s="2">
        <f t="shared" si="976"/>
        <v>20</v>
      </c>
      <c r="E15566" s="3">
        <f t="shared" si="977"/>
        <v>3</v>
      </c>
      <c r="F15566" s="2">
        <f t="shared" ca="1" si="978"/>
        <v>59</v>
      </c>
    </row>
    <row r="15567" spans="1:6" x14ac:dyDescent="0.25">
      <c r="A15567" t="s">
        <v>44</v>
      </c>
      <c r="B15567" s="1" t="s">
        <v>518</v>
      </c>
      <c r="C15567" t="str">
        <f t="shared" si="975"/>
        <v>2202262</v>
      </c>
      <c r="D15567" s="2">
        <f t="shared" si="976"/>
        <v>21</v>
      </c>
      <c r="E15567" s="3">
        <f t="shared" si="977"/>
        <v>16</v>
      </c>
      <c r="F15567" s="2">
        <f t="shared" ca="1" si="978"/>
        <v>311</v>
      </c>
    </row>
    <row r="15568" spans="1:6" x14ac:dyDescent="0.25">
      <c r="A15568" t="s">
        <v>44</v>
      </c>
      <c r="B15568" s="1" t="s">
        <v>251</v>
      </c>
      <c r="C15568" t="str">
        <f t="shared" si="975"/>
        <v>2300492</v>
      </c>
      <c r="D15568" s="2">
        <f t="shared" si="976"/>
        <v>19</v>
      </c>
      <c r="E15568" s="3">
        <f t="shared" si="977"/>
        <v>45</v>
      </c>
      <c r="F15568" s="2">
        <f t="shared" ca="1" si="978"/>
        <v>871</v>
      </c>
    </row>
    <row r="15569" spans="1:6" x14ac:dyDescent="0.25">
      <c r="A15569" t="s">
        <v>44</v>
      </c>
      <c r="B15569" s="1" t="s">
        <v>5233</v>
      </c>
      <c r="C15569" t="str">
        <f t="shared" si="975"/>
        <v>217FFC</v>
      </c>
      <c r="D15569" s="2">
        <f t="shared" si="976"/>
        <v>19</v>
      </c>
      <c r="E15569" s="3">
        <f t="shared" si="977"/>
        <v>36</v>
      </c>
      <c r="F15569" s="2">
        <f t="shared" ca="1" si="978"/>
        <v>699</v>
      </c>
    </row>
    <row r="15570" spans="1:6" x14ac:dyDescent="0.25">
      <c r="A15570" t="s">
        <v>44</v>
      </c>
      <c r="B15570" s="1" t="s">
        <v>22</v>
      </c>
      <c r="C15570" t="str">
        <f t="shared" si="975"/>
        <v>14034A2</v>
      </c>
      <c r="D15570" s="2">
        <f t="shared" si="976"/>
        <v>20</v>
      </c>
      <c r="E15570" s="3">
        <f t="shared" si="977"/>
        <v>2</v>
      </c>
      <c r="F15570" s="2">
        <f t="shared" ca="1" si="978"/>
        <v>37</v>
      </c>
    </row>
    <row r="15571" spans="1:6" x14ac:dyDescent="0.25">
      <c r="A15571" t="s">
        <v>44</v>
      </c>
      <c r="B15571" s="1" t="s">
        <v>5234</v>
      </c>
      <c r="C15571" t="str">
        <f t="shared" si="975"/>
        <v>131726C</v>
      </c>
      <c r="D15571" s="2">
        <f t="shared" si="976"/>
        <v>18</v>
      </c>
      <c r="E15571" s="3">
        <f t="shared" si="977"/>
        <v>4</v>
      </c>
      <c r="F15571" s="2">
        <f t="shared" ca="1" si="978"/>
        <v>79</v>
      </c>
    </row>
    <row r="15572" spans="1:6" x14ac:dyDescent="0.25">
      <c r="A15572" t="s">
        <v>44</v>
      </c>
      <c r="B15572" s="1" t="s">
        <v>17</v>
      </c>
      <c r="C15572" t="str">
        <f t="shared" si="975"/>
        <v>14034A2</v>
      </c>
      <c r="D15572" s="2">
        <f t="shared" si="976"/>
        <v>19</v>
      </c>
      <c r="E15572" s="3">
        <f t="shared" si="977"/>
        <v>23</v>
      </c>
      <c r="F15572" s="2">
        <f t="shared" ca="1" si="978"/>
        <v>447</v>
      </c>
    </row>
    <row r="15573" spans="1:6" x14ac:dyDescent="0.25">
      <c r="A15573" t="s">
        <v>44</v>
      </c>
      <c r="B15573" s="1" t="s">
        <v>4703</v>
      </c>
      <c r="C15573" t="str">
        <f t="shared" si="975"/>
        <v>4200002</v>
      </c>
      <c r="D15573" s="2">
        <f t="shared" si="976"/>
        <v>20</v>
      </c>
      <c r="E15573" s="3">
        <f t="shared" si="977"/>
        <v>145</v>
      </c>
      <c r="F15573" s="2">
        <f t="shared" ca="1" si="978"/>
        <v>2817</v>
      </c>
    </row>
    <row r="15574" spans="1:6" x14ac:dyDescent="0.25">
      <c r="A15574" t="s">
        <v>44</v>
      </c>
      <c r="B15574" s="1" t="s">
        <v>4544</v>
      </c>
      <c r="C15574" t="str">
        <f t="shared" si="975"/>
        <v>1601422</v>
      </c>
      <c r="D15574" s="2">
        <f t="shared" si="976"/>
        <v>20</v>
      </c>
      <c r="E15574" s="3">
        <f t="shared" si="977"/>
        <v>46</v>
      </c>
      <c r="F15574" s="2">
        <f t="shared" ca="1" si="978"/>
        <v>891</v>
      </c>
    </row>
    <row r="15575" spans="1:6" x14ac:dyDescent="0.25">
      <c r="A15575" t="s">
        <v>44</v>
      </c>
      <c r="B15575" s="1" t="s">
        <v>5229</v>
      </c>
      <c r="C15575" t="str">
        <f t="shared" si="975"/>
        <v>131726C</v>
      </c>
      <c r="D15575" s="2">
        <f t="shared" si="976"/>
        <v>20</v>
      </c>
      <c r="E15575" s="3">
        <f t="shared" si="977"/>
        <v>1</v>
      </c>
      <c r="F15575" s="2">
        <f t="shared" ca="1" si="978"/>
        <v>19</v>
      </c>
    </row>
    <row r="15576" spans="1:6" x14ac:dyDescent="0.25">
      <c r="A15576" t="s">
        <v>44</v>
      </c>
      <c r="B15576" s="1" t="s">
        <v>5235</v>
      </c>
      <c r="C15576" t="str">
        <f t="shared" si="975"/>
        <v>131726C</v>
      </c>
      <c r="D15576" s="2">
        <f t="shared" si="976"/>
        <v>19</v>
      </c>
      <c r="E15576" s="3">
        <f t="shared" si="977"/>
        <v>4</v>
      </c>
      <c r="F15576" s="2">
        <f t="shared" ca="1" si="978"/>
        <v>80</v>
      </c>
    </row>
    <row r="15577" spans="1:6" x14ac:dyDescent="0.25">
      <c r="A15577" t="s">
        <v>44</v>
      </c>
      <c r="B15577" s="1" t="s">
        <v>5236</v>
      </c>
      <c r="C15577" t="str">
        <f t="shared" si="975"/>
        <v>381526C</v>
      </c>
      <c r="D15577" s="2">
        <f t="shared" si="976"/>
        <v>22</v>
      </c>
      <c r="E15577" s="3">
        <f t="shared" si="977"/>
        <v>46</v>
      </c>
      <c r="F15577" s="2">
        <f t="shared" ca="1" si="978"/>
        <v>888</v>
      </c>
    </row>
    <row r="15578" spans="1:6" x14ac:dyDescent="0.25">
      <c r="A15578" t="s">
        <v>44</v>
      </c>
      <c r="B15578" s="1" t="s">
        <v>40</v>
      </c>
      <c r="C15578" t="str">
        <f t="shared" si="975"/>
        <v>4600002</v>
      </c>
      <c r="D15578" s="2">
        <f t="shared" si="976"/>
        <v>19</v>
      </c>
      <c r="E15578" s="3">
        <f t="shared" si="977"/>
        <v>324</v>
      </c>
      <c r="F15578" s="2">
        <f t="shared" ca="1" si="978"/>
        <v>6282</v>
      </c>
    </row>
    <row r="15579" spans="1:6" x14ac:dyDescent="0.25">
      <c r="A15579" t="s">
        <v>60</v>
      </c>
      <c r="B15579" s="1" t="s">
        <v>836</v>
      </c>
      <c r="C15579" t="str">
        <f t="shared" si="975"/>
        <v>1E0162A</v>
      </c>
      <c r="D15579" s="2">
        <f t="shared" si="976"/>
        <v>20</v>
      </c>
      <c r="E15579" s="3">
        <f t="shared" si="977"/>
        <v>9</v>
      </c>
      <c r="F15579" s="2">
        <f t="shared" ca="1" si="978"/>
        <v>173</v>
      </c>
    </row>
    <row r="15580" spans="1:6" x14ac:dyDescent="0.25">
      <c r="A15580" t="s">
        <v>60</v>
      </c>
      <c r="B15580" s="1" t="s">
        <v>5235</v>
      </c>
      <c r="C15580" t="str">
        <f t="shared" si="975"/>
        <v>131726C</v>
      </c>
      <c r="D15580" s="2">
        <f t="shared" si="976"/>
        <v>19</v>
      </c>
      <c r="E15580" s="3">
        <f t="shared" si="977"/>
        <v>1</v>
      </c>
      <c r="F15580" s="2">
        <f t="shared" ca="1" si="978"/>
        <v>19</v>
      </c>
    </row>
    <row r="15581" spans="1:6" x14ac:dyDescent="0.25">
      <c r="A15581" t="s">
        <v>60</v>
      </c>
      <c r="B15581" s="1" t="s">
        <v>5235</v>
      </c>
      <c r="C15581" t="str">
        <f t="shared" si="975"/>
        <v>131726C</v>
      </c>
      <c r="D15581" s="2">
        <f t="shared" si="976"/>
        <v>19</v>
      </c>
      <c r="E15581" s="3">
        <f t="shared" si="977"/>
        <v>4</v>
      </c>
      <c r="F15581" s="2">
        <f t="shared" ca="1" si="978"/>
        <v>75</v>
      </c>
    </row>
    <row r="15582" spans="1:6" x14ac:dyDescent="0.25">
      <c r="A15582" t="s">
        <v>60</v>
      </c>
      <c r="B15582" s="1" t="s">
        <v>1389</v>
      </c>
      <c r="C15582" t="str">
        <f t="shared" si="975"/>
        <v>2C1302A</v>
      </c>
      <c r="D15582" s="2">
        <f t="shared" si="976"/>
        <v>18</v>
      </c>
      <c r="E15582" s="3">
        <f t="shared" si="977"/>
        <v>7</v>
      </c>
      <c r="F15582" s="2">
        <f t="shared" ca="1" si="978"/>
        <v>136</v>
      </c>
    </row>
    <row r="15583" spans="1:6" x14ac:dyDescent="0.25">
      <c r="A15583" t="s">
        <v>60</v>
      </c>
      <c r="B15583" s="1" t="s">
        <v>514</v>
      </c>
      <c r="C15583" t="str">
        <f t="shared" si="975"/>
        <v>2202262</v>
      </c>
      <c r="D15583" s="2">
        <f t="shared" si="976"/>
        <v>20</v>
      </c>
      <c r="E15583" s="3">
        <f t="shared" si="977"/>
        <v>9</v>
      </c>
      <c r="F15583" s="2">
        <f t="shared" ca="1" si="978"/>
        <v>174</v>
      </c>
    </row>
    <row r="15584" spans="1:6" x14ac:dyDescent="0.25">
      <c r="A15584" t="s">
        <v>60</v>
      </c>
      <c r="B15584" s="1" t="s">
        <v>3518</v>
      </c>
      <c r="C15584" t="str">
        <f t="shared" si="975"/>
        <v>E01008</v>
      </c>
      <c r="D15584" s="2">
        <f t="shared" si="976"/>
        <v>19</v>
      </c>
      <c r="E15584" s="3">
        <f t="shared" si="977"/>
        <v>3</v>
      </c>
      <c r="F15584" s="2">
        <f t="shared" ca="1" si="978"/>
        <v>59</v>
      </c>
    </row>
    <row r="15585" spans="1:6" x14ac:dyDescent="0.25">
      <c r="A15585" t="s">
        <v>60</v>
      </c>
      <c r="B15585" s="1" t="s">
        <v>5237</v>
      </c>
      <c r="C15585" t="str">
        <f t="shared" si="975"/>
        <v>131726C</v>
      </c>
      <c r="D15585" s="2">
        <f t="shared" si="976"/>
        <v>18</v>
      </c>
      <c r="E15585" s="3">
        <f t="shared" si="977"/>
        <v>5</v>
      </c>
      <c r="F15585" s="2">
        <f t="shared" ca="1" si="978"/>
        <v>99</v>
      </c>
    </row>
    <row r="15586" spans="1:6" x14ac:dyDescent="0.25">
      <c r="A15586" t="s">
        <v>60</v>
      </c>
      <c r="B15586" s="1" t="s">
        <v>5238</v>
      </c>
      <c r="C15586" t="str">
        <f t="shared" si="975"/>
        <v>3600008</v>
      </c>
      <c r="D15586" s="2">
        <f t="shared" si="976"/>
        <v>20</v>
      </c>
      <c r="E15586" s="3">
        <f t="shared" si="977"/>
        <v>129</v>
      </c>
      <c r="F15586" s="2">
        <f t="shared" ca="1" si="978"/>
        <v>2504</v>
      </c>
    </row>
    <row r="15587" spans="1:6" x14ac:dyDescent="0.25">
      <c r="A15587" t="s">
        <v>60</v>
      </c>
      <c r="B15587" s="1" t="s">
        <v>3963</v>
      </c>
      <c r="C15587" t="str">
        <f t="shared" si="975"/>
        <v>E01008</v>
      </c>
      <c r="D15587" s="2">
        <f t="shared" si="976"/>
        <v>21</v>
      </c>
      <c r="E15587" s="3">
        <f t="shared" si="977"/>
        <v>20</v>
      </c>
      <c r="F15587" s="2">
        <f t="shared" ca="1" si="978"/>
        <v>388</v>
      </c>
    </row>
    <row r="15588" spans="1:6" x14ac:dyDescent="0.25">
      <c r="A15588" t="s">
        <v>60</v>
      </c>
      <c r="B15588" s="1" t="s">
        <v>597</v>
      </c>
      <c r="C15588" t="str">
        <f t="shared" si="975"/>
        <v>1E0162A</v>
      </c>
      <c r="D15588" s="2">
        <f t="shared" si="976"/>
        <v>19</v>
      </c>
      <c r="E15588" s="3">
        <f t="shared" si="977"/>
        <v>18</v>
      </c>
      <c r="F15588" s="2">
        <f t="shared" ca="1" si="978"/>
        <v>347</v>
      </c>
    </row>
    <row r="15589" spans="1:6" x14ac:dyDescent="0.25">
      <c r="A15589" t="s">
        <v>60</v>
      </c>
      <c r="B15589" s="1" t="s">
        <v>2183</v>
      </c>
      <c r="C15589" t="str">
        <f t="shared" si="975"/>
        <v>2C1302A</v>
      </c>
      <c r="D15589" s="2">
        <f t="shared" si="976"/>
        <v>19</v>
      </c>
      <c r="E15589" s="3">
        <f t="shared" si="977"/>
        <v>13</v>
      </c>
      <c r="F15589" s="2">
        <f t="shared" ca="1" si="978"/>
        <v>252</v>
      </c>
    </row>
    <row r="15590" spans="1:6" x14ac:dyDescent="0.25">
      <c r="A15590" t="s">
        <v>60</v>
      </c>
      <c r="B15590" s="1" t="s">
        <v>5239</v>
      </c>
      <c r="C15590" t="str">
        <f t="shared" si="975"/>
        <v>131726C</v>
      </c>
      <c r="D15590" s="2">
        <f t="shared" si="976"/>
        <v>20</v>
      </c>
      <c r="E15590" s="3">
        <f t="shared" si="977"/>
        <v>4</v>
      </c>
      <c r="F15590" s="2">
        <f t="shared" ca="1" si="978"/>
        <v>76</v>
      </c>
    </row>
    <row r="15591" spans="1:6" x14ac:dyDescent="0.25">
      <c r="A15591" t="s">
        <v>60</v>
      </c>
      <c r="B15591" s="1" t="s">
        <v>64</v>
      </c>
      <c r="C15591" t="str">
        <f t="shared" si="975"/>
        <v>C00402</v>
      </c>
      <c r="D15591" s="2">
        <f t="shared" si="976"/>
        <v>18</v>
      </c>
      <c r="E15591" s="3">
        <f t="shared" si="977"/>
        <v>2</v>
      </c>
      <c r="F15591" s="2">
        <f t="shared" ca="1" si="978"/>
        <v>38</v>
      </c>
    </row>
    <row r="15592" spans="1:6" x14ac:dyDescent="0.25">
      <c r="A15592" t="s">
        <v>60</v>
      </c>
      <c r="B15592" s="1" t="s">
        <v>514</v>
      </c>
      <c r="C15592" t="str">
        <f t="shared" si="975"/>
        <v>2202262</v>
      </c>
      <c r="D15592" s="2">
        <f t="shared" si="976"/>
        <v>20</v>
      </c>
      <c r="E15592" s="3">
        <f t="shared" si="977"/>
        <v>53</v>
      </c>
      <c r="F15592" s="2">
        <f t="shared" ca="1" si="978"/>
        <v>1029</v>
      </c>
    </row>
    <row r="15593" spans="1:6" x14ac:dyDescent="0.25">
      <c r="A15593" t="s">
        <v>60</v>
      </c>
      <c r="B15593" s="1" t="s">
        <v>1163</v>
      </c>
      <c r="C15593" t="str">
        <f t="shared" si="975"/>
        <v>C00402</v>
      </c>
      <c r="D15593" s="2">
        <f t="shared" si="976"/>
        <v>18</v>
      </c>
      <c r="E15593" s="3">
        <f t="shared" si="977"/>
        <v>10</v>
      </c>
      <c r="F15593" s="2">
        <f t="shared" ca="1" si="978"/>
        <v>195</v>
      </c>
    </row>
    <row r="15594" spans="1:6" x14ac:dyDescent="0.25">
      <c r="A15594" t="s">
        <v>60</v>
      </c>
      <c r="B15594" s="1" t="s">
        <v>5239</v>
      </c>
      <c r="C15594" t="str">
        <f t="shared" si="975"/>
        <v>131726C</v>
      </c>
      <c r="D15594" s="2">
        <f t="shared" si="976"/>
        <v>20</v>
      </c>
      <c r="E15594" s="3">
        <f t="shared" si="977"/>
        <v>5</v>
      </c>
      <c r="F15594" s="2">
        <f t="shared" ca="1" si="978"/>
        <v>97</v>
      </c>
    </row>
    <row r="15595" spans="1:6" x14ac:dyDescent="0.25">
      <c r="A15595" t="s">
        <v>60</v>
      </c>
      <c r="B15595" s="1" t="s">
        <v>17</v>
      </c>
      <c r="C15595" t="str">
        <f t="shared" si="975"/>
        <v>14034A2</v>
      </c>
      <c r="D15595" s="2">
        <f t="shared" si="976"/>
        <v>19</v>
      </c>
      <c r="E15595" s="3">
        <f t="shared" si="977"/>
        <v>16</v>
      </c>
      <c r="F15595" s="2">
        <f t="shared" ca="1" si="978"/>
        <v>310</v>
      </c>
    </row>
    <row r="15596" spans="1:6" x14ac:dyDescent="0.25">
      <c r="A15596" t="s">
        <v>60</v>
      </c>
      <c r="B15596" s="1" t="s">
        <v>5240</v>
      </c>
      <c r="C15596" t="str">
        <f t="shared" si="975"/>
        <v>2510000</v>
      </c>
      <c r="D15596" s="2">
        <f t="shared" si="976"/>
        <v>18</v>
      </c>
      <c r="E15596" s="3">
        <f t="shared" si="977"/>
        <v>41</v>
      </c>
      <c r="F15596" s="2">
        <f t="shared" ca="1" si="978"/>
        <v>799</v>
      </c>
    </row>
    <row r="15597" spans="1:6" x14ac:dyDescent="0.25">
      <c r="A15597" t="s">
        <v>60</v>
      </c>
      <c r="B15597" s="1" t="s">
        <v>2373</v>
      </c>
      <c r="C15597" t="str">
        <f t="shared" si="975"/>
        <v>3000042</v>
      </c>
      <c r="D15597" s="2">
        <f t="shared" si="976"/>
        <v>22</v>
      </c>
      <c r="E15597" s="3">
        <f t="shared" si="977"/>
        <v>31</v>
      </c>
      <c r="F15597" s="2">
        <f t="shared" ca="1" si="978"/>
        <v>602</v>
      </c>
    </row>
    <row r="15598" spans="1:6" x14ac:dyDescent="0.25">
      <c r="A15598" t="s">
        <v>60</v>
      </c>
      <c r="B15598" s="1" t="s">
        <v>5241</v>
      </c>
      <c r="C15598" t="str">
        <f t="shared" si="975"/>
        <v>2006428</v>
      </c>
      <c r="D15598" s="2">
        <f t="shared" si="976"/>
        <v>18</v>
      </c>
      <c r="E15598" s="3">
        <f t="shared" si="977"/>
        <v>270</v>
      </c>
      <c r="F15598" s="2">
        <f t="shared" ca="1" si="978"/>
        <v>5236</v>
      </c>
    </row>
    <row r="15599" spans="1:6" x14ac:dyDescent="0.25">
      <c r="A15599" t="s">
        <v>60</v>
      </c>
      <c r="B15599" s="1" t="s">
        <v>5239</v>
      </c>
      <c r="C15599" t="str">
        <f t="shared" si="975"/>
        <v>131726C</v>
      </c>
      <c r="D15599" s="2">
        <f t="shared" si="976"/>
        <v>20</v>
      </c>
      <c r="E15599" s="3">
        <f t="shared" si="977"/>
        <v>18</v>
      </c>
      <c r="F15599" s="2">
        <f t="shared" ca="1" si="978"/>
        <v>349</v>
      </c>
    </row>
    <row r="15600" spans="1:6" x14ac:dyDescent="0.25">
      <c r="A15600" t="s">
        <v>60</v>
      </c>
      <c r="B15600" s="1" t="s">
        <v>5242</v>
      </c>
      <c r="C15600" t="str">
        <f t="shared" si="975"/>
        <v>1017FFC</v>
      </c>
      <c r="D15600" s="2">
        <f t="shared" si="976"/>
        <v>19</v>
      </c>
      <c r="E15600" s="3">
        <f t="shared" si="977"/>
        <v>86</v>
      </c>
      <c r="F15600" s="2">
        <f t="shared" ca="1" si="978"/>
        <v>1670</v>
      </c>
    </row>
    <row r="15601" spans="1:6" x14ac:dyDescent="0.25">
      <c r="A15601" t="s">
        <v>60</v>
      </c>
      <c r="B15601" s="1" t="s">
        <v>5243</v>
      </c>
      <c r="C15601" t="str">
        <f t="shared" si="975"/>
        <v>2803008</v>
      </c>
      <c r="D15601" s="2">
        <f t="shared" si="976"/>
        <v>21</v>
      </c>
      <c r="E15601" s="3">
        <f t="shared" si="977"/>
        <v>34</v>
      </c>
      <c r="F15601" s="2">
        <f t="shared" ca="1" si="978"/>
        <v>658</v>
      </c>
    </row>
    <row r="15602" spans="1:6" x14ac:dyDescent="0.25">
      <c r="A15602" t="s">
        <v>60</v>
      </c>
      <c r="B15602" s="1" t="s">
        <v>2183</v>
      </c>
      <c r="C15602" t="str">
        <f t="shared" si="975"/>
        <v>2C1302A</v>
      </c>
      <c r="D15602" s="2">
        <f t="shared" si="976"/>
        <v>19</v>
      </c>
      <c r="E15602" s="3">
        <f t="shared" si="977"/>
        <v>10</v>
      </c>
      <c r="F15602" s="2">
        <f t="shared" ca="1" si="978"/>
        <v>193</v>
      </c>
    </row>
    <row r="15603" spans="1:6" x14ac:dyDescent="0.25">
      <c r="A15603" t="s">
        <v>60</v>
      </c>
      <c r="B15603" s="1" t="s">
        <v>73</v>
      </c>
      <c r="C15603" t="str">
        <f t="shared" si="975"/>
        <v>C00402</v>
      </c>
      <c r="D15603" s="2">
        <f t="shared" si="976"/>
        <v>19</v>
      </c>
      <c r="E15603" s="3">
        <f t="shared" si="977"/>
        <v>43</v>
      </c>
      <c r="F15603" s="2">
        <f t="shared" ca="1" si="978"/>
        <v>837</v>
      </c>
    </row>
    <row r="15604" spans="1:6" x14ac:dyDescent="0.25">
      <c r="A15604" t="s">
        <v>60</v>
      </c>
      <c r="B15604" s="1" t="s">
        <v>602</v>
      </c>
      <c r="C15604" t="str">
        <f t="shared" si="975"/>
        <v>1A0600A</v>
      </c>
      <c r="D15604" s="2">
        <f t="shared" si="976"/>
        <v>19</v>
      </c>
      <c r="E15604" s="3">
        <f t="shared" si="977"/>
        <v>46</v>
      </c>
      <c r="F15604" s="2">
        <f t="shared" ca="1" si="978"/>
        <v>893</v>
      </c>
    </row>
    <row r="15605" spans="1:6" x14ac:dyDescent="0.25">
      <c r="A15605" t="s">
        <v>60</v>
      </c>
      <c r="B15605" s="1" t="s">
        <v>5244</v>
      </c>
      <c r="C15605" t="str">
        <f t="shared" si="975"/>
        <v>217FFC</v>
      </c>
      <c r="D15605" s="2">
        <f t="shared" si="976"/>
        <v>20</v>
      </c>
      <c r="E15605" s="3">
        <f t="shared" si="977"/>
        <v>3</v>
      </c>
      <c r="F15605" s="2">
        <f t="shared" ca="1" si="978"/>
        <v>59</v>
      </c>
    </row>
    <row r="15606" spans="1:6" x14ac:dyDescent="0.25">
      <c r="A15606" t="s">
        <v>60</v>
      </c>
      <c r="B15606" s="1" t="s">
        <v>1079</v>
      </c>
      <c r="C15606" t="str">
        <f t="shared" si="975"/>
        <v>1E0162A</v>
      </c>
      <c r="D15606" s="2">
        <f t="shared" si="976"/>
        <v>18</v>
      </c>
      <c r="E15606" s="3">
        <f t="shared" si="977"/>
        <v>9</v>
      </c>
      <c r="F15606" s="2">
        <f t="shared" ca="1" si="978"/>
        <v>173</v>
      </c>
    </row>
    <row r="15607" spans="1:6" x14ac:dyDescent="0.25">
      <c r="A15607" t="s">
        <v>60</v>
      </c>
      <c r="B15607" s="1" t="s">
        <v>3557</v>
      </c>
      <c r="C15607" t="str">
        <f t="shared" si="975"/>
        <v>E01008</v>
      </c>
      <c r="D15607" s="2">
        <f t="shared" si="976"/>
        <v>22</v>
      </c>
      <c r="E15607" s="3">
        <f t="shared" si="977"/>
        <v>3</v>
      </c>
      <c r="F15607" s="2">
        <f t="shared" ca="1" si="978"/>
        <v>56</v>
      </c>
    </row>
    <row r="15608" spans="1:6" x14ac:dyDescent="0.25">
      <c r="A15608" t="s">
        <v>952</v>
      </c>
      <c r="B15608" s="1" t="s">
        <v>5245</v>
      </c>
      <c r="C15608" t="str">
        <f t="shared" si="975"/>
        <v>217FFC</v>
      </c>
      <c r="D15608" s="2">
        <f t="shared" si="976"/>
        <v>19</v>
      </c>
      <c r="E15608" s="3">
        <f t="shared" si="977"/>
        <v>1</v>
      </c>
      <c r="F15608" s="2">
        <f t="shared" ca="1" si="978"/>
        <v>18</v>
      </c>
    </row>
    <row r="15609" spans="1:6" x14ac:dyDescent="0.25">
      <c r="A15609" t="s">
        <v>952</v>
      </c>
      <c r="B15609" s="1" t="s">
        <v>5246</v>
      </c>
      <c r="C15609" t="str">
        <f t="shared" si="975"/>
        <v>217FFC</v>
      </c>
      <c r="D15609" s="2">
        <f t="shared" si="976"/>
        <v>18</v>
      </c>
      <c r="E15609" s="3">
        <f t="shared" si="977"/>
        <v>46</v>
      </c>
      <c r="F15609" s="2">
        <f t="shared" ca="1" si="978"/>
        <v>893</v>
      </c>
    </row>
    <row r="15610" spans="1:6" x14ac:dyDescent="0.25">
      <c r="A15610" t="s">
        <v>952</v>
      </c>
      <c r="B15610" s="1" t="s">
        <v>3518</v>
      </c>
      <c r="C15610" t="str">
        <f t="shared" si="975"/>
        <v>E01008</v>
      </c>
      <c r="D15610" s="2">
        <f t="shared" si="976"/>
        <v>19</v>
      </c>
      <c r="E15610" s="3">
        <f t="shared" si="977"/>
        <v>20</v>
      </c>
      <c r="F15610" s="2">
        <f t="shared" ca="1" si="978"/>
        <v>389</v>
      </c>
    </row>
    <row r="15611" spans="1:6" x14ac:dyDescent="0.25">
      <c r="A15611" t="s">
        <v>952</v>
      </c>
      <c r="B15611" s="1" t="s">
        <v>17</v>
      </c>
      <c r="C15611" t="str">
        <f t="shared" si="975"/>
        <v>14034A2</v>
      </c>
      <c r="D15611" s="2">
        <f t="shared" si="976"/>
        <v>19</v>
      </c>
      <c r="E15611" s="3">
        <f t="shared" si="977"/>
        <v>5</v>
      </c>
      <c r="F15611" s="2">
        <f t="shared" ca="1" si="978"/>
        <v>96</v>
      </c>
    </row>
    <row r="15612" spans="1:6" x14ac:dyDescent="0.25">
      <c r="A15612" t="s">
        <v>952</v>
      </c>
      <c r="B15612" s="1" t="s">
        <v>1446</v>
      </c>
      <c r="C15612" t="str">
        <f t="shared" si="975"/>
        <v>2C1302A</v>
      </c>
      <c r="D15612" s="2">
        <f t="shared" si="976"/>
        <v>20</v>
      </c>
      <c r="E15612" s="3">
        <f t="shared" si="977"/>
        <v>7</v>
      </c>
      <c r="F15612" s="2">
        <f t="shared" ca="1" si="978"/>
        <v>136</v>
      </c>
    </row>
    <row r="15613" spans="1:6" x14ac:dyDescent="0.25">
      <c r="A15613" t="s">
        <v>952</v>
      </c>
      <c r="B15613" s="1" t="s">
        <v>120</v>
      </c>
      <c r="C15613" t="str">
        <f t="shared" si="975"/>
        <v>2300492</v>
      </c>
      <c r="D15613" s="2">
        <f t="shared" si="976"/>
        <v>18</v>
      </c>
      <c r="E15613" s="3">
        <f t="shared" si="977"/>
        <v>49</v>
      </c>
      <c r="F15613" s="2">
        <f t="shared" ca="1" si="978"/>
        <v>954</v>
      </c>
    </row>
    <row r="15614" spans="1:6" x14ac:dyDescent="0.25">
      <c r="A15614" t="s">
        <v>952</v>
      </c>
      <c r="B15614" s="1" t="s">
        <v>5247</v>
      </c>
      <c r="C15614" t="str">
        <f t="shared" si="975"/>
        <v>3C01428</v>
      </c>
      <c r="D15614" s="2">
        <f t="shared" si="976"/>
        <v>19</v>
      </c>
      <c r="E15614" s="3">
        <f t="shared" si="977"/>
        <v>92</v>
      </c>
      <c r="F15614" s="2">
        <f t="shared" ca="1" si="978"/>
        <v>1789</v>
      </c>
    </row>
    <row r="15615" spans="1:6" x14ac:dyDescent="0.25">
      <c r="A15615" t="s">
        <v>952</v>
      </c>
      <c r="B15615" s="1" t="s">
        <v>1054</v>
      </c>
      <c r="C15615" t="str">
        <f t="shared" si="975"/>
        <v>1E0162A</v>
      </c>
      <c r="D15615" s="2">
        <f t="shared" si="976"/>
        <v>19</v>
      </c>
      <c r="E15615" s="3">
        <f t="shared" si="977"/>
        <v>9</v>
      </c>
      <c r="F15615" s="2">
        <f t="shared" ca="1" si="978"/>
        <v>175</v>
      </c>
    </row>
    <row r="15616" spans="1:6" x14ac:dyDescent="0.25">
      <c r="A15616" t="s">
        <v>952</v>
      </c>
      <c r="B15616" s="1" t="s">
        <v>22</v>
      </c>
      <c r="C15616" t="str">
        <f t="shared" si="975"/>
        <v>14034A2</v>
      </c>
      <c r="D15616" s="2">
        <f t="shared" si="976"/>
        <v>20</v>
      </c>
      <c r="E15616" s="3">
        <f t="shared" si="977"/>
        <v>9</v>
      </c>
      <c r="F15616" s="2">
        <f t="shared" ca="1" si="978"/>
        <v>175</v>
      </c>
    </row>
    <row r="15617" spans="1:6" x14ac:dyDescent="0.25">
      <c r="A15617" t="s">
        <v>952</v>
      </c>
      <c r="B15617" s="1" t="s">
        <v>5248</v>
      </c>
      <c r="C15617" t="str">
        <f t="shared" si="975"/>
        <v>131726C</v>
      </c>
      <c r="D15617" s="2">
        <f t="shared" si="976"/>
        <v>21</v>
      </c>
      <c r="E15617" s="3">
        <f t="shared" si="977"/>
        <v>4</v>
      </c>
      <c r="F15617" s="2">
        <f t="shared" ca="1" si="978"/>
        <v>76</v>
      </c>
    </row>
    <row r="15618" spans="1:6" x14ac:dyDescent="0.25">
      <c r="A15618" t="s">
        <v>1694</v>
      </c>
      <c r="B15618" s="1" t="s">
        <v>5249</v>
      </c>
      <c r="C15618" t="str">
        <f t="shared" si="975"/>
        <v>3200408</v>
      </c>
      <c r="D15618" s="2">
        <f t="shared" si="976"/>
        <v>20</v>
      </c>
      <c r="E15618" s="3">
        <f t="shared" si="977"/>
        <v>55</v>
      </c>
      <c r="F15618" s="2">
        <f t="shared" ca="1" si="978"/>
        <v>1065</v>
      </c>
    </row>
    <row r="15619" spans="1:6" x14ac:dyDescent="0.25">
      <c r="A15619" t="s">
        <v>1694</v>
      </c>
      <c r="B15619" s="1" t="s">
        <v>776</v>
      </c>
      <c r="C15619" t="str">
        <f t="shared" si="975"/>
        <v>2C1302A</v>
      </c>
      <c r="D15619" s="2">
        <f t="shared" si="976"/>
        <v>19</v>
      </c>
      <c r="E15619" s="3">
        <f t="shared" si="977"/>
        <v>23</v>
      </c>
      <c r="F15619" s="2">
        <f t="shared" ca="1" si="978"/>
        <v>449</v>
      </c>
    </row>
    <row r="15620" spans="1:6" x14ac:dyDescent="0.25">
      <c r="A15620" t="s">
        <v>1694</v>
      </c>
      <c r="B15620" s="1" t="s">
        <v>4534</v>
      </c>
      <c r="C15620" t="str">
        <f t="shared" si="975"/>
        <v>1601422</v>
      </c>
      <c r="D15620" s="2">
        <f t="shared" si="976"/>
        <v>18</v>
      </c>
      <c r="E15620" s="3">
        <f t="shared" si="977"/>
        <v>7</v>
      </c>
      <c r="F15620" s="2">
        <f t="shared" ca="1" si="978"/>
        <v>138</v>
      </c>
    </row>
    <row r="15621" spans="1:6" x14ac:dyDescent="0.25">
      <c r="A15621" t="s">
        <v>1694</v>
      </c>
      <c r="B15621" s="1" t="s">
        <v>5250</v>
      </c>
      <c r="C15621" t="str">
        <f t="shared" si="975"/>
        <v>131726C</v>
      </c>
      <c r="D15621" s="2">
        <f t="shared" si="976"/>
        <v>19</v>
      </c>
      <c r="E15621" s="3">
        <f t="shared" si="977"/>
        <v>1</v>
      </c>
      <c r="F15621" s="2">
        <f t="shared" ca="1" si="978"/>
        <v>19</v>
      </c>
    </row>
    <row r="15622" spans="1:6" x14ac:dyDescent="0.25">
      <c r="A15622" t="s">
        <v>1694</v>
      </c>
      <c r="B15622" s="1" t="s">
        <v>5250</v>
      </c>
      <c r="C15622" t="str">
        <f t="shared" si="975"/>
        <v>131726C</v>
      </c>
      <c r="D15622" s="2">
        <f t="shared" si="976"/>
        <v>19</v>
      </c>
      <c r="E15622" s="3">
        <f t="shared" si="977"/>
        <v>4</v>
      </c>
      <c r="F15622" s="2">
        <f t="shared" ca="1" si="978"/>
        <v>80</v>
      </c>
    </row>
    <row r="15623" spans="1:6" x14ac:dyDescent="0.25">
      <c r="A15623" t="s">
        <v>1694</v>
      </c>
      <c r="B15623" s="1" t="s">
        <v>5251</v>
      </c>
      <c r="C15623" t="str">
        <f t="shared" ref="C15623:C15686" si="979">LEFT(B15623,(FIND(",",B15623,1)-1))</f>
        <v>381526C</v>
      </c>
      <c r="D15623" s="2">
        <f t="shared" ref="D15623:D15686" si="980">VALUE(RIGHT(B15623,LEN(B15623)-SEARCH("],", B15623)-1))</f>
        <v>20</v>
      </c>
      <c r="E15623" s="3">
        <f t="shared" ref="E15623:E15686" si="981">MATCH(C15623,C15624:C32514,0)</f>
        <v>9</v>
      </c>
      <c r="F15623" s="2">
        <f t="shared" ref="F15623:F15686" ca="1" si="982">SUM(OFFSET(D15624,0,0,E15623,1))</f>
        <v>177</v>
      </c>
    </row>
    <row r="15624" spans="1:6" x14ac:dyDescent="0.25">
      <c r="A15624" t="s">
        <v>1694</v>
      </c>
      <c r="B15624" s="1" t="s">
        <v>905</v>
      </c>
      <c r="C15624" t="str">
        <f t="shared" si="979"/>
        <v>1E0162A</v>
      </c>
      <c r="D15624" s="2">
        <f t="shared" si="980"/>
        <v>19</v>
      </c>
      <c r="E15624" s="3">
        <f t="shared" si="981"/>
        <v>7</v>
      </c>
      <c r="F15624" s="2">
        <f t="shared" ca="1" si="982"/>
        <v>139</v>
      </c>
    </row>
    <row r="15625" spans="1:6" x14ac:dyDescent="0.25">
      <c r="A15625" t="s">
        <v>1694</v>
      </c>
      <c r="B15625" s="1" t="s">
        <v>22</v>
      </c>
      <c r="C15625" t="str">
        <f t="shared" si="979"/>
        <v>14034A2</v>
      </c>
      <c r="D15625" s="2">
        <f t="shared" si="980"/>
        <v>20</v>
      </c>
      <c r="E15625" s="3">
        <f t="shared" si="981"/>
        <v>39</v>
      </c>
      <c r="F15625" s="2">
        <f t="shared" ca="1" si="982"/>
        <v>758</v>
      </c>
    </row>
    <row r="15626" spans="1:6" x14ac:dyDescent="0.25">
      <c r="A15626" t="s">
        <v>1447</v>
      </c>
      <c r="B15626" s="1" t="s">
        <v>5248</v>
      </c>
      <c r="C15626" t="str">
        <f t="shared" si="979"/>
        <v>131726C</v>
      </c>
      <c r="D15626" s="2">
        <f t="shared" si="980"/>
        <v>21</v>
      </c>
      <c r="E15626" s="3">
        <f t="shared" si="981"/>
        <v>37</v>
      </c>
      <c r="F15626" s="2">
        <f t="shared" ca="1" si="982"/>
        <v>718</v>
      </c>
    </row>
    <row r="15627" spans="1:6" x14ac:dyDescent="0.25">
      <c r="A15627" t="s">
        <v>393</v>
      </c>
      <c r="B15627" s="1" t="s">
        <v>4544</v>
      </c>
      <c r="C15627" t="str">
        <f t="shared" si="979"/>
        <v>1601422</v>
      </c>
      <c r="D15627" s="2">
        <f t="shared" si="980"/>
        <v>20</v>
      </c>
      <c r="E15627" s="3">
        <f t="shared" si="981"/>
        <v>7</v>
      </c>
      <c r="F15627" s="2">
        <f t="shared" ca="1" si="982"/>
        <v>135</v>
      </c>
    </row>
    <row r="15628" spans="1:6" x14ac:dyDescent="0.25">
      <c r="A15628" t="s">
        <v>297</v>
      </c>
      <c r="B15628" s="1" t="s">
        <v>5165</v>
      </c>
      <c r="C15628" t="str">
        <f t="shared" si="979"/>
        <v>3000042</v>
      </c>
      <c r="D15628" s="2">
        <f t="shared" si="980"/>
        <v>20</v>
      </c>
      <c r="E15628" s="3">
        <f t="shared" si="981"/>
        <v>20</v>
      </c>
      <c r="F15628" s="2">
        <f t="shared" ca="1" si="982"/>
        <v>389</v>
      </c>
    </row>
    <row r="15629" spans="1:6" x14ac:dyDescent="0.25">
      <c r="A15629" t="s">
        <v>347</v>
      </c>
      <c r="B15629" s="1" t="s">
        <v>809</v>
      </c>
      <c r="C15629" t="str">
        <f t="shared" si="979"/>
        <v>3A04004</v>
      </c>
      <c r="D15629" s="2">
        <f t="shared" si="980"/>
        <v>20</v>
      </c>
      <c r="E15629" s="3">
        <f t="shared" si="981"/>
        <v>10</v>
      </c>
      <c r="F15629" s="2">
        <f t="shared" ca="1" si="982"/>
        <v>194</v>
      </c>
    </row>
    <row r="15630" spans="1:6" x14ac:dyDescent="0.25">
      <c r="A15630" t="s">
        <v>2678</v>
      </c>
      <c r="B15630" s="1" t="s">
        <v>3494</v>
      </c>
      <c r="C15630" t="str">
        <f t="shared" si="979"/>
        <v>E01008</v>
      </c>
      <c r="D15630" s="2">
        <f t="shared" si="980"/>
        <v>18</v>
      </c>
      <c r="E15630" s="3">
        <f t="shared" si="981"/>
        <v>3</v>
      </c>
      <c r="F15630" s="2">
        <f t="shared" ca="1" si="982"/>
        <v>58</v>
      </c>
    </row>
    <row r="15631" spans="1:6" x14ac:dyDescent="0.25">
      <c r="A15631" t="s">
        <v>57</v>
      </c>
      <c r="B15631" s="1" t="s">
        <v>2539</v>
      </c>
      <c r="C15631" t="str">
        <f t="shared" si="979"/>
        <v>1E0162A</v>
      </c>
      <c r="D15631" s="2">
        <f t="shared" si="980"/>
        <v>20</v>
      </c>
      <c r="E15631" s="3">
        <f t="shared" si="981"/>
        <v>7</v>
      </c>
      <c r="F15631" s="2">
        <f t="shared" ca="1" si="982"/>
        <v>137</v>
      </c>
    </row>
    <row r="15632" spans="1:6" x14ac:dyDescent="0.25">
      <c r="A15632" t="s">
        <v>57</v>
      </c>
      <c r="B15632" s="1" t="s">
        <v>5252</v>
      </c>
      <c r="C15632" t="str">
        <f t="shared" si="979"/>
        <v>381526C</v>
      </c>
      <c r="D15632" s="2">
        <f t="shared" si="980"/>
        <v>19</v>
      </c>
      <c r="E15632" s="3">
        <f t="shared" si="981"/>
        <v>37</v>
      </c>
      <c r="F15632" s="2">
        <f t="shared" ca="1" si="982"/>
        <v>718</v>
      </c>
    </row>
    <row r="15633" spans="1:6" x14ac:dyDescent="0.25">
      <c r="A15633" t="s">
        <v>65</v>
      </c>
      <c r="B15633" s="1" t="s">
        <v>3518</v>
      </c>
      <c r="C15633" t="str">
        <f t="shared" si="979"/>
        <v>E01008</v>
      </c>
      <c r="D15633" s="2">
        <f t="shared" si="980"/>
        <v>19</v>
      </c>
      <c r="E15633" s="3">
        <f t="shared" si="981"/>
        <v>20</v>
      </c>
      <c r="F15633" s="2">
        <f t="shared" ca="1" si="982"/>
        <v>388</v>
      </c>
    </row>
    <row r="15634" spans="1:6" x14ac:dyDescent="0.25">
      <c r="A15634" t="s">
        <v>65</v>
      </c>
      <c r="B15634" s="1" t="s">
        <v>4542</v>
      </c>
      <c r="C15634" t="str">
        <f t="shared" si="979"/>
        <v>1601422</v>
      </c>
      <c r="D15634" s="2">
        <f t="shared" si="980"/>
        <v>19</v>
      </c>
      <c r="E15634" s="3">
        <f t="shared" si="981"/>
        <v>9</v>
      </c>
      <c r="F15634" s="2">
        <f t="shared" ca="1" si="982"/>
        <v>176</v>
      </c>
    </row>
    <row r="15635" spans="1:6" x14ac:dyDescent="0.25">
      <c r="A15635" t="s">
        <v>3120</v>
      </c>
      <c r="B15635" s="1" t="s">
        <v>5253</v>
      </c>
      <c r="C15635" t="str">
        <f t="shared" si="979"/>
        <v>2803008</v>
      </c>
      <c r="D15635" s="2">
        <f t="shared" si="980"/>
        <v>19</v>
      </c>
      <c r="E15635" s="3">
        <f t="shared" si="981"/>
        <v>6</v>
      </c>
      <c r="F15635" s="2">
        <f t="shared" ca="1" si="982"/>
        <v>119</v>
      </c>
    </row>
    <row r="15636" spans="1:6" x14ac:dyDescent="0.25">
      <c r="A15636" t="s">
        <v>1020</v>
      </c>
      <c r="B15636" s="1" t="s">
        <v>5254</v>
      </c>
      <c r="C15636" t="str">
        <f t="shared" si="979"/>
        <v>4000002</v>
      </c>
      <c r="D15636" s="2">
        <f t="shared" si="980"/>
        <v>23</v>
      </c>
      <c r="E15636" s="3">
        <f t="shared" si="981"/>
        <v>85</v>
      </c>
      <c r="F15636" s="2">
        <f t="shared" ca="1" si="982"/>
        <v>1649</v>
      </c>
    </row>
    <row r="15637" spans="1:6" x14ac:dyDescent="0.25">
      <c r="A15637" t="s">
        <v>224</v>
      </c>
      <c r="B15637" s="1" t="s">
        <v>5255</v>
      </c>
      <c r="C15637" t="str">
        <f t="shared" si="979"/>
        <v>2510000</v>
      </c>
      <c r="D15637" s="2">
        <f t="shared" si="980"/>
        <v>18</v>
      </c>
      <c r="E15637" s="3">
        <f t="shared" si="981"/>
        <v>53</v>
      </c>
      <c r="F15637" s="2">
        <f t="shared" ca="1" si="982"/>
        <v>1025</v>
      </c>
    </row>
    <row r="15638" spans="1:6" x14ac:dyDescent="0.25">
      <c r="A15638" t="s">
        <v>79</v>
      </c>
      <c r="B15638" s="1" t="s">
        <v>806</v>
      </c>
      <c r="C15638" t="str">
        <f t="shared" si="979"/>
        <v>1E0162A</v>
      </c>
      <c r="D15638" s="2">
        <f t="shared" si="980"/>
        <v>20</v>
      </c>
      <c r="E15638" s="3">
        <f t="shared" si="981"/>
        <v>2</v>
      </c>
      <c r="F15638" s="2">
        <f t="shared" ca="1" si="982"/>
        <v>39</v>
      </c>
    </row>
    <row r="15639" spans="1:6" x14ac:dyDescent="0.25">
      <c r="A15639" t="s">
        <v>79</v>
      </c>
      <c r="B15639" s="1" t="s">
        <v>521</v>
      </c>
      <c r="C15639" t="str">
        <f t="shared" si="979"/>
        <v>3A04004</v>
      </c>
      <c r="D15639" s="2">
        <f t="shared" si="980"/>
        <v>19</v>
      </c>
      <c r="E15639" s="3">
        <f t="shared" si="981"/>
        <v>10</v>
      </c>
      <c r="F15639" s="2">
        <f t="shared" ca="1" si="982"/>
        <v>194</v>
      </c>
    </row>
    <row r="15640" spans="1:6" x14ac:dyDescent="0.25">
      <c r="A15640" t="s">
        <v>79</v>
      </c>
      <c r="B15640" s="1" t="s">
        <v>522</v>
      </c>
      <c r="C15640" t="str">
        <f t="shared" si="979"/>
        <v>1E0162A</v>
      </c>
      <c r="D15640" s="2">
        <f t="shared" si="980"/>
        <v>20</v>
      </c>
      <c r="E15640" s="3">
        <f t="shared" si="981"/>
        <v>25</v>
      </c>
      <c r="F15640" s="2">
        <f t="shared" ca="1" si="982"/>
        <v>482</v>
      </c>
    </row>
    <row r="15641" spans="1:6" x14ac:dyDescent="0.25">
      <c r="A15641" t="s">
        <v>79</v>
      </c>
      <c r="B15641" s="1" t="s">
        <v>5256</v>
      </c>
      <c r="C15641" t="str">
        <f t="shared" si="979"/>
        <v>2803008</v>
      </c>
      <c r="D15641" s="2">
        <f t="shared" si="980"/>
        <v>19</v>
      </c>
      <c r="E15641" s="3">
        <f t="shared" si="981"/>
        <v>3</v>
      </c>
      <c r="F15641" s="2">
        <f t="shared" ca="1" si="982"/>
        <v>57</v>
      </c>
    </row>
    <row r="15642" spans="1:6" x14ac:dyDescent="0.25">
      <c r="A15642" t="s">
        <v>79</v>
      </c>
      <c r="B15642" s="1" t="s">
        <v>1952</v>
      </c>
      <c r="C15642" t="str">
        <f t="shared" si="979"/>
        <v>2C1302A</v>
      </c>
      <c r="D15642" s="2">
        <f t="shared" si="980"/>
        <v>20</v>
      </c>
      <c r="E15642" s="3">
        <f t="shared" si="981"/>
        <v>10</v>
      </c>
      <c r="F15642" s="2">
        <f t="shared" ca="1" si="982"/>
        <v>192</v>
      </c>
    </row>
    <row r="15643" spans="1:6" x14ac:dyDescent="0.25">
      <c r="A15643" t="s">
        <v>79</v>
      </c>
      <c r="B15643" s="1" t="s">
        <v>4534</v>
      </c>
      <c r="C15643" t="str">
        <f t="shared" si="979"/>
        <v>1601422</v>
      </c>
      <c r="D15643" s="2">
        <f t="shared" si="980"/>
        <v>18</v>
      </c>
      <c r="E15643" s="3">
        <f t="shared" si="981"/>
        <v>23</v>
      </c>
      <c r="F15643" s="2">
        <f t="shared" ca="1" si="982"/>
        <v>447</v>
      </c>
    </row>
    <row r="15644" spans="1:6" x14ac:dyDescent="0.25">
      <c r="A15644" t="s">
        <v>79</v>
      </c>
      <c r="B15644" s="1" t="s">
        <v>5257</v>
      </c>
      <c r="C15644" t="str">
        <f t="shared" si="979"/>
        <v>2803008</v>
      </c>
      <c r="D15644" s="2">
        <f t="shared" si="980"/>
        <v>19</v>
      </c>
      <c r="E15644" s="3">
        <f t="shared" si="981"/>
        <v>37</v>
      </c>
      <c r="F15644" s="2">
        <f t="shared" ca="1" si="982"/>
        <v>715</v>
      </c>
    </row>
    <row r="15645" spans="1:6" x14ac:dyDescent="0.25">
      <c r="A15645" t="s">
        <v>79</v>
      </c>
      <c r="B15645" s="1" t="s">
        <v>514</v>
      </c>
      <c r="C15645" t="str">
        <f t="shared" si="979"/>
        <v>2202262</v>
      </c>
      <c r="D15645" s="2">
        <f t="shared" si="980"/>
        <v>20</v>
      </c>
      <c r="E15645" s="3">
        <f t="shared" si="981"/>
        <v>16</v>
      </c>
      <c r="F15645" s="2">
        <f t="shared" ca="1" si="982"/>
        <v>310</v>
      </c>
    </row>
    <row r="15646" spans="1:6" x14ac:dyDescent="0.25">
      <c r="A15646" t="s">
        <v>79</v>
      </c>
      <c r="B15646" s="1" t="s">
        <v>952</v>
      </c>
      <c r="C15646" t="str">
        <f t="shared" si="979"/>
        <v>C00402</v>
      </c>
      <c r="D15646" s="2">
        <f t="shared" si="980"/>
        <v>21</v>
      </c>
      <c r="E15646" s="3">
        <f t="shared" si="981"/>
        <v>31</v>
      </c>
      <c r="F15646" s="2">
        <f t="shared" ca="1" si="982"/>
        <v>598</v>
      </c>
    </row>
    <row r="15647" spans="1:6" x14ac:dyDescent="0.25">
      <c r="A15647" t="s">
        <v>79</v>
      </c>
      <c r="B15647" s="1" t="s">
        <v>1021</v>
      </c>
      <c r="C15647" t="str">
        <f t="shared" si="979"/>
        <v>2616CFC</v>
      </c>
      <c r="D15647" s="2">
        <f t="shared" si="980"/>
        <v>20</v>
      </c>
      <c r="E15647" s="3">
        <f t="shared" si="981"/>
        <v>46</v>
      </c>
      <c r="F15647" s="2">
        <f t="shared" ca="1" si="982"/>
        <v>887</v>
      </c>
    </row>
    <row r="15648" spans="1:6" x14ac:dyDescent="0.25">
      <c r="A15648" t="s">
        <v>79</v>
      </c>
      <c r="B15648" s="1" t="s">
        <v>2371</v>
      </c>
      <c r="C15648" t="str">
        <f t="shared" si="979"/>
        <v>3000042</v>
      </c>
      <c r="D15648" s="2">
        <f t="shared" si="980"/>
        <v>18</v>
      </c>
      <c r="E15648" s="3">
        <f t="shared" si="981"/>
        <v>36</v>
      </c>
      <c r="F15648" s="2">
        <f t="shared" ca="1" si="982"/>
        <v>695</v>
      </c>
    </row>
    <row r="15649" spans="1:6" x14ac:dyDescent="0.25">
      <c r="A15649" t="s">
        <v>79</v>
      </c>
      <c r="B15649" s="1" t="s">
        <v>778</v>
      </c>
      <c r="C15649" t="str">
        <f t="shared" si="979"/>
        <v>3A04004</v>
      </c>
      <c r="D15649" s="2">
        <f t="shared" si="980"/>
        <v>19</v>
      </c>
      <c r="E15649" s="3">
        <f t="shared" si="981"/>
        <v>62</v>
      </c>
      <c r="F15649" s="2">
        <f t="shared" ca="1" si="982"/>
        <v>1203</v>
      </c>
    </row>
    <row r="15650" spans="1:6" x14ac:dyDescent="0.25">
      <c r="A15650" t="s">
        <v>79</v>
      </c>
      <c r="B15650" s="1" t="s">
        <v>606</v>
      </c>
      <c r="C15650" t="str">
        <f t="shared" si="979"/>
        <v>1A0600A</v>
      </c>
      <c r="D15650" s="2">
        <f t="shared" si="980"/>
        <v>18</v>
      </c>
      <c r="E15650" s="3">
        <f t="shared" si="981"/>
        <v>64</v>
      </c>
      <c r="F15650" s="2">
        <f t="shared" ca="1" si="982"/>
        <v>1242</v>
      </c>
    </row>
    <row r="15651" spans="1:6" x14ac:dyDescent="0.25">
      <c r="A15651" t="s">
        <v>2038</v>
      </c>
      <c r="B15651" s="1" t="s">
        <v>41</v>
      </c>
      <c r="C15651" t="str">
        <f t="shared" si="979"/>
        <v>1B500000</v>
      </c>
      <c r="D15651" s="2">
        <f t="shared" si="980"/>
        <v>20</v>
      </c>
      <c r="E15651" s="3">
        <f t="shared" si="981"/>
        <v>256</v>
      </c>
      <c r="F15651" s="2">
        <f t="shared" ca="1" si="982"/>
        <v>4964</v>
      </c>
    </row>
    <row r="15652" spans="1:6" x14ac:dyDescent="0.25">
      <c r="A15652" t="s">
        <v>2038</v>
      </c>
      <c r="B15652" s="1" t="s">
        <v>803</v>
      </c>
      <c r="C15652" t="str">
        <f t="shared" si="979"/>
        <v>2C1302A</v>
      </c>
      <c r="D15652" s="2">
        <f t="shared" si="980"/>
        <v>19</v>
      </c>
      <c r="E15652" s="3">
        <f t="shared" si="981"/>
        <v>20</v>
      </c>
      <c r="F15652" s="2">
        <f t="shared" ca="1" si="982"/>
        <v>386</v>
      </c>
    </row>
    <row r="15653" spans="1:6" x14ac:dyDescent="0.25">
      <c r="A15653" t="s">
        <v>2038</v>
      </c>
      <c r="B15653" s="1" t="s">
        <v>3518</v>
      </c>
      <c r="C15653" t="str">
        <f t="shared" si="979"/>
        <v>E01008</v>
      </c>
      <c r="D15653" s="2">
        <f t="shared" si="980"/>
        <v>19</v>
      </c>
      <c r="E15653" s="3">
        <f t="shared" si="981"/>
        <v>3</v>
      </c>
      <c r="F15653" s="2">
        <f t="shared" ca="1" si="982"/>
        <v>61</v>
      </c>
    </row>
    <row r="15654" spans="1:6" x14ac:dyDescent="0.25">
      <c r="A15654" t="s">
        <v>2038</v>
      </c>
      <c r="B15654" s="1" t="s">
        <v>218</v>
      </c>
      <c r="C15654" t="str">
        <f t="shared" si="979"/>
        <v>12173BE</v>
      </c>
      <c r="D15654" s="2">
        <f t="shared" si="980"/>
        <v>18</v>
      </c>
      <c r="E15654" s="3">
        <f t="shared" si="981"/>
        <v>16</v>
      </c>
      <c r="F15654" s="2">
        <f t="shared" ca="1" si="982"/>
        <v>311</v>
      </c>
    </row>
    <row r="15655" spans="1:6" x14ac:dyDescent="0.25">
      <c r="A15655" t="s">
        <v>2038</v>
      </c>
      <c r="B15655" s="1" t="s">
        <v>5258</v>
      </c>
      <c r="C15655" t="str">
        <f t="shared" si="979"/>
        <v>217FFC</v>
      </c>
      <c r="D15655" s="2">
        <f t="shared" si="980"/>
        <v>21</v>
      </c>
      <c r="E15655" s="3">
        <f t="shared" si="981"/>
        <v>2</v>
      </c>
      <c r="F15655" s="2">
        <f t="shared" ca="1" si="982"/>
        <v>41</v>
      </c>
    </row>
    <row r="15656" spans="1:6" x14ac:dyDescent="0.25">
      <c r="A15656" t="s">
        <v>2038</v>
      </c>
      <c r="B15656" s="1" t="s">
        <v>3557</v>
      </c>
      <c r="C15656" t="str">
        <f t="shared" si="979"/>
        <v>E01008</v>
      </c>
      <c r="D15656" s="2">
        <f t="shared" si="980"/>
        <v>22</v>
      </c>
      <c r="E15656" s="3">
        <f t="shared" si="981"/>
        <v>3</v>
      </c>
      <c r="F15656" s="2">
        <f t="shared" ca="1" si="982"/>
        <v>57</v>
      </c>
    </row>
    <row r="15657" spans="1:6" x14ac:dyDescent="0.25">
      <c r="A15657" t="s">
        <v>2038</v>
      </c>
      <c r="B15657" s="1" t="s">
        <v>5259</v>
      </c>
      <c r="C15657" t="str">
        <f t="shared" si="979"/>
        <v>217FFC</v>
      </c>
      <c r="D15657" s="2">
        <f t="shared" si="980"/>
        <v>19</v>
      </c>
      <c r="E15657" s="3">
        <f t="shared" si="981"/>
        <v>1</v>
      </c>
      <c r="F15657" s="2">
        <f t="shared" ca="1" si="982"/>
        <v>20</v>
      </c>
    </row>
    <row r="15658" spans="1:6" x14ac:dyDescent="0.25">
      <c r="A15658" t="s">
        <v>2038</v>
      </c>
      <c r="B15658" s="1" t="s">
        <v>5260</v>
      </c>
      <c r="C15658" t="str">
        <f t="shared" si="979"/>
        <v>217FFC</v>
      </c>
      <c r="D15658" s="2">
        <f t="shared" si="980"/>
        <v>20</v>
      </c>
      <c r="E15658" s="3">
        <f t="shared" si="981"/>
        <v>2</v>
      </c>
      <c r="F15658" s="2">
        <f t="shared" ca="1" si="982"/>
        <v>37</v>
      </c>
    </row>
    <row r="15659" spans="1:6" x14ac:dyDescent="0.25">
      <c r="A15659" t="s">
        <v>2038</v>
      </c>
      <c r="B15659" s="1" t="s">
        <v>3494</v>
      </c>
      <c r="C15659" t="str">
        <f t="shared" si="979"/>
        <v>E01008</v>
      </c>
      <c r="D15659" s="2">
        <f t="shared" si="980"/>
        <v>18</v>
      </c>
      <c r="E15659" s="3">
        <f t="shared" si="981"/>
        <v>17</v>
      </c>
      <c r="F15659" s="2">
        <f t="shared" ca="1" si="982"/>
        <v>327</v>
      </c>
    </row>
    <row r="15660" spans="1:6" x14ac:dyDescent="0.25">
      <c r="A15660" t="s">
        <v>2038</v>
      </c>
      <c r="B15660" s="1" t="s">
        <v>5261</v>
      </c>
      <c r="C15660" t="str">
        <f t="shared" si="979"/>
        <v>217FFC</v>
      </c>
      <c r="D15660" s="2">
        <f t="shared" si="980"/>
        <v>19</v>
      </c>
      <c r="E15660" s="3">
        <f t="shared" si="981"/>
        <v>28</v>
      </c>
      <c r="F15660" s="2">
        <f t="shared" ca="1" si="982"/>
        <v>543</v>
      </c>
    </row>
    <row r="15661" spans="1:6" x14ac:dyDescent="0.25">
      <c r="A15661" t="s">
        <v>2038</v>
      </c>
      <c r="B15661" s="1" t="s">
        <v>545</v>
      </c>
      <c r="C15661" t="str">
        <f t="shared" si="979"/>
        <v>2202262</v>
      </c>
      <c r="D15661" s="2">
        <f t="shared" si="980"/>
        <v>19</v>
      </c>
      <c r="E15661" s="3">
        <f t="shared" si="981"/>
        <v>14</v>
      </c>
      <c r="F15661" s="2">
        <f t="shared" ca="1" si="982"/>
        <v>268</v>
      </c>
    </row>
    <row r="15662" spans="1:6" x14ac:dyDescent="0.25">
      <c r="A15662" t="s">
        <v>2038</v>
      </c>
      <c r="B15662" s="1" t="s">
        <v>562</v>
      </c>
      <c r="C15662" t="str">
        <f t="shared" si="979"/>
        <v>2300492</v>
      </c>
      <c r="D15662" s="2">
        <f t="shared" si="980"/>
        <v>20</v>
      </c>
      <c r="E15662" s="3">
        <f t="shared" si="981"/>
        <v>41</v>
      </c>
      <c r="F15662" s="2">
        <f t="shared" ca="1" si="982"/>
        <v>793</v>
      </c>
    </row>
    <row r="15663" spans="1:6" x14ac:dyDescent="0.25">
      <c r="A15663" t="s">
        <v>2038</v>
      </c>
      <c r="B15663" s="1" t="s">
        <v>5262</v>
      </c>
      <c r="C15663" t="str">
        <f t="shared" si="979"/>
        <v>131726C</v>
      </c>
      <c r="D15663" s="2">
        <f t="shared" si="980"/>
        <v>18</v>
      </c>
      <c r="E15663" s="3">
        <f t="shared" si="981"/>
        <v>5</v>
      </c>
      <c r="F15663" s="2">
        <f t="shared" ca="1" si="982"/>
        <v>98</v>
      </c>
    </row>
    <row r="15664" spans="1:6" x14ac:dyDescent="0.25">
      <c r="A15664" t="s">
        <v>2038</v>
      </c>
      <c r="B15664" s="1" t="s">
        <v>17</v>
      </c>
      <c r="C15664" t="str">
        <f t="shared" si="979"/>
        <v>14034A2</v>
      </c>
      <c r="D15664" s="2">
        <f t="shared" si="980"/>
        <v>19</v>
      </c>
      <c r="E15664" s="3">
        <f t="shared" si="981"/>
        <v>7</v>
      </c>
      <c r="F15664" s="2">
        <f t="shared" ca="1" si="982"/>
        <v>136</v>
      </c>
    </row>
    <row r="15665" spans="1:6" x14ac:dyDescent="0.25">
      <c r="A15665" t="s">
        <v>2038</v>
      </c>
      <c r="B15665" s="1" t="s">
        <v>516</v>
      </c>
      <c r="C15665" t="str">
        <f t="shared" si="979"/>
        <v>1E0162A</v>
      </c>
      <c r="D15665" s="2">
        <f t="shared" si="980"/>
        <v>19</v>
      </c>
      <c r="E15665" s="3">
        <f t="shared" si="981"/>
        <v>2</v>
      </c>
      <c r="F15665" s="2">
        <f t="shared" ca="1" si="982"/>
        <v>41</v>
      </c>
    </row>
    <row r="15666" spans="1:6" x14ac:dyDescent="0.25">
      <c r="A15666" t="s">
        <v>2038</v>
      </c>
      <c r="B15666" s="1" t="s">
        <v>5118</v>
      </c>
      <c r="C15666" t="str">
        <f t="shared" si="979"/>
        <v>1601422</v>
      </c>
      <c r="D15666" s="2">
        <f t="shared" si="980"/>
        <v>22</v>
      </c>
      <c r="E15666" s="3">
        <f t="shared" si="981"/>
        <v>14</v>
      </c>
      <c r="F15666" s="2">
        <f t="shared" ca="1" si="982"/>
        <v>268</v>
      </c>
    </row>
    <row r="15667" spans="1:6" x14ac:dyDescent="0.25">
      <c r="A15667" t="s">
        <v>537</v>
      </c>
      <c r="B15667" s="1" t="s">
        <v>2601</v>
      </c>
      <c r="C15667" t="str">
        <f t="shared" si="979"/>
        <v>1E0162A</v>
      </c>
      <c r="D15667" s="2">
        <f t="shared" si="980"/>
        <v>19</v>
      </c>
      <c r="E15667" s="3">
        <f t="shared" si="981"/>
        <v>7</v>
      </c>
      <c r="F15667" s="2">
        <f t="shared" ca="1" si="982"/>
        <v>132</v>
      </c>
    </row>
    <row r="15668" spans="1:6" x14ac:dyDescent="0.25">
      <c r="A15668" t="s">
        <v>537</v>
      </c>
      <c r="B15668" s="1" t="s">
        <v>5263</v>
      </c>
      <c r="C15668" t="str">
        <f t="shared" si="979"/>
        <v>131726C</v>
      </c>
      <c r="D15668" s="2">
        <f t="shared" si="980"/>
        <v>19</v>
      </c>
      <c r="E15668" s="3">
        <f t="shared" si="981"/>
        <v>27</v>
      </c>
      <c r="F15668" s="2">
        <f t="shared" ca="1" si="982"/>
        <v>521</v>
      </c>
    </row>
    <row r="15669" spans="1:6" x14ac:dyDescent="0.25">
      <c r="A15669" t="s">
        <v>537</v>
      </c>
      <c r="B15669" s="1" t="s">
        <v>5264</v>
      </c>
      <c r="C15669" t="str">
        <f t="shared" si="979"/>
        <v>381526C</v>
      </c>
      <c r="D15669" s="2">
        <f t="shared" si="980"/>
        <v>19</v>
      </c>
      <c r="E15669" s="3">
        <f t="shared" si="981"/>
        <v>28</v>
      </c>
      <c r="F15669" s="2">
        <f t="shared" ca="1" si="982"/>
        <v>543</v>
      </c>
    </row>
    <row r="15670" spans="1:6" x14ac:dyDescent="0.25">
      <c r="A15670" t="s">
        <v>537</v>
      </c>
      <c r="B15670" s="1" t="s">
        <v>1092</v>
      </c>
      <c r="C15670" t="str">
        <f t="shared" si="979"/>
        <v>12173BE</v>
      </c>
      <c r="D15670" s="2">
        <f t="shared" si="980"/>
        <v>18</v>
      </c>
      <c r="E15670" s="3">
        <f t="shared" si="981"/>
        <v>37</v>
      </c>
      <c r="F15670" s="2">
        <f t="shared" ca="1" si="982"/>
        <v>719</v>
      </c>
    </row>
    <row r="15671" spans="1:6" x14ac:dyDescent="0.25">
      <c r="A15671" t="s">
        <v>537</v>
      </c>
      <c r="B15671" s="1" t="s">
        <v>22</v>
      </c>
      <c r="C15671" t="str">
        <f t="shared" si="979"/>
        <v>14034A2</v>
      </c>
      <c r="D15671" s="2">
        <f t="shared" si="980"/>
        <v>20</v>
      </c>
      <c r="E15671" s="3">
        <f t="shared" si="981"/>
        <v>30</v>
      </c>
      <c r="F15671" s="2">
        <f t="shared" ca="1" si="982"/>
        <v>581</v>
      </c>
    </row>
    <row r="15672" spans="1:6" x14ac:dyDescent="0.25">
      <c r="A15672" t="s">
        <v>537</v>
      </c>
      <c r="B15672" s="1" t="s">
        <v>1370</v>
      </c>
      <c r="C15672" t="str">
        <f t="shared" si="979"/>
        <v>2C1302A</v>
      </c>
      <c r="D15672" s="2">
        <f t="shared" si="980"/>
        <v>18</v>
      </c>
      <c r="E15672" s="3">
        <f t="shared" si="981"/>
        <v>10</v>
      </c>
      <c r="F15672" s="2">
        <f t="shared" ca="1" si="982"/>
        <v>195</v>
      </c>
    </row>
    <row r="15673" spans="1:6" x14ac:dyDescent="0.25">
      <c r="A15673" t="s">
        <v>537</v>
      </c>
      <c r="B15673" s="1" t="s">
        <v>5265</v>
      </c>
      <c r="C15673" t="str">
        <f t="shared" si="979"/>
        <v>3200408</v>
      </c>
      <c r="D15673" s="2">
        <f t="shared" si="980"/>
        <v>19</v>
      </c>
      <c r="E15673" s="3">
        <f t="shared" si="981"/>
        <v>5</v>
      </c>
      <c r="F15673" s="2">
        <f t="shared" ca="1" si="982"/>
        <v>98</v>
      </c>
    </row>
    <row r="15674" spans="1:6" x14ac:dyDescent="0.25">
      <c r="A15674" t="s">
        <v>537</v>
      </c>
      <c r="B15674" s="1" t="s">
        <v>426</v>
      </c>
      <c r="C15674" t="str">
        <f t="shared" si="979"/>
        <v>1E0162A</v>
      </c>
      <c r="D15674" s="2">
        <f t="shared" si="980"/>
        <v>19</v>
      </c>
      <c r="E15674" s="3">
        <f t="shared" si="981"/>
        <v>9</v>
      </c>
      <c r="F15674" s="2">
        <f t="shared" ca="1" si="982"/>
        <v>176</v>
      </c>
    </row>
    <row r="15675" spans="1:6" x14ac:dyDescent="0.25">
      <c r="A15675" t="s">
        <v>537</v>
      </c>
      <c r="B15675" s="1" t="s">
        <v>545</v>
      </c>
      <c r="C15675" t="str">
        <f t="shared" si="979"/>
        <v>2202262</v>
      </c>
      <c r="D15675" s="2">
        <f t="shared" si="980"/>
        <v>19</v>
      </c>
      <c r="E15675" s="3">
        <f t="shared" si="981"/>
        <v>30</v>
      </c>
      <c r="F15675" s="2">
        <f t="shared" ca="1" si="982"/>
        <v>583</v>
      </c>
    </row>
    <row r="15676" spans="1:6" x14ac:dyDescent="0.25">
      <c r="A15676" t="s">
        <v>537</v>
      </c>
      <c r="B15676" s="1" t="s">
        <v>3963</v>
      </c>
      <c r="C15676" t="str">
        <f t="shared" si="979"/>
        <v>E01008</v>
      </c>
      <c r="D15676" s="2">
        <f t="shared" si="980"/>
        <v>21</v>
      </c>
      <c r="E15676" s="3">
        <f t="shared" si="981"/>
        <v>3</v>
      </c>
      <c r="F15676" s="2">
        <f t="shared" ca="1" si="982"/>
        <v>57</v>
      </c>
    </row>
    <row r="15677" spans="1:6" x14ac:dyDescent="0.25">
      <c r="A15677" t="s">
        <v>537</v>
      </c>
      <c r="B15677" s="1" t="s">
        <v>50</v>
      </c>
      <c r="C15677" t="str">
        <f t="shared" si="979"/>
        <v>C00402</v>
      </c>
      <c r="D15677" s="2">
        <f t="shared" si="980"/>
        <v>20</v>
      </c>
      <c r="E15677" s="3">
        <f t="shared" si="981"/>
        <v>8</v>
      </c>
      <c r="F15677" s="2">
        <f t="shared" ca="1" si="982"/>
        <v>154</v>
      </c>
    </row>
    <row r="15678" spans="1:6" x14ac:dyDescent="0.25">
      <c r="A15678" t="s">
        <v>537</v>
      </c>
      <c r="B15678" s="1" t="s">
        <v>5266</v>
      </c>
      <c r="C15678" t="str">
        <f t="shared" si="979"/>
        <v>3200408</v>
      </c>
      <c r="D15678" s="2">
        <f t="shared" si="980"/>
        <v>19</v>
      </c>
      <c r="E15678" s="3">
        <f t="shared" si="981"/>
        <v>41</v>
      </c>
      <c r="F15678" s="2">
        <f t="shared" ca="1" si="982"/>
        <v>800</v>
      </c>
    </row>
    <row r="15679" spans="1:6" x14ac:dyDescent="0.25">
      <c r="A15679" t="s">
        <v>537</v>
      </c>
      <c r="B15679" s="1" t="s">
        <v>3494</v>
      </c>
      <c r="C15679" t="str">
        <f t="shared" si="979"/>
        <v>E01008</v>
      </c>
      <c r="D15679" s="2">
        <f t="shared" si="980"/>
        <v>18</v>
      </c>
      <c r="E15679" s="3">
        <f t="shared" si="981"/>
        <v>20</v>
      </c>
      <c r="F15679" s="2">
        <f t="shared" ca="1" si="982"/>
        <v>391</v>
      </c>
    </row>
    <row r="15680" spans="1:6" x14ac:dyDescent="0.25">
      <c r="A15680" t="s">
        <v>2573</v>
      </c>
      <c r="B15680" s="1" t="s">
        <v>4544</v>
      </c>
      <c r="C15680" t="str">
        <f t="shared" si="979"/>
        <v>1601422</v>
      </c>
      <c r="D15680" s="2">
        <f t="shared" si="980"/>
        <v>20</v>
      </c>
      <c r="E15680" s="3">
        <f t="shared" si="981"/>
        <v>9</v>
      </c>
      <c r="F15680" s="2">
        <f t="shared" ca="1" si="982"/>
        <v>176</v>
      </c>
    </row>
    <row r="15681" spans="1:6" x14ac:dyDescent="0.25">
      <c r="A15681" t="s">
        <v>2573</v>
      </c>
      <c r="B15681" s="1" t="s">
        <v>5267</v>
      </c>
      <c r="C15681" t="str">
        <f t="shared" si="979"/>
        <v>2803008</v>
      </c>
      <c r="D15681" s="2">
        <f t="shared" si="980"/>
        <v>19</v>
      </c>
      <c r="E15681" s="3">
        <f t="shared" si="981"/>
        <v>141</v>
      </c>
      <c r="F15681" s="2">
        <f t="shared" ca="1" si="982"/>
        <v>2738</v>
      </c>
    </row>
    <row r="15682" spans="1:6" x14ac:dyDescent="0.25">
      <c r="A15682" t="s">
        <v>2573</v>
      </c>
      <c r="B15682" s="1" t="s">
        <v>2826</v>
      </c>
      <c r="C15682" t="str">
        <f t="shared" si="979"/>
        <v>2C1302A</v>
      </c>
      <c r="D15682" s="2">
        <f t="shared" si="980"/>
        <v>21</v>
      </c>
      <c r="E15682" s="3">
        <f t="shared" si="981"/>
        <v>10</v>
      </c>
      <c r="F15682" s="2">
        <f t="shared" ca="1" si="982"/>
        <v>192</v>
      </c>
    </row>
    <row r="15683" spans="1:6" x14ac:dyDescent="0.25">
      <c r="A15683" t="s">
        <v>389</v>
      </c>
      <c r="B15683" s="1" t="s">
        <v>811</v>
      </c>
      <c r="C15683" t="str">
        <f t="shared" si="979"/>
        <v>1E0162A</v>
      </c>
      <c r="D15683" s="2">
        <f t="shared" si="980"/>
        <v>19</v>
      </c>
      <c r="E15683" s="3">
        <f t="shared" si="981"/>
        <v>25</v>
      </c>
      <c r="F15683" s="2">
        <f t="shared" ca="1" si="982"/>
        <v>488</v>
      </c>
    </row>
    <row r="15684" spans="1:6" x14ac:dyDescent="0.25">
      <c r="A15684" t="s">
        <v>309</v>
      </c>
      <c r="B15684" s="1" t="s">
        <v>2385</v>
      </c>
      <c r="C15684" t="str">
        <f t="shared" si="979"/>
        <v>3000042</v>
      </c>
      <c r="D15684" s="2">
        <f t="shared" si="980"/>
        <v>19</v>
      </c>
      <c r="E15684" s="3">
        <f t="shared" si="981"/>
        <v>36</v>
      </c>
      <c r="F15684" s="2">
        <f t="shared" ca="1" si="982"/>
        <v>702</v>
      </c>
    </row>
    <row r="15685" spans="1:6" x14ac:dyDescent="0.25">
      <c r="A15685" t="s">
        <v>2348</v>
      </c>
      <c r="B15685" s="1" t="s">
        <v>73</v>
      </c>
      <c r="C15685" t="str">
        <f t="shared" si="979"/>
        <v>C00402</v>
      </c>
      <c r="D15685" s="2">
        <f t="shared" si="980"/>
        <v>19</v>
      </c>
      <c r="E15685" s="3">
        <f t="shared" si="981"/>
        <v>2</v>
      </c>
      <c r="F15685" s="2">
        <f t="shared" ca="1" si="982"/>
        <v>41</v>
      </c>
    </row>
    <row r="15686" spans="1:6" x14ac:dyDescent="0.25">
      <c r="A15686" t="s">
        <v>24</v>
      </c>
      <c r="B15686" s="1" t="s">
        <v>5268</v>
      </c>
      <c r="C15686" t="str">
        <f t="shared" si="979"/>
        <v>1017FFC</v>
      </c>
      <c r="D15686" s="2">
        <f t="shared" si="980"/>
        <v>22</v>
      </c>
      <c r="E15686" s="3">
        <f t="shared" si="981"/>
        <v>43</v>
      </c>
      <c r="F15686" s="2">
        <f t="shared" ca="1" si="982"/>
        <v>837</v>
      </c>
    </row>
    <row r="15687" spans="1:6" x14ac:dyDescent="0.25">
      <c r="A15687" t="s">
        <v>24</v>
      </c>
      <c r="B15687" s="1" t="s">
        <v>44</v>
      </c>
      <c r="C15687" t="str">
        <f t="shared" ref="C15687:C15750" si="983">LEFT(B15687,(FIND(",",B15687,1)-1))</f>
        <v>C00402</v>
      </c>
      <c r="D15687" s="2">
        <f t="shared" ref="D15687:D15750" si="984">VALUE(RIGHT(B15687,LEN(B15687)-SEARCH("],", B15687)-1))</f>
        <v>19</v>
      </c>
      <c r="E15687" s="3">
        <f t="shared" ref="E15687:E15750" si="985">MATCH(C15687,C15688:C32578,0)</f>
        <v>4</v>
      </c>
      <c r="F15687" s="2">
        <f t="shared" ref="F15687:F15750" ca="1" si="986">SUM(OFFSET(D15688,0,0,E15687,1))</f>
        <v>76</v>
      </c>
    </row>
    <row r="15688" spans="1:6" x14ac:dyDescent="0.25">
      <c r="A15688" t="s">
        <v>24</v>
      </c>
      <c r="B15688" s="1" t="s">
        <v>5269</v>
      </c>
      <c r="C15688" t="str">
        <f t="shared" si="983"/>
        <v>217FFC</v>
      </c>
      <c r="D15688" s="2">
        <f t="shared" si="984"/>
        <v>20</v>
      </c>
      <c r="E15688" s="3">
        <f t="shared" si="985"/>
        <v>8</v>
      </c>
      <c r="F15688" s="2">
        <f t="shared" ca="1" si="986"/>
        <v>154</v>
      </c>
    </row>
    <row r="15689" spans="1:6" x14ac:dyDescent="0.25">
      <c r="A15689" t="s">
        <v>31</v>
      </c>
      <c r="B15689" s="1" t="s">
        <v>4534</v>
      </c>
      <c r="C15689" t="str">
        <f t="shared" si="983"/>
        <v>1601422</v>
      </c>
      <c r="D15689" s="2">
        <f t="shared" si="984"/>
        <v>18</v>
      </c>
      <c r="E15689" s="3">
        <f t="shared" si="985"/>
        <v>37</v>
      </c>
      <c r="F15689" s="2">
        <f t="shared" ca="1" si="986"/>
        <v>722</v>
      </c>
    </row>
    <row r="15690" spans="1:6" x14ac:dyDescent="0.25">
      <c r="A15690" t="s">
        <v>31</v>
      </c>
      <c r="B15690" s="1" t="s">
        <v>5270</v>
      </c>
      <c r="C15690" t="str">
        <f t="shared" si="983"/>
        <v>2510000</v>
      </c>
      <c r="D15690" s="2">
        <f t="shared" si="984"/>
        <v>18</v>
      </c>
      <c r="E15690" s="3">
        <f t="shared" si="985"/>
        <v>4</v>
      </c>
      <c r="F15690" s="2">
        <f t="shared" ca="1" si="986"/>
        <v>77</v>
      </c>
    </row>
    <row r="15691" spans="1:6" x14ac:dyDescent="0.25">
      <c r="A15691" t="s">
        <v>31</v>
      </c>
      <c r="B15691" s="1" t="s">
        <v>78</v>
      </c>
      <c r="C15691" t="str">
        <f t="shared" si="983"/>
        <v>C00402</v>
      </c>
      <c r="D15691" s="2">
        <f t="shared" si="984"/>
        <v>20</v>
      </c>
      <c r="E15691" s="3">
        <f t="shared" si="985"/>
        <v>43</v>
      </c>
      <c r="F15691" s="2">
        <f t="shared" ca="1" si="986"/>
        <v>838</v>
      </c>
    </row>
    <row r="15692" spans="1:6" x14ac:dyDescent="0.25">
      <c r="A15692" t="s">
        <v>64</v>
      </c>
      <c r="B15692" s="1" t="s">
        <v>884</v>
      </c>
      <c r="C15692" t="str">
        <f t="shared" si="983"/>
        <v>2C1302A</v>
      </c>
      <c r="D15692" s="2">
        <f t="shared" si="984"/>
        <v>18</v>
      </c>
      <c r="E15692" s="3">
        <f t="shared" si="985"/>
        <v>10</v>
      </c>
      <c r="F15692" s="2">
        <f t="shared" ca="1" si="986"/>
        <v>196</v>
      </c>
    </row>
    <row r="15693" spans="1:6" x14ac:dyDescent="0.25">
      <c r="A15693" t="s">
        <v>64</v>
      </c>
      <c r="B15693" s="1" t="s">
        <v>1021</v>
      </c>
      <c r="C15693" t="str">
        <f t="shared" si="983"/>
        <v>2616CFC</v>
      </c>
      <c r="D15693" s="2">
        <f t="shared" si="984"/>
        <v>20</v>
      </c>
      <c r="E15693" s="3">
        <f t="shared" si="985"/>
        <v>40</v>
      </c>
      <c r="F15693" s="2">
        <f t="shared" ca="1" si="986"/>
        <v>780</v>
      </c>
    </row>
    <row r="15694" spans="1:6" x14ac:dyDescent="0.25">
      <c r="A15694" t="s">
        <v>64</v>
      </c>
      <c r="B15694" s="1" t="s">
        <v>5271</v>
      </c>
      <c r="C15694" t="str">
        <f t="shared" si="983"/>
        <v>2510000</v>
      </c>
      <c r="D15694" s="2">
        <f t="shared" si="984"/>
        <v>19</v>
      </c>
      <c r="E15694" s="3">
        <f t="shared" si="985"/>
        <v>29</v>
      </c>
      <c r="F15694" s="2">
        <f t="shared" ca="1" si="986"/>
        <v>567</v>
      </c>
    </row>
    <row r="15695" spans="1:6" x14ac:dyDescent="0.25">
      <c r="A15695" t="s">
        <v>64</v>
      </c>
      <c r="B15695" s="1" t="s">
        <v>5272</v>
      </c>
      <c r="C15695" t="str">
        <f t="shared" si="983"/>
        <v>131726C</v>
      </c>
      <c r="D15695" s="2">
        <f t="shared" si="984"/>
        <v>20</v>
      </c>
      <c r="E15695" s="3">
        <f t="shared" si="985"/>
        <v>9</v>
      </c>
      <c r="F15695" s="2">
        <f t="shared" ca="1" si="986"/>
        <v>176</v>
      </c>
    </row>
    <row r="15696" spans="1:6" x14ac:dyDescent="0.25">
      <c r="A15696" t="s">
        <v>64</v>
      </c>
      <c r="B15696" s="1" t="s">
        <v>5273</v>
      </c>
      <c r="C15696" t="str">
        <f t="shared" si="983"/>
        <v>217FFC</v>
      </c>
      <c r="D15696" s="2">
        <f t="shared" si="984"/>
        <v>21</v>
      </c>
      <c r="E15696" s="3">
        <f t="shared" si="985"/>
        <v>2</v>
      </c>
      <c r="F15696" s="2">
        <f t="shared" ca="1" si="986"/>
        <v>39</v>
      </c>
    </row>
    <row r="15697" spans="1:6" x14ac:dyDescent="0.25">
      <c r="A15697" t="s">
        <v>64</v>
      </c>
      <c r="B15697" s="1" t="s">
        <v>5274</v>
      </c>
      <c r="C15697" t="str">
        <f t="shared" si="983"/>
        <v>381526C</v>
      </c>
      <c r="D15697" s="2">
        <f t="shared" si="984"/>
        <v>20</v>
      </c>
      <c r="E15697" s="3">
        <f t="shared" si="985"/>
        <v>92</v>
      </c>
      <c r="F15697" s="2">
        <f t="shared" ca="1" si="986"/>
        <v>1786</v>
      </c>
    </row>
    <row r="15698" spans="1:6" x14ac:dyDescent="0.25">
      <c r="A15698" t="s">
        <v>64</v>
      </c>
      <c r="B15698" s="1" t="s">
        <v>5275</v>
      </c>
      <c r="C15698" t="str">
        <f t="shared" si="983"/>
        <v>217FFC</v>
      </c>
      <c r="D15698" s="2">
        <f t="shared" si="984"/>
        <v>19</v>
      </c>
      <c r="E15698" s="3">
        <f t="shared" si="985"/>
        <v>2</v>
      </c>
      <c r="F15698" s="2">
        <f t="shared" ca="1" si="986"/>
        <v>39</v>
      </c>
    </row>
    <row r="15699" spans="1:6" x14ac:dyDescent="0.25">
      <c r="A15699" t="s">
        <v>64</v>
      </c>
      <c r="B15699" s="1" t="s">
        <v>3541</v>
      </c>
      <c r="C15699" t="str">
        <f t="shared" si="983"/>
        <v>E01008</v>
      </c>
      <c r="D15699" s="2">
        <f t="shared" si="984"/>
        <v>20</v>
      </c>
      <c r="E15699" s="3">
        <f t="shared" si="985"/>
        <v>17</v>
      </c>
      <c r="F15699" s="2">
        <f t="shared" ca="1" si="986"/>
        <v>332</v>
      </c>
    </row>
    <row r="15700" spans="1:6" x14ac:dyDescent="0.25">
      <c r="A15700" t="s">
        <v>64</v>
      </c>
      <c r="B15700" s="1" t="s">
        <v>5276</v>
      </c>
      <c r="C15700" t="str">
        <f t="shared" si="983"/>
        <v>217FFC</v>
      </c>
      <c r="D15700" s="2">
        <f t="shared" si="984"/>
        <v>19</v>
      </c>
      <c r="E15700" s="3">
        <f t="shared" si="985"/>
        <v>43</v>
      </c>
      <c r="F15700" s="2">
        <f t="shared" ca="1" si="986"/>
        <v>836</v>
      </c>
    </row>
    <row r="15701" spans="1:6" x14ac:dyDescent="0.25">
      <c r="A15701" t="s">
        <v>64</v>
      </c>
      <c r="B15701" s="1" t="s">
        <v>23</v>
      </c>
      <c r="C15701" t="str">
        <f t="shared" si="983"/>
        <v>14034A2</v>
      </c>
      <c r="D15701" s="2">
        <f t="shared" si="984"/>
        <v>18</v>
      </c>
      <c r="E15701" s="3">
        <f t="shared" si="985"/>
        <v>9</v>
      </c>
      <c r="F15701" s="2">
        <f t="shared" ca="1" si="986"/>
        <v>178</v>
      </c>
    </row>
    <row r="15702" spans="1:6" x14ac:dyDescent="0.25">
      <c r="A15702" t="s">
        <v>64</v>
      </c>
      <c r="B15702" s="1" t="s">
        <v>1716</v>
      </c>
      <c r="C15702" t="str">
        <f t="shared" si="983"/>
        <v>2C1302A</v>
      </c>
      <c r="D15702" s="2">
        <f t="shared" si="984"/>
        <v>20</v>
      </c>
      <c r="E15702" s="3">
        <f t="shared" si="985"/>
        <v>10</v>
      </c>
      <c r="F15702" s="2">
        <f t="shared" ca="1" si="986"/>
        <v>197</v>
      </c>
    </row>
    <row r="15703" spans="1:6" x14ac:dyDescent="0.25">
      <c r="A15703" t="s">
        <v>64</v>
      </c>
      <c r="B15703" s="1" t="s">
        <v>251</v>
      </c>
      <c r="C15703" t="str">
        <f t="shared" si="983"/>
        <v>2300492</v>
      </c>
      <c r="D15703" s="2">
        <f t="shared" si="984"/>
        <v>19</v>
      </c>
      <c r="E15703" s="3">
        <f t="shared" si="985"/>
        <v>82</v>
      </c>
      <c r="F15703" s="2">
        <f t="shared" ca="1" si="986"/>
        <v>1591</v>
      </c>
    </row>
    <row r="15704" spans="1:6" x14ac:dyDescent="0.25">
      <c r="A15704" t="s">
        <v>64</v>
      </c>
      <c r="B15704" s="1" t="s">
        <v>5272</v>
      </c>
      <c r="C15704" t="str">
        <f t="shared" si="983"/>
        <v>131726C</v>
      </c>
      <c r="D15704" s="2">
        <f t="shared" si="984"/>
        <v>20</v>
      </c>
      <c r="E15704" s="3">
        <f t="shared" si="985"/>
        <v>5</v>
      </c>
      <c r="F15704" s="2">
        <f t="shared" ca="1" si="986"/>
        <v>99</v>
      </c>
    </row>
    <row r="15705" spans="1:6" x14ac:dyDescent="0.25">
      <c r="A15705" t="s">
        <v>64</v>
      </c>
      <c r="B15705" s="1" t="s">
        <v>512</v>
      </c>
      <c r="C15705" t="str">
        <f t="shared" si="983"/>
        <v>2202262</v>
      </c>
      <c r="D15705" s="2">
        <f t="shared" si="984"/>
        <v>18</v>
      </c>
      <c r="E15705" s="3">
        <f t="shared" si="985"/>
        <v>23</v>
      </c>
      <c r="F15705" s="2">
        <f t="shared" ca="1" si="986"/>
        <v>452</v>
      </c>
    </row>
    <row r="15706" spans="1:6" x14ac:dyDescent="0.25">
      <c r="A15706" t="s">
        <v>64</v>
      </c>
      <c r="B15706" s="1" t="s">
        <v>5277</v>
      </c>
      <c r="C15706" t="str">
        <f t="shared" si="983"/>
        <v>3C01428</v>
      </c>
      <c r="D15706" s="2">
        <f t="shared" si="984"/>
        <v>23</v>
      </c>
      <c r="E15706" s="3">
        <f t="shared" si="985"/>
        <v>46</v>
      </c>
      <c r="F15706" s="2">
        <f t="shared" ca="1" si="986"/>
        <v>891</v>
      </c>
    </row>
    <row r="15707" spans="1:6" x14ac:dyDescent="0.25">
      <c r="A15707" t="s">
        <v>64</v>
      </c>
      <c r="B15707" s="1" t="s">
        <v>921</v>
      </c>
      <c r="C15707" t="str">
        <f t="shared" si="983"/>
        <v>12173BE</v>
      </c>
      <c r="D15707" s="2">
        <f t="shared" si="984"/>
        <v>18</v>
      </c>
      <c r="E15707" s="3">
        <f t="shared" si="985"/>
        <v>46</v>
      </c>
      <c r="F15707" s="2">
        <f t="shared" ca="1" si="986"/>
        <v>892</v>
      </c>
    </row>
    <row r="15708" spans="1:6" x14ac:dyDescent="0.25">
      <c r="A15708" t="s">
        <v>64</v>
      </c>
      <c r="B15708" s="1" t="s">
        <v>3471</v>
      </c>
      <c r="C15708" t="str">
        <f t="shared" si="983"/>
        <v>1E0162A</v>
      </c>
      <c r="D15708" s="2">
        <f t="shared" si="984"/>
        <v>21</v>
      </c>
      <c r="E15708" s="3">
        <f t="shared" si="985"/>
        <v>38</v>
      </c>
      <c r="F15708" s="2">
        <f t="shared" ca="1" si="986"/>
        <v>739</v>
      </c>
    </row>
    <row r="15709" spans="1:6" x14ac:dyDescent="0.25">
      <c r="A15709" t="s">
        <v>64</v>
      </c>
      <c r="B15709" s="1" t="s">
        <v>5278</v>
      </c>
      <c r="C15709" t="str">
        <f t="shared" si="983"/>
        <v>131726C</v>
      </c>
      <c r="D15709" s="2">
        <f t="shared" si="984"/>
        <v>19</v>
      </c>
      <c r="E15709" s="3">
        <f t="shared" si="985"/>
        <v>4</v>
      </c>
      <c r="F15709" s="2">
        <f t="shared" ca="1" si="986"/>
        <v>77</v>
      </c>
    </row>
    <row r="15710" spans="1:6" x14ac:dyDescent="0.25">
      <c r="A15710" t="s">
        <v>64</v>
      </c>
      <c r="B15710" s="1" t="s">
        <v>22</v>
      </c>
      <c r="C15710" t="str">
        <f t="shared" si="983"/>
        <v>14034A2</v>
      </c>
      <c r="D15710" s="2">
        <f t="shared" si="984"/>
        <v>20</v>
      </c>
      <c r="E15710" s="3">
        <f t="shared" si="985"/>
        <v>7</v>
      </c>
      <c r="F15710" s="2">
        <f t="shared" ca="1" si="986"/>
        <v>137</v>
      </c>
    </row>
    <row r="15711" spans="1:6" x14ac:dyDescent="0.25">
      <c r="A15711" t="s">
        <v>64</v>
      </c>
      <c r="B15711" s="1" t="s">
        <v>521</v>
      </c>
      <c r="C15711" t="str">
        <f t="shared" si="983"/>
        <v>3A04004</v>
      </c>
      <c r="D15711" s="2">
        <f t="shared" si="984"/>
        <v>19</v>
      </c>
      <c r="E15711" s="3">
        <f t="shared" si="985"/>
        <v>20</v>
      </c>
      <c r="F15711" s="2">
        <f t="shared" ca="1" si="986"/>
        <v>388</v>
      </c>
    </row>
    <row r="15712" spans="1:6" x14ac:dyDescent="0.25">
      <c r="A15712" t="s">
        <v>64</v>
      </c>
      <c r="B15712" s="1" t="s">
        <v>946</v>
      </c>
      <c r="C15712" t="str">
        <f t="shared" si="983"/>
        <v>2C1302A</v>
      </c>
      <c r="D15712" s="2">
        <f t="shared" si="984"/>
        <v>20</v>
      </c>
      <c r="E15712" s="3">
        <f t="shared" si="985"/>
        <v>80</v>
      </c>
      <c r="F15712" s="2">
        <f t="shared" ca="1" si="986"/>
        <v>1551</v>
      </c>
    </row>
    <row r="15713" spans="1:6" x14ac:dyDescent="0.25">
      <c r="A15713" t="s">
        <v>64</v>
      </c>
      <c r="B15713" s="1" t="s">
        <v>5279</v>
      </c>
      <c r="C15713" t="str">
        <f t="shared" si="983"/>
        <v>131726C</v>
      </c>
      <c r="D15713" s="2">
        <f t="shared" si="984"/>
        <v>18</v>
      </c>
      <c r="E15713" s="3">
        <f t="shared" si="985"/>
        <v>14</v>
      </c>
      <c r="F15713" s="2">
        <f t="shared" ca="1" si="986"/>
        <v>274</v>
      </c>
    </row>
    <row r="15714" spans="1:6" x14ac:dyDescent="0.25">
      <c r="A15714" t="s">
        <v>64</v>
      </c>
      <c r="B15714" s="1" t="s">
        <v>763</v>
      </c>
      <c r="C15714" t="str">
        <f t="shared" si="983"/>
        <v>1A0600A</v>
      </c>
      <c r="D15714" s="2">
        <f t="shared" si="984"/>
        <v>19</v>
      </c>
      <c r="E15714" s="3">
        <f t="shared" si="985"/>
        <v>23</v>
      </c>
      <c r="F15714" s="2">
        <f t="shared" ca="1" si="986"/>
        <v>451</v>
      </c>
    </row>
    <row r="15715" spans="1:6" x14ac:dyDescent="0.25">
      <c r="A15715" t="s">
        <v>64</v>
      </c>
      <c r="B15715" s="1" t="s">
        <v>5280</v>
      </c>
      <c r="C15715" t="str">
        <f t="shared" si="983"/>
        <v>3600008</v>
      </c>
      <c r="D15715" s="2">
        <f t="shared" si="984"/>
        <v>20</v>
      </c>
      <c r="E15715" s="3">
        <f t="shared" si="985"/>
        <v>46</v>
      </c>
      <c r="F15715" s="2">
        <f t="shared" ca="1" si="986"/>
        <v>892</v>
      </c>
    </row>
    <row r="15716" spans="1:6" x14ac:dyDescent="0.25">
      <c r="A15716" t="s">
        <v>64</v>
      </c>
      <c r="B15716" s="1" t="s">
        <v>3963</v>
      </c>
      <c r="C15716" t="str">
        <f t="shared" si="983"/>
        <v>E01008</v>
      </c>
      <c r="D15716" s="2">
        <f t="shared" si="984"/>
        <v>21</v>
      </c>
      <c r="E15716" s="3">
        <f t="shared" si="985"/>
        <v>6</v>
      </c>
      <c r="F15716" s="2">
        <f t="shared" ca="1" si="986"/>
        <v>116</v>
      </c>
    </row>
    <row r="15717" spans="1:6" x14ac:dyDescent="0.25">
      <c r="A15717" t="s">
        <v>64</v>
      </c>
      <c r="B15717" s="1" t="s">
        <v>22</v>
      </c>
      <c r="C15717" t="str">
        <f t="shared" si="983"/>
        <v>14034A2</v>
      </c>
      <c r="D15717" s="2">
        <f t="shared" si="984"/>
        <v>20</v>
      </c>
      <c r="E15717" s="3">
        <f t="shared" si="985"/>
        <v>30</v>
      </c>
      <c r="F15717" s="2">
        <f t="shared" ca="1" si="986"/>
        <v>583</v>
      </c>
    </row>
    <row r="15718" spans="1:6" x14ac:dyDescent="0.25">
      <c r="A15718" t="s">
        <v>64</v>
      </c>
      <c r="B15718" s="1" t="s">
        <v>5281</v>
      </c>
      <c r="C15718" t="str">
        <f t="shared" si="983"/>
        <v>4200002</v>
      </c>
      <c r="D15718" s="2">
        <f t="shared" si="984"/>
        <v>19</v>
      </c>
      <c r="E15718" s="3">
        <f t="shared" si="985"/>
        <v>218</v>
      </c>
      <c r="F15718" s="2">
        <f t="shared" ca="1" si="986"/>
        <v>4230</v>
      </c>
    </row>
    <row r="15719" spans="1:6" x14ac:dyDescent="0.25">
      <c r="A15719" t="s">
        <v>64</v>
      </c>
      <c r="B15719" s="1" t="s">
        <v>2415</v>
      </c>
      <c r="C15719" t="str">
        <f t="shared" si="983"/>
        <v>3200408</v>
      </c>
      <c r="D15719" s="2">
        <f t="shared" si="984"/>
        <v>20</v>
      </c>
      <c r="E15719" s="3">
        <f t="shared" si="985"/>
        <v>5</v>
      </c>
      <c r="F15719" s="2">
        <f t="shared" ca="1" si="986"/>
        <v>95</v>
      </c>
    </row>
    <row r="15720" spans="1:6" x14ac:dyDescent="0.25">
      <c r="A15720" t="s">
        <v>64</v>
      </c>
      <c r="B15720" s="1" t="s">
        <v>2371</v>
      </c>
      <c r="C15720" t="str">
        <f t="shared" si="983"/>
        <v>3000042</v>
      </c>
      <c r="D15720" s="2">
        <f t="shared" si="984"/>
        <v>18</v>
      </c>
      <c r="E15720" s="3">
        <f t="shared" si="985"/>
        <v>5</v>
      </c>
      <c r="F15720" s="2">
        <f t="shared" ca="1" si="986"/>
        <v>96</v>
      </c>
    </row>
    <row r="15721" spans="1:6" x14ac:dyDescent="0.25">
      <c r="A15721" t="s">
        <v>64</v>
      </c>
      <c r="B15721" s="1" t="s">
        <v>4424</v>
      </c>
      <c r="C15721" t="str">
        <f t="shared" si="983"/>
        <v>4000002</v>
      </c>
      <c r="D15721" s="2">
        <f t="shared" si="984"/>
        <v>20</v>
      </c>
      <c r="E15721" s="3">
        <f t="shared" si="985"/>
        <v>85</v>
      </c>
      <c r="F15721" s="2">
        <f t="shared" ca="1" si="986"/>
        <v>1648</v>
      </c>
    </row>
    <row r="15722" spans="1:6" x14ac:dyDescent="0.25">
      <c r="A15722" t="s">
        <v>64</v>
      </c>
      <c r="B15722" s="1" t="s">
        <v>3518</v>
      </c>
      <c r="C15722" t="str">
        <f t="shared" si="983"/>
        <v>E01008</v>
      </c>
      <c r="D15722" s="2">
        <f t="shared" si="984"/>
        <v>19</v>
      </c>
      <c r="E15722" s="3">
        <f t="shared" si="985"/>
        <v>20</v>
      </c>
      <c r="F15722" s="2">
        <f t="shared" ca="1" si="986"/>
        <v>388</v>
      </c>
    </row>
    <row r="15723" spans="1:6" x14ac:dyDescent="0.25">
      <c r="A15723" t="s">
        <v>64</v>
      </c>
      <c r="B15723" s="1" t="s">
        <v>5282</v>
      </c>
      <c r="C15723" t="str">
        <f t="shared" si="983"/>
        <v>2510000</v>
      </c>
      <c r="D15723" s="2">
        <f t="shared" si="984"/>
        <v>19</v>
      </c>
      <c r="E15723" s="3">
        <f t="shared" si="985"/>
        <v>12</v>
      </c>
      <c r="F15723" s="2">
        <f t="shared" ca="1" si="986"/>
        <v>234</v>
      </c>
    </row>
    <row r="15724" spans="1:6" x14ac:dyDescent="0.25">
      <c r="A15724" t="s">
        <v>64</v>
      </c>
      <c r="B15724" s="1" t="s">
        <v>823</v>
      </c>
      <c r="C15724" t="str">
        <f t="shared" si="983"/>
        <v>3200408</v>
      </c>
      <c r="D15724" s="2">
        <f t="shared" si="984"/>
        <v>19</v>
      </c>
      <c r="E15724" s="3">
        <f t="shared" si="985"/>
        <v>32</v>
      </c>
      <c r="F15724" s="2">
        <f t="shared" ca="1" si="986"/>
        <v>621</v>
      </c>
    </row>
    <row r="15725" spans="1:6" x14ac:dyDescent="0.25">
      <c r="A15725" t="s">
        <v>64</v>
      </c>
      <c r="B15725" s="1" t="s">
        <v>2385</v>
      </c>
      <c r="C15725" t="str">
        <f t="shared" si="983"/>
        <v>3000042</v>
      </c>
      <c r="D15725" s="2">
        <f t="shared" si="984"/>
        <v>19</v>
      </c>
      <c r="E15725" s="3">
        <f t="shared" si="985"/>
        <v>5</v>
      </c>
      <c r="F15725" s="2">
        <f t="shared" ca="1" si="986"/>
        <v>99</v>
      </c>
    </row>
    <row r="15726" spans="1:6" x14ac:dyDescent="0.25">
      <c r="A15726" t="s">
        <v>64</v>
      </c>
      <c r="B15726" s="1" t="s">
        <v>5118</v>
      </c>
      <c r="C15726" t="str">
        <f t="shared" si="983"/>
        <v>1601422</v>
      </c>
      <c r="D15726" s="2">
        <f t="shared" si="984"/>
        <v>22</v>
      </c>
      <c r="E15726" s="3">
        <f t="shared" si="985"/>
        <v>23</v>
      </c>
      <c r="F15726" s="2">
        <f t="shared" ca="1" si="986"/>
        <v>445</v>
      </c>
    </row>
    <row r="15727" spans="1:6" x14ac:dyDescent="0.25">
      <c r="A15727" t="s">
        <v>64</v>
      </c>
      <c r="B15727" s="1" t="s">
        <v>5283</v>
      </c>
      <c r="C15727" t="str">
        <f t="shared" si="983"/>
        <v>131726C</v>
      </c>
      <c r="D15727" s="2">
        <f t="shared" si="984"/>
        <v>19</v>
      </c>
      <c r="E15727" s="3">
        <f t="shared" si="985"/>
        <v>5</v>
      </c>
      <c r="F15727" s="2">
        <f t="shared" ca="1" si="986"/>
        <v>96</v>
      </c>
    </row>
    <row r="15728" spans="1:6" x14ac:dyDescent="0.25">
      <c r="A15728" t="s">
        <v>64</v>
      </c>
      <c r="B15728" s="1" t="s">
        <v>805</v>
      </c>
      <c r="C15728" t="str">
        <f t="shared" si="983"/>
        <v>2202262</v>
      </c>
      <c r="D15728" s="2">
        <f t="shared" si="984"/>
        <v>20</v>
      </c>
      <c r="E15728" s="3">
        <f t="shared" si="985"/>
        <v>16</v>
      </c>
      <c r="F15728" s="2">
        <f t="shared" ca="1" si="986"/>
        <v>308</v>
      </c>
    </row>
    <row r="15729" spans="1:6" x14ac:dyDescent="0.25">
      <c r="A15729" t="s">
        <v>64</v>
      </c>
      <c r="B15729" s="1" t="s">
        <v>5284</v>
      </c>
      <c r="C15729" t="str">
        <f t="shared" si="983"/>
        <v>1017FFC</v>
      </c>
      <c r="D15729" s="2">
        <f t="shared" si="984"/>
        <v>19</v>
      </c>
      <c r="E15729" s="3">
        <f t="shared" si="985"/>
        <v>86</v>
      </c>
      <c r="F15729" s="2">
        <f t="shared" ca="1" si="986"/>
        <v>1664</v>
      </c>
    </row>
    <row r="15730" spans="1:6" x14ac:dyDescent="0.25">
      <c r="A15730" t="s">
        <v>64</v>
      </c>
      <c r="B15730" s="1" t="s">
        <v>2385</v>
      </c>
      <c r="C15730" t="str">
        <f t="shared" si="983"/>
        <v>3000042</v>
      </c>
      <c r="D15730" s="2">
        <f t="shared" si="984"/>
        <v>19</v>
      </c>
      <c r="E15730" s="3">
        <f t="shared" si="985"/>
        <v>36</v>
      </c>
      <c r="F15730" s="2">
        <f t="shared" ca="1" si="986"/>
        <v>698</v>
      </c>
    </row>
    <row r="15731" spans="1:6" x14ac:dyDescent="0.25">
      <c r="A15731" t="s">
        <v>64</v>
      </c>
      <c r="B15731" s="1" t="s">
        <v>567</v>
      </c>
      <c r="C15731" t="str">
        <f t="shared" si="983"/>
        <v>3A04004</v>
      </c>
      <c r="D15731" s="2">
        <f t="shared" si="984"/>
        <v>18</v>
      </c>
      <c r="E15731" s="3">
        <f t="shared" si="985"/>
        <v>10</v>
      </c>
      <c r="F15731" s="2">
        <f t="shared" ca="1" si="986"/>
        <v>196</v>
      </c>
    </row>
    <row r="15732" spans="1:6" x14ac:dyDescent="0.25">
      <c r="A15732" t="s">
        <v>64</v>
      </c>
      <c r="B15732" s="1" t="s">
        <v>5285</v>
      </c>
      <c r="C15732" t="str">
        <f t="shared" si="983"/>
        <v>131726C</v>
      </c>
      <c r="D15732" s="2">
        <f t="shared" si="984"/>
        <v>20</v>
      </c>
      <c r="E15732" s="3">
        <f t="shared" si="985"/>
        <v>13</v>
      </c>
      <c r="F15732" s="2">
        <f t="shared" ca="1" si="986"/>
        <v>252</v>
      </c>
    </row>
    <row r="15733" spans="1:6" x14ac:dyDescent="0.25">
      <c r="A15733" t="s">
        <v>64</v>
      </c>
      <c r="B15733" s="1" t="s">
        <v>352</v>
      </c>
      <c r="C15733" t="str">
        <f t="shared" si="983"/>
        <v>2616CFC</v>
      </c>
      <c r="D15733" s="2">
        <f t="shared" si="984"/>
        <v>19</v>
      </c>
      <c r="E15733" s="3">
        <f t="shared" si="985"/>
        <v>80</v>
      </c>
      <c r="F15733" s="2">
        <f t="shared" ca="1" si="986"/>
        <v>1550</v>
      </c>
    </row>
    <row r="15734" spans="1:6" x14ac:dyDescent="0.25">
      <c r="A15734" t="s">
        <v>64</v>
      </c>
      <c r="B15734" s="1" t="s">
        <v>50</v>
      </c>
      <c r="C15734" t="str">
        <f t="shared" si="983"/>
        <v>C00402</v>
      </c>
      <c r="D15734" s="2">
        <f t="shared" si="984"/>
        <v>20</v>
      </c>
      <c r="E15734" s="3">
        <f t="shared" si="985"/>
        <v>2</v>
      </c>
      <c r="F15734" s="2">
        <f t="shared" ca="1" si="986"/>
        <v>42</v>
      </c>
    </row>
    <row r="15735" spans="1:6" x14ac:dyDescent="0.25">
      <c r="A15735" t="s">
        <v>64</v>
      </c>
      <c r="B15735" s="1" t="s">
        <v>5286</v>
      </c>
      <c r="C15735" t="str">
        <f t="shared" si="983"/>
        <v>2510000</v>
      </c>
      <c r="D15735" s="2">
        <f t="shared" si="984"/>
        <v>20</v>
      </c>
      <c r="E15735" s="3">
        <f t="shared" si="985"/>
        <v>4</v>
      </c>
      <c r="F15735" s="2">
        <f t="shared" ca="1" si="986"/>
        <v>78</v>
      </c>
    </row>
    <row r="15736" spans="1:6" x14ac:dyDescent="0.25">
      <c r="A15736" t="s">
        <v>64</v>
      </c>
      <c r="B15736" s="1" t="s">
        <v>1865</v>
      </c>
      <c r="C15736" t="str">
        <f t="shared" si="983"/>
        <v>C00402</v>
      </c>
      <c r="D15736" s="2">
        <f t="shared" si="984"/>
        <v>22</v>
      </c>
      <c r="E15736" s="3">
        <f t="shared" si="985"/>
        <v>2</v>
      </c>
      <c r="F15736" s="2">
        <f t="shared" ca="1" si="986"/>
        <v>37</v>
      </c>
    </row>
    <row r="15737" spans="1:6" x14ac:dyDescent="0.25">
      <c r="A15737" t="s">
        <v>64</v>
      </c>
      <c r="B15737" s="1" t="s">
        <v>602</v>
      </c>
      <c r="C15737" t="str">
        <f t="shared" si="983"/>
        <v>1A0600A</v>
      </c>
      <c r="D15737" s="2">
        <f t="shared" si="984"/>
        <v>19</v>
      </c>
      <c r="E15737" s="3">
        <f t="shared" si="985"/>
        <v>18</v>
      </c>
      <c r="F15737" s="2">
        <f t="shared" ca="1" si="986"/>
        <v>343</v>
      </c>
    </row>
    <row r="15738" spans="1:6" x14ac:dyDescent="0.25">
      <c r="A15738" t="s">
        <v>64</v>
      </c>
      <c r="B15738" s="1" t="s">
        <v>64</v>
      </c>
      <c r="C15738" t="str">
        <f t="shared" si="983"/>
        <v>C00402</v>
      </c>
      <c r="D15738" s="2">
        <f t="shared" si="984"/>
        <v>18</v>
      </c>
      <c r="E15738" s="3">
        <f t="shared" si="985"/>
        <v>2</v>
      </c>
      <c r="F15738" s="2">
        <f t="shared" ca="1" si="986"/>
        <v>38</v>
      </c>
    </row>
    <row r="15739" spans="1:6" x14ac:dyDescent="0.25">
      <c r="A15739" t="s">
        <v>64</v>
      </c>
      <c r="B15739" s="1" t="s">
        <v>5287</v>
      </c>
      <c r="C15739" t="str">
        <f t="shared" si="983"/>
        <v>2510000</v>
      </c>
      <c r="D15739" s="2">
        <f t="shared" si="984"/>
        <v>19</v>
      </c>
      <c r="E15739" s="3">
        <f t="shared" si="985"/>
        <v>37</v>
      </c>
      <c r="F15739" s="2">
        <f t="shared" ca="1" si="986"/>
        <v>716</v>
      </c>
    </row>
    <row r="15740" spans="1:6" x14ac:dyDescent="0.25">
      <c r="A15740" t="s">
        <v>64</v>
      </c>
      <c r="B15740" s="1" t="s">
        <v>67</v>
      </c>
      <c r="C15740" t="str">
        <f t="shared" si="983"/>
        <v>C00402</v>
      </c>
      <c r="D15740" s="2">
        <f t="shared" si="984"/>
        <v>19</v>
      </c>
      <c r="E15740" s="3">
        <f t="shared" si="985"/>
        <v>17</v>
      </c>
      <c r="F15740" s="2">
        <f t="shared" ca="1" si="986"/>
        <v>328</v>
      </c>
    </row>
    <row r="15741" spans="1:6" x14ac:dyDescent="0.25">
      <c r="A15741" t="s">
        <v>64</v>
      </c>
      <c r="B15741" s="1" t="s">
        <v>499</v>
      </c>
      <c r="C15741" t="str">
        <f t="shared" si="983"/>
        <v>3A04004</v>
      </c>
      <c r="D15741" s="2">
        <f t="shared" si="984"/>
        <v>20</v>
      </c>
      <c r="E15741" s="3">
        <f t="shared" si="985"/>
        <v>82</v>
      </c>
      <c r="F15741" s="2">
        <f t="shared" ca="1" si="986"/>
        <v>1587</v>
      </c>
    </row>
    <row r="15742" spans="1:6" x14ac:dyDescent="0.25">
      <c r="A15742" t="s">
        <v>64</v>
      </c>
      <c r="B15742" s="1" t="s">
        <v>3494</v>
      </c>
      <c r="C15742" t="str">
        <f t="shared" si="983"/>
        <v>E01008</v>
      </c>
      <c r="D15742" s="2">
        <f t="shared" si="984"/>
        <v>18</v>
      </c>
      <c r="E15742" s="3">
        <f t="shared" si="985"/>
        <v>20</v>
      </c>
      <c r="F15742" s="2">
        <f t="shared" ca="1" si="986"/>
        <v>387</v>
      </c>
    </row>
    <row r="15743" spans="1:6" x14ac:dyDescent="0.25">
      <c r="A15743" t="s">
        <v>64</v>
      </c>
      <c r="B15743" s="1" t="s">
        <v>5288</v>
      </c>
      <c r="C15743" t="str">
        <f t="shared" si="983"/>
        <v>217FFC</v>
      </c>
      <c r="D15743" s="2">
        <f t="shared" si="984"/>
        <v>19</v>
      </c>
      <c r="E15743" s="3">
        <f t="shared" si="985"/>
        <v>5</v>
      </c>
      <c r="F15743" s="2">
        <f t="shared" ca="1" si="986"/>
        <v>99</v>
      </c>
    </row>
    <row r="15744" spans="1:6" x14ac:dyDescent="0.25">
      <c r="A15744" t="s">
        <v>64</v>
      </c>
      <c r="B15744" s="1" t="s">
        <v>545</v>
      </c>
      <c r="C15744" t="str">
        <f t="shared" si="983"/>
        <v>2202262</v>
      </c>
      <c r="D15744" s="2">
        <f t="shared" si="984"/>
        <v>19</v>
      </c>
      <c r="E15744" s="3">
        <f t="shared" si="985"/>
        <v>14</v>
      </c>
      <c r="F15744" s="2">
        <f t="shared" ca="1" si="986"/>
        <v>272</v>
      </c>
    </row>
    <row r="15745" spans="1:6" x14ac:dyDescent="0.25">
      <c r="A15745" t="s">
        <v>64</v>
      </c>
      <c r="B15745" s="1" t="s">
        <v>5289</v>
      </c>
      <c r="C15745" t="str">
        <f t="shared" si="983"/>
        <v>131726C</v>
      </c>
      <c r="D15745" s="2">
        <f t="shared" si="984"/>
        <v>20</v>
      </c>
      <c r="E15745" s="3">
        <f t="shared" si="985"/>
        <v>5</v>
      </c>
      <c r="F15745" s="2">
        <f t="shared" ca="1" si="986"/>
        <v>96</v>
      </c>
    </row>
    <row r="15746" spans="1:6" x14ac:dyDescent="0.25">
      <c r="A15746" t="s">
        <v>64</v>
      </c>
      <c r="B15746" s="1" t="s">
        <v>1921</v>
      </c>
      <c r="C15746" t="str">
        <f t="shared" si="983"/>
        <v>1E0162A</v>
      </c>
      <c r="D15746" s="2">
        <f t="shared" si="984"/>
        <v>21</v>
      </c>
      <c r="E15746" s="3">
        <f t="shared" si="985"/>
        <v>5</v>
      </c>
      <c r="F15746" s="2">
        <f t="shared" ca="1" si="986"/>
        <v>94</v>
      </c>
    </row>
    <row r="15747" spans="1:6" x14ac:dyDescent="0.25">
      <c r="A15747" t="s">
        <v>64</v>
      </c>
      <c r="B15747" s="1" t="s">
        <v>22</v>
      </c>
      <c r="C15747" t="str">
        <f t="shared" si="983"/>
        <v>14034A2</v>
      </c>
      <c r="D15747" s="2">
        <f t="shared" si="984"/>
        <v>20</v>
      </c>
      <c r="E15747" s="3">
        <f t="shared" si="985"/>
        <v>7</v>
      </c>
      <c r="F15747" s="2">
        <f t="shared" ca="1" si="986"/>
        <v>132</v>
      </c>
    </row>
    <row r="15748" spans="1:6" x14ac:dyDescent="0.25">
      <c r="A15748" t="s">
        <v>64</v>
      </c>
      <c r="B15748" s="1" t="s">
        <v>5290</v>
      </c>
      <c r="C15748" t="str">
        <f t="shared" si="983"/>
        <v>217FFC</v>
      </c>
      <c r="D15748" s="2">
        <f t="shared" si="984"/>
        <v>19</v>
      </c>
      <c r="E15748" s="3">
        <f t="shared" si="985"/>
        <v>33</v>
      </c>
      <c r="F15748" s="2">
        <f t="shared" ca="1" si="986"/>
        <v>636</v>
      </c>
    </row>
    <row r="15749" spans="1:6" x14ac:dyDescent="0.25">
      <c r="A15749" t="s">
        <v>39</v>
      </c>
      <c r="B15749" s="1" t="s">
        <v>4534</v>
      </c>
      <c r="C15749" t="str">
        <f t="shared" si="983"/>
        <v>1601422</v>
      </c>
      <c r="D15749" s="2">
        <f t="shared" si="984"/>
        <v>18</v>
      </c>
      <c r="E15749" s="3">
        <f t="shared" si="985"/>
        <v>23</v>
      </c>
      <c r="F15749" s="2">
        <f t="shared" ca="1" si="986"/>
        <v>445</v>
      </c>
    </row>
    <row r="15750" spans="1:6" x14ac:dyDescent="0.25">
      <c r="A15750" t="s">
        <v>39</v>
      </c>
      <c r="B15750" s="1" t="s">
        <v>5291</v>
      </c>
      <c r="C15750" t="str">
        <f t="shared" si="983"/>
        <v>131726C</v>
      </c>
      <c r="D15750" s="2">
        <f t="shared" si="984"/>
        <v>18</v>
      </c>
      <c r="E15750" s="3">
        <f t="shared" si="985"/>
        <v>9</v>
      </c>
      <c r="F15750" s="2">
        <f t="shared" ca="1" si="986"/>
        <v>174</v>
      </c>
    </row>
    <row r="15751" spans="1:6" x14ac:dyDescent="0.25">
      <c r="A15751" t="s">
        <v>39</v>
      </c>
      <c r="B15751" s="1" t="s">
        <v>375</v>
      </c>
      <c r="C15751" t="str">
        <f t="shared" ref="C15751:C15814" si="987">LEFT(B15751,(FIND(",",B15751,1)-1))</f>
        <v>1E0162A</v>
      </c>
      <c r="D15751" s="2">
        <f t="shared" ref="D15751:D15814" si="988">VALUE(RIGHT(B15751,LEN(B15751)-SEARCH("],", B15751)-1))</f>
        <v>19</v>
      </c>
      <c r="E15751" s="3">
        <f t="shared" ref="E15751:E15814" si="989">MATCH(C15751,C15752:C32642,0)</f>
        <v>18</v>
      </c>
      <c r="F15751" s="2">
        <f t="shared" ref="F15751:F15814" ca="1" si="990">SUM(OFFSET(D15752,0,0,E15751,1))</f>
        <v>351</v>
      </c>
    </row>
    <row r="15752" spans="1:6" x14ac:dyDescent="0.25">
      <c r="A15752" t="s">
        <v>39</v>
      </c>
      <c r="B15752" s="1" t="s">
        <v>5292</v>
      </c>
      <c r="C15752" t="str">
        <f t="shared" si="987"/>
        <v>3C01428</v>
      </c>
      <c r="D15752" s="2">
        <f t="shared" si="988"/>
        <v>19</v>
      </c>
      <c r="E15752" s="3">
        <f t="shared" si="989"/>
        <v>46</v>
      </c>
      <c r="F15752" s="2">
        <f t="shared" ca="1" si="990"/>
        <v>893</v>
      </c>
    </row>
    <row r="15753" spans="1:6" x14ac:dyDescent="0.25">
      <c r="A15753" t="s">
        <v>39</v>
      </c>
      <c r="B15753" s="1" t="s">
        <v>1343</v>
      </c>
      <c r="C15753" t="str">
        <f t="shared" si="987"/>
        <v>12173BE</v>
      </c>
      <c r="D15753" s="2">
        <f t="shared" si="988"/>
        <v>19</v>
      </c>
      <c r="E15753" s="3">
        <f t="shared" si="989"/>
        <v>7</v>
      </c>
      <c r="F15753" s="2">
        <f t="shared" ca="1" si="990"/>
        <v>136</v>
      </c>
    </row>
    <row r="15754" spans="1:6" x14ac:dyDescent="0.25">
      <c r="A15754" t="s">
        <v>39</v>
      </c>
      <c r="B15754" s="1" t="s">
        <v>22</v>
      </c>
      <c r="C15754" t="str">
        <f t="shared" si="987"/>
        <v>14034A2</v>
      </c>
      <c r="D15754" s="2">
        <f t="shared" si="988"/>
        <v>20</v>
      </c>
      <c r="E15754" s="3">
        <f t="shared" si="989"/>
        <v>9</v>
      </c>
      <c r="F15754" s="2">
        <f t="shared" ca="1" si="990"/>
        <v>176</v>
      </c>
    </row>
    <row r="15755" spans="1:6" x14ac:dyDescent="0.25">
      <c r="A15755" t="s">
        <v>39</v>
      </c>
      <c r="B15755" s="1" t="s">
        <v>478</v>
      </c>
      <c r="C15755" t="str">
        <f t="shared" si="987"/>
        <v>1A0600A</v>
      </c>
      <c r="D15755" s="2">
        <f t="shared" si="988"/>
        <v>18</v>
      </c>
      <c r="E15755" s="3">
        <f t="shared" si="989"/>
        <v>46</v>
      </c>
      <c r="F15755" s="2">
        <f t="shared" ca="1" si="990"/>
        <v>893</v>
      </c>
    </row>
    <row r="15756" spans="1:6" x14ac:dyDescent="0.25">
      <c r="A15756" t="s">
        <v>39</v>
      </c>
      <c r="B15756" s="1" t="s">
        <v>5293</v>
      </c>
      <c r="C15756" t="str">
        <f t="shared" si="987"/>
        <v>3200408</v>
      </c>
      <c r="D15756" s="2">
        <f t="shared" si="988"/>
        <v>22</v>
      </c>
      <c r="E15756" s="3">
        <f t="shared" si="989"/>
        <v>14</v>
      </c>
      <c r="F15756" s="2">
        <f t="shared" ca="1" si="990"/>
        <v>271</v>
      </c>
    </row>
    <row r="15757" spans="1:6" x14ac:dyDescent="0.25">
      <c r="A15757" t="s">
        <v>39</v>
      </c>
      <c r="B15757" s="1" t="s">
        <v>83</v>
      </c>
      <c r="C15757" t="str">
        <f t="shared" si="987"/>
        <v>C00402</v>
      </c>
      <c r="D15757" s="2">
        <f t="shared" si="988"/>
        <v>19</v>
      </c>
      <c r="E15757" s="3">
        <f t="shared" si="989"/>
        <v>18</v>
      </c>
      <c r="F15757" s="2">
        <f t="shared" ca="1" si="990"/>
        <v>347</v>
      </c>
    </row>
    <row r="15758" spans="1:6" x14ac:dyDescent="0.25">
      <c r="A15758" t="s">
        <v>39</v>
      </c>
      <c r="B15758" s="1" t="s">
        <v>514</v>
      </c>
      <c r="C15758" t="str">
        <f t="shared" si="987"/>
        <v>2202262</v>
      </c>
      <c r="D15758" s="2">
        <f t="shared" si="988"/>
        <v>20</v>
      </c>
      <c r="E15758" s="3">
        <f t="shared" si="989"/>
        <v>7</v>
      </c>
      <c r="F15758" s="2">
        <f t="shared" ca="1" si="990"/>
        <v>135</v>
      </c>
    </row>
    <row r="15759" spans="1:6" x14ac:dyDescent="0.25">
      <c r="A15759" t="s">
        <v>39</v>
      </c>
      <c r="B15759" s="1" t="s">
        <v>5291</v>
      </c>
      <c r="C15759" t="str">
        <f t="shared" si="987"/>
        <v>131726C</v>
      </c>
      <c r="D15759" s="2">
        <f t="shared" si="988"/>
        <v>18</v>
      </c>
      <c r="E15759" s="3">
        <f t="shared" si="989"/>
        <v>5</v>
      </c>
      <c r="F15759" s="2">
        <f t="shared" ca="1" si="990"/>
        <v>98</v>
      </c>
    </row>
    <row r="15760" spans="1:6" x14ac:dyDescent="0.25">
      <c r="A15760" t="s">
        <v>39</v>
      </c>
      <c r="B15760" s="1" t="s">
        <v>1271</v>
      </c>
      <c r="C15760" t="str">
        <f t="shared" si="987"/>
        <v>12173BE</v>
      </c>
      <c r="D15760" s="2">
        <f t="shared" si="988"/>
        <v>19</v>
      </c>
      <c r="E15760" s="3">
        <f t="shared" si="989"/>
        <v>30</v>
      </c>
      <c r="F15760" s="2">
        <f t="shared" ca="1" si="990"/>
        <v>583</v>
      </c>
    </row>
    <row r="15761" spans="1:6" x14ac:dyDescent="0.25">
      <c r="A15761" t="s">
        <v>39</v>
      </c>
      <c r="B15761" s="1" t="s">
        <v>5294</v>
      </c>
      <c r="C15761" t="str">
        <f t="shared" si="987"/>
        <v>3600008</v>
      </c>
      <c r="D15761" s="2">
        <f t="shared" si="988"/>
        <v>20</v>
      </c>
      <c r="E15761" s="3">
        <f t="shared" si="989"/>
        <v>368</v>
      </c>
      <c r="F15761" s="2">
        <f t="shared" ca="1" si="990"/>
        <v>7139</v>
      </c>
    </row>
    <row r="15762" spans="1:6" x14ac:dyDescent="0.25">
      <c r="A15762" t="s">
        <v>39</v>
      </c>
      <c r="B15762" s="1" t="s">
        <v>3541</v>
      </c>
      <c r="C15762" t="str">
        <f t="shared" si="987"/>
        <v>E01008</v>
      </c>
      <c r="D15762" s="2">
        <f t="shared" si="988"/>
        <v>20</v>
      </c>
      <c r="E15762" s="3">
        <f t="shared" si="989"/>
        <v>20</v>
      </c>
      <c r="F15762" s="2">
        <f t="shared" ca="1" si="990"/>
        <v>387</v>
      </c>
    </row>
    <row r="15763" spans="1:6" x14ac:dyDescent="0.25">
      <c r="A15763" t="s">
        <v>39</v>
      </c>
      <c r="B15763" s="1" t="s">
        <v>22</v>
      </c>
      <c r="C15763" t="str">
        <f t="shared" si="987"/>
        <v>14034A2</v>
      </c>
      <c r="D15763" s="2">
        <f t="shared" si="988"/>
        <v>20</v>
      </c>
      <c r="E15763" s="3">
        <f t="shared" si="989"/>
        <v>14</v>
      </c>
      <c r="F15763" s="2">
        <f t="shared" ca="1" si="990"/>
        <v>270</v>
      </c>
    </row>
    <row r="15764" spans="1:6" x14ac:dyDescent="0.25">
      <c r="A15764" t="s">
        <v>39</v>
      </c>
      <c r="B15764" s="1" t="s">
        <v>5295</v>
      </c>
      <c r="C15764" t="str">
        <f t="shared" si="987"/>
        <v>131726C</v>
      </c>
      <c r="D15764" s="2">
        <f t="shared" si="988"/>
        <v>19</v>
      </c>
      <c r="E15764" s="3">
        <f t="shared" si="989"/>
        <v>4</v>
      </c>
      <c r="F15764" s="2">
        <f t="shared" ca="1" si="990"/>
        <v>79</v>
      </c>
    </row>
    <row r="15765" spans="1:6" x14ac:dyDescent="0.25">
      <c r="A15765" t="s">
        <v>39</v>
      </c>
      <c r="B15765" s="1" t="s">
        <v>545</v>
      </c>
      <c r="C15765" t="str">
        <f t="shared" si="987"/>
        <v>2202262</v>
      </c>
      <c r="D15765" s="2">
        <f t="shared" si="988"/>
        <v>19</v>
      </c>
      <c r="E15765" s="3">
        <f t="shared" si="989"/>
        <v>9</v>
      </c>
      <c r="F15765" s="2">
        <f t="shared" ca="1" si="990"/>
        <v>174</v>
      </c>
    </row>
    <row r="15766" spans="1:6" x14ac:dyDescent="0.25">
      <c r="A15766" t="s">
        <v>39</v>
      </c>
      <c r="B15766" s="1" t="s">
        <v>5162</v>
      </c>
      <c r="C15766" t="str">
        <f t="shared" si="987"/>
        <v>3000042</v>
      </c>
      <c r="D15766" s="2">
        <f t="shared" si="988"/>
        <v>21</v>
      </c>
      <c r="E15766" s="3">
        <f t="shared" si="989"/>
        <v>5</v>
      </c>
      <c r="F15766" s="2">
        <f t="shared" ca="1" si="990"/>
        <v>96</v>
      </c>
    </row>
    <row r="15767" spans="1:6" x14ac:dyDescent="0.25">
      <c r="A15767" t="s">
        <v>39</v>
      </c>
      <c r="B15767" s="1" t="s">
        <v>11</v>
      </c>
      <c r="C15767" t="str">
        <f t="shared" si="987"/>
        <v>3E0004A</v>
      </c>
      <c r="D15767" s="2">
        <f t="shared" si="988"/>
        <v>20</v>
      </c>
      <c r="E15767" s="3">
        <f t="shared" si="989"/>
        <v>129</v>
      </c>
      <c r="F15767" s="2">
        <f t="shared" ca="1" si="990"/>
        <v>2500</v>
      </c>
    </row>
    <row r="15768" spans="1:6" x14ac:dyDescent="0.25">
      <c r="A15768" t="s">
        <v>39</v>
      </c>
      <c r="B15768" s="1" t="s">
        <v>5295</v>
      </c>
      <c r="C15768" t="str">
        <f t="shared" si="987"/>
        <v>131726C</v>
      </c>
      <c r="D15768" s="2">
        <f t="shared" si="988"/>
        <v>19</v>
      </c>
      <c r="E15768" s="3">
        <f t="shared" si="989"/>
        <v>5</v>
      </c>
      <c r="F15768" s="2">
        <f t="shared" ca="1" si="990"/>
        <v>95</v>
      </c>
    </row>
    <row r="15769" spans="1:6" x14ac:dyDescent="0.25">
      <c r="A15769" t="s">
        <v>39</v>
      </c>
      <c r="B15769" s="1" t="s">
        <v>1333</v>
      </c>
      <c r="C15769" t="str">
        <f t="shared" si="987"/>
        <v>1E0162A</v>
      </c>
      <c r="D15769" s="2">
        <f t="shared" si="988"/>
        <v>19</v>
      </c>
      <c r="E15769" s="3">
        <f t="shared" si="989"/>
        <v>18</v>
      </c>
      <c r="F15769" s="2">
        <f t="shared" ca="1" si="990"/>
        <v>348</v>
      </c>
    </row>
    <row r="15770" spans="1:6" x14ac:dyDescent="0.25">
      <c r="A15770" t="s">
        <v>39</v>
      </c>
      <c r="B15770" s="1" t="s">
        <v>5296</v>
      </c>
      <c r="C15770" t="str">
        <f t="shared" si="987"/>
        <v>3200408</v>
      </c>
      <c r="D15770" s="2">
        <f t="shared" si="988"/>
        <v>18</v>
      </c>
      <c r="E15770" s="3">
        <f t="shared" si="989"/>
        <v>69</v>
      </c>
      <c r="F15770" s="2">
        <f t="shared" ca="1" si="990"/>
        <v>1334</v>
      </c>
    </row>
    <row r="15771" spans="1:6" x14ac:dyDescent="0.25">
      <c r="A15771" t="s">
        <v>39</v>
      </c>
      <c r="B15771" s="1" t="s">
        <v>5165</v>
      </c>
      <c r="C15771" t="str">
        <f t="shared" si="987"/>
        <v>3000042</v>
      </c>
      <c r="D15771" s="2">
        <f t="shared" si="988"/>
        <v>20</v>
      </c>
      <c r="E15771" s="3">
        <f t="shared" si="989"/>
        <v>36</v>
      </c>
      <c r="F15771" s="2">
        <f t="shared" ca="1" si="990"/>
        <v>697</v>
      </c>
    </row>
    <row r="15772" spans="1:6" x14ac:dyDescent="0.25">
      <c r="A15772" t="s">
        <v>39</v>
      </c>
      <c r="B15772" s="1" t="s">
        <v>4542</v>
      </c>
      <c r="C15772" t="str">
        <f t="shared" si="987"/>
        <v>1601422</v>
      </c>
      <c r="D15772" s="2">
        <f t="shared" si="988"/>
        <v>19</v>
      </c>
      <c r="E15772" s="3">
        <f t="shared" si="989"/>
        <v>14</v>
      </c>
      <c r="F15772" s="2">
        <f t="shared" ca="1" si="990"/>
        <v>272</v>
      </c>
    </row>
    <row r="15773" spans="1:6" x14ac:dyDescent="0.25">
      <c r="A15773" t="s">
        <v>39</v>
      </c>
      <c r="B15773" s="1" t="s">
        <v>5295</v>
      </c>
      <c r="C15773" t="str">
        <f t="shared" si="987"/>
        <v>131726C</v>
      </c>
      <c r="D15773" s="2">
        <f t="shared" si="988"/>
        <v>19</v>
      </c>
      <c r="E15773" s="3">
        <f t="shared" si="989"/>
        <v>5</v>
      </c>
      <c r="F15773" s="2">
        <f t="shared" ca="1" si="990"/>
        <v>97</v>
      </c>
    </row>
    <row r="15774" spans="1:6" x14ac:dyDescent="0.25">
      <c r="A15774" t="s">
        <v>39</v>
      </c>
      <c r="B15774" s="1" t="s">
        <v>545</v>
      </c>
      <c r="C15774" t="str">
        <f t="shared" si="987"/>
        <v>2202262</v>
      </c>
      <c r="D15774" s="2">
        <f t="shared" si="988"/>
        <v>19</v>
      </c>
      <c r="E15774" s="3">
        <f t="shared" si="989"/>
        <v>14</v>
      </c>
      <c r="F15774" s="2">
        <f t="shared" ca="1" si="990"/>
        <v>271</v>
      </c>
    </row>
    <row r="15775" spans="1:6" x14ac:dyDescent="0.25">
      <c r="A15775" t="s">
        <v>39</v>
      </c>
      <c r="B15775" s="1" t="s">
        <v>68</v>
      </c>
      <c r="C15775" t="str">
        <f t="shared" si="987"/>
        <v>C00402</v>
      </c>
      <c r="D15775" s="2">
        <f t="shared" si="988"/>
        <v>18</v>
      </c>
      <c r="E15775" s="3">
        <f t="shared" si="989"/>
        <v>4</v>
      </c>
      <c r="F15775" s="2">
        <f t="shared" ca="1" si="990"/>
        <v>79</v>
      </c>
    </row>
    <row r="15776" spans="1:6" x14ac:dyDescent="0.25">
      <c r="A15776" t="s">
        <v>39</v>
      </c>
      <c r="B15776" s="1" t="s">
        <v>5297</v>
      </c>
      <c r="C15776" t="str">
        <f t="shared" si="987"/>
        <v>2510000</v>
      </c>
      <c r="D15776" s="2">
        <f t="shared" si="988"/>
        <v>22</v>
      </c>
      <c r="E15776" s="3">
        <f t="shared" si="989"/>
        <v>4</v>
      </c>
      <c r="F15776" s="2">
        <f t="shared" ca="1" si="990"/>
        <v>77</v>
      </c>
    </row>
    <row r="15777" spans="1:6" x14ac:dyDescent="0.25">
      <c r="A15777" t="s">
        <v>39</v>
      </c>
      <c r="B15777" s="1" t="s">
        <v>23</v>
      </c>
      <c r="C15777" t="str">
        <f t="shared" si="987"/>
        <v>14034A2</v>
      </c>
      <c r="D15777" s="2">
        <f t="shared" si="988"/>
        <v>18</v>
      </c>
      <c r="E15777" s="3">
        <f t="shared" si="989"/>
        <v>16</v>
      </c>
      <c r="F15777" s="2">
        <f t="shared" ca="1" si="990"/>
        <v>311</v>
      </c>
    </row>
    <row r="15778" spans="1:6" x14ac:dyDescent="0.25">
      <c r="A15778" t="s">
        <v>39</v>
      </c>
      <c r="B15778" s="1" t="s">
        <v>5298</v>
      </c>
      <c r="C15778" t="str">
        <f t="shared" si="987"/>
        <v>131726C</v>
      </c>
      <c r="D15778" s="2">
        <f t="shared" si="988"/>
        <v>20</v>
      </c>
      <c r="E15778" s="3">
        <f t="shared" si="989"/>
        <v>13</v>
      </c>
      <c r="F15778" s="2">
        <f t="shared" ca="1" si="990"/>
        <v>253</v>
      </c>
    </row>
    <row r="15779" spans="1:6" x14ac:dyDescent="0.25">
      <c r="A15779" t="s">
        <v>39</v>
      </c>
      <c r="B15779" s="1" t="s">
        <v>39</v>
      </c>
      <c r="C15779" t="str">
        <f t="shared" si="987"/>
        <v>C00402</v>
      </c>
      <c r="D15779" s="2">
        <f t="shared" si="988"/>
        <v>19</v>
      </c>
      <c r="E15779" s="3">
        <f t="shared" si="989"/>
        <v>49</v>
      </c>
      <c r="F15779" s="2">
        <f t="shared" ca="1" si="990"/>
        <v>950</v>
      </c>
    </row>
    <row r="15780" spans="1:6" x14ac:dyDescent="0.25">
      <c r="A15780" t="s">
        <v>39</v>
      </c>
      <c r="B15780" s="1" t="s">
        <v>5299</v>
      </c>
      <c r="C15780" t="str">
        <f t="shared" si="987"/>
        <v>2510000</v>
      </c>
      <c r="D15780" s="2">
        <f t="shared" si="988"/>
        <v>20</v>
      </c>
      <c r="E15780" s="3">
        <f t="shared" si="989"/>
        <v>41</v>
      </c>
      <c r="F15780" s="2">
        <f t="shared" ca="1" si="990"/>
        <v>794</v>
      </c>
    </row>
    <row r="15781" spans="1:6" x14ac:dyDescent="0.25">
      <c r="A15781" t="s">
        <v>39</v>
      </c>
      <c r="B15781" s="1" t="s">
        <v>5300</v>
      </c>
      <c r="C15781" t="str">
        <f t="shared" si="987"/>
        <v>217FFC</v>
      </c>
      <c r="D15781" s="2">
        <f t="shared" si="988"/>
        <v>18</v>
      </c>
      <c r="E15781" s="3">
        <f t="shared" si="989"/>
        <v>2</v>
      </c>
      <c r="F15781" s="2">
        <f t="shared" ca="1" si="990"/>
        <v>39</v>
      </c>
    </row>
    <row r="15782" spans="1:6" x14ac:dyDescent="0.25">
      <c r="A15782" t="s">
        <v>39</v>
      </c>
      <c r="B15782" s="1" t="s">
        <v>3541</v>
      </c>
      <c r="C15782" t="str">
        <f t="shared" si="987"/>
        <v>E01008</v>
      </c>
      <c r="D15782" s="2">
        <f t="shared" si="988"/>
        <v>20</v>
      </c>
      <c r="E15782" s="3">
        <f t="shared" si="989"/>
        <v>23</v>
      </c>
      <c r="F15782" s="2">
        <f t="shared" ca="1" si="990"/>
        <v>445</v>
      </c>
    </row>
    <row r="15783" spans="1:6" x14ac:dyDescent="0.25">
      <c r="A15783" t="s">
        <v>39</v>
      </c>
      <c r="B15783" s="1" t="s">
        <v>5301</v>
      </c>
      <c r="C15783" t="str">
        <f t="shared" si="987"/>
        <v>217FFC</v>
      </c>
      <c r="D15783" s="2">
        <f t="shared" si="988"/>
        <v>19</v>
      </c>
      <c r="E15783" s="3">
        <f t="shared" si="989"/>
        <v>1</v>
      </c>
      <c r="F15783" s="2">
        <f t="shared" ca="1" si="990"/>
        <v>19</v>
      </c>
    </row>
    <row r="15784" spans="1:6" x14ac:dyDescent="0.25">
      <c r="A15784" t="s">
        <v>39</v>
      </c>
      <c r="B15784" s="1" t="s">
        <v>5302</v>
      </c>
      <c r="C15784" t="str">
        <f t="shared" si="987"/>
        <v>217FFC</v>
      </c>
      <c r="D15784" s="2">
        <f t="shared" si="988"/>
        <v>19</v>
      </c>
      <c r="E15784" s="3">
        <f t="shared" si="989"/>
        <v>42</v>
      </c>
      <c r="F15784" s="2">
        <f t="shared" ca="1" si="990"/>
        <v>817</v>
      </c>
    </row>
    <row r="15785" spans="1:6" x14ac:dyDescent="0.25">
      <c r="A15785" t="s">
        <v>39</v>
      </c>
      <c r="B15785" s="1" t="s">
        <v>251</v>
      </c>
      <c r="C15785" t="str">
        <f t="shared" si="987"/>
        <v>2300492</v>
      </c>
      <c r="D15785" s="2">
        <f t="shared" si="988"/>
        <v>19</v>
      </c>
      <c r="E15785" s="3">
        <f t="shared" si="989"/>
        <v>49</v>
      </c>
      <c r="F15785" s="2">
        <f t="shared" ca="1" si="990"/>
        <v>947</v>
      </c>
    </row>
    <row r="15786" spans="1:6" x14ac:dyDescent="0.25">
      <c r="A15786" t="s">
        <v>39</v>
      </c>
      <c r="B15786" s="1" t="s">
        <v>5118</v>
      </c>
      <c r="C15786" t="str">
        <f t="shared" si="987"/>
        <v>1601422</v>
      </c>
      <c r="D15786" s="2">
        <f t="shared" si="988"/>
        <v>22</v>
      </c>
      <c r="E15786" s="3">
        <f t="shared" si="989"/>
        <v>16</v>
      </c>
      <c r="F15786" s="2">
        <f t="shared" ca="1" si="990"/>
        <v>309</v>
      </c>
    </row>
    <row r="15787" spans="1:6" x14ac:dyDescent="0.25">
      <c r="A15787" t="s">
        <v>39</v>
      </c>
      <c r="B15787" s="1" t="s">
        <v>375</v>
      </c>
      <c r="C15787" t="str">
        <f t="shared" si="987"/>
        <v>1E0162A</v>
      </c>
      <c r="D15787" s="2">
        <f t="shared" si="988"/>
        <v>19</v>
      </c>
      <c r="E15787" s="3">
        <f t="shared" si="989"/>
        <v>7</v>
      </c>
      <c r="F15787" s="2">
        <f t="shared" ca="1" si="990"/>
        <v>134</v>
      </c>
    </row>
    <row r="15788" spans="1:6" x14ac:dyDescent="0.25">
      <c r="A15788" t="s">
        <v>39</v>
      </c>
      <c r="B15788" s="1" t="s">
        <v>512</v>
      </c>
      <c r="C15788" t="str">
        <f t="shared" si="987"/>
        <v>2202262</v>
      </c>
      <c r="D15788" s="2">
        <f t="shared" si="988"/>
        <v>18</v>
      </c>
      <c r="E15788" s="3">
        <f t="shared" si="989"/>
        <v>9</v>
      </c>
      <c r="F15788" s="2">
        <f t="shared" ca="1" si="990"/>
        <v>175</v>
      </c>
    </row>
    <row r="15789" spans="1:6" x14ac:dyDescent="0.25">
      <c r="A15789" t="s">
        <v>39</v>
      </c>
      <c r="B15789" s="1" t="s">
        <v>5303</v>
      </c>
      <c r="C15789" t="str">
        <f t="shared" si="987"/>
        <v>381526C</v>
      </c>
      <c r="D15789" s="2">
        <f t="shared" si="988"/>
        <v>21</v>
      </c>
      <c r="E15789" s="3">
        <f t="shared" si="989"/>
        <v>55</v>
      </c>
      <c r="F15789" s="2">
        <f t="shared" ca="1" si="990"/>
        <v>1060</v>
      </c>
    </row>
    <row r="15790" spans="1:6" x14ac:dyDescent="0.25">
      <c r="A15790" t="s">
        <v>39</v>
      </c>
      <c r="B15790" s="1" t="s">
        <v>1343</v>
      </c>
      <c r="C15790" t="str">
        <f t="shared" si="987"/>
        <v>12173BE</v>
      </c>
      <c r="D15790" s="2">
        <f t="shared" si="988"/>
        <v>19</v>
      </c>
      <c r="E15790" s="3">
        <f t="shared" si="989"/>
        <v>9</v>
      </c>
      <c r="F15790" s="2">
        <f t="shared" ca="1" si="990"/>
        <v>174</v>
      </c>
    </row>
    <row r="15791" spans="1:6" x14ac:dyDescent="0.25">
      <c r="A15791" t="s">
        <v>39</v>
      </c>
      <c r="B15791" s="1" t="s">
        <v>5304</v>
      </c>
      <c r="C15791" t="str">
        <f t="shared" si="987"/>
        <v>131726C</v>
      </c>
      <c r="D15791" s="2">
        <f t="shared" si="988"/>
        <v>20</v>
      </c>
      <c r="E15791" s="3">
        <f t="shared" si="989"/>
        <v>5</v>
      </c>
      <c r="F15791" s="2">
        <f t="shared" ca="1" si="990"/>
        <v>97</v>
      </c>
    </row>
    <row r="15792" spans="1:6" x14ac:dyDescent="0.25">
      <c r="A15792" t="s">
        <v>39</v>
      </c>
      <c r="B15792" s="1" t="s">
        <v>776</v>
      </c>
      <c r="C15792" t="str">
        <f t="shared" si="987"/>
        <v>2C1302A</v>
      </c>
      <c r="D15792" s="2">
        <f t="shared" si="988"/>
        <v>19</v>
      </c>
      <c r="E15792" s="3">
        <f t="shared" si="989"/>
        <v>3</v>
      </c>
      <c r="F15792" s="2">
        <f t="shared" ca="1" si="990"/>
        <v>56</v>
      </c>
    </row>
    <row r="15793" spans="1:6" x14ac:dyDescent="0.25">
      <c r="A15793" t="s">
        <v>39</v>
      </c>
      <c r="B15793" s="1" t="s">
        <v>17</v>
      </c>
      <c r="C15793" t="str">
        <f t="shared" si="987"/>
        <v>14034A2</v>
      </c>
      <c r="D15793" s="2">
        <f t="shared" si="988"/>
        <v>19</v>
      </c>
      <c r="E15793" s="3">
        <f t="shared" si="989"/>
        <v>7</v>
      </c>
      <c r="F15793" s="2">
        <f t="shared" ca="1" si="990"/>
        <v>135</v>
      </c>
    </row>
    <row r="15794" spans="1:6" x14ac:dyDescent="0.25">
      <c r="A15794" t="s">
        <v>39</v>
      </c>
      <c r="B15794" s="1" t="s">
        <v>977</v>
      </c>
      <c r="C15794" t="str">
        <f t="shared" si="987"/>
        <v>1E0162A</v>
      </c>
      <c r="D15794" s="2">
        <f t="shared" si="988"/>
        <v>18</v>
      </c>
      <c r="E15794" s="3">
        <f t="shared" si="989"/>
        <v>9</v>
      </c>
      <c r="F15794" s="2">
        <f t="shared" ca="1" si="990"/>
        <v>175</v>
      </c>
    </row>
    <row r="15795" spans="1:6" x14ac:dyDescent="0.25">
      <c r="A15795" t="s">
        <v>39</v>
      </c>
      <c r="B15795" s="1" t="s">
        <v>1761</v>
      </c>
      <c r="C15795" t="str">
        <f t="shared" si="987"/>
        <v>2C1302A</v>
      </c>
      <c r="D15795" s="2">
        <f t="shared" si="988"/>
        <v>19</v>
      </c>
      <c r="E15795" s="3">
        <f t="shared" si="989"/>
        <v>40</v>
      </c>
      <c r="F15795" s="2">
        <f t="shared" ca="1" si="990"/>
        <v>772</v>
      </c>
    </row>
    <row r="15796" spans="1:6" x14ac:dyDescent="0.25">
      <c r="A15796" t="s">
        <v>39</v>
      </c>
      <c r="B15796" s="1" t="s">
        <v>5305</v>
      </c>
      <c r="C15796" t="str">
        <f t="shared" si="987"/>
        <v>131726C</v>
      </c>
      <c r="D15796" s="2">
        <f t="shared" si="988"/>
        <v>22</v>
      </c>
      <c r="E15796" s="3">
        <f t="shared" si="989"/>
        <v>18</v>
      </c>
      <c r="F15796" s="2">
        <f t="shared" ca="1" si="990"/>
        <v>347</v>
      </c>
    </row>
    <row r="15797" spans="1:6" x14ac:dyDescent="0.25">
      <c r="A15797" t="s">
        <v>39</v>
      </c>
      <c r="B15797" s="1" t="s">
        <v>512</v>
      </c>
      <c r="C15797" t="str">
        <f t="shared" si="987"/>
        <v>2202262</v>
      </c>
      <c r="D15797" s="2">
        <f t="shared" si="988"/>
        <v>18</v>
      </c>
      <c r="E15797" s="3">
        <f t="shared" si="989"/>
        <v>7</v>
      </c>
      <c r="F15797" s="2">
        <f t="shared" ca="1" si="990"/>
        <v>135</v>
      </c>
    </row>
    <row r="15798" spans="1:6" x14ac:dyDescent="0.25">
      <c r="A15798" t="s">
        <v>39</v>
      </c>
      <c r="B15798" s="1" t="s">
        <v>5306</v>
      </c>
      <c r="C15798" t="str">
        <f t="shared" si="987"/>
        <v>3C01428</v>
      </c>
      <c r="D15798" s="2">
        <f t="shared" si="988"/>
        <v>20</v>
      </c>
      <c r="E15798" s="3">
        <f t="shared" si="989"/>
        <v>92</v>
      </c>
      <c r="F15798" s="2">
        <f t="shared" ca="1" si="990"/>
        <v>1782</v>
      </c>
    </row>
    <row r="15799" spans="1:6" x14ac:dyDescent="0.25">
      <c r="A15799" t="s">
        <v>39</v>
      </c>
      <c r="B15799" s="1" t="s">
        <v>1343</v>
      </c>
      <c r="C15799" t="str">
        <f t="shared" si="987"/>
        <v>12173BE</v>
      </c>
      <c r="D15799" s="2">
        <f t="shared" si="988"/>
        <v>19</v>
      </c>
      <c r="E15799" s="3">
        <f t="shared" si="989"/>
        <v>37</v>
      </c>
      <c r="F15799" s="2">
        <f t="shared" ca="1" si="990"/>
        <v>714</v>
      </c>
    </row>
    <row r="15800" spans="1:6" x14ac:dyDescent="0.25">
      <c r="A15800" t="s">
        <v>39</v>
      </c>
      <c r="B15800" s="1" t="s">
        <v>17</v>
      </c>
      <c r="C15800" t="str">
        <f t="shared" si="987"/>
        <v>14034A2</v>
      </c>
      <c r="D15800" s="2">
        <f t="shared" si="988"/>
        <v>19</v>
      </c>
      <c r="E15800" s="3">
        <f t="shared" si="989"/>
        <v>53</v>
      </c>
      <c r="F15800" s="2">
        <f t="shared" ca="1" si="990"/>
        <v>1023</v>
      </c>
    </row>
    <row r="15801" spans="1:6" x14ac:dyDescent="0.25">
      <c r="A15801" t="s">
        <v>39</v>
      </c>
      <c r="B15801" s="1" t="s">
        <v>464</v>
      </c>
      <c r="C15801" t="str">
        <f t="shared" si="987"/>
        <v>1A0600A</v>
      </c>
      <c r="D15801" s="2">
        <f t="shared" si="988"/>
        <v>19</v>
      </c>
      <c r="E15801" s="3">
        <f t="shared" si="989"/>
        <v>23</v>
      </c>
      <c r="F15801" s="2">
        <f t="shared" ca="1" si="990"/>
        <v>447</v>
      </c>
    </row>
    <row r="15802" spans="1:6" x14ac:dyDescent="0.25">
      <c r="A15802" t="s">
        <v>39</v>
      </c>
      <c r="B15802" s="1" t="s">
        <v>4544</v>
      </c>
      <c r="C15802" t="str">
        <f t="shared" si="987"/>
        <v>1601422</v>
      </c>
      <c r="D15802" s="2">
        <f t="shared" si="988"/>
        <v>20</v>
      </c>
      <c r="E15802" s="3">
        <f t="shared" si="989"/>
        <v>7</v>
      </c>
      <c r="F15802" s="2">
        <f t="shared" ca="1" si="990"/>
        <v>136</v>
      </c>
    </row>
    <row r="15803" spans="1:6" x14ac:dyDescent="0.25">
      <c r="A15803" t="s">
        <v>39</v>
      </c>
      <c r="B15803" s="1" t="s">
        <v>597</v>
      </c>
      <c r="C15803" t="str">
        <f t="shared" si="987"/>
        <v>1E0162A</v>
      </c>
      <c r="D15803" s="2">
        <f t="shared" si="988"/>
        <v>19</v>
      </c>
      <c r="E15803" s="3">
        <f t="shared" si="989"/>
        <v>7</v>
      </c>
      <c r="F15803" s="2">
        <f t="shared" ca="1" si="990"/>
        <v>136</v>
      </c>
    </row>
    <row r="15804" spans="1:6" x14ac:dyDescent="0.25">
      <c r="A15804" t="s">
        <v>39</v>
      </c>
      <c r="B15804" s="1" t="s">
        <v>765</v>
      </c>
      <c r="C15804" t="str">
        <f t="shared" si="987"/>
        <v>2202262</v>
      </c>
      <c r="D15804" s="2">
        <f t="shared" si="988"/>
        <v>19</v>
      </c>
      <c r="E15804" s="3">
        <f t="shared" si="989"/>
        <v>7</v>
      </c>
      <c r="F15804" s="2">
        <f t="shared" ca="1" si="990"/>
        <v>136</v>
      </c>
    </row>
    <row r="15805" spans="1:6" x14ac:dyDescent="0.25">
      <c r="A15805" t="s">
        <v>39</v>
      </c>
      <c r="B15805" s="1" t="s">
        <v>3518</v>
      </c>
      <c r="C15805" t="str">
        <f t="shared" si="987"/>
        <v>E01008</v>
      </c>
      <c r="D15805" s="2">
        <f t="shared" si="988"/>
        <v>19</v>
      </c>
      <c r="E15805" s="3">
        <f t="shared" si="989"/>
        <v>3</v>
      </c>
      <c r="F15805" s="2">
        <f t="shared" ca="1" si="990"/>
        <v>59</v>
      </c>
    </row>
    <row r="15806" spans="1:6" x14ac:dyDescent="0.25">
      <c r="A15806" t="s">
        <v>39</v>
      </c>
      <c r="B15806" s="1" t="s">
        <v>4930</v>
      </c>
      <c r="C15806" t="str">
        <f t="shared" si="987"/>
        <v>4000002</v>
      </c>
      <c r="D15806" s="2">
        <f t="shared" si="988"/>
        <v>22</v>
      </c>
      <c r="E15806" s="3">
        <f t="shared" si="989"/>
        <v>170</v>
      </c>
      <c r="F15806" s="2">
        <f t="shared" ca="1" si="990"/>
        <v>3301</v>
      </c>
    </row>
    <row r="15807" spans="1:6" x14ac:dyDescent="0.25">
      <c r="A15807" t="s">
        <v>39</v>
      </c>
      <c r="B15807" s="1" t="s">
        <v>2371</v>
      </c>
      <c r="C15807" t="str">
        <f t="shared" si="987"/>
        <v>3000042</v>
      </c>
      <c r="D15807" s="2">
        <f t="shared" si="988"/>
        <v>18</v>
      </c>
      <c r="E15807" s="3">
        <f t="shared" si="989"/>
        <v>10</v>
      </c>
      <c r="F15807" s="2">
        <f t="shared" ca="1" si="990"/>
        <v>197</v>
      </c>
    </row>
    <row r="15808" spans="1:6" x14ac:dyDescent="0.25">
      <c r="A15808" t="s">
        <v>39</v>
      </c>
      <c r="B15808" s="1" t="s">
        <v>3518</v>
      </c>
      <c r="C15808" t="str">
        <f t="shared" si="987"/>
        <v>E01008</v>
      </c>
      <c r="D15808" s="2">
        <f t="shared" si="988"/>
        <v>19</v>
      </c>
      <c r="E15808" s="3">
        <f t="shared" si="989"/>
        <v>25</v>
      </c>
      <c r="F15808" s="2">
        <f t="shared" ca="1" si="990"/>
        <v>481</v>
      </c>
    </row>
    <row r="15809" spans="1:6" x14ac:dyDescent="0.25">
      <c r="A15809" t="s">
        <v>39</v>
      </c>
      <c r="B15809" s="1" t="s">
        <v>4544</v>
      </c>
      <c r="C15809" t="str">
        <f t="shared" si="987"/>
        <v>1601422</v>
      </c>
      <c r="D15809" s="2">
        <f t="shared" si="988"/>
        <v>20</v>
      </c>
      <c r="E15809" s="3">
        <f t="shared" si="989"/>
        <v>9</v>
      </c>
      <c r="F15809" s="2">
        <f t="shared" ca="1" si="990"/>
        <v>177</v>
      </c>
    </row>
    <row r="15810" spans="1:6" x14ac:dyDescent="0.25">
      <c r="A15810" t="s">
        <v>39</v>
      </c>
      <c r="B15810" s="1" t="s">
        <v>1043</v>
      </c>
      <c r="C15810" t="str">
        <f t="shared" si="987"/>
        <v>1E0162A</v>
      </c>
      <c r="D15810" s="2">
        <f t="shared" si="988"/>
        <v>19</v>
      </c>
      <c r="E15810" s="3">
        <f t="shared" si="989"/>
        <v>2</v>
      </c>
      <c r="F15810" s="2">
        <f t="shared" ca="1" si="990"/>
        <v>38</v>
      </c>
    </row>
    <row r="15811" spans="1:6" x14ac:dyDescent="0.25">
      <c r="A15811" t="s">
        <v>39</v>
      </c>
      <c r="B15811" s="1" t="s">
        <v>545</v>
      </c>
      <c r="C15811" t="str">
        <f t="shared" si="987"/>
        <v>2202262</v>
      </c>
      <c r="D15811" s="2">
        <f t="shared" si="988"/>
        <v>19</v>
      </c>
      <c r="E15811" s="3">
        <f t="shared" si="989"/>
        <v>9</v>
      </c>
      <c r="F15811" s="2">
        <f t="shared" ca="1" si="990"/>
        <v>175</v>
      </c>
    </row>
    <row r="15812" spans="1:6" x14ac:dyDescent="0.25">
      <c r="A15812" t="s">
        <v>39</v>
      </c>
      <c r="B15812" s="1" t="s">
        <v>538</v>
      </c>
      <c r="C15812" t="str">
        <f t="shared" si="987"/>
        <v>1E0162A</v>
      </c>
      <c r="D15812" s="2">
        <f t="shared" si="988"/>
        <v>19</v>
      </c>
      <c r="E15812" s="3">
        <f t="shared" si="989"/>
        <v>7</v>
      </c>
      <c r="F15812" s="2">
        <f t="shared" ca="1" si="990"/>
        <v>138</v>
      </c>
    </row>
    <row r="15813" spans="1:6" x14ac:dyDescent="0.25">
      <c r="A15813" t="s">
        <v>39</v>
      </c>
      <c r="B15813" s="1" t="s">
        <v>624</v>
      </c>
      <c r="C15813" t="str">
        <f t="shared" si="987"/>
        <v>2616CFC</v>
      </c>
      <c r="D15813" s="2">
        <f t="shared" si="988"/>
        <v>20</v>
      </c>
      <c r="E15813" s="3">
        <f t="shared" si="989"/>
        <v>3</v>
      </c>
      <c r="F15813" s="2">
        <f t="shared" ca="1" si="990"/>
        <v>61</v>
      </c>
    </row>
    <row r="15814" spans="1:6" x14ac:dyDescent="0.25">
      <c r="A15814" t="s">
        <v>39</v>
      </c>
      <c r="B15814" s="1" t="s">
        <v>5222</v>
      </c>
      <c r="C15814" t="str">
        <f t="shared" si="987"/>
        <v>131726C</v>
      </c>
      <c r="D15814" s="2">
        <f t="shared" si="988"/>
        <v>19</v>
      </c>
      <c r="E15814" s="3">
        <f t="shared" si="989"/>
        <v>23</v>
      </c>
      <c r="F15814" s="2">
        <f t="shared" ca="1" si="990"/>
        <v>443</v>
      </c>
    </row>
    <row r="15815" spans="1:6" x14ac:dyDescent="0.25">
      <c r="A15815" t="s">
        <v>39</v>
      </c>
      <c r="B15815" s="1" t="s">
        <v>75</v>
      </c>
      <c r="C15815" t="str">
        <f t="shared" ref="C15815:C15878" si="991">LEFT(B15815,(FIND(",",B15815,1)-1))</f>
        <v>1017FFC</v>
      </c>
      <c r="D15815" s="2">
        <f t="shared" ref="D15815:D15878" si="992">VALUE(RIGHT(B15815,LEN(B15815)-SEARCH("],", B15815)-1))</f>
        <v>19</v>
      </c>
      <c r="E15815" s="3">
        <f t="shared" ref="E15815:E15878" si="993">MATCH(C15815,C15816:C32706,0)</f>
        <v>43</v>
      </c>
      <c r="F15815" s="2">
        <f t="shared" ref="F15815:F15878" ca="1" si="994">SUM(OFFSET(D15816,0,0,E15815,1))</f>
        <v>830</v>
      </c>
    </row>
    <row r="15816" spans="1:6" x14ac:dyDescent="0.25">
      <c r="A15816" t="s">
        <v>39</v>
      </c>
      <c r="B15816" s="1" t="s">
        <v>1966</v>
      </c>
      <c r="C15816" t="str">
        <f t="shared" si="991"/>
        <v>2616CFC</v>
      </c>
      <c r="D15816" s="2">
        <f t="shared" si="992"/>
        <v>23</v>
      </c>
      <c r="E15816" s="3">
        <f t="shared" si="993"/>
        <v>49</v>
      </c>
      <c r="F15816" s="2">
        <f t="shared" ca="1" si="994"/>
        <v>942</v>
      </c>
    </row>
    <row r="15817" spans="1:6" x14ac:dyDescent="0.25">
      <c r="A15817" t="s">
        <v>39</v>
      </c>
      <c r="B15817" s="1" t="s">
        <v>5165</v>
      </c>
      <c r="C15817" t="str">
        <f t="shared" si="991"/>
        <v>3000042</v>
      </c>
      <c r="D15817" s="2">
        <f t="shared" si="992"/>
        <v>20</v>
      </c>
      <c r="E15817" s="3">
        <f t="shared" si="993"/>
        <v>46</v>
      </c>
      <c r="F15817" s="2">
        <f t="shared" ca="1" si="994"/>
        <v>884</v>
      </c>
    </row>
    <row r="15818" spans="1:6" x14ac:dyDescent="0.25">
      <c r="A15818" t="s">
        <v>39</v>
      </c>
      <c r="B15818" s="1" t="s">
        <v>4542</v>
      </c>
      <c r="C15818" t="str">
        <f t="shared" si="991"/>
        <v>1601422</v>
      </c>
      <c r="D15818" s="2">
        <f t="shared" si="992"/>
        <v>19</v>
      </c>
      <c r="E15818" s="3">
        <f t="shared" si="993"/>
        <v>7</v>
      </c>
      <c r="F15818" s="2">
        <f t="shared" ca="1" si="994"/>
        <v>132</v>
      </c>
    </row>
    <row r="15819" spans="1:6" x14ac:dyDescent="0.25">
      <c r="A15819" t="s">
        <v>39</v>
      </c>
      <c r="B15819" s="1" t="s">
        <v>1410</v>
      </c>
      <c r="C15819" t="str">
        <f t="shared" si="991"/>
        <v>1E0162A</v>
      </c>
      <c r="D15819" s="2">
        <f t="shared" si="992"/>
        <v>18</v>
      </c>
      <c r="E15819" s="3">
        <f t="shared" si="993"/>
        <v>61</v>
      </c>
      <c r="F15819" s="2">
        <f t="shared" ca="1" si="994"/>
        <v>1180</v>
      </c>
    </row>
    <row r="15820" spans="1:6" x14ac:dyDescent="0.25">
      <c r="A15820" t="s">
        <v>33</v>
      </c>
      <c r="B15820" s="1" t="s">
        <v>512</v>
      </c>
      <c r="C15820" t="str">
        <f t="shared" si="991"/>
        <v>2202262</v>
      </c>
      <c r="D15820" s="2">
        <f t="shared" si="992"/>
        <v>18</v>
      </c>
      <c r="E15820" s="3">
        <f t="shared" si="993"/>
        <v>7</v>
      </c>
      <c r="F15820" s="2">
        <f t="shared" ca="1" si="994"/>
        <v>136</v>
      </c>
    </row>
    <row r="15821" spans="1:6" x14ac:dyDescent="0.25">
      <c r="A15821" t="s">
        <v>33</v>
      </c>
      <c r="B15821" s="1" t="s">
        <v>1494</v>
      </c>
      <c r="C15821" t="str">
        <f t="shared" si="991"/>
        <v>2510000</v>
      </c>
      <c r="D15821" s="2">
        <f t="shared" si="992"/>
        <v>19</v>
      </c>
      <c r="E15821" s="3">
        <f t="shared" si="993"/>
        <v>8</v>
      </c>
      <c r="F15821" s="2">
        <f t="shared" ca="1" si="994"/>
        <v>154</v>
      </c>
    </row>
    <row r="15822" spans="1:6" x14ac:dyDescent="0.25">
      <c r="A15822" t="s">
        <v>33</v>
      </c>
      <c r="B15822" s="1" t="s">
        <v>5307</v>
      </c>
      <c r="C15822" t="str">
        <f t="shared" si="991"/>
        <v>2803008</v>
      </c>
      <c r="D15822" s="2">
        <f t="shared" si="992"/>
        <v>20</v>
      </c>
      <c r="E15822" s="3">
        <f t="shared" si="993"/>
        <v>25</v>
      </c>
      <c r="F15822" s="2">
        <f t="shared" ca="1" si="994"/>
        <v>481</v>
      </c>
    </row>
    <row r="15823" spans="1:6" x14ac:dyDescent="0.25">
      <c r="A15823" t="s">
        <v>33</v>
      </c>
      <c r="B15823" s="1" t="s">
        <v>521</v>
      </c>
      <c r="C15823" t="str">
        <f t="shared" si="991"/>
        <v>3A04004</v>
      </c>
      <c r="D15823" s="2">
        <f t="shared" si="992"/>
        <v>19</v>
      </c>
      <c r="E15823" s="3">
        <f t="shared" si="993"/>
        <v>31</v>
      </c>
      <c r="F15823" s="2">
        <f t="shared" ca="1" si="994"/>
        <v>596</v>
      </c>
    </row>
    <row r="15824" spans="1:6" x14ac:dyDescent="0.25">
      <c r="A15824" t="s">
        <v>33</v>
      </c>
      <c r="B15824" s="1" t="s">
        <v>822</v>
      </c>
      <c r="C15824" t="str">
        <f t="shared" si="991"/>
        <v>1A0600A</v>
      </c>
      <c r="D15824" s="2">
        <f t="shared" si="992"/>
        <v>20</v>
      </c>
      <c r="E15824" s="3">
        <f t="shared" si="993"/>
        <v>18</v>
      </c>
      <c r="F15824" s="2">
        <f t="shared" ca="1" si="994"/>
        <v>343</v>
      </c>
    </row>
    <row r="15825" spans="1:6" x14ac:dyDescent="0.25">
      <c r="A15825" t="s">
        <v>33</v>
      </c>
      <c r="B15825" s="1" t="s">
        <v>4534</v>
      </c>
      <c r="C15825" t="str">
        <f t="shared" si="991"/>
        <v>1601422</v>
      </c>
      <c r="D15825" s="2">
        <f t="shared" si="992"/>
        <v>18</v>
      </c>
      <c r="E15825" s="3">
        <f t="shared" si="993"/>
        <v>7</v>
      </c>
      <c r="F15825" s="2">
        <f t="shared" ca="1" si="994"/>
        <v>133</v>
      </c>
    </row>
    <row r="15826" spans="1:6" x14ac:dyDescent="0.25">
      <c r="A15826" t="s">
        <v>33</v>
      </c>
      <c r="B15826" s="1" t="s">
        <v>5308</v>
      </c>
      <c r="C15826" t="str">
        <f t="shared" si="991"/>
        <v>217FFC</v>
      </c>
      <c r="D15826" s="2">
        <f t="shared" si="992"/>
        <v>22</v>
      </c>
      <c r="E15826" s="3">
        <f t="shared" si="993"/>
        <v>4</v>
      </c>
      <c r="F15826" s="2">
        <f t="shared" ca="1" si="994"/>
        <v>74</v>
      </c>
    </row>
    <row r="15827" spans="1:6" x14ac:dyDescent="0.25">
      <c r="A15827" t="s">
        <v>33</v>
      </c>
      <c r="B15827" s="1" t="s">
        <v>512</v>
      </c>
      <c r="C15827" t="str">
        <f t="shared" si="991"/>
        <v>2202262</v>
      </c>
      <c r="D15827" s="2">
        <f t="shared" si="992"/>
        <v>18</v>
      </c>
      <c r="E15827" s="3">
        <f t="shared" si="993"/>
        <v>23</v>
      </c>
      <c r="F15827" s="2">
        <f t="shared" ca="1" si="994"/>
        <v>441</v>
      </c>
    </row>
    <row r="15828" spans="1:6" x14ac:dyDescent="0.25">
      <c r="A15828" t="s">
        <v>33</v>
      </c>
      <c r="B15828" s="1" t="s">
        <v>2038</v>
      </c>
      <c r="C15828" t="str">
        <f t="shared" si="991"/>
        <v>C00402</v>
      </c>
      <c r="D15828" s="2">
        <f t="shared" si="992"/>
        <v>19</v>
      </c>
      <c r="E15828" s="3">
        <f t="shared" si="993"/>
        <v>21</v>
      </c>
      <c r="F15828" s="2">
        <f t="shared" ca="1" si="994"/>
        <v>403</v>
      </c>
    </row>
    <row r="15829" spans="1:6" x14ac:dyDescent="0.25">
      <c r="A15829" t="s">
        <v>33</v>
      </c>
      <c r="B15829" s="1" t="s">
        <v>1443</v>
      </c>
      <c r="C15829" t="str">
        <f t="shared" si="991"/>
        <v>2510000</v>
      </c>
      <c r="D15829" s="2">
        <f t="shared" si="992"/>
        <v>18</v>
      </c>
      <c r="E15829" s="3">
        <f t="shared" si="993"/>
        <v>33</v>
      </c>
      <c r="F15829" s="2">
        <f t="shared" ca="1" si="994"/>
        <v>636</v>
      </c>
    </row>
    <row r="15830" spans="1:6" x14ac:dyDescent="0.25">
      <c r="A15830" t="s">
        <v>33</v>
      </c>
      <c r="B15830" s="1" t="s">
        <v>5309</v>
      </c>
      <c r="C15830" t="str">
        <f t="shared" si="991"/>
        <v>217FFC</v>
      </c>
      <c r="D15830" s="2">
        <f t="shared" si="992"/>
        <v>19</v>
      </c>
      <c r="E15830" s="3">
        <f t="shared" si="993"/>
        <v>1</v>
      </c>
      <c r="F15830" s="2">
        <f t="shared" ca="1" si="994"/>
        <v>19</v>
      </c>
    </row>
    <row r="15831" spans="1:6" x14ac:dyDescent="0.25">
      <c r="A15831" t="s">
        <v>33</v>
      </c>
      <c r="B15831" s="1" t="s">
        <v>5310</v>
      </c>
      <c r="C15831" t="str">
        <f t="shared" si="991"/>
        <v>217FFC</v>
      </c>
      <c r="D15831" s="2">
        <f t="shared" si="992"/>
        <v>19</v>
      </c>
      <c r="E15831" s="3">
        <f t="shared" si="993"/>
        <v>36</v>
      </c>
      <c r="F15831" s="2">
        <f t="shared" ca="1" si="994"/>
        <v>697</v>
      </c>
    </row>
    <row r="15832" spans="1:6" x14ac:dyDescent="0.25">
      <c r="A15832" t="s">
        <v>33</v>
      </c>
      <c r="B15832" s="1" t="s">
        <v>4534</v>
      </c>
      <c r="C15832" t="str">
        <f t="shared" si="991"/>
        <v>1601422</v>
      </c>
      <c r="D15832" s="2">
        <f t="shared" si="992"/>
        <v>18</v>
      </c>
      <c r="E15832" s="3">
        <f t="shared" si="993"/>
        <v>16</v>
      </c>
      <c r="F15832" s="2">
        <f t="shared" ca="1" si="994"/>
        <v>311</v>
      </c>
    </row>
    <row r="15833" spans="1:6" x14ac:dyDescent="0.25">
      <c r="A15833" t="s">
        <v>33</v>
      </c>
      <c r="B15833" s="1" t="s">
        <v>3518</v>
      </c>
      <c r="C15833" t="str">
        <f t="shared" si="991"/>
        <v>E01008</v>
      </c>
      <c r="D15833" s="2">
        <f t="shared" si="992"/>
        <v>19</v>
      </c>
      <c r="E15833" s="3">
        <f t="shared" si="993"/>
        <v>18</v>
      </c>
      <c r="F15833" s="2">
        <f t="shared" ca="1" si="994"/>
        <v>348</v>
      </c>
    </row>
    <row r="15834" spans="1:6" x14ac:dyDescent="0.25">
      <c r="A15834" t="s">
        <v>33</v>
      </c>
      <c r="B15834" s="1" t="s">
        <v>251</v>
      </c>
      <c r="C15834" t="str">
        <f t="shared" si="991"/>
        <v>2300492</v>
      </c>
      <c r="D15834" s="2">
        <f t="shared" si="992"/>
        <v>19</v>
      </c>
      <c r="E15834" s="3">
        <f t="shared" si="993"/>
        <v>4</v>
      </c>
      <c r="F15834" s="2">
        <f t="shared" ca="1" si="994"/>
        <v>78</v>
      </c>
    </row>
    <row r="15835" spans="1:6" x14ac:dyDescent="0.25">
      <c r="A15835" t="s">
        <v>33</v>
      </c>
      <c r="B15835" s="1" t="s">
        <v>1065</v>
      </c>
      <c r="C15835" t="str">
        <f t="shared" si="991"/>
        <v>2C1302A</v>
      </c>
      <c r="D15835" s="2">
        <f t="shared" si="992"/>
        <v>19</v>
      </c>
      <c r="E15835" s="3">
        <f t="shared" si="993"/>
        <v>10</v>
      </c>
      <c r="F15835" s="2">
        <f t="shared" ca="1" si="994"/>
        <v>193</v>
      </c>
    </row>
    <row r="15836" spans="1:6" x14ac:dyDescent="0.25">
      <c r="A15836" t="s">
        <v>33</v>
      </c>
      <c r="B15836" s="1" t="s">
        <v>737</v>
      </c>
      <c r="C15836" t="str">
        <f t="shared" si="991"/>
        <v>12173BE</v>
      </c>
      <c r="D15836" s="2">
        <f t="shared" si="992"/>
        <v>21</v>
      </c>
      <c r="E15836" s="3">
        <f t="shared" si="993"/>
        <v>7</v>
      </c>
      <c r="F15836" s="2">
        <f t="shared" ca="1" si="994"/>
        <v>134</v>
      </c>
    </row>
    <row r="15837" spans="1:6" x14ac:dyDescent="0.25">
      <c r="A15837" t="s">
        <v>33</v>
      </c>
      <c r="B15837" s="1" t="s">
        <v>5222</v>
      </c>
      <c r="C15837" t="str">
        <f t="shared" si="991"/>
        <v>131726C</v>
      </c>
      <c r="D15837" s="2">
        <f t="shared" si="992"/>
        <v>19</v>
      </c>
      <c r="E15837" s="3">
        <f t="shared" si="993"/>
        <v>3</v>
      </c>
      <c r="F15837" s="2">
        <f t="shared" ca="1" si="994"/>
        <v>57</v>
      </c>
    </row>
    <row r="15838" spans="1:6" x14ac:dyDescent="0.25">
      <c r="A15838" t="s">
        <v>33</v>
      </c>
      <c r="B15838" s="1" t="s">
        <v>251</v>
      </c>
      <c r="C15838" t="str">
        <f t="shared" si="991"/>
        <v>2300492</v>
      </c>
      <c r="D15838" s="2">
        <f t="shared" si="992"/>
        <v>19</v>
      </c>
      <c r="E15838" s="3">
        <f t="shared" si="993"/>
        <v>41</v>
      </c>
      <c r="F15838" s="2">
        <f t="shared" ca="1" si="994"/>
        <v>798</v>
      </c>
    </row>
    <row r="15839" spans="1:6" x14ac:dyDescent="0.25">
      <c r="A15839" t="s">
        <v>33</v>
      </c>
      <c r="B15839" s="1" t="s">
        <v>668</v>
      </c>
      <c r="C15839" t="str">
        <f t="shared" si="991"/>
        <v>3200408</v>
      </c>
      <c r="D15839" s="2">
        <f t="shared" si="992"/>
        <v>20</v>
      </c>
      <c r="E15839" s="3">
        <f t="shared" si="993"/>
        <v>46</v>
      </c>
      <c r="F15839" s="2">
        <f t="shared" ca="1" si="994"/>
        <v>896</v>
      </c>
    </row>
    <row r="15840" spans="1:6" x14ac:dyDescent="0.25">
      <c r="A15840" t="s">
        <v>33</v>
      </c>
      <c r="B15840" s="1" t="s">
        <v>5210</v>
      </c>
      <c r="C15840" t="str">
        <f t="shared" si="991"/>
        <v>131726C</v>
      </c>
      <c r="D15840" s="2">
        <f t="shared" si="992"/>
        <v>18</v>
      </c>
      <c r="E15840" s="3">
        <f t="shared" si="993"/>
        <v>1</v>
      </c>
      <c r="F15840" s="2">
        <f t="shared" ca="1" si="994"/>
        <v>20</v>
      </c>
    </row>
    <row r="15841" spans="1:6" x14ac:dyDescent="0.25">
      <c r="A15841" t="s">
        <v>33</v>
      </c>
      <c r="B15841" s="1" t="s">
        <v>5208</v>
      </c>
      <c r="C15841" t="str">
        <f t="shared" si="991"/>
        <v>131726C</v>
      </c>
      <c r="D15841" s="2">
        <f t="shared" si="992"/>
        <v>20</v>
      </c>
      <c r="E15841" s="3">
        <f t="shared" si="993"/>
        <v>5</v>
      </c>
      <c r="F15841" s="2">
        <f t="shared" ca="1" si="994"/>
        <v>98</v>
      </c>
    </row>
    <row r="15842" spans="1:6" x14ac:dyDescent="0.25">
      <c r="A15842" t="s">
        <v>33</v>
      </c>
      <c r="B15842" s="1" t="s">
        <v>699</v>
      </c>
      <c r="C15842" t="str">
        <f t="shared" si="991"/>
        <v>1A0600A</v>
      </c>
      <c r="D15842" s="2">
        <f t="shared" si="992"/>
        <v>18</v>
      </c>
      <c r="E15842" s="3">
        <f t="shared" si="993"/>
        <v>28</v>
      </c>
      <c r="F15842" s="2">
        <f t="shared" ca="1" si="994"/>
        <v>547</v>
      </c>
    </row>
    <row r="15843" spans="1:6" x14ac:dyDescent="0.25">
      <c r="A15843" t="s">
        <v>651</v>
      </c>
      <c r="B15843" s="1" t="s">
        <v>1005</v>
      </c>
      <c r="C15843" t="str">
        <f t="shared" si="991"/>
        <v>12173BE</v>
      </c>
      <c r="D15843" s="2">
        <f t="shared" si="992"/>
        <v>20</v>
      </c>
      <c r="E15843" s="3">
        <f t="shared" si="993"/>
        <v>23</v>
      </c>
      <c r="F15843" s="2">
        <f t="shared" ca="1" si="994"/>
        <v>448</v>
      </c>
    </row>
    <row r="15844" spans="1:6" x14ac:dyDescent="0.25">
      <c r="A15844" t="s">
        <v>651</v>
      </c>
      <c r="B15844" s="1" t="s">
        <v>5311</v>
      </c>
      <c r="C15844" t="str">
        <f t="shared" si="991"/>
        <v>381526C</v>
      </c>
      <c r="D15844" s="2">
        <f t="shared" si="992"/>
        <v>19</v>
      </c>
      <c r="E15844" s="3">
        <f t="shared" si="993"/>
        <v>37</v>
      </c>
      <c r="F15844" s="2">
        <f t="shared" ca="1" si="994"/>
        <v>722</v>
      </c>
    </row>
    <row r="15845" spans="1:6" x14ac:dyDescent="0.25">
      <c r="A15845" t="s">
        <v>651</v>
      </c>
      <c r="B15845" s="1" t="s">
        <v>776</v>
      </c>
      <c r="C15845" t="str">
        <f t="shared" si="991"/>
        <v>2C1302A</v>
      </c>
      <c r="D15845" s="2">
        <f t="shared" si="992"/>
        <v>19</v>
      </c>
      <c r="E15845" s="3">
        <f t="shared" si="993"/>
        <v>7</v>
      </c>
      <c r="F15845" s="2">
        <f t="shared" ca="1" si="994"/>
        <v>137</v>
      </c>
    </row>
    <row r="15846" spans="1:6" x14ac:dyDescent="0.25">
      <c r="A15846" t="s">
        <v>651</v>
      </c>
      <c r="B15846" s="1" t="s">
        <v>5312</v>
      </c>
      <c r="C15846" t="str">
        <f t="shared" si="991"/>
        <v>131726C</v>
      </c>
      <c r="D15846" s="2">
        <f t="shared" si="992"/>
        <v>22</v>
      </c>
      <c r="E15846" s="3">
        <f t="shared" si="993"/>
        <v>14</v>
      </c>
      <c r="F15846" s="2">
        <f t="shared" ca="1" si="994"/>
        <v>270</v>
      </c>
    </row>
    <row r="15847" spans="1:6" x14ac:dyDescent="0.25">
      <c r="A15847" t="s">
        <v>651</v>
      </c>
      <c r="B15847" s="1" t="s">
        <v>5313</v>
      </c>
      <c r="C15847" t="str">
        <f t="shared" si="991"/>
        <v>2803008</v>
      </c>
      <c r="D15847" s="2">
        <f t="shared" si="992"/>
        <v>19</v>
      </c>
      <c r="E15847" s="3">
        <f t="shared" si="993"/>
        <v>9</v>
      </c>
      <c r="F15847" s="2">
        <f t="shared" ca="1" si="994"/>
        <v>174</v>
      </c>
    </row>
    <row r="15848" spans="1:6" x14ac:dyDescent="0.25">
      <c r="A15848" t="s">
        <v>651</v>
      </c>
      <c r="B15848" s="1" t="s">
        <v>4544</v>
      </c>
      <c r="C15848" t="str">
        <f t="shared" si="991"/>
        <v>1601422</v>
      </c>
      <c r="D15848" s="2">
        <f t="shared" si="992"/>
        <v>20</v>
      </c>
      <c r="E15848" s="3">
        <f t="shared" si="993"/>
        <v>7</v>
      </c>
      <c r="F15848" s="2">
        <f t="shared" ca="1" si="994"/>
        <v>133</v>
      </c>
    </row>
    <row r="15849" spans="1:6" x14ac:dyDescent="0.25">
      <c r="A15849" t="s">
        <v>651</v>
      </c>
      <c r="B15849" s="1" t="s">
        <v>21</v>
      </c>
      <c r="C15849" t="str">
        <f t="shared" si="991"/>
        <v>C00402</v>
      </c>
      <c r="D15849" s="2">
        <f t="shared" si="992"/>
        <v>18</v>
      </c>
      <c r="E15849" s="3">
        <f t="shared" si="993"/>
        <v>12</v>
      </c>
      <c r="F15849" s="2">
        <f t="shared" ca="1" si="994"/>
        <v>233</v>
      </c>
    </row>
    <row r="15850" spans="1:6" x14ac:dyDescent="0.25">
      <c r="A15850" t="s">
        <v>568</v>
      </c>
      <c r="B15850" s="1" t="s">
        <v>545</v>
      </c>
      <c r="C15850" t="str">
        <f t="shared" si="991"/>
        <v>2202262</v>
      </c>
      <c r="D15850" s="2">
        <f t="shared" si="992"/>
        <v>19</v>
      </c>
      <c r="E15850" s="3">
        <f t="shared" si="993"/>
        <v>7</v>
      </c>
      <c r="F15850" s="2">
        <f t="shared" ca="1" si="994"/>
        <v>137</v>
      </c>
    </row>
    <row r="15851" spans="1:6" x14ac:dyDescent="0.25">
      <c r="A15851" t="s">
        <v>568</v>
      </c>
      <c r="B15851" s="1" t="s">
        <v>3518</v>
      </c>
      <c r="C15851" t="str">
        <f t="shared" si="991"/>
        <v>E01008</v>
      </c>
      <c r="D15851" s="2">
        <f t="shared" si="992"/>
        <v>19</v>
      </c>
      <c r="E15851" s="3">
        <f t="shared" si="993"/>
        <v>20</v>
      </c>
      <c r="F15851" s="2">
        <f t="shared" ca="1" si="994"/>
        <v>391</v>
      </c>
    </row>
    <row r="15852" spans="1:6" x14ac:dyDescent="0.25">
      <c r="A15852" t="s">
        <v>568</v>
      </c>
      <c r="B15852" s="1" t="s">
        <v>2306</v>
      </c>
      <c r="C15852" t="str">
        <f t="shared" si="991"/>
        <v>2C1302A</v>
      </c>
      <c r="D15852" s="2">
        <f t="shared" si="992"/>
        <v>20</v>
      </c>
      <c r="E15852" s="3">
        <f t="shared" si="993"/>
        <v>23</v>
      </c>
      <c r="F15852" s="2">
        <f t="shared" ca="1" si="994"/>
        <v>450</v>
      </c>
    </row>
    <row r="15853" spans="1:6" x14ac:dyDescent="0.25">
      <c r="A15853" t="s">
        <v>568</v>
      </c>
      <c r="B15853" s="1" t="s">
        <v>17</v>
      </c>
      <c r="C15853" t="str">
        <f t="shared" si="991"/>
        <v>14034A2</v>
      </c>
      <c r="D15853" s="2">
        <f t="shared" si="992"/>
        <v>19</v>
      </c>
      <c r="E15853" s="3">
        <f t="shared" si="993"/>
        <v>16</v>
      </c>
      <c r="F15853" s="2">
        <f t="shared" ca="1" si="994"/>
        <v>313</v>
      </c>
    </row>
    <row r="15854" spans="1:6" x14ac:dyDescent="0.25">
      <c r="A15854" t="s">
        <v>84</v>
      </c>
      <c r="B15854" s="1" t="s">
        <v>778</v>
      </c>
      <c r="C15854" t="str">
        <f t="shared" si="991"/>
        <v>3A04004</v>
      </c>
      <c r="D15854" s="2">
        <f t="shared" si="992"/>
        <v>19</v>
      </c>
      <c r="E15854" s="3">
        <f t="shared" si="993"/>
        <v>153</v>
      </c>
      <c r="F15854" s="2">
        <f t="shared" ca="1" si="994"/>
        <v>2976</v>
      </c>
    </row>
    <row r="15855" spans="1:6" x14ac:dyDescent="0.25">
      <c r="A15855" t="s">
        <v>84</v>
      </c>
      <c r="B15855" s="1" t="s">
        <v>4542</v>
      </c>
      <c r="C15855" t="str">
        <f t="shared" si="991"/>
        <v>1601422</v>
      </c>
      <c r="D15855" s="2">
        <f t="shared" si="992"/>
        <v>19</v>
      </c>
      <c r="E15855" s="3">
        <f t="shared" si="993"/>
        <v>23</v>
      </c>
      <c r="F15855" s="2">
        <f t="shared" ca="1" si="994"/>
        <v>451</v>
      </c>
    </row>
    <row r="15856" spans="1:6" x14ac:dyDescent="0.25">
      <c r="A15856" t="s">
        <v>3997</v>
      </c>
      <c r="B15856" s="1" t="s">
        <v>5314</v>
      </c>
      <c r="C15856" t="str">
        <f t="shared" si="991"/>
        <v>2803008</v>
      </c>
      <c r="D15856" s="2">
        <f t="shared" si="992"/>
        <v>21</v>
      </c>
      <c r="E15856" s="3">
        <f t="shared" si="993"/>
        <v>3</v>
      </c>
      <c r="F15856" s="2">
        <f t="shared" ca="1" si="994"/>
        <v>58</v>
      </c>
    </row>
    <row r="15857" spans="1:6" x14ac:dyDescent="0.25">
      <c r="A15857" t="s">
        <v>439</v>
      </c>
      <c r="B15857" s="1" t="s">
        <v>805</v>
      </c>
      <c r="C15857" t="str">
        <f t="shared" si="991"/>
        <v>2202262</v>
      </c>
      <c r="D15857" s="2">
        <f t="shared" si="992"/>
        <v>20</v>
      </c>
      <c r="E15857" s="3">
        <f t="shared" si="993"/>
        <v>46</v>
      </c>
      <c r="F15857" s="2">
        <f t="shared" ca="1" si="994"/>
        <v>895</v>
      </c>
    </row>
    <row r="15858" spans="1:6" x14ac:dyDescent="0.25">
      <c r="A15858" t="s">
        <v>381</v>
      </c>
      <c r="B15858" s="1" t="s">
        <v>5315</v>
      </c>
      <c r="C15858" t="str">
        <f t="shared" si="991"/>
        <v>1017FFC</v>
      </c>
      <c r="D15858" s="2">
        <f t="shared" si="992"/>
        <v>18</v>
      </c>
      <c r="E15858" s="3">
        <f t="shared" si="993"/>
        <v>315</v>
      </c>
      <c r="F15858" s="2">
        <f t="shared" ca="1" si="994"/>
        <v>6116</v>
      </c>
    </row>
    <row r="15859" spans="1:6" x14ac:dyDescent="0.25">
      <c r="A15859" t="s">
        <v>349</v>
      </c>
      <c r="B15859" s="1" t="s">
        <v>5316</v>
      </c>
      <c r="C15859" t="str">
        <f t="shared" si="991"/>
        <v>2803008</v>
      </c>
      <c r="D15859" s="2">
        <f t="shared" si="992"/>
        <v>20</v>
      </c>
      <c r="E15859" s="3">
        <f t="shared" si="993"/>
        <v>34</v>
      </c>
      <c r="F15859" s="2">
        <f t="shared" ca="1" si="994"/>
        <v>661</v>
      </c>
    </row>
    <row r="15860" spans="1:6" x14ac:dyDescent="0.25">
      <c r="A15860" t="s">
        <v>291</v>
      </c>
      <c r="B15860" s="1" t="s">
        <v>5206</v>
      </c>
      <c r="C15860" t="str">
        <f t="shared" si="991"/>
        <v>131726C</v>
      </c>
      <c r="D15860" s="2">
        <f t="shared" si="992"/>
        <v>19</v>
      </c>
      <c r="E15860" s="3">
        <f t="shared" si="993"/>
        <v>4</v>
      </c>
      <c r="F15860" s="2">
        <f t="shared" ca="1" si="994"/>
        <v>77</v>
      </c>
    </row>
    <row r="15861" spans="1:6" x14ac:dyDescent="0.25">
      <c r="A15861" t="s">
        <v>949</v>
      </c>
      <c r="B15861" s="1" t="s">
        <v>33</v>
      </c>
      <c r="C15861" t="str">
        <f t="shared" si="991"/>
        <v>C00402</v>
      </c>
      <c r="D15861" s="2">
        <f t="shared" si="992"/>
        <v>20</v>
      </c>
      <c r="E15861" s="3">
        <f t="shared" si="993"/>
        <v>49</v>
      </c>
      <c r="F15861" s="2">
        <f t="shared" ca="1" si="994"/>
        <v>952</v>
      </c>
    </row>
    <row r="15862" spans="1:6" x14ac:dyDescent="0.25">
      <c r="A15862" t="s">
        <v>949</v>
      </c>
      <c r="B15862" s="1" t="s">
        <v>1443</v>
      </c>
      <c r="C15862" t="str">
        <f t="shared" si="991"/>
        <v>2510000</v>
      </c>
      <c r="D15862" s="2">
        <f t="shared" si="992"/>
        <v>18</v>
      </c>
      <c r="E15862" s="3">
        <f t="shared" si="993"/>
        <v>65</v>
      </c>
      <c r="F15862" s="2">
        <f t="shared" ca="1" si="994"/>
        <v>1272</v>
      </c>
    </row>
    <row r="15863" spans="1:6" x14ac:dyDescent="0.25">
      <c r="A15863" t="s">
        <v>949</v>
      </c>
      <c r="B15863" s="1" t="s">
        <v>5165</v>
      </c>
      <c r="C15863" t="str">
        <f t="shared" si="991"/>
        <v>3000042</v>
      </c>
      <c r="D15863" s="2">
        <f t="shared" si="992"/>
        <v>20</v>
      </c>
      <c r="E15863" s="3">
        <f t="shared" si="993"/>
        <v>21</v>
      </c>
      <c r="F15863" s="2">
        <f t="shared" ca="1" si="994"/>
        <v>409</v>
      </c>
    </row>
    <row r="15864" spans="1:6" x14ac:dyDescent="0.25">
      <c r="A15864" t="s">
        <v>949</v>
      </c>
      <c r="B15864" s="1" t="s">
        <v>3354</v>
      </c>
      <c r="C15864" t="str">
        <f t="shared" si="991"/>
        <v>131726C</v>
      </c>
      <c r="D15864" s="2">
        <f t="shared" si="992"/>
        <v>19</v>
      </c>
      <c r="E15864" s="3">
        <f t="shared" si="993"/>
        <v>19</v>
      </c>
      <c r="F15864" s="2">
        <f t="shared" ca="1" si="994"/>
        <v>372</v>
      </c>
    </row>
    <row r="15865" spans="1:6" x14ac:dyDescent="0.25">
      <c r="A15865" t="s">
        <v>170</v>
      </c>
      <c r="B15865" s="1" t="s">
        <v>352</v>
      </c>
      <c r="C15865" t="str">
        <f t="shared" si="991"/>
        <v>2616CFC</v>
      </c>
      <c r="D15865" s="2">
        <f t="shared" si="992"/>
        <v>19</v>
      </c>
      <c r="E15865" s="3">
        <f t="shared" si="993"/>
        <v>279</v>
      </c>
      <c r="F15865" s="2">
        <f t="shared" ca="1" si="994"/>
        <v>5420</v>
      </c>
    </row>
    <row r="15866" spans="1:6" x14ac:dyDescent="0.25">
      <c r="A15866" t="s">
        <v>170</v>
      </c>
      <c r="B15866" s="1" t="s">
        <v>2987</v>
      </c>
      <c r="C15866" t="str">
        <f t="shared" si="991"/>
        <v>12173BE</v>
      </c>
      <c r="D15866" s="2">
        <f t="shared" si="992"/>
        <v>22</v>
      </c>
      <c r="E15866" s="3">
        <f t="shared" si="993"/>
        <v>16</v>
      </c>
      <c r="F15866" s="2">
        <f t="shared" ca="1" si="994"/>
        <v>312</v>
      </c>
    </row>
    <row r="15867" spans="1:6" x14ac:dyDescent="0.25">
      <c r="A15867" t="s">
        <v>170</v>
      </c>
      <c r="B15867" s="1" t="s">
        <v>5317</v>
      </c>
      <c r="C15867" t="str">
        <f t="shared" si="991"/>
        <v>217FFC</v>
      </c>
      <c r="D15867" s="2">
        <f t="shared" si="992"/>
        <v>19</v>
      </c>
      <c r="E15867" s="3">
        <f t="shared" si="993"/>
        <v>5</v>
      </c>
      <c r="F15867" s="2">
        <f t="shared" ca="1" si="994"/>
        <v>98</v>
      </c>
    </row>
    <row r="15868" spans="1:6" x14ac:dyDescent="0.25">
      <c r="A15868" t="s">
        <v>2758</v>
      </c>
      <c r="B15868" s="1" t="s">
        <v>5318</v>
      </c>
      <c r="C15868" t="str">
        <f t="shared" si="991"/>
        <v>2006428</v>
      </c>
      <c r="D15868" s="2">
        <f t="shared" si="992"/>
        <v>20</v>
      </c>
      <c r="E15868" s="3">
        <f t="shared" si="993"/>
        <v>61</v>
      </c>
      <c r="F15868" s="2">
        <f t="shared" ca="1" si="994"/>
        <v>1191</v>
      </c>
    </row>
    <row r="15869" spans="1:6" x14ac:dyDescent="0.25">
      <c r="A15869" t="s">
        <v>3880</v>
      </c>
      <c r="B15869" s="1" t="s">
        <v>22</v>
      </c>
      <c r="C15869" t="str">
        <f t="shared" si="991"/>
        <v>14034A2</v>
      </c>
      <c r="D15869" s="2">
        <f t="shared" si="992"/>
        <v>20</v>
      </c>
      <c r="E15869" s="3">
        <f t="shared" si="993"/>
        <v>7</v>
      </c>
      <c r="F15869" s="2">
        <f t="shared" ca="1" si="994"/>
        <v>138</v>
      </c>
    </row>
    <row r="15870" spans="1:6" x14ac:dyDescent="0.25">
      <c r="A15870" t="s">
        <v>256</v>
      </c>
      <c r="B15870" s="1" t="s">
        <v>808</v>
      </c>
      <c r="C15870" t="str">
        <f t="shared" si="991"/>
        <v>1A0600A</v>
      </c>
      <c r="D15870" s="2">
        <f t="shared" si="992"/>
        <v>20</v>
      </c>
      <c r="E15870" s="3">
        <f t="shared" si="993"/>
        <v>41</v>
      </c>
      <c r="F15870" s="2">
        <f t="shared" ca="1" si="994"/>
        <v>795</v>
      </c>
    </row>
    <row r="15871" spans="1:6" x14ac:dyDescent="0.25">
      <c r="A15871" t="s">
        <v>90</v>
      </c>
      <c r="B15871" s="1" t="s">
        <v>3518</v>
      </c>
      <c r="C15871" t="str">
        <f t="shared" si="991"/>
        <v>E01008</v>
      </c>
      <c r="D15871" s="2">
        <f t="shared" si="992"/>
        <v>19</v>
      </c>
      <c r="E15871" s="3">
        <f t="shared" si="993"/>
        <v>20</v>
      </c>
      <c r="F15871" s="2">
        <f t="shared" ca="1" si="994"/>
        <v>387</v>
      </c>
    </row>
    <row r="15872" spans="1:6" x14ac:dyDescent="0.25">
      <c r="A15872" t="s">
        <v>90</v>
      </c>
      <c r="B15872" s="1" t="s">
        <v>5319</v>
      </c>
      <c r="C15872" t="str">
        <f t="shared" si="991"/>
        <v>217FFC</v>
      </c>
      <c r="D15872" s="2">
        <f t="shared" si="992"/>
        <v>19</v>
      </c>
      <c r="E15872" s="3">
        <f t="shared" si="993"/>
        <v>1</v>
      </c>
      <c r="F15872" s="2">
        <f t="shared" ca="1" si="994"/>
        <v>19</v>
      </c>
    </row>
    <row r="15873" spans="1:6" x14ac:dyDescent="0.25">
      <c r="A15873" t="s">
        <v>90</v>
      </c>
      <c r="B15873" s="1" t="s">
        <v>5320</v>
      </c>
      <c r="C15873" t="str">
        <f t="shared" si="991"/>
        <v>217FFC</v>
      </c>
      <c r="D15873" s="2">
        <f t="shared" si="992"/>
        <v>19</v>
      </c>
      <c r="E15873" s="3">
        <f t="shared" si="993"/>
        <v>1</v>
      </c>
      <c r="F15873" s="2">
        <f t="shared" ca="1" si="994"/>
        <v>20</v>
      </c>
    </row>
    <row r="15874" spans="1:6" x14ac:dyDescent="0.25">
      <c r="A15874" t="s">
        <v>98</v>
      </c>
      <c r="B15874" s="1" t="s">
        <v>5321</v>
      </c>
      <c r="C15874" t="str">
        <f t="shared" si="991"/>
        <v>217FFC</v>
      </c>
      <c r="D15874" s="2">
        <f t="shared" si="992"/>
        <v>20</v>
      </c>
      <c r="E15874" s="3">
        <f t="shared" si="993"/>
        <v>3</v>
      </c>
      <c r="F15874" s="2">
        <f t="shared" ca="1" si="994"/>
        <v>60</v>
      </c>
    </row>
    <row r="15875" spans="1:6" x14ac:dyDescent="0.25">
      <c r="A15875" t="s">
        <v>98</v>
      </c>
      <c r="B15875" s="1" t="s">
        <v>1851</v>
      </c>
      <c r="C15875" t="str">
        <f t="shared" si="991"/>
        <v>2C1302A</v>
      </c>
      <c r="D15875" s="2">
        <f t="shared" si="992"/>
        <v>21</v>
      </c>
      <c r="E15875" s="3">
        <f t="shared" si="993"/>
        <v>20</v>
      </c>
      <c r="F15875" s="2">
        <f t="shared" ca="1" si="994"/>
        <v>388</v>
      </c>
    </row>
    <row r="15876" spans="1:6" x14ac:dyDescent="0.25">
      <c r="A15876" t="s">
        <v>98</v>
      </c>
      <c r="B15876" s="1" t="s">
        <v>22</v>
      </c>
      <c r="C15876" t="str">
        <f t="shared" si="991"/>
        <v>14034A2</v>
      </c>
      <c r="D15876" s="2">
        <f t="shared" si="992"/>
        <v>20</v>
      </c>
      <c r="E15876" s="3">
        <f t="shared" si="993"/>
        <v>16</v>
      </c>
      <c r="F15876" s="2">
        <f t="shared" ca="1" si="994"/>
        <v>308</v>
      </c>
    </row>
    <row r="15877" spans="1:6" x14ac:dyDescent="0.25">
      <c r="A15877" t="s">
        <v>98</v>
      </c>
      <c r="B15877" s="1" t="s">
        <v>5320</v>
      </c>
      <c r="C15877" t="str">
        <f t="shared" si="991"/>
        <v>217FFC</v>
      </c>
      <c r="D15877" s="2">
        <f t="shared" si="992"/>
        <v>19</v>
      </c>
      <c r="E15877" s="3">
        <f t="shared" si="993"/>
        <v>36</v>
      </c>
      <c r="F15877" s="2">
        <f t="shared" ca="1" si="994"/>
        <v>695</v>
      </c>
    </row>
    <row r="15878" spans="1:6" x14ac:dyDescent="0.25">
      <c r="A15878" t="s">
        <v>185</v>
      </c>
      <c r="B15878" s="1" t="s">
        <v>4542</v>
      </c>
      <c r="C15878" t="str">
        <f t="shared" si="991"/>
        <v>1601422</v>
      </c>
      <c r="D15878" s="2">
        <f t="shared" si="992"/>
        <v>19</v>
      </c>
      <c r="E15878" s="3">
        <f t="shared" si="993"/>
        <v>78</v>
      </c>
      <c r="F15878" s="2">
        <f t="shared" ca="1" si="994"/>
        <v>1518</v>
      </c>
    </row>
    <row r="15879" spans="1:6" x14ac:dyDescent="0.25">
      <c r="A15879" t="s">
        <v>143</v>
      </c>
      <c r="B15879" s="1" t="s">
        <v>251</v>
      </c>
      <c r="C15879" t="str">
        <f t="shared" ref="C15879:C15942" si="995">LEFT(B15879,(FIND(",",B15879,1)-1))</f>
        <v>2300492</v>
      </c>
      <c r="D15879" s="2">
        <f t="shared" ref="D15879:D15942" si="996">VALUE(RIGHT(B15879,LEN(B15879)-SEARCH("],", B15879)-1))</f>
        <v>19</v>
      </c>
      <c r="E15879" s="3">
        <f t="shared" ref="E15879:E15942" si="997">MATCH(C15879,C15880:C32770,0)</f>
        <v>41</v>
      </c>
      <c r="F15879" s="2">
        <f t="shared" ref="F15879:F15942" ca="1" si="998">SUM(OFFSET(D15880,0,0,E15879,1))</f>
        <v>793</v>
      </c>
    </row>
    <row r="15880" spans="1:6" x14ac:dyDescent="0.25">
      <c r="A15880" t="s">
        <v>146</v>
      </c>
      <c r="B15880" s="1" t="s">
        <v>516</v>
      </c>
      <c r="C15880" t="str">
        <f t="shared" si="995"/>
        <v>1E0162A</v>
      </c>
      <c r="D15880" s="2">
        <f t="shared" si="996"/>
        <v>19</v>
      </c>
      <c r="E15880" s="3">
        <f t="shared" si="997"/>
        <v>7</v>
      </c>
      <c r="F15880" s="2">
        <f t="shared" ca="1" si="998"/>
        <v>137</v>
      </c>
    </row>
    <row r="15881" spans="1:6" x14ac:dyDescent="0.25">
      <c r="A15881" t="s">
        <v>5617</v>
      </c>
      <c r="B15881" s="1" t="s">
        <v>5322</v>
      </c>
      <c r="C15881" t="str">
        <f t="shared" si="995"/>
        <v>381526C</v>
      </c>
      <c r="D15881" s="2">
        <f t="shared" si="996"/>
        <v>20</v>
      </c>
      <c r="E15881" s="3">
        <f t="shared" si="997"/>
        <v>64</v>
      </c>
      <c r="F15881" s="2">
        <f t="shared" ca="1" si="998"/>
        <v>1247</v>
      </c>
    </row>
    <row r="15882" spans="1:6" x14ac:dyDescent="0.25">
      <c r="A15882" t="s">
        <v>5617</v>
      </c>
      <c r="B15882" s="1" t="s">
        <v>1343</v>
      </c>
      <c r="C15882" t="str">
        <f t="shared" si="995"/>
        <v>12173BE</v>
      </c>
      <c r="D15882" s="2">
        <f t="shared" si="996"/>
        <v>19</v>
      </c>
      <c r="E15882" s="3">
        <f t="shared" si="997"/>
        <v>7</v>
      </c>
      <c r="F15882" s="2">
        <f t="shared" ca="1" si="998"/>
        <v>137</v>
      </c>
    </row>
    <row r="15883" spans="1:6" x14ac:dyDescent="0.25">
      <c r="A15883" t="s">
        <v>5617</v>
      </c>
      <c r="B15883" s="1" t="s">
        <v>3354</v>
      </c>
      <c r="C15883" t="str">
        <f t="shared" si="995"/>
        <v>131726C</v>
      </c>
      <c r="D15883" s="2">
        <f t="shared" si="996"/>
        <v>19</v>
      </c>
      <c r="E15883" s="3">
        <f t="shared" si="997"/>
        <v>3</v>
      </c>
      <c r="F15883" s="2">
        <f t="shared" ca="1" si="998"/>
        <v>60</v>
      </c>
    </row>
    <row r="15884" spans="1:6" x14ac:dyDescent="0.25">
      <c r="A15884" t="s">
        <v>5589</v>
      </c>
      <c r="B15884" s="1" t="s">
        <v>2371</v>
      </c>
      <c r="C15884" t="str">
        <f t="shared" si="995"/>
        <v>3000042</v>
      </c>
      <c r="D15884" s="2">
        <f t="shared" si="996"/>
        <v>18</v>
      </c>
      <c r="E15884" s="3">
        <f t="shared" si="997"/>
        <v>20</v>
      </c>
      <c r="F15884" s="2">
        <f t="shared" ca="1" si="998"/>
        <v>389</v>
      </c>
    </row>
    <row r="15885" spans="1:6" x14ac:dyDescent="0.25">
      <c r="A15885" t="s">
        <v>5589</v>
      </c>
      <c r="B15885" s="1" t="s">
        <v>5323</v>
      </c>
      <c r="C15885" t="str">
        <f t="shared" si="995"/>
        <v>3200408</v>
      </c>
      <c r="D15885" s="2">
        <f t="shared" si="996"/>
        <v>23</v>
      </c>
      <c r="E15885" s="3">
        <f t="shared" si="997"/>
        <v>14</v>
      </c>
      <c r="F15885" s="2">
        <f t="shared" ca="1" si="998"/>
        <v>272</v>
      </c>
    </row>
    <row r="15886" spans="1:6" x14ac:dyDescent="0.25">
      <c r="A15886" t="s">
        <v>5589</v>
      </c>
      <c r="B15886" s="1" t="s">
        <v>3354</v>
      </c>
      <c r="C15886" t="str">
        <f t="shared" si="995"/>
        <v>131726C</v>
      </c>
      <c r="D15886" s="2">
        <f t="shared" si="996"/>
        <v>19</v>
      </c>
      <c r="E15886" s="3">
        <f t="shared" si="997"/>
        <v>2</v>
      </c>
      <c r="F15886" s="2">
        <f t="shared" ca="1" si="998"/>
        <v>38</v>
      </c>
    </row>
    <row r="15887" spans="1:6" x14ac:dyDescent="0.25">
      <c r="A15887" t="s">
        <v>5589</v>
      </c>
      <c r="B15887" s="1" t="s">
        <v>767</v>
      </c>
      <c r="C15887" t="str">
        <f t="shared" si="995"/>
        <v>1E0162A</v>
      </c>
      <c r="D15887" s="2">
        <f t="shared" si="996"/>
        <v>19</v>
      </c>
      <c r="E15887" s="3">
        <f t="shared" si="997"/>
        <v>29</v>
      </c>
      <c r="F15887" s="2">
        <f t="shared" ca="1" si="998"/>
        <v>562</v>
      </c>
    </row>
    <row r="15888" spans="1:6" x14ac:dyDescent="0.25">
      <c r="A15888" t="s">
        <v>5613</v>
      </c>
      <c r="B15888" s="1" t="s">
        <v>3354</v>
      </c>
      <c r="C15888" t="str">
        <f t="shared" si="995"/>
        <v>131726C</v>
      </c>
      <c r="D15888" s="2">
        <f t="shared" si="996"/>
        <v>19</v>
      </c>
      <c r="E15888" s="3">
        <f t="shared" si="997"/>
        <v>9</v>
      </c>
      <c r="F15888" s="2">
        <f t="shared" ca="1" si="998"/>
        <v>176</v>
      </c>
    </row>
    <row r="15889" spans="1:6" x14ac:dyDescent="0.25">
      <c r="A15889" t="s">
        <v>5613</v>
      </c>
      <c r="B15889" s="1" t="s">
        <v>1005</v>
      </c>
      <c r="C15889" t="str">
        <f t="shared" si="995"/>
        <v>12173BE</v>
      </c>
      <c r="D15889" s="2">
        <f t="shared" si="996"/>
        <v>20</v>
      </c>
      <c r="E15889" s="3">
        <f t="shared" si="997"/>
        <v>16</v>
      </c>
      <c r="F15889" s="2">
        <f t="shared" ca="1" si="998"/>
        <v>311</v>
      </c>
    </row>
    <row r="15890" spans="1:6" x14ac:dyDescent="0.25">
      <c r="A15890" t="s">
        <v>5543</v>
      </c>
      <c r="B15890" s="1" t="s">
        <v>5324</v>
      </c>
      <c r="C15890" t="str">
        <f t="shared" si="995"/>
        <v>3C01428</v>
      </c>
      <c r="D15890" s="2">
        <f t="shared" si="996"/>
        <v>18</v>
      </c>
      <c r="E15890" s="3">
        <f t="shared" si="997"/>
        <v>11</v>
      </c>
      <c r="F15890" s="2">
        <f t="shared" ca="1" si="998"/>
        <v>215</v>
      </c>
    </row>
    <row r="15891" spans="1:6" x14ac:dyDescent="0.25">
      <c r="A15891" t="s">
        <v>5543</v>
      </c>
      <c r="B15891" s="1" t="s">
        <v>3494</v>
      </c>
      <c r="C15891" t="str">
        <f t="shared" si="995"/>
        <v>E01008</v>
      </c>
      <c r="D15891" s="2">
        <f t="shared" si="996"/>
        <v>18</v>
      </c>
      <c r="E15891" s="3">
        <f t="shared" si="997"/>
        <v>3</v>
      </c>
      <c r="F15891" s="2">
        <f t="shared" ca="1" si="998"/>
        <v>59</v>
      </c>
    </row>
    <row r="15892" spans="1:6" x14ac:dyDescent="0.25">
      <c r="A15892" t="s">
        <v>5550</v>
      </c>
      <c r="B15892" s="1" t="s">
        <v>22</v>
      </c>
      <c r="C15892" t="str">
        <f t="shared" si="995"/>
        <v>14034A2</v>
      </c>
      <c r="D15892" s="2">
        <f t="shared" si="996"/>
        <v>20</v>
      </c>
      <c r="E15892" s="3">
        <f t="shared" si="997"/>
        <v>30</v>
      </c>
      <c r="F15892" s="2">
        <f t="shared" ca="1" si="998"/>
        <v>580</v>
      </c>
    </row>
    <row r="15893" spans="1:6" x14ac:dyDescent="0.25">
      <c r="A15893" t="s">
        <v>5550</v>
      </c>
      <c r="B15893" s="1" t="s">
        <v>5325</v>
      </c>
      <c r="C15893" t="str">
        <f t="shared" si="995"/>
        <v>2803008</v>
      </c>
      <c r="D15893" s="2">
        <f t="shared" si="996"/>
        <v>19</v>
      </c>
      <c r="E15893" s="3">
        <f t="shared" si="997"/>
        <v>15</v>
      </c>
      <c r="F15893" s="2">
        <f t="shared" ca="1" si="998"/>
        <v>292</v>
      </c>
    </row>
    <row r="15894" spans="1:6" x14ac:dyDescent="0.25">
      <c r="A15894" t="s">
        <v>5550</v>
      </c>
      <c r="B15894" s="1" t="s">
        <v>3541</v>
      </c>
      <c r="C15894" t="str">
        <f t="shared" si="995"/>
        <v>E01008</v>
      </c>
      <c r="D15894" s="2">
        <f t="shared" si="996"/>
        <v>20</v>
      </c>
      <c r="E15894" s="3">
        <f t="shared" si="997"/>
        <v>6</v>
      </c>
      <c r="F15894" s="2">
        <f t="shared" ca="1" si="998"/>
        <v>120</v>
      </c>
    </row>
    <row r="15895" spans="1:6" x14ac:dyDescent="0.25">
      <c r="A15895" t="s">
        <v>5550</v>
      </c>
      <c r="B15895" s="1" t="s">
        <v>5326</v>
      </c>
      <c r="C15895" t="str">
        <f t="shared" si="995"/>
        <v>2C1302A</v>
      </c>
      <c r="D15895" s="2">
        <f t="shared" si="996"/>
        <v>21</v>
      </c>
      <c r="E15895" s="3">
        <f t="shared" si="997"/>
        <v>3</v>
      </c>
      <c r="F15895" s="2">
        <f t="shared" ca="1" si="998"/>
        <v>60</v>
      </c>
    </row>
    <row r="15896" spans="1:6" x14ac:dyDescent="0.25">
      <c r="A15896" t="s">
        <v>5550</v>
      </c>
      <c r="B15896" s="1" t="s">
        <v>36</v>
      </c>
      <c r="C15896" t="str">
        <f t="shared" si="995"/>
        <v>3E0004A</v>
      </c>
      <c r="D15896" s="2">
        <f t="shared" si="996"/>
        <v>21</v>
      </c>
      <c r="E15896" s="3">
        <f t="shared" si="997"/>
        <v>16</v>
      </c>
      <c r="F15896" s="2">
        <f t="shared" ca="1" si="998"/>
        <v>306</v>
      </c>
    </row>
    <row r="15897" spans="1:6" x14ac:dyDescent="0.25">
      <c r="A15897" t="s">
        <v>5560</v>
      </c>
      <c r="B15897" s="1" t="s">
        <v>5327</v>
      </c>
      <c r="C15897" t="str">
        <f t="shared" si="995"/>
        <v>131726C</v>
      </c>
      <c r="D15897" s="2">
        <f t="shared" si="996"/>
        <v>19</v>
      </c>
      <c r="E15897" s="3">
        <f t="shared" si="997"/>
        <v>9</v>
      </c>
      <c r="F15897" s="2">
        <f t="shared" ca="1" si="998"/>
        <v>173</v>
      </c>
    </row>
    <row r="15898" spans="1:6" x14ac:dyDescent="0.25">
      <c r="A15898" t="s">
        <v>5560</v>
      </c>
      <c r="B15898" s="1" t="s">
        <v>1683</v>
      </c>
      <c r="C15898" t="str">
        <f t="shared" si="995"/>
        <v>2C1302A</v>
      </c>
      <c r="D15898" s="2">
        <f t="shared" si="996"/>
        <v>20</v>
      </c>
      <c r="E15898" s="3">
        <f t="shared" si="997"/>
        <v>27</v>
      </c>
      <c r="F15898" s="2">
        <f t="shared" ca="1" si="998"/>
        <v>528</v>
      </c>
    </row>
    <row r="15899" spans="1:6" x14ac:dyDescent="0.25">
      <c r="A15899" t="s">
        <v>5560</v>
      </c>
      <c r="B15899" s="1" t="s">
        <v>2963</v>
      </c>
      <c r="C15899" t="str">
        <f t="shared" si="995"/>
        <v>3200408</v>
      </c>
      <c r="D15899" s="2">
        <f t="shared" si="996"/>
        <v>19</v>
      </c>
      <c r="E15899" s="3">
        <f t="shared" si="997"/>
        <v>64</v>
      </c>
      <c r="F15899" s="2">
        <f t="shared" ca="1" si="998"/>
        <v>1243</v>
      </c>
    </row>
    <row r="15900" spans="1:6" x14ac:dyDescent="0.25">
      <c r="A15900" t="s">
        <v>5560</v>
      </c>
      <c r="B15900" s="1" t="s">
        <v>3541</v>
      </c>
      <c r="C15900" t="str">
        <f t="shared" si="995"/>
        <v>E01008</v>
      </c>
      <c r="D15900" s="2">
        <f t="shared" si="996"/>
        <v>20</v>
      </c>
      <c r="E15900" s="3">
        <f t="shared" si="997"/>
        <v>17</v>
      </c>
      <c r="F15900" s="2">
        <f t="shared" ca="1" si="998"/>
        <v>326</v>
      </c>
    </row>
    <row r="15901" spans="1:6" x14ac:dyDescent="0.25">
      <c r="A15901" t="s">
        <v>4735</v>
      </c>
      <c r="B15901" s="1" t="s">
        <v>5328</v>
      </c>
      <c r="C15901" t="str">
        <f t="shared" si="995"/>
        <v>3C01428</v>
      </c>
      <c r="D15901" s="2">
        <f t="shared" si="996"/>
        <v>18</v>
      </c>
      <c r="E15901" s="3">
        <f t="shared" si="997"/>
        <v>23</v>
      </c>
      <c r="F15901" s="2">
        <f t="shared" ca="1" si="998"/>
        <v>442</v>
      </c>
    </row>
    <row r="15902" spans="1:6" x14ac:dyDescent="0.25">
      <c r="A15902" t="s">
        <v>5355</v>
      </c>
      <c r="B15902" s="1" t="s">
        <v>1022</v>
      </c>
      <c r="C15902" t="str">
        <f t="shared" si="995"/>
        <v>4600002</v>
      </c>
      <c r="D15902" s="2">
        <f t="shared" si="996"/>
        <v>18</v>
      </c>
      <c r="E15902" s="3">
        <f t="shared" si="997"/>
        <v>270</v>
      </c>
      <c r="F15902" s="2">
        <f t="shared" ca="1" si="998"/>
        <v>5239</v>
      </c>
    </row>
    <row r="15903" spans="1:6" x14ac:dyDescent="0.25">
      <c r="A15903" t="s">
        <v>3128</v>
      </c>
      <c r="B15903" s="1" t="s">
        <v>514</v>
      </c>
      <c r="C15903" t="str">
        <f t="shared" si="995"/>
        <v>2202262</v>
      </c>
      <c r="D15903" s="2">
        <f t="shared" si="996"/>
        <v>20</v>
      </c>
      <c r="E15903" s="3">
        <f t="shared" si="997"/>
        <v>23</v>
      </c>
      <c r="F15903" s="2">
        <f t="shared" ca="1" si="998"/>
        <v>453</v>
      </c>
    </row>
    <row r="15904" spans="1:6" x14ac:dyDescent="0.25">
      <c r="A15904" t="s">
        <v>3128</v>
      </c>
      <c r="B15904" s="1" t="s">
        <v>2371</v>
      </c>
      <c r="C15904" t="str">
        <f t="shared" si="995"/>
        <v>3000042</v>
      </c>
      <c r="D15904" s="2">
        <f t="shared" si="996"/>
        <v>18</v>
      </c>
      <c r="E15904" s="3">
        <f t="shared" si="997"/>
        <v>5</v>
      </c>
      <c r="F15904" s="2">
        <f t="shared" ca="1" si="998"/>
        <v>97</v>
      </c>
    </row>
    <row r="15905" spans="1:6" x14ac:dyDescent="0.25">
      <c r="A15905" t="s">
        <v>2976</v>
      </c>
      <c r="B15905" s="1" t="s">
        <v>1489</v>
      </c>
      <c r="C15905" t="str">
        <f t="shared" si="995"/>
        <v>12173BE</v>
      </c>
      <c r="D15905" s="2">
        <f t="shared" si="996"/>
        <v>22</v>
      </c>
      <c r="E15905" s="3">
        <f t="shared" si="997"/>
        <v>14</v>
      </c>
      <c r="F15905" s="2">
        <f t="shared" ca="1" si="998"/>
        <v>268</v>
      </c>
    </row>
    <row r="15906" spans="1:6" x14ac:dyDescent="0.25">
      <c r="A15906" t="s">
        <v>2674</v>
      </c>
      <c r="B15906" s="1" t="s">
        <v>5329</v>
      </c>
      <c r="C15906" t="str">
        <f t="shared" si="995"/>
        <v>131726C</v>
      </c>
      <c r="D15906" s="2">
        <f t="shared" si="996"/>
        <v>18</v>
      </c>
      <c r="E15906" s="3">
        <f t="shared" si="997"/>
        <v>28</v>
      </c>
      <c r="F15906" s="2">
        <f t="shared" ca="1" si="998"/>
        <v>547</v>
      </c>
    </row>
    <row r="15907" spans="1:6" x14ac:dyDescent="0.25">
      <c r="A15907" t="s">
        <v>2309</v>
      </c>
      <c r="B15907" s="1" t="s">
        <v>76</v>
      </c>
      <c r="C15907" t="str">
        <f t="shared" si="995"/>
        <v>1B500000</v>
      </c>
      <c r="D15907" s="2">
        <f t="shared" si="996"/>
        <v>19</v>
      </c>
      <c r="E15907" s="3">
        <f t="shared" si="997"/>
        <v>204</v>
      </c>
      <c r="F15907" s="2">
        <f t="shared" ca="1" si="998"/>
        <v>3959</v>
      </c>
    </row>
    <row r="15908" spans="1:6" x14ac:dyDescent="0.25">
      <c r="A15908" t="s">
        <v>212</v>
      </c>
      <c r="B15908" s="1" t="s">
        <v>5330</v>
      </c>
      <c r="C15908" t="str">
        <f t="shared" si="995"/>
        <v>2803008</v>
      </c>
      <c r="D15908" s="2">
        <f t="shared" si="996"/>
        <v>19</v>
      </c>
      <c r="E15908" s="3">
        <f t="shared" si="997"/>
        <v>13</v>
      </c>
      <c r="F15908" s="2">
        <f t="shared" ca="1" si="998"/>
        <v>250</v>
      </c>
    </row>
    <row r="15909" spans="1:6" x14ac:dyDescent="0.25">
      <c r="A15909" t="s">
        <v>5540</v>
      </c>
      <c r="B15909" s="1" t="s">
        <v>2385</v>
      </c>
      <c r="C15909" t="str">
        <f t="shared" si="995"/>
        <v>3000042</v>
      </c>
      <c r="D15909" s="2">
        <f t="shared" si="996"/>
        <v>19</v>
      </c>
      <c r="E15909" s="3">
        <f t="shared" si="997"/>
        <v>41</v>
      </c>
      <c r="F15909" s="2">
        <f t="shared" ca="1" si="998"/>
        <v>802</v>
      </c>
    </row>
    <row r="15910" spans="1:6" x14ac:dyDescent="0.25">
      <c r="A15910" t="s">
        <v>255</v>
      </c>
      <c r="B15910" s="1" t="s">
        <v>2038</v>
      </c>
      <c r="C15910" t="str">
        <f t="shared" si="995"/>
        <v>C00402</v>
      </c>
      <c r="D15910" s="2">
        <f t="shared" si="996"/>
        <v>19</v>
      </c>
      <c r="E15910" s="3">
        <f t="shared" si="997"/>
        <v>18</v>
      </c>
      <c r="F15910" s="2">
        <f t="shared" ca="1" si="998"/>
        <v>357</v>
      </c>
    </row>
    <row r="15911" spans="1:6" x14ac:dyDescent="0.25">
      <c r="A15911" t="s">
        <v>240</v>
      </c>
      <c r="B15911" s="1" t="s">
        <v>808</v>
      </c>
      <c r="C15911" t="str">
        <f t="shared" si="995"/>
        <v>1A0600A</v>
      </c>
      <c r="D15911" s="2">
        <f t="shared" si="996"/>
        <v>20</v>
      </c>
      <c r="E15911" s="3">
        <f t="shared" si="997"/>
        <v>38</v>
      </c>
      <c r="F15911" s="2">
        <f t="shared" ca="1" si="998"/>
        <v>743</v>
      </c>
    </row>
    <row r="15912" spans="1:6" x14ac:dyDescent="0.25">
      <c r="A15912" t="s">
        <v>235</v>
      </c>
      <c r="B15912" s="1" t="s">
        <v>29</v>
      </c>
      <c r="C15912" t="str">
        <f t="shared" si="995"/>
        <v>3E0004A</v>
      </c>
      <c r="D15912" s="2">
        <f t="shared" si="996"/>
        <v>18</v>
      </c>
      <c r="E15912" s="3">
        <f t="shared" si="997"/>
        <v>48</v>
      </c>
      <c r="F15912" s="2">
        <f t="shared" ca="1" si="998"/>
        <v>938</v>
      </c>
    </row>
    <row r="15913" spans="1:6" x14ac:dyDescent="0.25">
      <c r="A15913" t="s">
        <v>235</v>
      </c>
      <c r="B15913" s="1" t="s">
        <v>5331</v>
      </c>
      <c r="C15913" t="str">
        <f t="shared" si="995"/>
        <v>217FFC</v>
      </c>
      <c r="D15913" s="2">
        <f t="shared" si="996"/>
        <v>19</v>
      </c>
      <c r="E15913" s="3">
        <f t="shared" si="997"/>
        <v>1</v>
      </c>
      <c r="F15913" s="2">
        <f t="shared" ca="1" si="998"/>
        <v>20</v>
      </c>
    </row>
    <row r="15914" spans="1:6" x14ac:dyDescent="0.25">
      <c r="A15914" t="s">
        <v>4757</v>
      </c>
      <c r="B15914" s="1" t="s">
        <v>5332</v>
      </c>
      <c r="C15914" t="str">
        <f t="shared" si="995"/>
        <v>217FFC</v>
      </c>
      <c r="D15914" s="2">
        <f t="shared" si="996"/>
        <v>20</v>
      </c>
      <c r="E15914" s="3">
        <f t="shared" si="997"/>
        <v>1</v>
      </c>
      <c r="F15914" s="2">
        <f t="shared" ca="1" si="998"/>
        <v>21</v>
      </c>
    </row>
    <row r="15915" spans="1:6" x14ac:dyDescent="0.25">
      <c r="A15915" t="s">
        <v>4852</v>
      </c>
      <c r="B15915" s="1" t="s">
        <v>5333</v>
      </c>
      <c r="C15915" t="str">
        <f t="shared" si="995"/>
        <v>217FFC</v>
      </c>
      <c r="D15915" s="2">
        <f t="shared" si="996"/>
        <v>21</v>
      </c>
      <c r="E15915" s="3">
        <f t="shared" si="997"/>
        <v>3</v>
      </c>
      <c r="F15915" s="2">
        <f t="shared" ca="1" si="998"/>
        <v>57</v>
      </c>
    </row>
    <row r="15916" spans="1:6" x14ac:dyDescent="0.25">
      <c r="A15916" t="s">
        <v>4677</v>
      </c>
      <c r="B15916" s="1" t="s">
        <v>836</v>
      </c>
      <c r="C15916" t="str">
        <f t="shared" si="995"/>
        <v>1E0162A</v>
      </c>
      <c r="D15916" s="2">
        <f t="shared" si="996"/>
        <v>20</v>
      </c>
      <c r="E15916" s="3">
        <f t="shared" si="997"/>
        <v>7</v>
      </c>
      <c r="F15916" s="2">
        <f t="shared" ca="1" si="998"/>
        <v>133</v>
      </c>
    </row>
    <row r="15917" spans="1:6" x14ac:dyDescent="0.25">
      <c r="A15917" t="s">
        <v>4677</v>
      </c>
      <c r="B15917" s="1" t="s">
        <v>3494</v>
      </c>
      <c r="C15917" t="str">
        <f t="shared" si="995"/>
        <v>E01008</v>
      </c>
      <c r="D15917" s="2">
        <f t="shared" si="996"/>
        <v>18</v>
      </c>
      <c r="E15917" s="3">
        <f t="shared" si="997"/>
        <v>29</v>
      </c>
      <c r="F15917" s="2">
        <f t="shared" ca="1" si="998"/>
        <v>570</v>
      </c>
    </row>
    <row r="15918" spans="1:6" x14ac:dyDescent="0.25">
      <c r="A15918" t="s">
        <v>4677</v>
      </c>
      <c r="B15918" s="1" t="s">
        <v>5334</v>
      </c>
      <c r="C15918" t="str">
        <f t="shared" si="995"/>
        <v>217FFC</v>
      </c>
      <c r="D15918" s="2">
        <f t="shared" si="996"/>
        <v>19</v>
      </c>
      <c r="E15918" s="3">
        <f t="shared" si="997"/>
        <v>14</v>
      </c>
      <c r="F15918" s="2">
        <f t="shared" ca="1" si="998"/>
        <v>279</v>
      </c>
    </row>
    <row r="15919" spans="1:6" x14ac:dyDescent="0.25">
      <c r="A15919" t="s">
        <v>4677</v>
      </c>
      <c r="B15919" s="1" t="s">
        <v>1343</v>
      </c>
      <c r="C15919" t="str">
        <f t="shared" si="995"/>
        <v>12173BE</v>
      </c>
      <c r="D15919" s="2">
        <f t="shared" si="996"/>
        <v>19</v>
      </c>
      <c r="E15919" s="3">
        <f t="shared" si="997"/>
        <v>18</v>
      </c>
      <c r="F15919" s="2">
        <f t="shared" ca="1" si="998"/>
        <v>357</v>
      </c>
    </row>
    <row r="15920" spans="1:6" x14ac:dyDescent="0.25">
      <c r="A15920" t="s">
        <v>4677</v>
      </c>
      <c r="B15920" s="1" t="s">
        <v>251</v>
      </c>
      <c r="C15920" t="str">
        <f t="shared" si="995"/>
        <v>2300492</v>
      </c>
      <c r="D15920" s="2">
        <f t="shared" si="996"/>
        <v>19</v>
      </c>
      <c r="E15920" s="3">
        <f t="shared" si="997"/>
        <v>24</v>
      </c>
      <c r="F15920" s="2">
        <f t="shared" ca="1" si="998"/>
        <v>472</v>
      </c>
    </row>
    <row r="15921" spans="1:6" x14ac:dyDescent="0.25">
      <c r="A15921" t="s">
        <v>4494</v>
      </c>
      <c r="B15921" s="1" t="s">
        <v>5335</v>
      </c>
      <c r="C15921" t="str">
        <f t="shared" si="995"/>
        <v>2803008</v>
      </c>
      <c r="D15921" s="2">
        <f t="shared" si="996"/>
        <v>19</v>
      </c>
      <c r="E15921" s="3">
        <f t="shared" si="997"/>
        <v>36</v>
      </c>
      <c r="F15921" s="2">
        <f t="shared" ca="1" si="998"/>
        <v>707</v>
      </c>
    </row>
    <row r="15922" spans="1:6" x14ac:dyDescent="0.25">
      <c r="A15922" t="s">
        <v>4494</v>
      </c>
      <c r="B15922" s="1" t="s">
        <v>17</v>
      </c>
      <c r="C15922" t="str">
        <f t="shared" si="995"/>
        <v>14034A2</v>
      </c>
      <c r="D15922" s="2">
        <f t="shared" si="996"/>
        <v>19</v>
      </c>
      <c r="E15922" s="3">
        <f t="shared" si="997"/>
        <v>16</v>
      </c>
      <c r="F15922" s="2">
        <f t="shared" ca="1" si="998"/>
        <v>319</v>
      </c>
    </row>
    <row r="15923" spans="1:6" x14ac:dyDescent="0.25">
      <c r="A15923" t="s">
        <v>4494</v>
      </c>
      <c r="B15923" s="1" t="s">
        <v>2666</v>
      </c>
      <c r="C15923" t="str">
        <f t="shared" si="995"/>
        <v>1E0162A</v>
      </c>
      <c r="D15923" s="2">
        <f t="shared" si="996"/>
        <v>20</v>
      </c>
      <c r="E15923" s="3">
        <f t="shared" si="997"/>
        <v>39</v>
      </c>
      <c r="F15923" s="2">
        <f t="shared" ca="1" si="998"/>
        <v>764</v>
      </c>
    </row>
    <row r="15924" spans="1:6" x14ac:dyDescent="0.25">
      <c r="A15924" t="s">
        <v>4494</v>
      </c>
      <c r="B15924" s="1" t="s">
        <v>5336</v>
      </c>
      <c r="C15924" t="str">
        <f t="shared" si="995"/>
        <v>3C01428</v>
      </c>
      <c r="D15924" s="2">
        <f t="shared" si="996"/>
        <v>19</v>
      </c>
      <c r="E15924" s="3">
        <f t="shared" si="997"/>
        <v>58</v>
      </c>
      <c r="F15924" s="2">
        <f t="shared" ca="1" si="998"/>
        <v>1133</v>
      </c>
    </row>
    <row r="15925" spans="1:6" x14ac:dyDescent="0.25">
      <c r="A15925" t="s">
        <v>4494</v>
      </c>
      <c r="B15925" s="1" t="s">
        <v>5337</v>
      </c>
      <c r="C15925" t="str">
        <f t="shared" si="995"/>
        <v>2C1302A</v>
      </c>
      <c r="D15925" s="2">
        <f t="shared" si="996"/>
        <v>29</v>
      </c>
      <c r="E15925" s="3">
        <f t="shared" si="997"/>
        <v>16</v>
      </c>
      <c r="F15925" s="2">
        <f t="shared" ca="1" si="998"/>
        <v>307</v>
      </c>
    </row>
    <row r="15926" spans="1:6" x14ac:dyDescent="0.25">
      <c r="A15926" t="s">
        <v>4494</v>
      </c>
      <c r="B15926" s="1" t="s">
        <v>514</v>
      </c>
      <c r="C15926" t="str">
        <f t="shared" si="995"/>
        <v>2202262</v>
      </c>
      <c r="D15926" s="2">
        <f t="shared" si="996"/>
        <v>20</v>
      </c>
      <c r="E15926" s="3">
        <f t="shared" si="997"/>
        <v>9</v>
      </c>
      <c r="F15926" s="2">
        <f t="shared" ca="1" si="998"/>
        <v>174</v>
      </c>
    </row>
    <row r="15927" spans="1:6" x14ac:dyDescent="0.25">
      <c r="A15927" t="s">
        <v>4494</v>
      </c>
      <c r="B15927" s="1" t="s">
        <v>971</v>
      </c>
      <c r="C15927" t="str">
        <f t="shared" si="995"/>
        <v>2510000</v>
      </c>
      <c r="D15927" s="2">
        <f t="shared" si="996"/>
        <v>19</v>
      </c>
      <c r="E15927" s="3">
        <f t="shared" si="997"/>
        <v>4</v>
      </c>
      <c r="F15927" s="2">
        <f t="shared" ca="1" si="998"/>
        <v>77</v>
      </c>
    </row>
    <row r="15928" spans="1:6" x14ac:dyDescent="0.25">
      <c r="A15928" t="s">
        <v>4494</v>
      </c>
      <c r="B15928" s="1" t="s">
        <v>67</v>
      </c>
      <c r="C15928" t="str">
        <f t="shared" si="995"/>
        <v>C00402</v>
      </c>
      <c r="D15928" s="2">
        <f t="shared" si="996"/>
        <v>19</v>
      </c>
      <c r="E15928" s="3">
        <f t="shared" si="997"/>
        <v>2</v>
      </c>
      <c r="F15928" s="2">
        <f t="shared" ca="1" si="998"/>
        <v>38</v>
      </c>
    </row>
    <row r="15929" spans="1:6" x14ac:dyDescent="0.25">
      <c r="A15929" t="s">
        <v>4498</v>
      </c>
      <c r="B15929" s="1" t="s">
        <v>5338</v>
      </c>
      <c r="C15929" t="str">
        <f t="shared" si="995"/>
        <v>2006428</v>
      </c>
      <c r="D15929" s="2">
        <f t="shared" si="996"/>
        <v>19</v>
      </c>
      <c r="E15929" s="3">
        <f t="shared" si="997"/>
        <v>37</v>
      </c>
      <c r="F15929" s="2">
        <f t="shared" ca="1" si="998"/>
        <v>718</v>
      </c>
    </row>
    <row r="15930" spans="1:6" x14ac:dyDescent="0.25">
      <c r="A15930" t="s">
        <v>4498</v>
      </c>
      <c r="B15930" s="1" t="s">
        <v>73</v>
      </c>
      <c r="C15930" t="str">
        <f t="shared" si="995"/>
        <v>C00402</v>
      </c>
      <c r="D15930" s="2">
        <f t="shared" si="996"/>
        <v>19</v>
      </c>
      <c r="E15930" s="3">
        <f t="shared" si="997"/>
        <v>29</v>
      </c>
      <c r="F15930" s="2">
        <f t="shared" ca="1" si="998"/>
        <v>562</v>
      </c>
    </row>
    <row r="15931" spans="1:6" x14ac:dyDescent="0.25">
      <c r="A15931" t="s">
        <v>4498</v>
      </c>
      <c r="B15931" s="1" t="s">
        <v>5339</v>
      </c>
      <c r="C15931" t="str">
        <f t="shared" si="995"/>
        <v>2510000</v>
      </c>
      <c r="D15931" s="2">
        <f t="shared" si="996"/>
        <v>20</v>
      </c>
      <c r="E15931" s="3">
        <f t="shared" si="997"/>
        <v>33</v>
      </c>
      <c r="F15931" s="2">
        <f t="shared" ca="1" si="998"/>
        <v>638</v>
      </c>
    </row>
    <row r="15932" spans="1:6" x14ac:dyDescent="0.25">
      <c r="A15932" t="s">
        <v>4498</v>
      </c>
      <c r="B15932" s="1" t="s">
        <v>5340</v>
      </c>
      <c r="C15932" t="str">
        <f t="shared" si="995"/>
        <v>217FFC</v>
      </c>
      <c r="D15932" s="2">
        <f t="shared" si="996"/>
        <v>19</v>
      </c>
      <c r="E15932" s="3">
        <f t="shared" si="997"/>
        <v>1</v>
      </c>
      <c r="F15932" s="2">
        <f t="shared" ca="1" si="998"/>
        <v>19</v>
      </c>
    </row>
    <row r="15933" spans="1:6" x14ac:dyDescent="0.25">
      <c r="A15933" t="s">
        <v>4498</v>
      </c>
      <c r="B15933" s="1" t="s">
        <v>5341</v>
      </c>
      <c r="C15933" t="str">
        <f t="shared" si="995"/>
        <v>217FFC</v>
      </c>
      <c r="D15933" s="2">
        <f t="shared" si="996"/>
        <v>19</v>
      </c>
      <c r="E15933" s="3">
        <f t="shared" si="997"/>
        <v>41</v>
      </c>
      <c r="F15933" s="2">
        <f t="shared" ca="1" si="998"/>
        <v>793</v>
      </c>
    </row>
    <row r="15934" spans="1:6" x14ac:dyDescent="0.25">
      <c r="A15934" t="s">
        <v>4498</v>
      </c>
      <c r="B15934" s="1" t="s">
        <v>5342</v>
      </c>
      <c r="C15934" t="str">
        <f t="shared" si="995"/>
        <v>131726C</v>
      </c>
      <c r="D15934" s="2">
        <f t="shared" si="996"/>
        <v>18</v>
      </c>
      <c r="E15934" s="3">
        <f t="shared" si="997"/>
        <v>5</v>
      </c>
      <c r="F15934" s="2">
        <f t="shared" ca="1" si="998"/>
        <v>99</v>
      </c>
    </row>
    <row r="15935" spans="1:6" x14ac:dyDescent="0.25">
      <c r="A15935" t="s">
        <v>4498</v>
      </c>
      <c r="B15935" s="1" t="s">
        <v>908</v>
      </c>
      <c r="C15935" t="str">
        <f t="shared" si="995"/>
        <v>2202262</v>
      </c>
      <c r="D15935" s="2">
        <f t="shared" si="996"/>
        <v>22</v>
      </c>
      <c r="E15935" s="3">
        <f t="shared" si="997"/>
        <v>7</v>
      </c>
      <c r="F15935" s="2">
        <f t="shared" ca="1" si="998"/>
        <v>133</v>
      </c>
    </row>
    <row r="15936" spans="1:6" x14ac:dyDescent="0.25">
      <c r="A15936" t="s">
        <v>4498</v>
      </c>
      <c r="B15936" s="1" t="s">
        <v>5343</v>
      </c>
      <c r="C15936" t="str">
        <f t="shared" si="995"/>
        <v>4200002</v>
      </c>
      <c r="D15936" s="2">
        <f t="shared" si="996"/>
        <v>18</v>
      </c>
      <c r="E15936" s="3">
        <f t="shared" si="997"/>
        <v>109</v>
      </c>
      <c r="F15936" s="2">
        <f t="shared" ca="1" si="998"/>
        <v>2111</v>
      </c>
    </row>
    <row r="15937" spans="1:6" x14ac:dyDescent="0.25">
      <c r="A15937" t="s">
        <v>4498</v>
      </c>
      <c r="B15937" s="1" t="s">
        <v>1866</v>
      </c>
      <c r="C15937" t="str">
        <f t="shared" si="995"/>
        <v>12173BE</v>
      </c>
      <c r="D15937" s="2">
        <f t="shared" si="996"/>
        <v>20</v>
      </c>
      <c r="E15937" s="3">
        <f t="shared" si="997"/>
        <v>16</v>
      </c>
      <c r="F15937" s="2">
        <f t="shared" ca="1" si="998"/>
        <v>308</v>
      </c>
    </row>
    <row r="15938" spans="1:6" x14ac:dyDescent="0.25">
      <c r="A15938" t="s">
        <v>4498</v>
      </c>
      <c r="B15938" s="1" t="s">
        <v>17</v>
      </c>
      <c r="C15938" t="str">
        <f t="shared" si="995"/>
        <v>14034A2</v>
      </c>
      <c r="D15938" s="2">
        <f t="shared" si="996"/>
        <v>19</v>
      </c>
      <c r="E15938" s="3">
        <f t="shared" si="997"/>
        <v>2</v>
      </c>
      <c r="F15938" s="2">
        <f t="shared" ca="1" si="998"/>
        <v>38</v>
      </c>
    </row>
    <row r="15939" spans="1:6" x14ac:dyDescent="0.25">
      <c r="A15939" t="s">
        <v>4498</v>
      </c>
      <c r="B15939" s="1" t="s">
        <v>5344</v>
      </c>
      <c r="C15939" t="str">
        <f t="shared" si="995"/>
        <v>131726C</v>
      </c>
      <c r="D15939" s="2">
        <f t="shared" si="996"/>
        <v>20</v>
      </c>
      <c r="E15939" s="3">
        <f t="shared" si="997"/>
        <v>4</v>
      </c>
      <c r="F15939" s="2">
        <f t="shared" ca="1" si="998"/>
        <v>75</v>
      </c>
    </row>
    <row r="15940" spans="1:6" x14ac:dyDescent="0.25">
      <c r="A15940" t="s">
        <v>4498</v>
      </c>
      <c r="B15940" s="1" t="s">
        <v>23</v>
      </c>
      <c r="C15940" t="str">
        <f t="shared" si="995"/>
        <v>14034A2</v>
      </c>
      <c r="D15940" s="2">
        <f t="shared" si="996"/>
        <v>18</v>
      </c>
      <c r="E15940" s="3">
        <f t="shared" si="997"/>
        <v>7</v>
      </c>
      <c r="F15940" s="2">
        <f t="shared" ca="1" si="998"/>
        <v>136</v>
      </c>
    </row>
    <row r="15941" spans="1:6" x14ac:dyDescent="0.25">
      <c r="A15941" t="s">
        <v>4498</v>
      </c>
      <c r="B15941" s="1" t="s">
        <v>928</v>
      </c>
      <c r="C15941" t="str">
        <f t="shared" si="995"/>
        <v>2C1302A</v>
      </c>
      <c r="D15941" s="2">
        <f t="shared" si="996"/>
        <v>18</v>
      </c>
      <c r="E15941" s="3">
        <f t="shared" si="997"/>
        <v>10</v>
      </c>
      <c r="F15941" s="2">
        <f t="shared" ca="1" si="998"/>
        <v>195</v>
      </c>
    </row>
    <row r="15942" spans="1:6" x14ac:dyDescent="0.25">
      <c r="A15942" t="s">
        <v>4718</v>
      </c>
      <c r="B15942" s="1" t="s">
        <v>514</v>
      </c>
      <c r="C15942" t="str">
        <f t="shared" si="995"/>
        <v>2202262</v>
      </c>
      <c r="D15942" s="2">
        <f t="shared" si="996"/>
        <v>20</v>
      </c>
      <c r="E15942" s="3">
        <f t="shared" si="997"/>
        <v>25</v>
      </c>
      <c r="F15942" s="2">
        <f t="shared" ca="1" si="998"/>
        <v>487</v>
      </c>
    </row>
    <row r="15943" spans="1:6" x14ac:dyDescent="0.25">
      <c r="A15943" t="s">
        <v>4718</v>
      </c>
      <c r="B15943" s="1" t="s">
        <v>5345</v>
      </c>
      <c r="C15943" t="str">
        <f t="shared" ref="C15943:C16006" si="999">LEFT(B15943,(FIND(",",B15943,1)-1))</f>
        <v>131726C</v>
      </c>
      <c r="D15943" s="2">
        <f t="shared" ref="D15943:D16006" si="1000">VALUE(RIGHT(B15943,LEN(B15943)-SEARCH("],", B15943)-1))</f>
        <v>19</v>
      </c>
      <c r="E15943" s="3">
        <f t="shared" ref="E15943:E16006" si="1001">MATCH(C15943,C15944:C32834,0)</f>
        <v>42</v>
      </c>
      <c r="F15943" s="2">
        <f t="shared" ref="F15943:F16006" ca="1" si="1002">SUM(OFFSET(D15944,0,0,E15943,1))</f>
        <v>819</v>
      </c>
    </row>
    <row r="15944" spans="1:6" x14ac:dyDescent="0.25">
      <c r="A15944" t="s">
        <v>4728</v>
      </c>
      <c r="B15944" s="1" t="s">
        <v>562</v>
      </c>
      <c r="C15944" t="str">
        <f t="shared" si="999"/>
        <v>2300492</v>
      </c>
      <c r="D15944" s="2">
        <f t="shared" si="1000"/>
        <v>20</v>
      </c>
      <c r="E15944" s="3">
        <f t="shared" si="1001"/>
        <v>4</v>
      </c>
      <c r="F15944" s="2">
        <f t="shared" ca="1" si="1002"/>
        <v>78</v>
      </c>
    </row>
    <row r="15945" spans="1:6" x14ac:dyDescent="0.25">
      <c r="A15945" t="s">
        <v>4728</v>
      </c>
      <c r="B15945" s="1" t="s">
        <v>5346</v>
      </c>
      <c r="C15945" t="str">
        <f t="shared" si="999"/>
        <v>381526C</v>
      </c>
      <c r="D15945" s="2">
        <f t="shared" si="1000"/>
        <v>21</v>
      </c>
      <c r="E15945" s="3">
        <f t="shared" si="1001"/>
        <v>9</v>
      </c>
      <c r="F15945" s="2">
        <f t="shared" ca="1" si="1002"/>
        <v>172</v>
      </c>
    </row>
    <row r="15946" spans="1:6" x14ac:dyDescent="0.25">
      <c r="A15946" t="s">
        <v>4739</v>
      </c>
      <c r="B15946" s="1" t="s">
        <v>3541</v>
      </c>
      <c r="C15946" t="str">
        <f t="shared" si="999"/>
        <v>E01008</v>
      </c>
      <c r="D15946" s="2">
        <f t="shared" si="1000"/>
        <v>20</v>
      </c>
      <c r="E15946" s="3">
        <f t="shared" si="1001"/>
        <v>6</v>
      </c>
      <c r="F15946" s="2">
        <f t="shared" ca="1" si="1002"/>
        <v>113</v>
      </c>
    </row>
    <row r="15947" spans="1:6" x14ac:dyDescent="0.25">
      <c r="A15947" t="s">
        <v>4696</v>
      </c>
      <c r="B15947" s="1" t="s">
        <v>23</v>
      </c>
      <c r="C15947" t="str">
        <f t="shared" si="999"/>
        <v>14034A2</v>
      </c>
      <c r="D15947" s="2">
        <f t="shared" si="1000"/>
        <v>18</v>
      </c>
      <c r="E15947" s="3">
        <f t="shared" si="1001"/>
        <v>23</v>
      </c>
      <c r="F15947" s="2">
        <f t="shared" ca="1" si="1002"/>
        <v>446</v>
      </c>
    </row>
    <row r="15948" spans="1:6" x14ac:dyDescent="0.25">
      <c r="A15948" t="s">
        <v>4696</v>
      </c>
      <c r="B15948" s="1" t="s">
        <v>251</v>
      </c>
      <c r="C15948" t="str">
        <f t="shared" si="999"/>
        <v>2300492</v>
      </c>
      <c r="D15948" s="2">
        <f t="shared" si="1000"/>
        <v>19</v>
      </c>
      <c r="E15948" s="3">
        <f t="shared" si="1001"/>
        <v>41</v>
      </c>
      <c r="F15948" s="2">
        <f t="shared" ca="1" si="1002"/>
        <v>795</v>
      </c>
    </row>
    <row r="15949" spans="1:6" x14ac:dyDescent="0.25">
      <c r="A15949" t="s">
        <v>5098</v>
      </c>
      <c r="B15949" s="1" t="s">
        <v>899</v>
      </c>
      <c r="C15949" t="str">
        <f t="shared" si="999"/>
        <v>1A0600A</v>
      </c>
      <c r="D15949" s="2">
        <f t="shared" si="1000"/>
        <v>20</v>
      </c>
      <c r="E15949" s="3">
        <f t="shared" si="1001"/>
        <v>28</v>
      </c>
      <c r="F15949" s="2">
        <f t="shared" ca="1" si="1002"/>
        <v>544</v>
      </c>
    </row>
    <row r="15950" spans="1:6" x14ac:dyDescent="0.25">
      <c r="A15950" t="s">
        <v>3907</v>
      </c>
      <c r="B15950" s="1" t="s">
        <v>5165</v>
      </c>
      <c r="C15950" t="str">
        <f t="shared" si="999"/>
        <v>3000042</v>
      </c>
      <c r="D15950" s="2">
        <f t="shared" si="1000"/>
        <v>20</v>
      </c>
      <c r="E15950" s="3">
        <f t="shared" si="1001"/>
        <v>15</v>
      </c>
      <c r="F15950" s="2">
        <f t="shared" ca="1" si="1002"/>
        <v>291</v>
      </c>
    </row>
    <row r="15951" spans="1:6" x14ac:dyDescent="0.25">
      <c r="A15951" t="s">
        <v>5368</v>
      </c>
      <c r="B15951" s="1" t="s">
        <v>982</v>
      </c>
      <c r="C15951" t="str">
        <f t="shared" si="999"/>
        <v>2C1302A</v>
      </c>
      <c r="D15951" s="2">
        <f t="shared" si="1000"/>
        <v>18</v>
      </c>
      <c r="E15951" s="3">
        <f t="shared" si="1001"/>
        <v>10</v>
      </c>
      <c r="F15951" s="2">
        <f t="shared" ca="1" si="1002"/>
        <v>195</v>
      </c>
    </row>
    <row r="15952" spans="1:6" x14ac:dyDescent="0.25">
      <c r="A15952" t="s">
        <v>4606</v>
      </c>
      <c r="B15952" s="1" t="s">
        <v>3494</v>
      </c>
      <c r="C15952" t="str">
        <f t="shared" si="999"/>
        <v>E01008</v>
      </c>
      <c r="D15952" s="2">
        <f t="shared" si="1000"/>
        <v>18</v>
      </c>
      <c r="E15952" s="3">
        <f t="shared" si="1001"/>
        <v>3</v>
      </c>
      <c r="F15952" s="2">
        <f t="shared" ca="1" si="1002"/>
        <v>61</v>
      </c>
    </row>
    <row r="15953" spans="1:6" x14ac:dyDescent="0.25">
      <c r="A15953" t="s">
        <v>3494</v>
      </c>
      <c r="B15953" s="1" t="s">
        <v>1977</v>
      </c>
      <c r="C15953" t="str">
        <f t="shared" si="999"/>
        <v>12173BE</v>
      </c>
      <c r="D15953" s="2">
        <f t="shared" si="1000"/>
        <v>20</v>
      </c>
      <c r="E15953" s="3">
        <f t="shared" si="1001"/>
        <v>30</v>
      </c>
      <c r="F15953" s="2">
        <f t="shared" ca="1" si="1002"/>
        <v>584</v>
      </c>
    </row>
    <row r="15954" spans="1:6" x14ac:dyDescent="0.25">
      <c r="A15954" t="s">
        <v>3494</v>
      </c>
      <c r="B15954" s="1" t="s">
        <v>5347</v>
      </c>
      <c r="C15954" t="str">
        <f t="shared" si="999"/>
        <v>381526C</v>
      </c>
      <c r="D15954" s="2">
        <f t="shared" si="1000"/>
        <v>19</v>
      </c>
      <c r="E15954" s="3">
        <f t="shared" si="1001"/>
        <v>37</v>
      </c>
      <c r="F15954" s="2">
        <f t="shared" ca="1" si="1002"/>
        <v>718</v>
      </c>
    </row>
    <row r="15955" spans="1:6" x14ac:dyDescent="0.25">
      <c r="A15955" t="s">
        <v>3494</v>
      </c>
      <c r="B15955" s="1" t="s">
        <v>3557</v>
      </c>
      <c r="C15955" t="str">
        <f t="shared" si="999"/>
        <v>E01008</v>
      </c>
      <c r="D15955" s="2">
        <f t="shared" si="1000"/>
        <v>22</v>
      </c>
      <c r="E15955" s="3">
        <f t="shared" si="1001"/>
        <v>3</v>
      </c>
      <c r="F15955" s="2">
        <f t="shared" ca="1" si="1002"/>
        <v>58</v>
      </c>
    </row>
    <row r="15956" spans="1:6" x14ac:dyDescent="0.25">
      <c r="A15956" t="s">
        <v>3494</v>
      </c>
      <c r="B15956" s="1" t="s">
        <v>4542</v>
      </c>
      <c r="C15956" t="str">
        <f t="shared" si="999"/>
        <v>1601422</v>
      </c>
      <c r="D15956" s="2">
        <f t="shared" si="1000"/>
        <v>19</v>
      </c>
      <c r="E15956" s="3">
        <f t="shared" si="1001"/>
        <v>16</v>
      </c>
      <c r="F15956" s="2">
        <f t="shared" ca="1" si="1002"/>
        <v>310</v>
      </c>
    </row>
    <row r="15957" spans="1:6" x14ac:dyDescent="0.25">
      <c r="A15957" t="s">
        <v>3494</v>
      </c>
      <c r="B15957" s="1" t="s">
        <v>5348</v>
      </c>
      <c r="C15957" t="str">
        <f t="shared" si="999"/>
        <v>2803008</v>
      </c>
      <c r="D15957" s="2">
        <f t="shared" si="1000"/>
        <v>20</v>
      </c>
      <c r="E15957" s="3">
        <f t="shared" si="1001"/>
        <v>12</v>
      </c>
      <c r="F15957" s="2">
        <f t="shared" ca="1" si="1002"/>
        <v>232</v>
      </c>
    </row>
    <row r="15958" spans="1:6" x14ac:dyDescent="0.25">
      <c r="A15958" t="s">
        <v>3494</v>
      </c>
      <c r="B15958" s="1" t="s">
        <v>5349</v>
      </c>
      <c r="C15958" t="str">
        <f t="shared" si="999"/>
        <v>E01008</v>
      </c>
      <c r="D15958" s="2">
        <f t="shared" si="1000"/>
        <v>19</v>
      </c>
      <c r="E15958" s="3">
        <f t="shared" si="1001"/>
        <v>20</v>
      </c>
      <c r="F15958" s="2">
        <f t="shared" ca="1" si="1002"/>
        <v>388</v>
      </c>
    </row>
    <row r="15959" spans="1:6" x14ac:dyDescent="0.25">
      <c r="A15959" t="s">
        <v>3494</v>
      </c>
      <c r="B15959" s="1" t="s">
        <v>39</v>
      </c>
      <c r="C15959" t="str">
        <f t="shared" si="999"/>
        <v>C00402</v>
      </c>
      <c r="D15959" s="2">
        <f t="shared" si="1000"/>
        <v>19</v>
      </c>
      <c r="E15959" s="3">
        <f t="shared" si="1001"/>
        <v>12</v>
      </c>
      <c r="F15959" s="2">
        <f t="shared" ca="1" si="1002"/>
        <v>232</v>
      </c>
    </row>
    <row r="15960" spans="1:6" x14ac:dyDescent="0.25">
      <c r="A15960" t="s">
        <v>3494</v>
      </c>
      <c r="B15960" s="1" t="s">
        <v>52</v>
      </c>
      <c r="C15960" t="str">
        <f t="shared" si="999"/>
        <v>3E0004A</v>
      </c>
      <c r="D15960" s="2">
        <f t="shared" si="1000"/>
        <v>19</v>
      </c>
      <c r="E15960" s="3">
        <f t="shared" si="1001"/>
        <v>129</v>
      </c>
      <c r="F15960" s="2">
        <f t="shared" ca="1" si="1002"/>
        <v>2500</v>
      </c>
    </row>
    <row r="15961" spans="1:6" x14ac:dyDescent="0.25">
      <c r="A15961" t="s">
        <v>3494</v>
      </c>
      <c r="B15961" s="1" t="s">
        <v>1000</v>
      </c>
      <c r="C15961" t="str">
        <f t="shared" si="999"/>
        <v>2C1302A</v>
      </c>
      <c r="D15961" s="2">
        <f t="shared" si="1000"/>
        <v>20</v>
      </c>
      <c r="E15961" s="3">
        <f t="shared" si="1001"/>
        <v>40</v>
      </c>
      <c r="F15961" s="2">
        <f t="shared" ca="1" si="1002"/>
        <v>773</v>
      </c>
    </row>
    <row r="15962" spans="1:6" x14ac:dyDescent="0.25">
      <c r="A15962" t="s">
        <v>3494</v>
      </c>
      <c r="B15962" s="1" t="s">
        <v>1478</v>
      </c>
      <c r="C15962" t="str">
        <f t="shared" si="999"/>
        <v>1E0162A</v>
      </c>
      <c r="D15962" s="2">
        <f t="shared" si="1000"/>
        <v>19</v>
      </c>
      <c r="E15962" s="3">
        <f t="shared" si="1001"/>
        <v>25</v>
      </c>
      <c r="F15962" s="2">
        <f t="shared" ca="1" si="1002"/>
        <v>486</v>
      </c>
    </row>
    <row r="15963" spans="1:6" x14ac:dyDescent="0.25">
      <c r="A15963" t="s">
        <v>3494</v>
      </c>
      <c r="B15963" s="1" t="s">
        <v>716</v>
      </c>
      <c r="C15963" t="str">
        <f t="shared" si="999"/>
        <v>3200408</v>
      </c>
      <c r="D15963" s="2">
        <f t="shared" si="1000"/>
        <v>18</v>
      </c>
      <c r="E15963" s="3">
        <f t="shared" si="1001"/>
        <v>32</v>
      </c>
      <c r="F15963" s="2">
        <f t="shared" ca="1" si="1002"/>
        <v>622</v>
      </c>
    </row>
    <row r="15964" spans="1:6" x14ac:dyDescent="0.25">
      <c r="A15964" t="s">
        <v>3494</v>
      </c>
      <c r="B15964" s="1" t="s">
        <v>4639</v>
      </c>
      <c r="C15964" t="str">
        <f t="shared" si="999"/>
        <v>2510000</v>
      </c>
      <c r="D15964" s="2">
        <f t="shared" si="1000"/>
        <v>20</v>
      </c>
      <c r="E15964" s="3">
        <f t="shared" si="1001"/>
        <v>4</v>
      </c>
      <c r="F15964" s="2">
        <f t="shared" ca="1" si="1002"/>
        <v>80</v>
      </c>
    </row>
    <row r="15965" spans="1:6" x14ac:dyDescent="0.25">
      <c r="A15965" t="s">
        <v>3494</v>
      </c>
      <c r="B15965" s="1" t="s">
        <v>5162</v>
      </c>
      <c r="C15965" t="str">
        <f t="shared" si="999"/>
        <v>3000042</v>
      </c>
      <c r="D15965" s="2">
        <f t="shared" si="1000"/>
        <v>21</v>
      </c>
      <c r="E15965" s="3">
        <f t="shared" si="1001"/>
        <v>41</v>
      </c>
      <c r="F15965" s="2">
        <f t="shared" ca="1" si="1002"/>
        <v>793</v>
      </c>
    </row>
    <row r="15966" spans="1:6" x14ac:dyDescent="0.25">
      <c r="A15966" t="s">
        <v>3494</v>
      </c>
      <c r="B15966" s="1" t="s">
        <v>5350</v>
      </c>
      <c r="C15966" t="str">
        <f t="shared" si="999"/>
        <v>2006428</v>
      </c>
      <c r="D15966" s="2">
        <f t="shared" si="1000"/>
        <v>20</v>
      </c>
      <c r="E15966" s="3">
        <f t="shared" si="1001"/>
        <v>135</v>
      </c>
      <c r="F15966" s="2">
        <f t="shared" ca="1" si="1002"/>
        <v>2614</v>
      </c>
    </row>
    <row r="15967" spans="1:6" x14ac:dyDescent="0.25">
      <c r="A15967" t="s">
        <v>3494</v>
      </c>
      <c r="B15967" s="1" t="s">
        <v>545</v>
      </c>
      <c r="C15967" t="str">
        <f t="shared" si="999"/>
        <v>2202262</v>
      </c>
      <c r="D15967" s="2">
        <f t="shared" si="1000"/>
        <v>19</v>
      </c>
      <c r="E15967" s="3">
        <f t="shared" si="1001"/>
        <v>37</v>
      </c>
      <c r="F15967" s="2">
        <f t="shared" ca="1" si="1002"/>
        <v>714</v>
      </c>
    </row>
    <row r="15968" spans="1:6" x14ac:dyDescent="0.25">
      <c r="A15968" t="s">
        <v>3494</v>
      </c>
      <c r="B15968" s="1" t="s">
        <v>4639</v>
      </c>
      <c r="C15968" t="str">
        <f t="shared" si="999"/>
        <v>2510000</v>
      </c>
      <c r="D15968" s="2">
        <f t="shared" si="1000"/>
        <v>20</v>
      </c>
      <c r="E15968" s="3">
        <f t="shared" si="1001"/>
        <v>41</v>
      </c>
      <c r="F15968" s="2">
        <f t="shared" ca="1" si="1002"/>
        <v>793</v>
      </c>
    </row>
    <row r="15969" spans="1:6" x14ac:dyDescent="0.25">
      <c r="A15969" t="s">
        <v>3494</v>
      </c>
      <c r="B15969" s="1" t="s">
        <v>5351</v>
      </c>
      <c r="C15969" t="str">
        <f t="shared" si="999"/>
        <v>2803008</v>
      </c>
      <c r="D15969" s="2">
        <f t="shared" si="1000"/>
        <v>18</v>
      </c>
      <c r="E15969" s="3">
        <f t="shared" si="1001"/>
        <v>34</v>
      </c>
      <c r="F15969" s="2">
        <f t="shared" ca="1" si="1002"/>
        <v>658</v>
      </c>
    </row>
    <row r="15970" spans="1:6" x14ac:dyDescent="0.25">
      <c r="A15970" t="s">
        <v>3494</v>
      </c>
      <c r="B15970" s="1" t="s">
        <v>17</v>
      </c>
      <c r="C15970" t="str">
        <f t="shared" si="999"/>
        <v>14034A2</v>
      </c>
      <c r="D15970" s="2">
        <f t="shared" si="1000"/>
        <v>19</v>
      </c>
      <c r="E15970" s="3">
        <f t="shared" si="1001"/>
        <v>14</v>
      </c>
      <c r="F15970" s="2">
        <f t="shared" ca="1" si="1002"/>
        <v>271</v>
      </c>
    </row>
    <row r="15971" spans="1:6" x14ac:dyDescent="0.25">
      <c r="A15971" t="s">
        <v>3494</v>
      </c>
      <c r="B15971" s="1" t="s">
        <v>73</v>
      </c>
      <c r="C15971" t="str">
        <f t="shared" si="999"/>
        <v>C00402</v>
      </c>
      <c r="D15971" s="2">
        <f t="shared" si="1000"/>
        <v>19</v>
      </c>
      <c r="E15971" s="3">
        <f t="shared" si="1001"/>
        <v>39</v>
      </c>
      <c r="F15971" s="2">
        <f t="shared" ca="1" si="1002"/>
        <v>755</v>
      </c>
    </row>
    <row r="15972" spans="1:6" x14ac:dyDescent="0.25">
      <c r="A15972" t="s">
        <v>3494</v>
      </c>
      <c r="B15972" s="1" t="s">
        <v>4544</v>
      </c>
      <c r="C15972" t="str">
        <f t="shared" si="999"/>
        <v>1601422</v>
      </c>
      <c r="D15972" s="2">
        <f t="shared" si="1000"/>
        <v>20</v>
      </c>
      <c r="E15972" s="3">
        <f t="shared" si="1001"/>
        <v>14</v>
      </c>
      <c r="F15972" s="2">
        <f t="shared" ca="1" si="1002"/>
        <v>273</v>
      </c>
    </row>
    <row r="15973" spans="1:6" x14ac:dyDescent="0.25">
      <c r="A15973" t="s">
        <v>3494</v>
      </c>
      <c r="B15973" s="1" t="s">
        <v>5352</v>
      </c>
      <c r="C15973" t="str">
        <f t="shared" si="999"/>
        <v>4900002</v>
      </c>
      <c r="D15973" s="2">
        <f t="shared" si="1000"/>
        <v>18</v>
      </c>
      <c r="E15973" s="3">
        <f t="shared" si="1001"/>
        <v>205</v>
      </c>
      <c r="F15973" s="2">
        <f t="shared" ca="1" si="1002"/>
        <v>3975</v>
      </c>
    </row>
    <row r="15974" spans="1:6" x14ac:dyDescent="0.25">
      <c r="A15974" t="s">
        <v>3494</v>
      </c>
      <c r="B15974" s="1" t="s">
        <v>5353</v>
      </c>
      <c r="C15974" t="str">
        <f t="shared" si="999"/>
        <v>217FFC</v>
      </c>
      <c r="D15974" s="2">
        <f t="shared" si="1000"/>
        <v>19</v>
      </c>
      <c r="E15974" s="3">
        <f t="shared" si="1001"/>
        <v>1</v>
      </c>
      <c r="F15974" s="2">
        <f t="shared" ca="1" si="1002"/>
        <v>22</v>
      </c>
    </row>
    <row r="15975" spans="1:6" x14ac:dyDescent="0.25">
      <c r="A15975" t="s">
        <v>3494</v>
      </c>
      <c r="B15975" s="1" t="s">
        <v>5354</v>
      </c>
      <c r="C15975" t="str">
        <f t="shared" si="999"/>
        <v>217FFC</v>
      </c>
      <c r="D15975" s="2">
        <f t="shared" si="1000"/>
        <v>22</v>
      </c>
      <c r="E15975" s="3">
        <f t="shared" si="1001"/>
        <v>4</v>
      </c>
      <c r="F15975" s="2">
        <f t="shared" ca="1" si="1002"/>
        <v>77</v>
      </c>
    </row>
    <row r="15976" spans="1:6" x14ac:dyDescent="0.25">
      <c r="A15976" t="s">
        <v>3494</v>
      </c>
      <c r="B15976" s="1" t="s">
        <v>4424</v>
      </c>
      <c r="C15976" t="str">
        <f t="shared" si="999"/>
        <v>4000002</v>
      </c>
      <c r="D15976" s="2">
        <f t="shared" si="1000"/>
        <v>20</v>
      </c>
      <c r="E15976" s="3">
        <f t="shared" si="1001"/>
        <v>21</v>
      </c>
      <c r="F15976" s="2">
        <f t="shared" ca="1" si="1002"/>
        <v>404</v>
      </c>
    </row>
    <row r="15977" spans="1:6" x14ac:dyDescent="0.25">
      <c r="A15977" t="s">
        <v>3494</v>
      </c>
      <c r="B15977" s="1" t="s">
        <v>587</v>
      </c>
      <c r="C15977" t="str">
        <f t="shared" si="999"/>
        <v>1A0600A</v>
      </c>
      <c r="D15977" s="2">
        <f t="shared" si="1000"/>
        <v>19</v>
      </c>
      <c r="E15977" s="3">
        <f t="shared" si="1001"/>
        <v>59</v>
      </c>
      <c r="F15977" s="2">
        <f t="shared" ca="1" si="1002"/>
        <v>1141</v>
      </c>
    </row>
    <row r="15978" spans="1:6" x14ac:dyDescent="0.25">
      <c r="A15978" t="s">
        <v>3494</v>
      </c>
      <c r="B15978" s="1" t="s">
        <v>5355</v>
      </c>
      <c r="C15978" t="str">
        <f t="shared" si="999"/>
        <v>E01008</v>
      </c>
      <c r="D15978" s="2">
        <f t="shared" si="1000"/>
        <v>19</v>
      </c>
      <c r="E15978" s="3">
        <f t="shared" si="1001"/>
        <v>14</v>
      </c>
      <c r="F15978" s="2">
        <f t="shared" ca="1" si="1002"/>
        <v>270</v>
      </c>
    </row>
    <row r="15979" spans="1:6" x14ac:dyDescent="0.25">
      <c r="A15979" t="s">
        <v>3494</v>
      </c>
      <c r="B15979" s="1" t="s">
        <v>5356</v>
      </c>
      <c r="C15979" t="str">
        <f t="shared" si="999"/>
        <v>217FFC</v>
      </c>
      <c r="D15979" s="2">
        <f t="shared" si="1000"/>
        <v>19</v>
      </c>
      <c r="E15979" s="3">
        <f t="shared" si="1001"/>
        <v>1</v>
      </c>
      <c r="F15979" s="2">
        <f t="shared" ca="1" si="1002"/>
        <v>19</v>
      </c>
    </row>
    <row r="15980" spans="1:6" x14ac:dyDescent="0.25">
      <c r="A15980" t="s">
        <v>3494</v>
      </c>
      <c r="B15980" s="1" t="s">
        <v>5357</v>
      </c>
      <c r="C15980" t="str">
        <f t="shared" si="999"/>
        <v>217FFC</v>
      </c>
      <c r="D15980" s="2">
        <f t="shared" si="1000"/>
        <v>19</v>
      </c>
      <c r="E15980" s="3">
        <f t="shared" si="1001"/>
        <v>1</v>
      </c>
      <c r="F15980" s="2">
        <f t="shared" ca="1" si="1002"/>
        <v>20</v>
      </c>
    </row>
    <row r="15981" spans="1:6" x14ac:dyDescent="0.25">
      <c r="A15981" t="s">
        <v>3494</v>
      </c>
      <c r="B15981" s="1" t="s">
        <v>5358</v>
      </c>
      <c r="C15981" t="str">
        <f t="shared" si="999"/>
        <v>217FFC</v>
      </c>
      <c r="D15981" s="2">
        <f t="shared" si="1000"/>
        <v>20</v>
      </c>
      <c r="E15981" s="3">
        <f t="shared" si="1001"/>
        <v>35</v>
      </c>
      <c r="F15981" s="2">
        <f t="shared" ca="1" si="1002"/>
        <v>677</v>
      </c>
    </row>
    <row r="15982" spans="1:6" x14ac:dyDescent="0.25">
      <c r="A15982" t="s">
        <v>3494</v>
      </c>
      <c r="B15982" s="1" t="s">
        <v>5359</v>
      </c>
      <c r="C15982" t="str">
        <f t="shared" si="999"/>
        <v>3C01428</v>
      </c>
      <c r="D15982" s="2">
        <f t="shared" si="1000"/>
        <v>19</v>
      </c>
      <c r="E15982" s="3">
        <f t="shared" si="1001"/>
        <v>46</v>
      </c>
      <c r="F15982" s="2">
        <f t="shared" ca="1" si="1002"/>
        <v>890</v>
      </c>
    </row>
    <row r="15983" spans="1:6" x14ac:dyDescent="0.25">
      <c r="A15983" t="s">
        <v>3494</v>
      </c>
      <c r="B15983" s="1" t="s">
        <v>1866</v>
      </c>
      <c r="C15983" t="str">
        <f t="shared" si="999"/>
        <v>12173BE</v>
      </c>
      <c r="D15983" s="2">
        <f t="shared" si="1000"/>
        <v>20</v>
      </c>
      <c r="E15983" s="3">
        <f t="shared" si="1001"/>
        <v>46</v>
      </c>
      <c r="F15983" s="2">
        <f t="shared" ca="1" si="1002"/>
        <v>890</v>
      </c>
    </row>
    <row r="15984" spans="1:6" x14ac:dyDescent="0.25">
      <c r="A15984" t="s">
        <v>3494</v>
      </c>
      <c r="B15984" s="1" t="s">
        <v>23</v>
      </c>
      <c r="C15984" t="str">
        <f t="shared" si="999"/>
        <v>14034A2</v>
      </c>
      <c r="D15984" s="2">
        <f t="shared" si="1000"/>
        <v>18</v>
      </c>
      <c r="E15984" s="3">
        <f t="shared" si="1001"/>
        <v>39</v>
      </c>
      <c r="F15984" s="2">
        <f t="shared" ca="1" si="1002"/>
        <v>754</v>
      </c>
    </row>
    <row r="15985" spans="1:6" x14ac:dyDescent="0.25">
      <c r="A15985" t="s">
        <v>3494</v>
      </c>
      <c r="B15985" s="1" t="s">
        <v>5360</v>
      </c>
      <c r="C15985" t="str">
        <f t="shared" si="999"/>
        <v>131726C</v>
      </c>
      <c r="D15985" s="2">
        <f t="shared" si="1000"/>
        <v>23</v>
      </c>
      <c r="E15985" s="3">
        <f t="shared" si="1001"/>
        <v>5</v>
      </c>
      <c r="F15985" s="2">
        <f t="shared" ca="1" si="1002"/>
        <v>93</v>
      </c>
    </row>
    <row r="15986" spans="1:6" x14ac:dyDescent="0.25">
      <c r="A15986" t="s">
        <v>3494</v>
      </c>
      <c r="B15986" s="1" t="s">
        <v>4534</v>
      </c>
      <c r="C15986" t="str">
        <f t="shared" si="999"/>
        <v>1601422</v>
      </c>
      <c r="D15986" s="2">
        <f t="shared" si="1000"/>
        <v>18</v>
      </c>
      <c r="E15986" s="3">
        <f t="shared" si="1001"/>
        <v>2</v>
      </c>
      <c r="F15986" s="2">
        <f t="shared" ca="1" si="1002"/>
        <v>38</v>
      </c>
    </row>
    <row r="15987" spans="1:6" x14ac:dyDescent="0.25">
      <c r="A15987" t="s">
        <v>3494</v>
      </c>
      <c r="B15987" s="1" t="s">
        <v>516</v>
      </c>
      <c r="C15987" t="str">
        <f t="shared" si="999"/>
        <v>1E0162A</v>
      </c>
      <c r="D15987" s="2">
        <f t="shared" si="1000"/>
        <v>19</v>
      </c>
      <c r="E15987" s="3">
        <f t="shared" si="1001"/>
        <v>9</v>
      </c>
      <c r="F15987" s="2">
        <f t="shared" ca="1" si="1002"/>
        <v>173</v>
      </c>
    </row>
    <row r="15988" spans="1:6" x14ac:dyDescent="0.25">
      <c r="A15988" t="s">
        <v>3494</v>
      </c>
      <c r="B15988" s="1" t="s">
        <v>4542</v>
      </c>
      <c r="C15988" t="str">
        <f t="shared" si="999"/>
        <v>1601422</v>
      </c>
      <c r="D15988" s="2">
        <f t="shared" si="1000"/>
        <v>19</v>
      </c>
      <c r="E15988" s="3">
        <f t="shared" si="1001"/>
        <v>14</v>
      </c>
      <c r="F15988" s="2">
        <f t="shared" ca="1" si="1002"/>
        <v>267</v>
      </c>
    </row>
    <row r="15989" spans="1:6" x14ac:dyDescent="0.25">
      <c r="A15989" t="s">
        <v>3494</v>
      </c>
      <c r="B15989" s="1" t="s">
        <v>120</v>
      </c>
      <c r="C15989" t="str">
        <f t="shared" si="999"/>
        <v>2300492</v>
      </c>
      <c r="D15989" s="2">
        <f t="shared" si="1000"/>
        <v>18</v>
      </c>
      <c r="E15989" s="3">
        <f t="shared" si="1001"/>
        <v>4</v>
      </c>
      <c r="F15989" s="2">
        <f t="shared" ca="1" si="1002"/>
        <v>76</v>
      </c>
    </row>
    <row r="15990" spans="1:6" x14ac:dyDescent="0.25">
      <c r="A15990" t="s">
        <v>3494</v>
      </c>
      <c r="B15990" s="1" t="s">
        <v>4291</v>
      </c>
      <c r="C15990" t="str">
        <f t="shared" si="999"/>
        <v>131726C</v>
      </c>
      <c r="D15990" s="2">
        <f t="shared" si="1000"/>
        <v>19</v>
      </c>
      <c r="E15990" s="3">
        <f t="shared" si="1001"/>
        <v>4</v>
      </c>
      <c r="F15990" s="2">
        <f t="shared" ca="1" si="1002"/>
        <v>77</v>
      </c>
    </row>
    <row r="15991" spans="1:6" x14ac:dyDescent="0.25">
      <c r="A15991" t="s">
        <v>3494</v>
      </c>
      <c r="B15991" s="1" t="s">
        <v>5361</v>
      </c>
      <c r="C15991" t="str">
        <f t="shared" si="999"/>
        <v>381526C</v>
      </c>
      <c r="D15991" s="2">
        <f t="shared" si="1000"/>
        <v>19</v>
      </c>
      <c r="E15991" s="3">
        <f t="shared" si="1001"/>
        <v>46</v>
      </c>
      <c r="F15991" s="2">
        <f t="shared" ca="1" si="1002"/>
        <v>890</v>
      </c>
    </row>
    <row r="15992" spans="1:6" x14ac:dyDescent="0.25">
      <c r="A15992" t="s">
        <v>3494</v>
      </c>
      <c r="B15992" s="1" t="s">
        <v>3541</v>
      </c>
      <c r="C15992" t="str">
        <f t="shared" si="999"/>
        <v>E01008</v>
      </c>
      <c r="D15992" s="2">
        <f t="shared" si="1000"/>
        <v>20</v>
      </c>
      <c r="E15992" s="3">
        <f t="shared" si="1001"/>
        <v>6</v>
      </c>
      <c r="F15992" s="2">
        <f t="shared" ca="1" si="1002"/>
        <v>116</v>
      </c>
    </row>
    <row r="15993" spans="1:6" x14ac:dyDescent="0.25">
      <c r="A15993" t="s">
        <v>3494</v>
      </c>
      <c r="B15993" s="1" t="s">
        <v>120</v>
      </c>
      <c r="C15993" t="str">
        <f t="shared" si="999"/>
        <v>2300492</v>
      </c>
      <c r="D15993" s="2">
        <f t="shared" si="1000"/>
        <v>18</v>
      </c>
      <c r="E15993" s="3">
        <f t="shared" si="1001"/>
        <v>29</v>
      </c>
      <c r="F15993" s="2">
        <f t="shared" ca="1" si="1002"/>
        <v>561</v>
      </c>
    </row>
    <row r="15994" spans="1:6" x14ac:dyDescent="0.25">
      <c r="A15994" t="s">
        <v>3494</v>
      </c>
      <c r="B15994" s="1" t="s">
        <v>5362</v>
      </c>
      <c r="C15994" t="str">
        <f t="shared" si="999"/>
        <v>131726C</v>
      </c>
      <c r="D15994" s="2">
        <f t="shared" si="1000"/>
        <v>20</v>
      </c>
      <c r="E15994" s="3">
        <f t="shared" si="1001"/>
        <v>5</v>
      </c>
      <c r="F15994" s="2">
        <f t="shared" ca="1" si="1002"/>
        <v>96</v>
      </c>
    </row>
    <row r="15995" spans="1:6" x14ac:dyDescent="0.25">
      <c r="A15995" t="s">
        <v>3494</v>
      </c>
      <c r="B15995" s="1" t="s">
        <v>5363</v>
      </c>
      <c r="C15995" t="str">
        <f t="shared" si="999"/>
        <v>3200408</v>
      </c>
      <c r="D15995" s="2">
        <f t="shared" si="1000"/>
        <v>21</v>
      </c>
      <c r="E15995" s="3">
        <f t="shared" si="1001"/>
        <v>5</v>
      </c>
      <c r="F15995" s="2">
        <f t="shared" ca="1" si="1002"/>
        <v>94</v>
      </c>
    </row>
    <row r="15996" spans="1:6" x14ac:dyDescent="0.25">
      <c r="A15996" t="s">
        <v>3494</v>
      </c>
      <c r="B15996" s="1" t="s">
        <v>426</v>
      </c>
      <c r="C15996" t="str">
        <f t="shared" si="999"/>
        <v>1E0162A</v>
      </c>
      <c r="D15996" s="2">
        <f t="shared" si="1000"/>
        <v>19</v>
      </c>
      <c r="E15996" s="3">
        <f t="shared" si="1001"/>
        <v>9</v>
      </c>
      <c r="F15996" s="2">
        <f t="shared" ca="1" si="1002"/>
        <v>175</v>
      </c>
    </row>
    <row r="15997" spans="1:6" x14ac:dyDescent="0.25">
      <c r="A15997" t="s">
        <v>3494</v>
      </c>
      <c r="B15997" s="1" t="s">
        <v>4532</v>
      </c>
      <c r="C15997" t="str">
        <f t="shared" si="999"/>
        <v>4000002</v>
      </c>
      <c r="D15997" s="2">
        <f t="shared" si="1000"/>
        <v>18</v>
      </c>
      <c r="E15997" s="3">
        <f t="shared" si="1001"/>
        <v>191</v>
      </c>
      <c r="F15997" s="2">
        <f t="shared" ca="1" si="1002"/>
        <v>3704</v>
      </c>
    </row>
    <row r="15998" spans="1:6" x14ac:dyDescent="0.25">
      <c r="A15998" t="s">
        <v>3494</v>
      </c>
      <c r="B15998" s="1" t="s">
        <v>3541</v>
      </c>
      <c r="C15998" t="str">
        <f t="shared" si="999"/>
        <v>E01008</v>
      </c>
      <c r="D15998" s="2">
        <f t="shared" si="1000"/>
        <v>20</v>
      </c>
      <c r="E15998" s="3">
        <f t="shared" si="1001"/>
        <v>17</v>
      </c>
      <c r="F15998" s="2">
        <f t="shared" ca="1" si="1002"/>
        <v>330</v>
      </c>
    </row>
    <row r="15999" spans="1:6" x14ac:dyDescent="0.25">
      <c r="A15999" t="s">
        <v>3494</v>
      </c>
      <c r="B15999" s="1" t="s">
        <v>4327</v>
      </c>
      <c r="C15999" t="str">
        <f t="shared" si="999"/>
        <v>131726C</v>
      </c>
      <c r="D15999" s="2">
        <f t="shared" si="1000"/>
        <v>18</v>
      </c>
      <c r="E15999" s="3">
        <f t="shared" si="1001"/>
        <v>9</v>
      </c>
      <c r="F15999" s="2">
        <f t="shared" ca="1" si="1002"/>
        <v>176</v>
      </c>
    </row>
    <row r="16000" spans="1:6" x14ac:dyDescent="0.25">
      <c r="A16000" t="s">
        <v>3494</v>
      </c>
      <c r="B16000" s="1" t="s">
        <v>5364</v>
      </c>
      <c r="C16000" t="str">
        <f t="shared" si="999"/>
        <v>3200408</v>
      </c>
      <c r="D16000" s="2">
        <f t="shared" si="1000"/>
        <v>19</v>
      </c>
      <c r="E16000" s="3">
        <f t="shared" si="1001"/>
        <v>92</v>
      </c>
      <c r="F16000" s="2">
        <f t="shared" ca="1" si="1002"/>
        <v>1784</v>
      </c>
    </row>
    <row r="16001" spans="1:6" x14ac:dyDescent="0.25">
      <c r="A16001" t="s">
        <v>3494</v>
      </c>
      <c r="B16001" s="1" t="s">
        <v>1000</v>
      </c>
      <c r="C16001" t="str">
        <f t="shared" si="999"/>
        <v>2C1302A</v>
      </c>
      <c r="D16001" s="2">
        <f t="shared" si="1000"/>
        <v>20</v>
      </c>
      <c r="E16001" s="3">
        <f t="shared" si="1001"/>
        <v>113</v>
      </c>
      <c r="F16001" s="2">
        <f t="shared" ca="1" si="1002"/>
        <v>2191</v>
      </c>
    </row>
    <row r="16002" spans="1:6" x14ac:dyDescent="0.25">
      <c r="A16002" t="s">
        <v>3494</v>
      </c>
      <c r="B16002" s="1" t="s">
        <v>4534</v>
      </c>
      <c r="C16002" t="str">
        <f t="shared" si="999"/>
        <v>1601422</v>
      </c>
      <c r="D16002" s="2">
        <f t="shared" si="1000"/>
        <v>18</v>
      </c>
      <c r="E16002" s="3">
        <f t="shared" si="1001"/>
        <v>23</v>
      </c>
      <c r="F16002" s="2">
        <f t="shared" ca="1" si="1002"/>
        <v>449</v>
      </c>
    </row>
    <row r="16003" spans="1:6" x14ac:dyDescent="0.25">
      <c r="A16003" t="s">
        <v>3494</v>
      </c>
      <c r="B16003" s="1" t="s">
        <v>5365</v>
      </c>
      <c r="C16003" t="str">
        <f t="shared" si="999"/>
        <v>2803008</v>
      </c>
      <c r="D16003" s="2">
        <f t="shared" si="1000"/>
        <v>22</v>
      </c>
      <c r="E16003" s="3">
        <f t="shared" si="1001"/>
        <v>40</v>
      </c>
      <c r="F16003" s="2">
        <f t="shared" ca="1" si="1002"/>
        <v>772</v>
      </c>
    </row>
    <row r="16004" spans="1:6" x14ac:dyDescent="0.25">
      <c r="A16004" t="s">
        <v>3494</v>
      </c>
      <c r="B16004" s="1" t="s">
        <v>512</v>
      </c>
      <c r="C16004" t="str">
        <f t="shared" si="999"/>
        <v>2202262</v>
      </c>
      <c r="D16004" s="2">
        <f t="shared" si="1000"/>
        <v>18</v>
      </c>
      <c r="E16004" s="3">
        <f t="shared" si="1001"/>
        <v>23</v>
      </c>
      <c r="F16004" s="2">
        <f t="shared" ca="1" si="1002"/>
        <v>448</v>
      </c>
    </row>
    <row r="16005" spans="1:6" x14ac:dyDescent="0.25">
      <c r="A16005" t="s">
        <v>3494</v>
      </c>
      <c r="B16005" s="1" t="s">
        <v>1869</v>
      </c>
      <c r="C16005" t="str">
        <f t="shared" si="999"/>
        <v>1E0162A</v>
      </c>
      <c r="D16005" s="2">
        <f t="shared" si="1000"/>
        <v>22</v>
      </c>
      <c r="E16005" s="3">
        <f t="shared" si="1001"/>
        <v>16</v>
      </c>
      <c r="F16005" s="2">
        <f t="shared" ca="1" si="1002"/>
        <v>308</v>
      </c>
    </row>
    <row r="16006" spans="1:6" x14ac:dyDescent="0.25">
      <c r="A16006" t="s">
        <v>3494</v>
      </c>
      <c r="B16006" s="1" t="s">
        <v>2371</v>
      </c>
      <c r="C16006" t="str">
        <f t="shared" si="999"/>
        <v>3000042</v>
      </c>
      <c r="D16006" s="2">
        <f t="shared" si="1000"/>
        <v>18</v>
      </c>
      <c r="E16006" s="3">
        <f t="shared" si="1001"/>
        <v>5</v>
      </c>
      <c r="F16006" s="2">
        <f t="shared" ca="1" si="1002"/>
        <v>96</v>
      </c>
    </row>
    <row r="16007" spans="1:6" x14ac:dyDescent="0.25">
      <c r="A16007" t="s">
        <v>3494</v>
      </c>
      <c r="B16007" s="1" t="s">
        <v>809</v>
      </c>
      <c r="C16007" t="str">
        <f t="shared" ref="C16007:C16070" si="1003">LEFT(B16007,(FIND(",",B16007,1)-1))</f>
        <v>3A04004</v>
      </c>
      <c r="D16007" s="2">
        <f t="shared" ref="D16007:D16070" si="1004">VALUE(RIGHT(B16007,LEN(B16007)-SEARCH("],", B16007)-1))</f>
        <v>20</v>
      </c>
      <c r="E16007" s="3">
        <f t="shared" ref="E16007:E16070" si="1005">MATCH(C16007,C16008:C32898,0)</f>
        <v>92</v>
      </c>
      <c r="F16007" s="2">
        <f t="shared" ref="F16007:F16070" ca="1" si="1006">SUM(OFFSET(D16008,0,0,E16007,1))</f>
        <v>1783</v>
      </c>
    </row>
    <row r="16008" spans="1:6" x14ac:dyDescent="0.25">
      <c r="A16008" t="s">
        <v>3494</v>
      </c>
      <c r="B16008" s="1" t="s">
        <v>4323</v>
      </c>
      <c r="C16008" t="str">
        <f t="shared" si="1003"/>
        <v>131726C</v>
      </c>
      <c r="D16008" s="2">
        <f t="shared" si="1004"/>
        <v>19</v>
      </c>
      <c r="E16008" s="3">
        <f t="shared" si="1005"/>
        <v>4</v>
      </c>
      <c r="F16008" s="2">
        <f t="shared" ca="1" si="1006"/>
        <v>77</v>
      </c>
    </row>
    <row r="16009" spans="1:6" x14ac:dyDescent="0.25">
      <c r="A16009" t="s">
        <v>3494</v>
      </c>
      <c r="B16009" s="1" t="s">
        <v>590</v>
      </c>
      <c r="C16009" t="str">
        <f t="shared" si="1003"/>
        <v>2510000</v>
      </c>
      <c r="D16009" s="2">
        <f t="shared" si="1004"/>
        <v>20</v>
      </c>
      <c r="E16009" s="3">
        <f t="shared" si="1005"/>
        <v>4</v>
      </c>
      <c r="F16009" s="2">
        <f t="shared" ca="1" si="1006"/>
        <v>75</v>
      </c>
    </row>
    <row r="16010" spans="1:6" x14ac:dyDescent="0.25">
      <c r="A16010" t="s">
        <v>3494</v>
      </c>
      <c r="B16010" s="1" t="s">
        <v>32</v>
      </c>
      <c r="C16010" t="str">
        <f t="shared" si="1003"/>
        <v>C00402</v>
      </c>
      <c r="D16010" s="2">
        <f t="shared" si="1004"/>
        <v>18</v>
      </c>
      <c r="E16010" s="3">
        <f t="shared" si="1005"/>
        <v>4</v>
      </c>
      <c r="F16010" s="2">
        <f t="shared" ca="1" si="1006"/>
        <v>76</v>
      </c>
    </row>
    <row r="16011" spans="1:6" x14ac:dyDescent="0.25">
      <c r="A16011" t="s">
        <v>3494</v>
      </c>
      <c r="B16011" s="1" t="s">
        <v>2385</v>
      </c>
      <c r="C16011" t="str">
        <f t="shared" si="1003"/>
        <v>3000042</v>
      </c>
      <c r="D16011" s="2">
        <f t="shared" si="1004"/>
        <v>19</v>
      </c>
      <c r="E16011" s="3">
        <f t="shared" si="1005"/>
        <v>31</v>
      </c>
      <c r="F16011" s="2">
        <f t="shared" ca="1" si="1006"/>
        <v>599</v>
      </c>
    </row>
    <row r="16012" spans="1:6" x14ac:dyDescent="0.25">
      <c r="A16012" t="s">
        <v>3494</v>
      </c>
      <c r="B16012" s="1" t="s">
        <v>5362</v>
      </c>
      <c r="C16012" t="str">
        <f t="shared" si="1003"/>
        <v>131726C</v>
      </c>
      <c r="D16012" s="2">
        <f t="shared" si="1004"/>
        <v>20</v>
      </c>
      <c r="E16012" s="3">
        <f t="shared" si="1005"/>
        <v>12</v>
      </c>
      <c r="F16012" s="2">
        <f t="shared" ca="1" si="1006"/>
        <v>231</v>
      </c>
    </row>
    <row r="16013" spans="1:6" x14ac:dyDescent="0.25">
      <c r="A16013" t="s">
        <v>3494</v>
      </c>
      <c r="B16013" s="1" t="s">
        <v>7</v>
      </c>
      <c r="C16013" t="str">
        <f t="shared" si="1003"/>
        <v>2510000</v>
      </c>
      <c r="D16013" s="2">
        <f t="shared" si="1004"/>
        <v>18</v>
      </c>
      <c r="E16013" s="3">
        <f t="shared" si="1005"/>
        <v>4</v>
      </c>
      <c r="F16013" s="2">
        <f t="shared" ca="1" si="1006"/>
        <v>78</v>
      </c>
    </row>
    <row r="16014" spans="1:6" x14ac:dyDescent="0.25">
      <c r="A16014" t="s">
        <v>3494</v>
      </c>
      <c r="B16014" s="1" t="s">
        <v>44</v>
      </c>
      <c r="C16014" t="str">
        <f t="shared" si="1003"/>
        <v>C00402</v>
      </c>
      <c r="D16014" s="2">
        <f t="shared" si="1004"/>
        <v>19</v>
      </c>
      <c r="E16014" s="3">
        <f t="shared" si="1005"/>
        <v>19</v>
      </c>
      <c r="F16014" s="2">
        <f t="shared" ca="1" si="1006"/>
        <v>369</v>
      </c>
    </row>
    <row r="16015" spans="1:6" x14ac:dyDescent="0.25">
      <c r="A16015" t="s">
        <v>3494</v>
      </c>
      <c r="B16015" s="1" t="s">
        <v>5366</v>
      </c>
      <c r="C16015" t="str">
        <f t="shared" si="1003"/>
        <v>E01008</v>
      </c>
      <c r="D16015" s="2">
        <f t="shared" si="1004"/>
        <v>22</v>
      </c>
      <c r="E16015" s="3">
        <f t="shared" si="1005"/>
        <v>3</v>
      </c>
      <c r="F16015" s="2">
        <f t="shared" ca="1" si="1006"/>
        <v>57</v>
      </c>
    </row>
    <row r="16016" spans="1:6" x14ac:dyDescent="0.25">
      <c r="A16016" t="s">
        <v>3494</v>
      </c>
      <c r="B16016" s="1" t="s">
        <v>5367</v>
      </c>
      <c r="C16016" t="str">
        <f t="shared" si="1003"/>
        <v>217FFC</v>
      </c>
      <c r="D16016" s="2">
        <f t="shared" si="1004"/>
        <v>19</v>
      </c>
      <c r="E16016" s="3">
        <f t="shared" si="1005"/>
        <v>3</v>
      </c>
      <c r="F16016" s="2">
        <f t="shared" ca="1" si="1006"/>
        <v>57</v>
      </c>
    </row>
    <row r="16017" spans="1:6" x14ac:dyDescent="0.25">
      <c r="A16017" t="s">
        <v>3494</v>
      </c>
      <c r="B16017" s="1" t="s">
        <v>7</v>
      </c>
      <c r="C16017" t="str">
        <f t="shared" si="1003"/>
        <v>2510000</v>
      </c>
      <c r="D16017" s="2">
        <f t="shared" si="1004"/>
        <v>18</v>
      </c>
      <c r="E16017" s="3">
        <f t="shared" si="1005"/>
        <v>41</v>
      </c>
      <c r="F16017" s="2">
        <f t="shared" ca="1" si="1006"/>
        <v>796</v>
      </c>
    </row>
    <row r="16018" spans="1:6" x14ac:dyDescent="0.25">
      <c r="A16018" t="s">
        <v>3494</v>
      </c>
      <c r="B16018" s="1" t="s">
        <v>5368</v>
      </c>
      <c r="C16018" t="str">
        <f t="shared" si="1003"/>
        <v>E01008</v>
      </c>
      <c r="D16018" s="2">
        <f t="shared" si="1004"/>
        <v>20</v>
      </c>
      <c r="E16018" s="3">
        <f t="shared" si="1005"/>
        <v>23</v>
      </c>
      <c r="F16018" s="2">
        <f t="shared" ca="1" si="1006"/>
        <v>443</v>
      </c>
    </row>
    <row r="16019" spans="1:6" x14ac:dyDescent="0.25">
      <c r="A16019" t="s">
        <v>3494</v>
      </c>
      <c r="B16019" s="1" t="s">
        <v>5369</v>
      </c>
      <c r="C16019" t="str">
        <f t="shared" si="1003"/>
        <v>217FFC</v>
      </c>
      <c r="D16019" s="2">
        <f t="shared" si="1004"/>
        <v>19</v>
      </c>
      <c r="E16019" s="3">
        <f t="shared" si="1005"/>
        <v>1</v>
      </c>
      <c r="F16019" s="2">
        <f t="shared" ca="1" si="1006"/>
        <v>20</v>
      </c>
    </row>
    <row r="16020" spans="1:6" x14ac:dyDescent="0.25">
      <c r="A16020" t="s">
        <v>3494</v>
      </c>
      <c r="B16020" s="1" t="s">
        <v>5370</v>
      </c>
      <c r="C16020" t="str">
        <f t="shared" si="1003"/>
        <v>217FFC</v>
      </c>
      <c r="D16020" s="2">
        <f t="shared" si="1004"/>
        <v>20</v>
      </c>
      <c r="E16020" s="3">
        <f t="shared" si="1005"/>
        <v>36</v>
      </c>
      <c r="F16020" s="2">
        <f t="shared" ca="1" si="1006"/>
        <v>699</v>
      </c>
    </row>
    <row r="16021" spans="1:6" x14ac:dyDescent="0.25">
      <c r="A16021" t="s">
        <v>3494</v>
      </c>
      <c r="B16021" s="1" t="s">
        <v>366</v>
      </c>
      <c r="C16021" t="str">
        <f t="shared" si="1003"/>
        <v>1E0162A</v>
      </c>
      <c r="D16021" s="2">
        <f t="shared" si="1004"/>
        <v>19</v>
      </c>
      <c r="E16021" s="3">
        <f t="shared" si="1005"/>
        <v>9</v>
      </c>
      <c r="F16021" s="2">
        <f t="shared" ca="1" si="1006"/>
        <v>174</v>
      </c>
    </row>
    <row r="16022" spans="1:6" x14ac:dyDescent="0.25">
      <c r="A16022" t="s">
        <v>3494</v>
      </c>
      <c r="B16022" s="1" t="s">
        <v>120</v>
      </c>
      <c r="C16022" t="str">
        <f t="shared" si="1003"/>
        <v>2300492</v>
      </c>
      <c r="D16022" s="2">
        <f t="shared" si="1004"/>
        <v>18</v>
      </c>
      <c r="E16022" s="3">
        <f t="shared" si="1005"/>
        <v>12</v>
      </c>
      <c r="F16022" s="2">
        <f t="shared" ca="1" si="1006"/>
        <v>232</v>
      </c>
    </row>
    <row r="16023" spans="1:6" x14ac:dyDescent="0.25">
      <c r="A16023" t="s">
        <v>3494</v>
      </c>
      <c r="B16023" s="1" t="s">
        <v>22</v>
      </c>
      <c r="C16023" t="str">
        <f t="shared" si="1003"/>
        <v>14034A2</v>
      </c>
      <c r="D16023" s="2">
        <f t="shared" si="1004"/>
        <v>20</v>
      </c>
      <c r="E16023" s="3">
        <f t="shared" si="1005"/>
        <v>16</v>
      </c>
      <c r="F16023" s="2">
        <f t="shared" ca="1" si="1006"/>
        <v>309</v>
      </c>
    </row>
    <row r="16024" spans="1:6" x14ac:dyDescent="0.25">
      <c r="A16024" t="s">
        <v>3494</v>
      </c>
      <c r="B16024" s="1" t="s">
        <v>4323</v>
      </c>
      <c r="C16024" t="str">
        <f t="shared" si="1003"/>
        <v>131726C</v>
      </c>
      <c r="D16024" s="2">
        <f t="shared" si="1004"/>
        <v>19</v>
      </c>
      <c r="E16024" s="3">
        <f t="shared" si="1005"/>
        <v>2</v>
      </c>
      <c r="F16024" s="2">
        <f t="shared" ca="1" si="1006"/>
        <v>41</v>
      </c>
    </row>
    <row r="16025" spans="1:6" x14ac:dyDescent="0.25">
      <c r="A16025" t="s">
        <v>3494</v>
      </c>
      <c r="B16025" s="1" t="s">
        <v>5118</v>
      </c>
      <c r="C16025" t="str">
        <f t="shared" si="1003"/>
        <v>1601422</v>
      </c>
      <c r="D16025" s="2">
        <f t="shared" si="1004"/>
        <v>22</v>
      </c>
      <c r="E16025" s="3">
        <f t="shared" si="1005"/>
        <v>7</v>
      </c>
      <c r="F16025" s="2">
        <f t="shared" ca="1" si="1006"/>
        <v>134</v>
      </c>
    </row>
    <row r="16026" spans="1:6" x14ac:dyDescent="0.25">
      <c r="A16026" t="s">
        <v>3494</v>
      </c>
      <c r="B16026" s="1" t="s">
        <v>4323</v>
      </c>
      <c r="C16026" t="str">
        <f t="shared" si="1003"/>
        <v>131726C</v>
      </c>
      <c r="D16026" s="2">
        <f t="shared" si="1004"/>
        <v>19</v>
      </c>
      <c r="E16026" s="3">
        <f t="shared" si="1005"/>
        <v>5</v>
      </c>
      <c r="F16026" s="2">
        <f t="shared" ca="1" si="1006"/>
        <v>96</v>
      </c>
    </row>
    <row r="16027" spans="1:6" x14ac:dyDescent="0.25">
      <c r="A16027" t="s">
        <v>3494</v>
      </c>
      <c r="B16027" s="1" t="s">
        <v>514</v>
      </c>
      <c r="C16027" t="str">
        <f t="shared" si="1003"/>
        <v>2202262</v>
      </c>
      <c r="D16027" s="2">
        <f t="shared" si="1004"/>
        <v>20</v>
      </c>
      <c r="E16027" s="3">
        <f t="shared" si="1005"/>
        <v>23</v>
      </c>
      <c r="F16027" s="2">
        <f t="shared" ca="1" si="1006"/>
        <v>442</v>
      </c>
    </row>
    <row r="16028" spans="1:6" x14ac:dyDescent="0.25">
      <c r="A16028" t="s">
        <v>3494</v>
      </c>
      <c r="B16028" s="1" t="s">
        <v>5371</v>
      </c>
      <c r="C16028" t="str">
        <f t="shared" si="1003"/>
        <v>3C01428</v>
      </c>
      <c r="D16028" s="2">
        <f t="shared" si="1004"/>
        <v>18</v>
      </c>
      <c r="E16028" s="3">
        <f t="shared" si="1005"/>
        <v>46</v>
      </c>
      <c r="F16028" s="2">
        <f t="shared" ca="1" si="1006"/>
        <v>890</v>
      </c>
    </row>
    <row r="16029" spans="1:6" x14ac:dyDescent="0.25">
      <c r="A16029" t="s">
        <v>3494</v>
      </c>
      <c r="B16029" s="1" t="s">
        <v>1866</v>
      </c>
      <c r="C16029" t="str">
        <f t="shared" si="1003"/>
        <v>12173BE</v>
      </c>
      <c r="D16029" s="2">
        <f t="shared" si="1004"/>
        <v>20</v>
      </c>
      <c r="E16029" s="3">
        <f t="shared" si="1005"/>
        <v>37</v>
      </c>
      <c r="F16029" s="2">
        <f t="shared" ca="1" si="1006"/>
        <v>719</v>
      </c>
    </row>
    <row r="16030" spans="1:6" x14ac:dyDescent="0.25">
      <c r="A16030" t="s">
        <v>3494</v>
      </c>
      <c r="B16030" s="1" t="s">
        <v>581</v>
      </c>
      <c r="C16030" t="str">
        <f t="shared" si="1003"/>
        <v>1E0162A</v>
      </c>
      <c r="D16030" s="2">
        <f t="shared" si="1004"/>
        <v>18</v>
      </c>
      <c r="E16030" s="3">
        <f t="shared" si="1005"/>
        <v>52</v>
      </c>
      <c r="F16030" s="2">
        <f t="shared" ca="1" si="1006"/>
        <v>1007</v>
      </c>
    </row>
    <row r="16031" spans="1:6" x14ac:dyDescent="0.25">
      <c r="A16031" t="s">
        <v>3494</v>
      </c>
      <c r="B16031" s="1" t="s">
        <v>5362</v>
      </c>
      <c r="C16031" t="str">
        <f t="shared" si="1003"/>
        <v>131726C</v>
      </c>
      <c r="D16031" s="2">
        <f t="shared" si="1004"/>
        <v>20</v>
      </c>
      <c r="E16031" s="3">
        <f t="shared" si="1005"/>
        <v>4</v>
      </c>
      <c r="F16031" s="2">
        <f t="shared" ca="1" si="1006"/>
        <v>78</v>
      </c>
    </row>
    <row r="16032" spans="1:6" x14ac:dyDescent="0.25">
      <c r="A16032" t="s">
        <v>3494</v>
      </c>
      <c r="B16032" s="1" t="s">
        <v>4542</v>
      </c>
      <c r="C16032" t="str">
        <f t="shared" si="1003"/>
        <v>1601422</v>
      </c>
      <c r="D16032" s="2">
        <f t="shared" si="1004"/>
        <v>19</v>
      </c>
      <c r="E16032" s="3">
        <f t="shared" si="1005"/>
        <v>16</v>
      </c>
      <c r="F16032" s="2">
        <f t="shared" ca="1" si="1006"/>
        <v>308</v>
      </c>
    </row>
    <row r="16033" spans="1:6" x14ac:dyDescent="0.25">
      <c r="A16033" t="s">
        <v>3494</v>
      </c>
      <c r="B16033" s="1" t="s">
        <v>2038</v>
      </c>
      <c r="C16033" t="str">
        <f t="shared" si="1003"/>
        <v>C00402</v>
      </c>
      <c r="D16033" s="2">
        <f t="shared" si="1004"/>
        <v>19</v>
      </c>
      <c r="E16033" s="3">
        <f t="shared" si="1005"/>
        <v>18</v>
      </c>
      <c r="F16033" s="2">
        <f t="shared" ca="1" si="1006"/>
        <v>348</v>
      </c>
    </row>
    <row r="16034" spans="1:6" x14ac:dyDescent="0.25">
      <c r="A16034" t="s">
        <v>3494</v>
      </c>
      <c r="B16034" s="1" t="s">
        <v>120</v>
      </c>
      <c r="C16034" t="str">
        <f t="shared" si="1003"/>
        <v>2300492</v>
      </c>
      <c r="D16034" s="2">
        <f t="shared" si="1004"/>
        <v>18</v>
      </c>
      <c r="E16034" s="3">
        <f t="shared" si="1005"/>
        <v>4</v>
      </c>
      <c r="F16034" s="2">
        <f t="shared" ca="1" si="1006"/>
        <v>79</v>
      </c>
    </row>
    <row r="16035" spans="1:6" x14ac:dyDescent="0.25">
      <c r="A16035" t="s">
        <v>3494</v>
      </c>
      <c r="B16035" s="1" t="s">
        <v>5372</v>
      </c>
      <c r="C16035" t="str">
        <f t="shared" si="1003"/>
        <v>131726C</v>
      </c>
      <c r="D16035" s="2">
        <f t="shared" si="1004"/>
        <v>22</v>
      </c>
      <c r="E16035" s="3">
        <f t="shared" si="1005"/>
        <v>5</v>
      </c>
      <c r="F16035" s="2">
        <f t="shared" ca="1" si="1006"/>
        <v>94</v>
      </c>
    </row>
    <row r="16036" spans="1:6" x14ac:dyDescent="0.25">
      <c r="A16036" t="s">
        <v>3494</v>
      </c>
      <c r="B16036" s="1" t="s">
        <v>464</v>
      </c>
      <c r="C16036" t="str">
        <f t="shared" si="1003"/>
        <v>1A0600A</v>
      </c>
      <c r="D16036" s="2">
        <f t="shared" si="1004"/>
        <v>19</v>
      </c>
      <c r="E16036" s="3">
        <f t="shared" si="1005"/>
        <v>18</v>
      </c>
      <c r="F16036" s="2">
        <f t="shared" ca="1" si="1006"/>
        <v>346</v>
      </c>
    </row>
    <row r="16037" spans="1:6" x14ac:dyDescent="0.25">
      <c r="A16037" t="s">
        <v>3494</v>
      </c>
      <c r="B16037" s="1" t="s">
        <v>4814</v>
      </c>
      <c r="C16037" t="str">
        <f t="shared" si="1003"/>
        <v>381526C</v>
      </c>
      <c r="D16037" s="2">
        <f t="shared" si="1004"/>
        <v>18</v>
      </c>
      <c r="E16037" s="3">
        <f t="shared" si="1005"/>
        <v>83</v>
      </c>
      <c r="F16037" s="2">
        <f t="shared" ca="1" si="1006"/>
        <v>1611</v>
      </c>
    </row>
    <row r="16038" spans="1:6" x14ac:dyDescent="0.25">
      <c r="A16038" t="s">
        <v>3494</v>
      </c>
      <c r="B16038" s="1" t="s">
        <v>562</v>
      </c>
      <c r="C16038" t="str">
        <f t="shared" si="1003"/>
        <v>2300492</v>
      </c>
      <c r="D16038" s="2">
        <f t="shared" si="1004"/>
        <v>20</v>
      </c>
      <c r="E16038" s="3">
        <f t="shared" si="1005"/>
        <v>37</v>
      </c>
      <c r="F16038" s="2">
        <f t="shared" ca="1" si="1006"/>
        <v>719</v>
      </c>
    </row>
    <row r="16039" spans="1:6" x14ac:dyDescent="0.25">
      <c r="A16039" t="s">
        <v>3494</v>
      </c>
      <c r="B16039" s="1" t="s">
        <v>23</v>
      </c>
      <c r="C16039" t="str">
        <f t="shared" si="1003"/>
        <v>14034A2</v>
      </c>
      <c r="D16039" s="2">
        <f t="shared" si="1004"/>
        <v>18</v>
      </c>
      <c r="E16039" s="3">
        <f t="shared" si="1005"/>
        <v>14</v>
      </c>
      <c r="F16039" s="2">
        <f t="shared" ca="1" si="1006"/>
        <v>271</v>
      </c>
    </row>
    <row r="16040" spans="1:6" x14ac:dyDescent="0.25">
      <c r="A16040" t="s">
        <v>3518</v>
      </c>
      <c r="B16040" s="1" t="s">
        <v>4323</v>
      </c>
      <c r="C16040" t="str">
        <f t="shared" si="1003"/>
        <v>131726C</v>
      </c>
      <c r="D16040" s="2">
        <f t="shared" si="1004"/>
        <v>19</v>
      </c>
      <c r="E16040" s="3">
        <f t="shared" si="1005"/>
        <v>4</v>
      </c>
      <c r="F16040" s="2">
        <f t="shared" ca="1" si="1006"/>
        <v>77</v>
      </c>
    </row>
    <row r="16041" spans="1:6" x14ac:dyDescent="0.25">
      <c r="A16041" t="s">
        <v>3518</v>
      </c>
      <c r="B16041" s="1" t="s">
        <v>3518</v>
      </c>
      <c r="C16041" t="str">
        <f t="shared" si="1003"/>
        <v>E01008</v>
      </c>
      <c r="D16041" s="2">
        <f t="shared" si="1004"/>
        <v>19</v>
      </c>
      <c r="E16041" s="3">
        <f t="shared" si="1005"/>
        <v>26</v>
      </c>
      <c r="F16041" s="2">
        <f t="shared" ca="1" si="1006"/>
        <v>509</v>
      </c>
    </row>
    <row r="16042" spans="1:6" x14ac:dyDescent="0.25">
      <c r="A16042" t="s">
        <v>3518</v>
      </c>
      <c r="B16042" s="1" t="s">
        <v>5165</v>
      </c>
      <c r="C16042" t="str">
        <f t="shared" si="1003"/>
        <v>3000042</v>
      </c>
      <c r="D16042" s="2">
        <f t="shared" si="1004"/>
        <v>20</v>
      </c>
      <c r="E16042" s="3">
        <f t="shared" si="1005"/>
        <v>5</v>
      </c>
      <c r="F16042" s="2">
        <f t="shared" ca="1" si="1006"/>
        <v>98</v>
      </c>
    </row>
    <row r="16043" spans="1:6" x14ac:dyDescent="0.25">
      <c r="A16043" t="s">
        <v>3518</v>
      </c>
      <c r="B16043" s="1" t="s">
        <v>5373</v>
      </c>
      <c r="C16043" t="str">
        <f t="shared" si="1003"/>
        <v>2803008</v>
      </c>
      <c r="D16043" s="2">
        <f t="shared" si="1004"/>
        <v>19</v>
      </c>
      <c r="E16043" s="3">
        <f t="shared" si="1005"/>
        <v>3</v>
      </c>
      <c r="F16043" s="2">
        <f t="shared" ca="1" si="1006"/>
        <v>61</v>
      </c>
    </row>
    <row r="16044" spans="1:6" x14ac:dyDescent="0.25">
      <c r="A16044" t="s">
        <v>3518</v>
      </c>
      <c r="B16044" s="1" t="s">
        <v>4273</v>
      </c>
      <c r="C16044" t="str">
        <f t="shared" si="1003"/>
        <v>131726C</v>
      </c>
      <c r="D16044" s="2">
        <f t="shared" si="1004"/>
        <v>19</v>
      </c>
      <c r="E16044" s="3">
        <f t="shared" si="1005"/>
        <v>19</v>
      </c>
      <c r="F16044" s="2">
        <f t="shared" ca="1" si="1006"/>
        <v>371</v>
      </c>
    </row>
    <row r="16045" spans="1:6" x14ac:dyDescent="0.25">
      <c r="A16045" t="s">
        <v>3518</v>
      </c>
      <c r="B16045" s="1" t="s">
        <v>5374</v>
      </c>
      <c r="C16045" t="str">
        <f t="shared" si="1003"/>
        <v>4200002</v>
      </c>
      <c r="D16045" s="2">
        <f t="shared" si="1004"/>
        <v>22</v>
      </c>
      <c r="E16045" s="3">
        <f t="shared" si="1005"/>
        <v>327</v>
      </c>
      <c r="F16045" s="2">
        <f t="shared" ca="1" si="1006"/>
        <v>6338</v>
      </c>
    </row>
    <row r="16046" spans="1:6" x14ac:dyDescent="0.25">
      <c r="A16046" t="s">
        <v>3518</v>
      </c>
      <c r="B16046" s="1" t="s">
        <v>5375</v>
      </c>
      <c r="C16046" t="str">
        <f t="shared" si="1003"/>
        <v>2803008</v>
      </c>
      <c r="D16046" s="2">
        <f t="shared" si="1004"/>
        <v>20</v>
      </c>
      <c r="E16046" s="3">
        <f t="shared" si="1005"/>
        <v>3</v>
      </c>
      <c r="F16046" s="2">
        <f t="shared" ca="1" si="1006"/>
        <v>56</v>
      </c>
    </row>
    <row r="16047" spans="1:6" x14ac:dyDescent="0.25">
      <c r="A16047" t="s">
        <v>3518</v>
      </c>
      <c r="B16047" s="1" t="s">
        <v>2371</v>
      </c>
      <c r="C16047" t="str">
        <f t="shared" si="1003"/>
        <v>3000042</v>
      </c>
      <c r="D16047" s="2">
        <f t="shared" si="1004"/>
        <v>18</v>
      </c>
      <c r="E16047" s="3">
        <f t="shared" si="1005"/>
        <v>5</v>
      </c>
      <c r="F16047" s="2">
        <f t="shared" ca="1" si="1006"/>
        <v>96</v>
      </c>
    </row>
    <row r="16048" spans="1:6" x14ac:dyDescent="0.25">
      <c r="A16048" t="s">
        <v>3518</v>
      </c>
      <c r="B16048" s="1" t="s">
        <v>4534</v>
      </c>
      <c r="C16048" t="str">
        <f t="shared" si="1003"/>
        <v>1601422</v>
      </c>
      <c r="D16048" s="2">
        <f t="shared" si="1004"/>
        <v>18</v>
      </c>
      <c r="E16048" s="3">
        <f t="shared" si="1005"/>
        <v>7</v>
      </c>
      <c r="F16048" s="2">
        <f t="shared" ca="1" si="1006"/>
        <v>138</v>
      </c>
    </row>
    <row r="16049" spans="1:6" x14ac:dyDescent="0.25">
      <c r="A16049" t="s">
        <v>3518</v>
      </c>
      <c r="B16049" s="1" t="s">
        <v>5376</v>
      </c>
      <c r="C16049" t="str">
        <f t="shared" si="1003"/>
        <v>2803008</v>
      </c>
      <c r="D16049" s="2">
        <f t="shared" si="1004"/>
        <v>20</v>
      </c>
      <c r="E16049" s="3">
        <f t="shared" si="1005"/>
        <v>37</v>
      </c>
      <c r="F16049" s="2">
        <f t="shared" ca="1" si="1006"/>
        <v>721</v>
      </c>
    </row>
    <row r="16050" spans="1:6" x14ac:dyDescent="0.25">
      <c r="A16050" t="s">
        <v>3518</v>
      </c>
      <c r="B16050" s="1" t="s">
        <v>545</v>
      </c>
      <c r="C16050" t="str">
        <f t="shared" si="1003"/>
        <v>2202262</v>
      </c>
      <c r="D16050" s="2">
        <f t="shared" si="1004"/>
        <v>19</v>
      </c>
      <c r="E16050" s="3">
        <f t="shared" si="1005"/>
        <v>23</v>
      </c>
      <c r="F16050" s="2">
        <f t="shared" ca="1" si="1006"/>
        <v>447</v>
      </c>
    </row>
    <row r="16051" spans="1:6" x14ac:dyDescent="0.25">
      <c r="A16051" t="s">
        <v>3518</v>
      </c>
      <c r="B16051" s="1" t="s">
        <v>78</v>
      </c>
      <c r="C16051" t="str">
        <f t="shared" si="1003"/>
        <v>C00402</v>
      </c>
      <c r="D16051" s="2">
        <f t="shared" si="1004"/>
        <v>20</v>
      </c>
      <c r="E16051" s="3">
        <f t="shared" si="1005"/>
        <v>10</v>
      </c>
      <c r="F16051" s="2">
        <f t="shared" ca="1" si="1006"/>
        <v>195</v>
      </c>
    </row>
    <row r="16052" spans="1:6" x14ac:dyDescent="0.25">
      <c r="A16052" t="s">
        <v>3518</v>
      </c>
      <c r="B16052" s="1" t="s">
        <v>2385</v>
      </c>
      <c r="C16052" t="str">
        <f t="shared" si="1003"/>
        <v>3000042</v>
      </c>
      <c r="D16052" s="2">
        <f t="shared" si="1004"/>
        <v>19</v>
      </c>
      <c r="E16052" s="3">
        <f t="shared" si="1005"/>
        <v>5</v>
      </c>
      <c r="F16052" s="2">
        <f t="shared" ca="1" si="1006"/>
        <v>100</v>
      </c>
    </row>
    <row r="16053" spans="1:6" x14ac:dyDescent="0.25">
      <c r="A16053" t="s">
        <v>3518</v>
      </c>
      <c r="B16053" s="1" t="s">
        <v>17</v>
      </c>
      <c r="C16053" t="str">
        <f t="shared" si="1003"/>
        <v>14034A2</v>
      </c>
      <c r="D16053" s="2">
        <f t="shared" si="1004"/>
        <v>19</v>
      </c>
      <c r="E16053" s="3">
        <f t="shared" si="1005"/>
        <v>9</v>
      </c>
      <c r="F16053" s="2">
        <f t="shared" ca="1" si="1006"/>
        <v>177</v>
      </c>
    </row>
    <row r="16054" spans="1:6" x14ac:dyDescent="0.25">
      <c r="A16054" t="s">
        <v>3518</v>
      </c>
      <c r="B16054" s="1" t="s">
        <v>602</v>
      </c>
      <c r="C16054" t="str">
        <f t="shared" si="1003"/>
        <v>1A0600A</v>
      </c>
      <c r="D16054" s="2">
        <f t="shared" si="1004"/>
        <v>19</v>
      </c>
      <c r="E16054" s="3">
        <f t="shared" si="1005"/>
        <v>5</v>
      </c>
      <c r="F16054" s="2">
        <f t="shared" ca="1" si="1006"/>
        <v>100</v>
      </c>
    </row>
    <row r="16055" spans="1:6" x14ac:dyDescent="0.25">
      <c r="A16055" t="s">
        <v>3518</v>
      </c>
      <c r="B16055" s="1" t="s">
        <v>5118</v>
      </c>
      <c r="C16055" t="str">
        <f t="shared" si="1003"/>
        <v>1601422</v>
      </c>
      <c r="D16055" s="2">
        <f t="shared" si="1004"/>
        <v>22</v>
      </c>
      <c r="E16055" s="3">
        <f t="shared" si="1005"/>
        <v>16</v>
      </c>
      <c r="F16055" s="2">
        <f t="shared" ca="1" si="1006"/>
        <v>310</v>
      </c>
    </row>
    <row r="16056" spans="1:6" x14ac:dyDescent="0.25">
      <c r="A16056" t="s">
        <v>3518</v>
      </c>
      <c r="B16056" s="1" t="s">
        <v>5377</v>
      </c>
      <c r="C16056" t="str">
        <f t="shared" si="1003"/>
        <v>217FFC</v>
      </c>
      <c r="D16056" s="2">
        <f t="shared" si="1004"/>
        <v>21</v>
      </c>
      <c r="E16056" s="3">
        <f t="shared" si="1005"/>
        <v>4</v>
      </c>
      <c r="F16056" s="2">
        <f t="shared" ca="1" si="1006"/>
        <v>77</v>
      </c>
    </row>
    <row r="16057" spans="1:6" x14ac:dyDescent="0.25">
      <c r="A16057" t="s">
        <v>3518</v>
      </c>
      <c r="B16057" s="1" t="s">
        <v>2385</v>
      </c>
      <c r="C16057" t="str">
        <f t="shared" si="1003"/>
        <v>3000042</v>
      </c>
      <c r="D16057" s="2">
        <f t="shared" si="1004"/>
        <v>19</v>
      </c>
      <c r="E16057" s="3">
        <f t="shared" si="1005"/>
        <v>26</v>
      </c>
      <c r="F16057" s="2">
        <f t="shared" ca="1" si="1006"/>
        <v>502</v>
      </c>
    </row>
    <row r="16058" spans="1:6" x14ac:dyDescent="0.25">
      <c r="A16058" t="s">
        <v>3518</v>
      </c>
      <c r="B16058" s="1" t="s">
        <v>5378</v>
      </c>
      <c r="C16058" t="str">
        <f t="shared" si="1003"/>
        <v>2510000</v>
      </c>
      <c r="D16058" s="2">
        <f t="shared" si="1004"/>
        <v>19</v>
      </c>
      <c r="E16058" s="3">
        <f t="shared" si="1005"/>
        <v>37</v>
      </c>
      <c r="F16058" s="2">
        <f t="shared" ca="1" si="1006"/>
        <v>717</v>
      </c>
    </row>
    <row r="16059" spans="1:6" x14ac:dyDescent="0.25">
      <c r="A16059" t="s">
        <v>3518</v>
      </c>
      <c r="B16059" s="1" t="s">
        <v>587</v>
      </c>
      <c r="C16059" t="str">
        <f t="shared" si="1003"/>
        <v>1A0600A</v>
      </c>
      <c r="D16059" s="2">
        <f t="shared" si="1004"/>
        <v>19</v>
      </c>
      <c r="E16059" s="3">
        <f t="shared" si="1005"/>
        <v>41</v>
      </c>
      <c r="F16059" s="2">
        <f t="shared" ca="1" si="1006"/>
        <v>795</v>
      </c>
    </row>
    <row r="16060" spans="1:6" x14ac:dyDescent="0.25">
      <c r="A16060" t="s">
        <v>3518</v>
      </c>
      <c r="B16060" s="1" t="s">
        <v>5379</v>
      </c>
      <c r="C16060" t="str">
        <f t="shared" si="1003"/>
        <v>217FFC</v>
      </c>
      <c r="D16060" s="2">
        <f t="shared" si="1004"/>
        <v>20</v>
      </c>
      <c r="E16060" s="3">
        <f t="shared" si="1005"/>
        <v>4</v>
      </c>
      <c r="F16060" s="2">
        <f t="shared" ca="1" si="1006"/>
        <v>77</v>
      </c>
    </row>
    <row r="16061" spans="1:6" x14ac:dyDescent="0.25">
      <c r="A16061" t="s">
        <v>3518</v>
      </c>
      <c r="B16061" s="1" t="s">
        <v>68</v>
      </c>
      <c r="C16061" t="str">
        <f t="shared" si="1003"/>
        <v>C00402</v>
      </c>
      <c r="D16061" s="2">
        <f t="shared" si="1004"/>
        <v>18</v>
      </c>
      <c r="E16061" s="3">
        <f t="shared" si="1005"/>
        <v>35</v>
      </c>
      <c r="F16061" s="2">
        <f t="shared" ca="1" si="1006"/>
        <v>679</v>
      </c>
    </row>
    <row r="16062" spans="1:6" x14ac:dyDescent="0.25">
      <c r="A16062" t="s">
        <v>3518</v>
      </c>
      <c r="B16062" s="1" t="s">
        <v>22</v>
      </c>
      <c r="C16062" t="str">
        <f t="shared" si="1003"/>
        <v>14034A2</v>
      </c>
      <c r="D16062" s="2">
        <f t="shared" si="1004"/>
        <v>20</v>
      </c>
      <c r="E16062" s="3">
        <f t="shared" si="1005"/>
        <v>7</v>
      </c>
      <c r="F16062" s="2">
        <f t="shared" ca="1" si="1006"/>
        <v>137</v>
      </c>
    </row>
    <row r="16063" spans="1:6" x14ac:dyDescent="0.25">
      <c r="A16063" t="s">
        <v>3518</v>
      </c>
      <c r="B16063" s="1" t="s">
        <v>4273</v>
      </c>
      <c r="C16063" t="str">
        <f t="shared" si="1003"/>
        <v>131726C</v>
      </c>
      <c r="D16063" s="2">
        <f t="shared" si="1004"/>
        <v>19</v>
      </c>
      <c r="E16063" s="3">
        <f t="shared" si="1005"/>
        <v>7</v>
      </c>
      <c r="F16063" s="2">
        <f t="shared" ca="1" si="1006"/>
        <v>136</v>
      </c>
    </row>
    <row r="16064" spans="1:6" x14ac:dyDescent="0.25">
      <c r="A16064" t="s">
        <v>3518</v>
      </c>
      <c r="B16064" s="1" t="s">
        <v>5380</v>
      </c>
      <c r="C16064" t="str">
        <f t="shared" si="1003"/>
        <v>217FFC</v>
      </c>
      <c r="D16064" s="2">
        <f t="shared" si="1004"/>
        <v>20</v>
      </c>
      <c r="E16064" s="3">
        <f t="shared" si="1005"/>
        <v>1</v>
      </c>
      <c r="F16064" s="2">
        <f t="shared" ca="1" si="1006"/>
        <v>21</v>
      </c>
    </row>
    <row r="16065" spans="1:6" x14ac:dyDescent="0.25">
      <c r="A16065" t="s">
        <v>3518</v>
      </c>
      <c r="B16065" s="1" t="s">
        <v>5381</v>
      </c>
      <c r="C16065" t="str">
        <f t="shared" si="1003"/>
        <v>217FFC</v>
      </c>
      <c r="D16065" s="2">
        <f t="shared" si="1004"/>
        <v>21</v>
      </c>
      <c r="E16065" s="3">
        <f t="shared" si="1005"/>
        <v>3</v>
      </c>
      <c r="F16065" s="2">
        <f t="shared" ca="1" si="1006"/>
        <v>58</v>
      </c>
    </row>
    <row r="16066" spans="1:6" x14ac:dyDescent="0.25">
      <c r="A16066" t="s">
        <v>3518</v>
      </c>
      <c r="B16066" s="1" t="s">
        <v>1866</v>
      </c>
      <c r="C16066" t="str">
        <f t="shared" si="1003"/>
        <v>12173BE</v>
      </c>
      <c r="D16066" s="2">
        <f t="shared" si="1004"/>
        <v>20</v>
      </c>
      <c r="E16066" s="3">
        <f t="shared" si="1005"/>
        <v>46</v>
      </c>
      <c r="F16066" s="2">
        <f t="shared" ca="1" si="1006"/>
        <v>890</v>
      </c>
    </row>
    <row r="16067" spans="1:6" x14ac:dyDescent="0.25">
      <c r="A16067" t="s">
        <v>3518</v>
      </c>
      <c r="B16067" s="1" t="s">
        <v>3518</v>
      </c>
      <c r="C16067" t="str">
        <f t="shared" si="1003"/>
        <v>E01008</v>
      </c>
      <c r="D16067" s="2">
        <f t="shared" si="1004"/>
        <v>19</v>
      </c>
      <c r="E16067" s="3">
        <f t="shared" si="1005"/>
        <v>17</v>
      </c>
      <c r="F16067" s="2">
        <f t="shared" ca="1" si="1006"/>
        <v>327</v>
      </c>
    </row>
    <row r="16068" spans="1:6" x14ac:dyDescent="0.25">
      <c r="A16068" t="s">
        <v>3518</v>
      </c>
      <c r="B16068" s="1" t="s">
        <v>5382</v>
      </c>
      <c r="C16068" t="str">
        <f t="shared" si="1003"/>
        <v>217FFC</v>
      </c>
      <c r="D16068" s="2">
        <f t="shared" si="1004"/>
        <v>19</v>
      </c>
      <c r="E16068" s="3">
        <f t="shared" si="1005"/>
        <v>29</v>
      </c>
      <c r="F16068" s="2">
        <f t="shared" ca="1" si="1006"/>
        <v>561</v>
      </c>
    </row>
    <row r="16069" spans="1:6" x14ac:dyDescent="0.25">
      <c r="A16069" t="s">
        <v>3518</v>
      </c>
      <c r="B16069" s="1" t="s">
        <v>17</v>
      </c>
      <c r="C16069" t="str">
        <f t="shared" si="1003"/>
        <v>14034A2</v>
      </c>
      <c r="D16069" s="2">
        <f t="shared" si="1004"/>
        <v>19</v>
      </c>
      <c r="E16069" s="3">
        <f t="shared" si="1005"/>
        <v>7</v>
      </c>
      <c r="F16069" s="2">
        <f t="shared" ca="1" si="1006"/>
        <v>135</v>
      </c>
    </row>
    <row r="16070" spans="1:6" x14ac:dyDescent="0.25">
      <c r="A16070" t="s">
        <v>3518</v>
      </c>
      <c r="B16070" s="1" t="s">
        <v>4490</v>
      </c>
      <c r="C16070" t="str">
        <f t="shared" si="1003"/>
        <v>131726C</v>
      </c>
      <c r="D16070" s="2">
        <f t="shared" si="1004"/>
        <v>18</v>
      </c>
      <c r="E16070" s="3">
        <f t="shared" si="1005"/>
        <v>2</v>
      </c>
      <c r="F16070" s="2">
        <f t="shared" ca="1" si="1006"/>
        <v>38</v>
      </c>
    </row>
    <row r="16071" spans="1:6" x14ac:dyDescent="0.25">
      <c r="A16071" t="s">
        <v>3518</v>
      </c>
      <c r="B16071" s="1" t="s">
        <v>4542</v>
      </c>
      <c r="C16071" t="str">
        <f t="shared" ref="C16071:C16134" si="1007">LEFT(B16071,(FIND(",",B16071,1)-1))</f>
        <v>1601422</v>
      </c>
      <c r="D16071" s="2">
        <f t="shared" ref="D16071:D16134" si="1008">VALUE(RIGHT(B16071,LEN(B16071)-SEARCH("],", B16071)-1))</f>
        <v>19</v>
      </c>
      <c r="E16071" s="3">
        <f t="shared" ref="E16071:E16134" si="1009">MATCH(C16071,C16072:C32962,0)</f>
        <v>7</v>
      </c>
      <c r="F16071" s="2">
        <f t="shared" ref="F16071:F16134" ca="1" si="1010">SUM(OFFSET(D16072,0,0,E16071,1))</f>
        <v>135</v>
      </c>
    </row>
    <row r="16072" spans="1:6" x14ac:dyDescent="0.25">
      <c r="A16072" t="s">
        <v>3518</v>
      </c>
      <c r="B16072" s="1" t="s">
        <v>5383</v>
      </c>
      <c r="C16072" t="str">
        <f t="shared" si="1007"/>
        <v>131726C</v>
      </c>
      <c r="D16072" s="2">
        <f t="shared" si="1008"/>
        <v>19</v>
      </c>
      <c r="E16072" s="3">
        <f t="shared" si="1009"/>
        <v>5</v>
      </c>
      <c r="F16072" s="2">
        <f t="shared" ca="1" si="1010"/>
        <v>98</v>
      </c>
    </row>
    <row r="16073" spans="1:6" x14ac:dyDescent="0.25">
      <c r="A16073" t="s">
        <v>3518</v>
      </c>
      <c r="B16073" s="1" t="s">
        <v>545</v>
      </c>
      <c r="C16073" t="str">
        <f t="shared" si="1007"/>
        <v>2202262</v>
      </c>
      <c r="D16073" s="2">
        <f t="shared" si="1008"/>
        <v>19</v>
      </c>
      <c r="E16073" s="3">
        <f t="shared" si="1009"/>
        <v>7</v>
      </c>
      <c r="F16073" s="2">
        <f t="shared" ca="1" si="1010"/>
        <v>135</v>
      </c>
    </row>
    <row r="16074" spans="1:6" x14ac:dyDescent="0.25">
      <c r="A16074" t="s">
        <v>3518</v>
      </c>
      <c r="B16074" s="1" t="s">
        <v>5384</v>
      </c>
      <c r="C16074" t="str">
        <f t="shared" si="1007"/>
        <v>3C01428</v>
      </c>
      <c r="D16074" s="2">
        <f t="shared" si="1008"/>
        <v>19</v>
      </c>
      <c r="E16074" s="3">
        <f t="shared" si="1009"/>
        <v>161</v>
      </c>
      <c r="F16074" s="2">
        <f t="shared" ca="1" si="1010"/>
        <v>3121</v>
      </c>
    </row>
    <row r="16075" spans="1:6" x14ac:dyDescent="0.25">
      <c r="A16075" t="s">
        <v>3518</v>
      </c>
      <c r="B16075" s="1" t="s">
        <v>631</v>
      </c>
      <c r="C16075" t="str">
        <f t="shared" si="1007"/>
        <v>2300492</v>
      </c>
      <c r="D16075" s="2">
        <f t="shared" si="1008"/>
        <v>22</v>
      </c>
      <c r="E16075" s="3">
        <f t="shared" si="1009"/>
        <v>4</v>
      </c>
      <c r="F16075" s="2">
        <f t="shared" ca="1" si="1010"/>
        <v>76</v>
      </c>
    </row>
    <row r="16076" spans="1:6" x14ac:dyDescent="0.25">
      <c r="A16076" t="s">
        <v>3518</v>
      </c>
      <c r="B16076" s="1" t="s">
        <v>17</v>
      </c>
      <c r="C16076" t="str">
        <f t="shared" si="1007"/>
        <v>14034A2</v>
      </c>
      <c r="D16076" s="2">
        <f t="shared" si="1008"/>
        <v>19</v>
      </c>
      <c r="E16076" s="3">
        <f t="shared" si="1009"/>
        <v>30</v>
      </c>
      <c r="F16076" s="2">
        <f t="shared" ca="1" si="1010"/>
        <v>582</v>
      </c>
    </row>
    <row r="16077" spans="1:6" x14ac:dyDescent="0.25">
      <c r="A16077" t="s">
        <v>3518</v>
      </c>
      <c r="B16077" s="1" t="s">
        <v>5383</v>
      </c>
      <c r="C16077" t="str">
        <f t="shared" si="1007"/>
        <v>131726C</v>
      </c>
      <c r="D16077" s="2">
        <f t="shared" si="1008"/>
        <v>19</v>
      </c>
      <c r="E16077" s="3">
        <f t="shared" si="1009"/>
        <v>4</v>
      </c>
      <c r="F16077" s="2">
        <f t="shared" ca="1" si="1010"/>
        <v>75</v>
      </c>
    </row>
    <row r="16078" spans="1:6" x14ac:dyDescent="0.25">
      <c r="A16078" t="s">
        <v>3518</v>
      </c>
      <c r="B16078" s="1" t="s">
        <v>4534</v>
      </c>
      <c r="C16078" t="str">
        <f t="shared" si="1007"/>
        <v>1601422</v>
      </c>
      <c r="D16078" s="2">
        <f t="shared" si="1008"/>
        <v>18</v>
      </c>
      <c r="E16078" s="3">
        <f t="shared" si="1009"/>
        <v>7</v>
      </c>
      <c r="F16078" s="2">
        <f t="shared" ca="1" si="1010"/>
        <v>138</v>
      </c>
    </row>
    <row r="16079" spans="1:6" x14ac:dyDescent="0.25">
      <c r="A16079" t="s">
        <v>3518</v>
      </c>
      <c r="B16079" s="1" t="s">
        <v>562</v>
      </c>
      <c r="C16079" t="str">
        <f t="shared" si="1007"/>
        <v>2300492</v>
      </c>
      <c r="D16079" s="2">
        <f t="shared" si="1008"/>
        <v>20</v>
      </c>
      <c r="E16079" s="3">
        <f t="shared" si="1009"/>
        <v>74</v>
      </c>
      <c r="F16079" s="2">
        <f t="shared" ca="1" si="1010"/>
        <v>1435</v>
      </c>
    </row>
    <row r="16080" spans="1:6" x14ac:dyDescent="0.25">
      <c r="A16080" t="s">
        <v>3518</v>
      </c>
      <c r="B16080" s="1" t="s">
        <v>512</v>
      </c>
      <c r="C16080" t="str">
        <f t="shared" si="1007"/>
        <v>2202262</v>
      </c>
      <c r="D16080" s="2">
        <f t="shared" si="1008"/>
        <v>18</v>
      </c>
      <c r="E16080" s="3">
        <f t="shared" si="1009"/>
        <v>14</v>
      </c>
      <c r="F16080" s="2">
        <f t="shared" ca="1" si="1010"/>
        <v>271</v>
      </c>
    </row>
    <row r="16081" spans="1:6" x14ac:dyDescent="0.25">
      <c r="A16081" t="s">
        <v>3518</v>
      </c>
      <c r="B16081" s="1" t="s">
        <v>5383</v>
      </c>
      <c r="C16081" t="str">
        <f t="shared" si="1007"/>
        <v>131726C</v>
      </c>
      <c r="D16081" s="2">
        <f t="shared" si="1008"/>
        <v>19</v>
      </c>
      <c r="E16081" s="3">
        <f t="shared" si="1009"/>
        <v>9</v>
      </c>
      <c r="F16081" s="2">
        <f t="shared" ca="1" si="1010"/>
        <v>178</v>
      </c>
    </row>
    <row r="16082" spans="1:6" x14ac:dyDescent="0.25">
      <c r="A16082" t="s">
        <v>3518</v>
      </c>
      <c r="B16082" s="1" t="s">
        <v>806</v>
      </c>
      <c r="C16082" t="str">
        <f t="shared" si="1007"/>
        <v>1E0162A</v>
      </c>
      <c r="D16082" s="2">
        <f t="shared" si="1008"/>
        <v>20</v>
      </c>
      <c r="E16082" s="3">
        <f t="shared" si="1009"/>
        <v>9</v>
      </c>
      <c r="F16082" s="2">
        <f t="shared" ca="1" si="1010"/>
        <v>177</v>
      </c>
    </row>
    <row r="16083" spans="1:6" x14ac:dyDescent="0.25">
      <c r="A16083" t="s">
        <v>3518</v>
      </c>
      <c r="B16083" s="1" t="s">
        <v>5165</v>
      </c>
      <c r="C16083" t="str">
        <f t="shared" si="1007"/>
        <v>3000042</v>
      </c>
      <c r="D16083" s="2">
        <f t="shared" si="1008"/>
        <v>20</v>
      </c>
      <c r="E16083" s="3">
        <f t="shared" si="1009"/>
        <v>5</v>
      </c>
      <c r="F16083" s="2">
        <f t="shared" ca="1" si="1010"/>
        <v>99</v>
      </c>
    </row>
    <row r="16084" spans="1:6" x14ac:dyDescent="0.25">
      <c r="A16084" t="s">
        <v>3518</v>
      </c>
      <c r="B16084" s="1" t="s">
        <v>3541</v>
      </c>
      <c r="C16084" t="str">
        <f t="shared" si="1007"/>
        <v>E01008</v>
      </c>
      <c r="D16084" s="2">
        <f t="shared" si="1008"/>
        <v>20</v>
      </c>
      <c r="E16084" s="3">
        <f t="shared" si="1009"/>
        <v>3</v>
      </c>
      <c r="F16084" s="2">
        <f t="shared" ca="1" si="1010"/>
        <v>60</v>
      </c>
    </row>
    <row r="16085" spans="1:6" x14ac:dyDescent="0.25">
      <c r="A16085" t="s">
        <v>3518</v>
      </c>
      <c r="B16085" s="1" t="s">
        <v>4500</v>
      </c>
      <c r="C16085" t="str">
        <f t="shared" si="1007"/>
        <v>1601422</v>
      </c>
      <c r="D16085" s="2">
        <f t="shared" si="1008"/>
        <v>21</v>
      </c>
      <c r="E16085" s="3">
        <f t="shared" si="1009"/>
        <v>30</v>
      </c>
      <c r="F16085" s="2">
        <f t="shared" ca="1" si="1010"/>
        <v>583</v>
      </c>
    </row>
    <row r="16086" spans="1:6" x14ac:dyDescent="0.25">
      <c r="A16086" t="s">
        <v>3518</v>
      </c>
      <c r="B16086" s="1" t="s">
        <v>5385</v>
      </c>
      <c r="C16086" t="str">
        <f t="shared" si="1007"/>
        <v>2803008</v>
      </c>
      <c r="D16086" s="2">
        <f t="shared" si="1008"/>
        <v>20</v>
      </c>
      <c r="E16086" s="3">
        <f t="shared" si="1009"/>
        <v>12</v>
      </c>
      <c r="F16086" s="2">
        <f t="shared" ca="1" si="1010"/>
        <v>231</v>
      </c>
    </row>
    <row r="16087" spans="1:6" x14ac:dyDescent="0.25">
      <c r="A16087" t="s">
        <v>3518</v>
      </c>
      <c r="B16087" s="1" t="s">
        <v>3518</v>
      </c>
      <c r="C16087" t="str">
        <f t="shared" si="1007"/>
        <v>E01008</v>
      </c>
      <c r="D16087" s="2">
        <f t="shared" si="1008"/>
        <v>19</v>
      </c>
      <c r="E16087" s="3">
        <f t="shared" si="1009"/>
        <v>17</v>
      </c>
      <c r="F16087" s="2">
        <f t="shared" ca="1" si="1010"/>
        <v>327</v>
      </c>
    </row>
    <row r="16088" spans="1:6" x14ac:dyDescent="0.25">
      <c r="A16088" t="s">
        <v>3518</v>
      </c>
      <c r="B16088" s="1" t="s">
        <v>2385</v>
      </c>
      <c r="C16088" t="str">
        <f t="shared" si="1007"/>
        <v>3000042</v>
      </c>
      <c r="D16088" s="2">
        <f t="shared" si="1008"/>
        <v>19</v>
      </c>
      <c r="E16088" s="3">
        <f t="shared" si="1009"/>
        <v>5</v>
      </c>
      <c r="F16088" s="2">
        <f t="shared" ca="1" si="1010"/>
        <v>94</v>
      </c>
    </row>
    <row r="16089" spans="1:6" x14ac:dyDescent="0.25">
      <c r="A16089" t="s">
        <v>3518</v>
      </c>
      <c r="B16089" s="1" t="s">
        <v>52</v>
      </c>
      <c r="C16089" t="str">
        <f t="shared" si="1007"/>
        <v>3E0004A</v>
      </c>
      <c r="D16089" s="2">
        <f t="shared" si="1008"/>
        <v>19</v>
      </c>
      <c r="E16089" s="3">
        <f t="shared" si="1009"/>
        <v>242</v>
      </c>
      <c r="F16089" s="2">
        <f t="shared" ca="1" si="1010"/>
        <v>4691</v>
      </c>
    </row>
    <row r="16090" spans="1:6" x14ac:dyDescent="0.25">
      <c r="A16090" t="s">
        <v>3518</v>
      </c>
      <c r="B16090" s="1" t="s">
        <v>4486</v>
      </c>
      <c r="C16090" t="str">
        <f t="shared" si="1007"/>
        <v>131726C</v>
      </c>
      <c r="D16090" s="2">
        <f t="shared" si="1008"/>
        <v>20</v>
      </c>
      <c r="E16090" s="3">
        <f t="shared" si="1009"/>
        <v>23</v>
      </c>
      <c r="F16090" s="2">
        <f t="shared" ca="1" si="1010"/>
        <v>445</v>
      </c>
    </row>
    <row r="16091" spans="1:6" x14ac:dyDescent="0.25">
      <c r="A16091" t="s">
        <v>3518</v>
      </c>
      <c r="B16091" s="1" t="s">
        <v>811</v>
      </c>
      <c r="C16091" t="str">
        <f t="shared" si="1007"/>
        <v>1E0162A</v>
      </c>
      <c r="D16091" s="2">
        <f t="shared" si="1008"/>
        <v>19</v>
      </c>
      <c r="E16091" s="3">
        <f t="shared" si="1009"/>
        <v>25</v>
      </c>
      <c r="F16091" s="2">
        <f t="shared" ca="1" si="1010"/>
        <v>486</v>
      </c>
    </row>
    <row r="16092" spans="1:6" x14ac:dyDescent="0.25">
      <c r="A16092" t="s">
        <v>3518</v>
      </c>
      <c r="B16092" s="1" t="s">
        <v>5091</v>
      </c>
      <c r="C16092" t="str">
        <f t="shared" si="1007"/>
        <v>3200408</v>
      </c>
      <c r="D16092" s="2">
        <f t="shared" si="1008"/>
        <v>18</v>
      </c>
      <c r="E16092" s="3">
        <f t="shared" si="1009"/>
        <v>69</v>
      </c>
      <c r="F16092" s="2">
        <f t="shared" ca="1" si="1010"/>
        <v>1338</v>
      </c>
    </row>
    <row r="16093" spans="1:6" x14ac:dyDescent="0.25">
      <c r="A16093" t="s">
        <v>3518</v>
      </c>
      <c r="B16093" s="1" t="s">
        <v>2371</v>
      </c>
      <c r="C16093" t="str">
        <f t="shared" si="1007"/>
        <v>3000042</v>
      </c>
      <c r="D16093" s="2">
        <f t="shared" si="1008"/>
        <v>18</v>
      </c>
      <c r="E16093" s="3">
        <f t="shared" si="1009"/>
        <v>46</v>
      </c>
      <c r="F16093" s="2">
        <f t="shared" ca="1" si="1010"/>
        <v>897</v>
      </c>
    </row>
    <row r="16094" spans="1:6" x14ac:dyDescent="0.25">
      <c r="A16094" t="s">
        <v>3518</v>
      </c>
      <c r="B16094" s="1" t="s">
        <v>545</v>
      </c>
      <c r="C16094" t="str">
        <f t="shared" si="1007"/>
        <v>2202262</v>
      </c>
      <c r="D16094" s="2">
        <f t="shared" si="1008"/>
        <v>19</v>
      </c>
      <c r="E16094" s="3">
        <f t="shared" si="1009"/>
        <v>9</v>
      </c>
      <c r="F16094" s="2">
        <f t="shared" ca="1" si="1010"/>
        <v>177</v>
      </c>
    </row>
    <row r="16095" spans="1:6" x14ac:dyDescent="0.25">
      <c r="A16095" t="s">
        <v>3518</v>
      </c>
      <c r="B16095" s="1" t="s">
        <v>5386</v>
      </c>
      <c r="C16095" t="str">
        <f t="shared" si="1007"/>
        <v>2510000</v>
      </c>
      <c r="D16095" s="2">
        <f t="shared" si="1008"/>
        <v>22</v>
      </c>
      <c r="E16095" s="3">
        <f t="shared" si="1009"/>
        <v>53</v>
      </c>
      <c r="F16095" s="2">
        <f t="shared" ca="1" si="1010"/>
        <v>1031</v>
      </c>
    </row>
    <row r="16096" spans="1:6" x14ac:dyDescent="0.25">
      <c r="A16096" t="s">
        <v>3518</v>
      </c>
      <c r="B16096" s="1" t="s">
        <v>44</v>
      </c>
      <c r="C16096" t="str">
        <f t="shared" si="1007"/>
        <v>C00402</v>
      </c>
      <c r="D16096" s="2">
        <f t="shared" si="1008"/>
        <v>19</v>
      </c>
      <c r="E16096" s="3">
        <f t="shared" si="1009"/>
        <v>6</v>
      </c>
      <c r="F16096" s="2">
        <f t="shared" ca="1" si="1010"/>
        <v>116</v>
      </c>
    </row>
    <row r="16097" spans="1:6" x14ac:dyDescent="0.25">
      <c r="A16097" t="s">
        <v>3518</v>
      </c>
      <c r="B16097" s="1" t="s">
        <v>5387</v>
      </c>
      <c r="C16097" t="str">
        <f t="shared" si="1007"/>
        <v>217FFC</v>
      </c>
      <c r="D16097" s="2">
        <f t="shared" si="1008"/>
        <v>20</v>
      </c>
      <c r="E16097" s="3">
        <f t="shared" si="1009"/>
        <v>8</v>
      </c>
      <c r="F16097" s="2">
        <f t="shared" ca="1" si="1010"/>
        <v>155</v>
      </c>
    </row>
    <row r="16098" spans="1:6" x14ac:dyDescent="0.25">
      <c r="A16098" t="s">
        <v>3518</v>
      </c>
      <c r="B16098" s="1" t="s">
        <v>5388</v>
      </c>
      <c r="C16098" t="str">
        <f t="shared" si="1007"/>
        <v>2803008</v>
      </c>
      <c r="D16098" s="2">
        <f t="shared" si="1008"/>
        <v>19</v>
      </c>
      <c r="E16098" s="3">
        <f t="shared" si="1009"/>
        <v>117</v>
      </c>
      <c r="F16098" s="2">
        <f t="shared" ca="1" si="1010"/>
        <v>2270</v>
      </c>
    </row>
    <row r="16099" spans="1:6" x14ac:dyDescent="0.25">
      <c r="A16099" t="s">
        <v>3518</v>
      </c>
      <c r="B16099" s="1" t="s">
        <v>499</v>
      </c>
      <c r="C16099" t="str">
        <f t="shared" si="1007"/>
        <v>3A04004</v>
      </c>
      <c r="D16099" s="2">
        <f t="shared" si="1008"/>
        <v>20</v>
      </c>
      <c r="E16099" s="3">
        <f t="shared" si="1009"/>
        <v>72</v>
      </c>
      <c r="F16099" s="2">
        <f t="shared" ca="1" si="1010"/>
        <v>1396</v>
      </c>
    </row>
    <row r="16100" spans="1:6" x14ac:dyDescent="0.25">
      <c r="A16100" t="s">
        <v>3518</v>
      </c>
      <c r="B16100" s="1" t="s">
        <v>587</v>
      </c>
      <c r="C16100" t="str">
        <f t="shared" si="1007"/>
        <v>1A0600A</v>
      </c>
      <c r="D16100" s="2">
        <f t="shared" si="1008"/>
        <v>19</v>
      </c>
      <c r="E16100" s="3">
        <f t="shared" si="1009"/>
        <v>23</v>
      </c>
      <c r="F16100" s="2">
        <f t="shared" ca="1" si="1010"/>
        <v>447</v>
      </c>
    </row>
    <row r="16101" spans="1:6" x14ac:dyDescent="0.25">
      <c r="A16101" t="s">
        <v>3518</v>
      </c>
      <c r="B16101" s="1" t="s">
        <v>5389</v>
      </c>
      <c r="C16101" t="str">
        <f t="shared" si="1007"/>
        <v>2006428</v>
      </c>
      <c r="D16101" s="2">
        <f t="shared" si="1008"/>
        <v>19</v>
      </c>
      <c r="E16101" s="3">
        <f t="shared" si="1009"/>
        <v>209</v>
      </c>
      <c r="F16101" s="2">
        <f t="shared" ca="1" si="1010"/>
        <v>4052</v>
      </c>
    </row>
    <row r="16102" spans="1:6" x14ac:dyDescent="0.25">
      <c r="A16102" t="s">
        <v>3518</v>
      </c>
      <c r="B16102" s="1" t="s">
        <v>51</v>
      </c>
      <c r="C16102" t="str">
        <f t="shared" si="1007"/>
        <v>C00402</v>
      </c>
      <c r="D16102" s="2">
        <f t="shared" si="1008"/>
        <v>19</v>
      </c>
      <c r="E16102" s="3">
        <f t="shared" si="1009"/>
        <v>35</v>
      </c>
      <c r="F16102" s="2">
        <f t="shared" ca="1" si="1010"/>
        <v>682</v>
      </c>
    </row>
    <row r="16103" spans="1:6" x14ac:dyDescent="0.25">
      <c r="A16103" t="s">
        <v>3518</v>
      </c>
      <c r="B16103" s="1" t="s">
        <v>514</v>
      </c>
      <c r="C16103" t="str">
        <f t="shared" si="1007"/>
        <v>2202262</v>
      </c>
      <c r="D16103" s="2">
        <f t="shared" si="1008"/>
        <v>20</v>
      </c>
      <c r="E16103" s="3">
        <f t="shared" si="1009"/>
        <v>7</v>
      </c>
      <c r="F16103" s="2">
        <f t="shared" ca="1" si="1010"/>
        <v>136</v>
      </c>
    </row>
    <row r="16104" spans="1:6" x14ac:dyDescent="0.25">
      <c r="A16104" t="s">
        <v>3518</v>
      </c>
      <c r="B16104" s="1" t="s">
        <v>3494</v>
      </c>
      <c r="C16104" t="str">
        <f t="shared" si="1007"/>
        <v>E01008</v>
      </c>
      <c r="D16104" s="2">
        <f t="shared" si="1008"/>
        <v>18</v>
      </c>
      <c r="E16104" s="3">
        <f t="shared" si="1009"/>
        <v>17</v>
      </c>
      <c r="F16104" s="2">
        <f t="shared" ca="1" si="1010"/>
        <v>332</v>
      </c>
    </row>
    <row r="16105" spans="1:6" x14ac:dyDescent="0.25">
      <c r="A16105" t="s">
        <v>3518</v>
      </c>
      <c r="B16105" s="1" t="s">
        <v>5390</v>
      </c>
      <c r="C16105" t="str">
        <f t="shared" si="1007"/>
        <v>217FFC</v>
      </c>
      <c r="D16105" s="2">
        <f t="shared" si="1008"/>
        <v>21</v>
      </c>
      <c r="E16105" s="3">
        <f t="shared" si="1009"/>
        <v>2</v>
      </c>
      <c r="F16105" s="2">
        <f t="shared" ca="1" si="1010"/>
        <v>38</v>
      </c>
    </row>
    <row r="16106" spans="1:6" x14ac:dyDescent="0.25">
      <c r="A16106" t="s">
        <v>3518</v>
      </c>
      <c r="B16106" s="1" t="s">
        <v>22</v>
      </c>
      <c r="C16106" t="str">
        <f t="shared" si="1007"/>
        <v>14034A2</v>
      </c>
      <c r="D16106" s="2">
        <f t="shared" si="1008"/>
        <v>20</v>
      </c>
      <c r="E16106" s="3">
        <f t="shared" si="1009"/>
        <v>16</v>
      </c>
      <c r="F16106" s="2">
        <f t="shared" ca="1" si="1010"/>
        <v>310</v>
      </c>
    </row>
    <row r="16107" spans="1:6" x14ac:dyDescent="0.25">
      <c r="A16107" t="s">
        <v>3518</v>
      </c>
      <c r="B16107" s="1" t="s">
        <v>5391</v>
      </c>
      <c r="C16107" t="str">
        <f t="shared" si="1007"/>
        <v>217FFC</v>
      </c>
      <c r="D16107" s="2">
        <f t="shared" si="1008"/>
        <v>18</v>
      </c>
      <c r="E16107" s="3">
        <f t="shared" si="1009"/>
        <v>1</v>
      </c>
      <c r="F16107" s="2">
        <f t="shared" ca="1" si="1010"/>
        <v>19</v>
      </c>
    </row>
    <row r="16108" spans="1:6" x14ac:dyDescent="0.25">
      <c r="A16108" t="s">
        <v>3518</v>
      </c>
      <c r="B16108" s="1" t="s">
        <v>5392</v>
      </c>
      <c r="C16108" t="str">
        <f t="shared" si="1007"/>
        <v>217FFC</v>
      </c>
      <c r="D16108" s="2">
        <f t="shared" si="1008"/>
        <v>19</v>
      </c>
      <c r="E16108" s="3">
        <f t="shared" si="1009"/>
        <v>1</v>
      </c>
      <c r="F16108" s="2">
        <f t="shared" ca="1" si="1010"/>
        <v>19</v>
      </c>
    </row>
    <row r="16109" spans="1:6" x14ac:dyDescent="0.25">
      <c r="A16109" t="s">
        <v>3518</v>
      </c>
      <c r="B16109" s="1" t="s">
        <v>5393</v>
      </c>
      <c r="C16109" t="str">
        <f t="shared" si="1007"/>
        <v>217FFC</v>
      </c>
      <c r="D16109" s="2">
        <f t="shared" si="1008"/>
        <v>19</v>
      </c>
      <c r="E16109" s="3">
        <f t="shared" si="1009"/>
        <v>43</v>
      </c>
      <c r="F16109" s="2">
        <f t="shared" ca="1" si="1010"/>
        <v>835</v>
      </c>
    </row>
    <row r="16110" spans="1:6" x14ac:dyDescent="0.25">
      <c r="A16110" t="s">
        <v>3518</v>
      </c>
      <c r="B16110" s="1" t="s">
        <v>518</v>
      </c>
      <c r="C16110" t="str">
        <f t="shared" si="1007"/>
        <v>2202262</v>
      </c>
      <c r="D16110" s="2">
        <f t="shared" si="1008"/>
        <v>21</v>
      </c>
      <c r="E16110" s="3">
        <f t="shared" si="1009"/>
        <v>9</v>
      </c>
      <c r="F16110" s="2">
        <f t="shared" ca="1" si="1010"/>
        <v>176</v>
      </c>
    </row>
    <row r="16111" spans="1:6" x14ac:dyDescent="0.25">
      <c r="A16111" t="s">
        <v>3518</v>
      </c>
      <c r="B16111" s="1" t="s">
        <v>76</v>
      </c>
      <c r="C16111" t="str">
        <f t="shared" si="1007"/>
        <v>1B500000</v>
      </c>
      <c r="D16111" s="2">
        <f t="shared" si="1008"/>
        <v>19</v>
      </c>
      <c r="E16111" s="3">
        <f t="shared" si="1009"/>
        <v>154</v>
      </c>
      <c r="F16111" s="2">
        <f t="shared" ca="1" si="1010"/>
        <v>2985</v>
      </c>
    </row>
    <row r="16112" spans="1:6" x14ac:dyDescent="0.25">
      <c r="A16112" t="s">
        <v>3518</v>
      </c>
      <c r="B16112" s="1" t="s">
        <v>1866</v>
      </c>
      <c r="C16112" t="str">
        <f t="shared" si="1007"/>
        <v>12173BE</v>
      </c>
      <c r="D16112" s="2">
        <f t="shared" si="1008"/>
        <v>20</v>
      </c>
      <c r="E16112" s="3">
        <f t="shared" si="1009"/>
        <v>16</v>
      </c>
      <c r="F16112" s="2">
        <f t="shared" ca="1" si="1010"/>
        <v>311</v>
      </c>
    </row>
    <row r="16113" spans="1:6" x14ac:dyDescent="0.25">
      <c r="A16113" t="s">
        <v>3518</v>
      </c>
      <c r="B16113" s="1" t="s">
        <v>3616</v>
      </c>
      <c r="C16113" t="str">
        <f t="shared" si="1007"/>
        <v>131726C</v>
      </c>
      <c r="D16113" s="2">
        <f t="shared" si="1008"/>
        <v>19</v>
      </c>
      <c r="E16113" s="3">
        <f t="shared" si="1009"/>
        <v>5</v>
      </c>
      <c r="F16113" s="2">
        <f t="shared" ca="1" si="1010"/>
        <v>98</v>
      </c>
    </row>
    <row r="16114" spans="1:6" x14ac:dyDescent="0.25">
      <c r="A16114" t="s">
        <v>3518</v>
      </c>
      <c r="B16114" s="1" t="s">
        <v>2840</v>
      </c>
      <c r="C16114" t="str">
        <f t="shared" si="1007"/>
        <v>2C1302A</v>
      </c>
      <c r="D16114" s="2">
        <f t="shared" si="1008"/>
        <v>19</v>
      </c>
      <c r="E16114" s="3">
        <f t="shared" si="1009"/>
        <v>20</v>
      </c>
      <c r="F16114" s="2">
        <f t="shared" ca="1" si="1010"/>
        <v>388</v>
      </c>
    </row>
    <row r="16115" spans="1:6" x14ac:dyDescent="0.25">
      <c r="A16115" t="s">
        <v>3518</v>
      </c>
      <c r="B16115" s="1" t="s">
        <v>5394</v>
      </c>
      <c r="C16115" t="str">
        <f t="shared" si="1007"/>
        <v>1601422</v>
      </c>
      <c r="D16115" s="2">
        <f t="shared" si="1008"/>
        <v>22</v>
      </c>
      <c r="E16115" s="3">
        <f t="shared" si="1009"/>
        <v>2</v>
      </c>
      <c r="F16115" s="2">
        <f t="shared" ca="1" si="1010"/>
        <v>38</v>
      </c>
    </row>
    <row r="16116" spans="1:6" x14ac:dyDescent="0.25">
      <c r="A16116" t="s">
        <v>3518</v>
      </c>
      <c r="B16116" s="1" t="s">
        <v>1054</v>
      </c>
      <c r="C16116" t="str">
        <f t="shared" si="1007"/>
        <v>1E0162A</v>
      </c>
      <c r="D16116" s="2">
        <f t="shared" si="1008"/>
        <v>19</v>
      </c>
      <c r="E16116" s="3">
        <f t="shared" si="1009"/>
        <v>9</v>
      </c>
      <c r="F16116" s="2">
        <f t="shared" ca="1" si="1010"/>
        <v>176</v>
      </c>
    </row>
    <row r="16117" spans="1:6" x14ac:dyDescent="0.25">
      <c r="A16117" t="s">
        <v>3518</v>
      </c>
      <c r="B16117" s="1" t="s">
        <v>5395</v>
      </c>
      <c r="C16117" t="str">
        <f t="shared" si="1007"/>
        <v>1601422</v>
      </c>
      <c r="D16117" s="2">
        <f t="shared" si="1008"/>
        <v>19</v>
      </c>
      <c r="E16117" s="3">
        <f t="shared" si="1009"/>
        <v>7</v>
      </c>
      <c r="F16117" s="2">
        <f t="shared" ca="1" si="1010"/>
        <v>134</v>
      </c>
    </row>
    <row r="16118" spans="1:6" x14ac:dyDescent="0.25">
      <c r="A16118" t="s">
        <v>3518</v>
      </c>
      <c r="B16118" s="1" t="s">
        <v>3616</v>
      </c>
      <c r="C16118" t="str">
        <f t="shared" si="1007"/>
        <v>131726C</v>
      </c>
      <c r="D16118" s="2">
        <f t="shared" si="1008"/>
        <v>19</v>
      </c>
      <c r="E16118" s="3">
        <f t="shared" si="1009"/>
        <v>9</v>
      </c>
      <c r="F16118" s="2">
        <f t="shared" ca="1" si="1010"/>
        <v>175</v>
      </c>
    </row>
    <row r="16119" spans="1:6" x14ac:dyDescent="0.25">
      <c r="A16119" t="s">
        <v>3518</v>
      </c>
      <c r="B16119" s="1" t="s">
        <v>514</v>
      </c>
      <c r="C16119" t="str">
        <f t="shared" si="1007"/>
        <v>2202262</v>
      </c>
      <c r="D16119" s="2">
        <f t="shared" si="1008"/>
        <v>20</v>
      </c>
      <c r="E16119" s="3">
        <f t="shared" si="1009"/>
        <v>7</v>
      </c>
      <c r="F16119" s="2">
        <f t="shared" ca="1" si="1010"/>
        <v>136</v>
      </c>
    </row>
    <row r="16120" spans="1:6" x14ac:dyDescent="0.25">
      <c r="A16120" t="s">
        <v>3518</v>
      </c>
      <c r="B16120" s="1" t="s">
        <v>5396</v>
      </c>
      <c r="C16120" t="str">
        <f t="shared" si="1007"/>
        <v>381526C</v>
      </c>
      <c r="D16120" s="2">
        <f t="shared" si="1008"/>
        <v>18</v>
      </c>
      <c r="E16120" s="3">
        <f t="shared" si="1009"/>
        <v>37</v>
      </c>
      <c r="F16120" s="2">
        <f t="shared" ca="1" si="1010"/>
        <v>718</v>
      </c>
    </row>
    <row r="16121" spans="1:6" x14ac:dyDescent="0.25">
      <c r="A16121" t="s">
        <v>3518</v>
      </c>
      <c r="B16121" s="1" t="s">
        <v>3541</v>
      </c>
      <c r="C16121" t="str">
        <f t="shared" si="1007"/>
        <v>E01008</v>
      </c>
      <c r="D16121" s="2">
        <f t="shared" si="1008"/>
        <v>20</v>
      </c>
      <c r="E16121" s="3">
        <f t="shared" si="1009"/>
        <v>9</v>
      </c>
      <c r="F16121" s="2">
        <f t="shared" ca="1" si="1010"/>
        <v>175</v>
      </c>
    </row>
    <row r="16122" spans="1:6" x14ac:dyDescent="0.25">
      <c r="A16122" t="s">
        <v>3518</v>
      </c>
      <c r="B16122" s="1" t="s">
        <v>17</v>
      </c>
      <c r="C16122" t="str">
        <f t="shared" si="1007"/>
        <v>14034A2</v>
      </c>
      <c r="D16122" s="2">
        <f t="shared" si="1008"/>
        <v>19</v>
      </c>
      <c r="E16122" s="3">
        <f t="shared" si="1009"/>
        <v>16</v>
      </c>
      <c r="F16122" s="2">
        <f t="shared" ca="1" si="1010"/>
        <v>313</v>
      </c>
    </row>
    <row r="16123" spans="1:6" x14ac:dyDescent="0.25">
      <c r="A16123" t="s">
        <v>3518</v>
      </c>
      <c r="B16123" s="1" t="s">
        <v>899</v>
      </c>
      <c r="C16123" t="str">
        <f t="shared" si="1007"/>
        <v>1A0600A</v>
      </c>
      <c r="D16123" s="2">
        <f t="shared" si="1008"/>
        <v>20</v>
      </c>
      <c r="E16123" s="3">
        <f t="shared" si="1009"/>
        <v>23</v>
      </c>
      <c r="F16123" s="2">
        <f t="shared" ca="1" si="1010"/>
        <v>449</v>
      </c>
    </row>
    <row r="16124" spans="1:6" x14ac:dyDescent="0.25">
      <c r="A16124" t="s">
        <v>3518</v>
      </c>
      <c r="B16124" s="1" t="s">
        <v>5397</v>
      </c>
      <c r="C16124" t="str">
        <f t="shared" si="1007"/>
        <v>1601422</v>
      </c>
      <c r="D16124" s="2">
        <f t="shared" si="1008"/>
        <v>18</v>
      </c>
      <c r="E16124" s="3">
        <f t="shared" si="1009"/>
        <v>7</v>
      </c>
      <c r="F16124" s="2">
        <f t="shared" ca="1" si="1010"/>
        <v>136</v>
      </c>
    </row>
    <row r="16125" spans="1:6" x14ac:dyDescent="0.25">
      <c r="A16125" t="s">
        <v>3518</v>
      </c>
      <c r="B16125" s="1" t="s">
        <v>2782</v>
      </c>
      <c r="C16125" t="str">
        <f t="shared" si="1007"/>
        <v>1E0162A</v>
      </c>
      <c r="D16125" s="2">
        <f t="shared" si="1008"/>
        <v>23</v>
      </c>
      <c r="E16125" s="3">
        <f t="shared" si="1009"/>
        <v>7</v>
      </c>
      <c r="F16125" s="2">
        <f t="shared" ca="1" si="1010"/>
        <v>132</v>
      </c>
    </row>
    <row r="16126" spans="1:6" x14ac:dyDescent="0.25">
      <c r="A16126" t="s">
        <v>3518</v>
      </c>
      <c r="B16126" s="1" t="s">
        <v>512</v>
      </c>
      <c r="C16126" t="str">
        <f t="shared" si="1007"/>
        <v>2202262</v>
      </c>
      <c r="D16126" s="2">
        <f t="shared" si="1008"/>
        <v>18</v>
      </c>
      <c r="E16126" s="3">
        <f t="shared" si="1009"/>
        <v>7</v>
      </c>
      <c r="F16126" s="2">
        <f t="shared" ca="1" si="1010"/>
        <v>133</v>
      </c>
    </row>
    <row r="16127" spans="1:6" x14ac:dyDescent="0.25">
      <c r="A16127" t="s">
        <v>3518</v>
      </c>
      <c r="B16127" s="1" t="s">
        <v>2276</v>
      </c>
      <c r="C16127" t="str">
        <f t="shared" si="1007"/>
        <v>131726C</v>
      </c>
      <c r="D16127" s="2">
        <f t="shared" si="1008"/>
        <v>19</v>
      </c>
      <c r="E16127" s="3">
        <f t="shared" si="1009"/>
        <v>9</v>
      </c>
      <c r="F16127" s="2">
        <f t="shared" ca="1" si="1010"/>
        <v>176</v>
      </c>
    </row>
    <row r="16128" spans="1:6" x14ac:dyDescent="0.25">
      <c r="A16128" t="s">
        <v>3518</v>
      </c>
      <c r="B16128" s="1" t="s">
        <v>1271</v>
      </c>
      <c r="C16128" t="str">
        <f t="shared" si="1007"/>
        <v>12173BE</v>
      </c>
      <c r="D16128" s="2">
        <f t="shared" si="1008"/>
        <v>19</v>
      </c>
      <c r="E16128" s="3">
        <f t="shared" si="1009"/>
        <v>7</v>
      </c>
      <c r="F16128" s="2">
        <f t="shared" ca="1" si="1010"/>
        <v>136</v>
      </c>
    </row>
    <row r="16129" spans="1:6" x14ac:dyDescent="0.25">
      <c r="A16129" t="s">
        <v>3518</v>
      </c>
      <c r="B16129" s="1" t="s">
        <v>5398</v>
      </c>
      <c r="C16129" t="str">
        <f t="shared" si="1007"/>
        <v>3600008</v>
      </c>
      <c r="D16129" s="2">
        <f t="shared" si="1008"/>
        <v>19</v>
      </c>
      <c r="E16129" s="3">
        <f t="shared" si="1009"/>
        <v>92</v>
      </c>
      <c r="F16129" s="2">
        <f t="shared" ca="1" si="1010"/>
        <v>1785</v>
      </c>
    </row>
    <row r="16130" spans="1:6" x14ac:dyDescent="0.25">
      <c r="A16130" t="s">
        <v>3518</v>
      </c>
      <c r="B16130" s="1" t="s">
        <v>3541</v>
      </c>
      <c r="C16130" t="str">
        <f t="shared" si="1007"/>
        <v>E01008</v>
      </c>
      <c r="D16130" s="2">
        <f t="shared" si="1008"/>
        <v>20</v>
      </c>
      <c r="E16130" s="3">
        <f t="shared" si="1009"/>
        <v>20</v>
      </c>
      <c r="F16130" s="2">
        <f t="shared" ca="1" si="1010"/>
        <v>389</v>
      </c>
    </row>
    <row r="16131" spans="1:6" x14ac:dyDescent="0.25">
      <c r="A16131" t="s">
        <v>3518</v>
      </c>
      <c r="B16131" s="1" t="s">
        <v>5397</v>
      </c>
      <c r="C16131" t="str">
        <f t="shared" si="1007"/>
        <v>1601422</v>
      </c>
      <c r="D16131" s="2">
        <f t="shared" si="1008"/>
        <v>18</v>
      </c>
      <c r="E16131" s="3">
        <f t="shared" si="1009"/>
        <v>9</v>
      </c>
      <c r="F16131" s="2">
        <f t="shared" ca="1" si="1010"/>
        <v>176</v>
      </c>
    </row>
    <row r="16132" spans="1:6" x14ac:dyDescent="0.25">
      <c r="A16132" t="s">
        <v>3518</v>
      </c>
      <c r="B16132" s="1" t="s">
        <v>670</v>
      </c>
      <c r="C16132" t="str">
        <f t="shared" si="1007"/>
        <v>1E0162A</v>
      </c>
      <c r="D16132" s="2">
        <f t="shared" si="1008"/>
        <v>19</v>
      </c>
      <c r="E16132" s="3">
        <f t="shared" si="1009"/>
        <v>77</v>
      </c>
      <c r="F16132" s="2">
        <f t="shared" ca="1" si="1010"/>
        <v>1493</v>
      </c>
    </row>
    <row r="16133" spans="1:6" x14ac:dyDescent="0.25">
      <c r="A16133" t="s">
        <v>3518</v>
      </c>
      <c r="B16133" s="1" t="s">
        <v>545</v>
      </c>
      <c r="C16133" t="str">
        <f t="shared" si="1007"/>
        <v>2202262</v>
      </c>
      <c r="D16133" s="2">
        <f t="shared" si="1008"/>
        <v>19</v>
      </c>
      <c r="E16133" s="3">
        <f t="shared" si="1009"/>
        <v>16</v>
      </c>
      <c r="F16133" s="2">
        <f t="shared" ca="1" si="1010"/>
        <v>314</v>
      </c>
    </row>
    <row r="16134" spans="1:6" x14ac:dyDescent="0.25">
      <c r="A16134" t="s">
        <v>3518</v>
      </c>
      <c r="B16134" s="1" t="s">
        <v>3192</v>
      </c>
      <c r="C16134" t="str">
        <f t="shared" si="1007"/>
        <v>2C1302A</v>
      </c>
      <c r="D16134" s="2">
        <f t="shared" si="1008"/>
        <v>20</v>
      </c>
      <c r="E16134" s="3">
        <f t="shared" si="1009"/>
        <v>40</v>
      </c>
      <c r="F16134" s="2">
        <f t="shared" ca="1" si="1010"/>
        <v>776</v>
      </c>
    </row>
    <row r="16135" spans="1:6" x14ac:dyDescent="0.25">
      <c r="A16135" t="s">
        <v>3518</v>
      </c>
      <c r="B16135" s="1" t="s">
        <v>1351</v>
      </c>
      <c r="C16135" t="str">
        <f t="shared" ref="C16135:C16198" si="1011">LEFT(B16135,(FIND(",",B16135,1)-1))</f>
        <v>12173BE</v>
      </c>
      <c r="D16135" s="2">
        <f t="shared" ref="D16135:D16198" si="1012">VALUE(RIGHT(B16135,LEN(B16135)-SEARCH("],", B16135)-1))</f>
        <v>21</v>
      </c>
      <c r="E16135" s="3">
        <f t="shared" ref="E16135:E16198" si="1013">MATCH(C16135,C16136:C33026,0)</f>
        <v>7</v>
      </c>
      <c r="F16135" s="2">
        <f t="shared" ref="F16135:F16198" ca="1" si="1014">SUM(OFFSET(D16136,0,0,E16135,1))</f>
        <v>136</v>
      </c>
    </row>
    <row r="16136" spans="1:6" x14ac:dyDescent="0.25">
      <c r="A16136" t="s">
        <v>3518</v>
      </c>
      <c r="B16136" s="1" t="s">
        <v>5399</v>
      </c>
      <c r="C16136" t="str">
        <f t="shared" si="1011"/>
        <v>131726C</v>
      </c>
      <c r="D16136" s="2">
        <f t="shared" si="1012"/>
        <v>21</v>
      </c>
      <c r="E16136" s="3">
        <f t="shared" si="1013"/>
        <v>5</v>
      </c>
      <c r="F16136" s="2">
        <f t="shared" ca="1" si="1014"/>
        <v>96</v>
      </c>
    </row>
    <row r="16137" spans="1:6" x14ac:dyDescent="0.25">
      <c r="A16137" t="s">
        <v>3518</v>
      </c>
      <c r="B16137" s="1" t="s">
        <v>44</v>
      </c>
      <c r="C16137" t="str">
        <f t="shared" si="1011"/>
        <v>C00402</v>
      </c>
      <c r="D16137" s="2">
        <f t="shared" si="1012"/>
        <v>19</v>
      </c>
      <c r="E16137" s="3">
        <f t="shared" si="1013"/>
        <v>6</v>
      </c>
      <c r="F16137" s="2">
        <f t="shared" ca="1" si="1014"/>
        <v>116</v>
      </c>
    </row>
    <row r="16138" spans="1:6" x14ac:dyDescent="0.25">
      <c r="A16138" t="s">
        <v>3518</v>
      </c>
      <c r="B16138" s="1" t="s">
        <v>22</v>
      </c>
      <c r="C16138" t="str">
        <f t="shared" si="1011"/>
        <v>14034A2</v>
      </c>
      <c r="D16138" s="2">
        <f t="shared" si="1012"/>
        <v>20</v>
      </c>
      <c r="E16138" s="3">
        <f t="shared" si="1013"/>
        <v>7</v>
      </c>
      <c r="F16138" s="2">
        <f t="shared" ca="1" si="1014"/>
        <v>137</v>
      </c>
    </row>
    <row r="16139" spans="1:6" x14ac:dyDescent="0.25">
      <c r="A16139" t="s">
        <v>3518</v>
      </c>
      <c r="B16139" s="1" t="s">
        <v>2385</v>
      </c>
      <c r="C16139" t="str">
        <f t="shared" si="1011"/>
        <v>3000042</v>
      </c>
      <c r="D16139" s="2">
        <f t="shared" si="1012"/>
        <v>19</v>
      </c>
      <c r="E16139" s="3">
        <f t="shared" si="1013"/>
        <v>21</v>
      </c>
      <c r="F16139" s="2">
        <f t="shared" ca="1" si="1014"/>
        <v>404</v>
      </c>
    </row>
    <row r="16140" spans="1:6" x14ac:dyDescent="0.25">
      <c r="A16140" t="s">
        <v>3518</v>
      </c>
      <c r="B16140" s="1" t="s">
        <v>5397</v>
      </c>
      <c r="C16140" t="str">
        <f t="shared" si="1011"/>
        <v>1601422</v>
      </c>
      <c r="D16140" s="2">
        <f t="shared" si="1012"/>
        <v>18</v>
      </c>
      <c r="E16140" s="3">
        <f t="shared" si="1013"/>
        <v>14</v>
      </c>
      <c r="F16140" s="2">
        <f t="shared" ca="1" si="1014"/>
        <v>269</v>
      </c>
    </row>
    <row r="16141" spans="1:6" x14ac:dyDescent="0.25">
      <c r="A16141" t="s">
        <v>3518</v>
      </c>
      <c r="B16141" s="1" t="s">
        <v>2292</v>
      </c>
      <c r="C16141" t="str">
        <f t="shared" si="1011"/>
        <v>131726C</v>
      </c>
      <c r="D16141" s="2">
        <f t="shared" si="1012"/>
        <v>20</v>
      </c>
      <c r="E16141" s="3">
        <f t="shared" si="1013"/>
        <v>18</v>
      </c>
      <c r="F16141" s="2">
        <f t="shared" ca="1" si="1014"/>
        <v>347</v>
      </c>
    </row>
    <row r="16142" spans="1:6" x14ac:dyDescent="0.25">
      <c r="A16142" t="s">
        <v>3518</v>
      </c>
      <c r="B16142" s="1" t="s">
        <v>250</v>
      </c>
      <c r="C16142" t="str">
        <f t="shared" si="1011"/>
        <v>12173BE</v>
      </c>
      <c r="D16142" s="2">
        <f t="shared" si="1012"/>
        <v>19</v>
      </c>
      <c r="E16142" s="3">
        <f t="shared" si="1013"/>
        <v>16</v>
      </c>
      <c r="F16142" s="2">
        <f t="shared" ca="1" si="1014"/>
        <v>310</v>
      </c>
    </row>
    <row r="16143" spans="1:6" x14ac:dyDescent="0.25">
      <c r="A16143" t="s">
        <v>3518</v>
      </c>
      <c r="B16143" s="1" t="s">
        <v>50</v>
      </c>
      <c r="C16143" t="str">
        <f t="shared" si="1011"/>
        <v>C00402</v>
      </c>
      <c r="D16143" s="2">
        <f t="shared" si="1012"/>
        <v>20</v>
      </c>
      <c r="E16143" s="3">
        <f t="shared" si="1013"/>
        <v>8</v>
      </c>
      <c r="F16143" s="2">
        <f t="shared" ca="1" si="1014"/>
        <v>154</v>
      </c>
    </row>
    <row r="16144" spans="1:6" x14ac:dyDescent="0.25">
      <c r="A16144" t="s">
        <v>3518</v>
      </c>
      <c r="B16144" s="1" t="s">
        <v>656</v>
      </c>
      <c r="C16144" t="str">
        <f t="shared" si="1011"/>
        <v>2616CFC</v>
      </c>
      <c r="D16144" s="2">
        <f t="shared" si="1012"/>
        <v>19</v>
      </c>
      <c r="E16144" s="3">
        <f t="shared" si="1013"/>
        <v>3</v>
      </c>
      <c r="F16144" s="2">
        <f t="shared" ca="1" si="1014"/>
        <v>60</v>
      </c>
    </row>
    <row r="16145" spans="1:6" x14ac:dyDescent="0.25">
      <c r="A16145" t="s">
        <v>3518</v>
      </c>
      <c r="B16145" s="1" t="s">
        <v>62</v>
      </c>
      <c r="C16145" t="str">
        <f t="shared" si="1011"/>
        <v>14034A2</v>
      </c>
      <c r="D16145" s="2">
        <f t="shared" si="1012"/>
        <v>22</v>
      </c>
      <c r="E16145" s="3">
        <f t="shared" si="1013"/>
        <v>23</v>
      </c>
      <c r="F16145" s="2">
        <f t="shared" ca="1" si="1014"/>
        <v>442</v>
      </c>
    </row>
    <row r="16146" spans="1:6" x14ac:dyDescent="0.25">
      <c r="A16146" t="s">
        <v>3518</v>
      </c>
      <c r="B16146" s="1" t="s">
        <v>602</v>
      </c>
      <c r="C16146" t="str">
        <f t="shared" si="1011"/>
        <v>1A0600A</v>
      </c>
      <c r="D16146" s="2">
        <f t="shared" si="1012"/>
        <v>19</v>
      </c>
      <c r="E16146" s="3">
        <f t="shared" si="1013"/>
        <v>18</v>
      </c>
      <c r="F16146" s="2">
        <f t="shared" ca="1" si="1014"/>
        <v>344</v>
      </c>
    </row>
    <row r="16147" spans="1:6" x14ac:dyDescent="0.25">
      <c r="A16147" t="s">
        <v>3518</v>
      </c>
      <c r="B16147" s="1" t="s">
        <v>352</v>
      </c>
      <c r="C16147" t="str">
        <f t="shared" si="1011"/>
        <v>2616CFC</v>
      </c>
      <c r="D16147" s="2">
        <f t="shared" si="1012"/>
        <v>19</v>
      </c>
      <c r="E16147" s="3">
        <f t="shared" si="1013"/>
        <v>34</v>
      </c>
      <c r="F16147" s="2">
        <f t="shared" ca="1" si="1014"/>
        <v>655</v>
      </c>
    </row>
    <row r="16148" spans="1:6" x14ac:dyDescent="0.25">
      <c r="A16148" t="s">
        <v>3518</v>
      </c>
      <c r="B16148" s="1" t="s">
        <v>1836</v>
      </c>
      <c r="C16148" t="str">
        <f t="shared" si="1011"/>
        <v>2510000</v>
      </c>
      <c r="D16148" s="2">
        <f t="shared" si="1012"/>
        <v>19</v>
      </c>
      <c r="E16148" s="3">
        <f t="shared" si="1013"/>
        <v>41</v>
      </c>
      <c r="F16148" s="2">
        <f t="shared" ca="1" si="1014"/>
        <v>792</v>
      </c>
    </row>
    <row r="16149" spans="1:6" x14ac:dyDescent="0.25">
      <c r="A16149" t="s">
        <v>3518</v>
      </c>
      <c r="B16149" s="1" t="s">
        <v>545</v>
      </c>
      <c r="C16149" t="str">
        <f t="shared" si="1011"/>
        <v>2202262</v>
      </c>
      <c r="D16149" s="2">
        <f t="shared" si="1012"/>
        <v>19</v>
      </c>
      <c r="E16149" s="3">
        <f t="shared" si="1013"/>
        <v>7</v>
      </c>
      <c r="F16149" s="2">
        <f t="shared" ca="1" si="1014"/>
        <v>134</v>
      </c>
    </row>
    <row r="16150" spans="1:6" x14ac:dyDescent="0.25">
      <c r="A16150" t="s">
        <v>3518</v>
      </c>
      <c r="B16150" s="1" t="s">
        <v>3518</v>
      </c>
      <c r="C16150" t="str">
        <f t="shared" si="1011"/>
        <v>E01008</v>
      </c>
      <c r="D16150" s="2">
        <f t="shared" si="1012"/>
        <v>19</v>
      </c>
      <c r="E16150" s="3">
        <f t="shared" si="1013"/>
        <v>5</v>
      </c>
      <c r="F16150" s="2">
        <f t="shared" ca="1" si="1014"/>
        <v>96</v>
      </c>
    </row>
    <row r="16151" spans="1:6" x14ac:dyDescent="0.25">
      <c r="A16151" t="s">
        <v>3518</v>
      </c>
      <c r="B16151" s="1" t="s">
        <v>68</v>
      </c>
      <c r="C16151" t="str">
        <f t="shared" si="1011"/>
        <v>C00402</v>
      </c>
      <c r="D16151" s="2">
        <f t="shared" si="1012"/>
        <v>18</v>
      </c>
      <c r="E16151" s="3">
        <f t="shared" si="1013"/>
        <v>35</v>
      </c>
      <c r="F16151" s="2">
        <f t="shared" ca="1" si="1014"/>
        <v>679</v>
      </c>
    </row>
    <row r="16152" spans="1:6" x14ac:dyDescent="0.25">
      <c r="A16152" t="s">
        <v>3518</v>
      </c>
      <c r="B16152" s="1" t="s">
        <v>5400</v>
      </c>
      <c r="C16152" t="str">
        <f t="shared" si="1011"/>
        <v>217FFC</v>
      </c>
      <c r="D16152" s="2">
        <f t="shared" si="1012"/>
        <v>18</v>
      </c>
      <c r="E16152" s="3">
        <f t="shared" si="1013"/>
        <v>31</v>
      </c>
      <c r="F16152" s="2">
        <f t="shared" ca="1" si="1014"/>
        <v>600</v>
      </c>
    </row>
    <row r="16153" spans="1:6" x14ac:dyDescent="0.25">
      <c r="A16153" t="s">
        <v>3518</v>
      </c>
      <c r="B16153" s="1" t="s">
        <v>251</v>
      </c>
      <c r="C16153" t="str">
        <f t="shared" si="1011"/>
        <v>2300492</v>
      </c>
      <c r="D16153" s="2">
        <f t="shared" si="1012"/>
        <v>19</v>
      </c>
      <c r="E16153" s="3">
        <f t="shared" si="1013"/>
        <v>53</v>
      </c>
      <c r="F16153" s="2">
        <f t="shared" ca="1" si="1014"/>
        <v>1029</v>
      </c>
    </row>
    <row r="16154" spans="1:6" x14ac:dyDescent="0.25">
      <c r="A16154" t="s">
        <v>3518</v>
      </c>
      <c r="B16154" s="1" t="s">
        <v>5395</v>
      </c>
      <c r="C16154" t="str">
        <f t="shared" si="1011"/>
        <v>1601422</v>
      </c>
      <c r="D16154" s="2">
        <f t="shared" si="1012"/>
        <v>19</v>
      </c>
      <c r="E16154" s="3">
        <f t="shared" si="1013"/>
        <v>23</v>
      </c>
      <c r="F16154" s="2">
        <f t="shared" ca="1" si="1014"/>
        <v>448</v>
      </c>
    </row>
    <row r="16155" spans="1:6" x14ac:dyDescent="0.25">
      <c r="A16155" t="s">
        <v>3518</v>
      </c>
      <c r="B16155" s="1" t="s">
        <v>5401</v>
      </c>
      <c r="C16155" t="str">
        <f t="shared" si="1011"/>
        <v>E01008</v>
      </c>
      <c r="D16155" s="2">
        <f t="shared" si="1012"/>
        <v>22</v>
      </c>
      <c r="E16155" s="3">
        <f t="shared" si="1013"/>
        <v>12</v>
      </c>
      <c r="F16155" s="2">
        <f t="shared" ca="1" si="1014"/>
        <v>233</v>
      </c>
    </row>
    <row r="16156" spans="1:6" x14ac:dyDescent="0.25">
      <c r="A16156" t="s">
        <v>3518</v>
      </c>
      <c r="B16156" s="1" t="s">
        <v>545</v>
      </c>
      <c r="C16156" t="str">
        <f t="shared" si="1011"/>
        <v>2202262</v>
      </c>
      <c r="D16156" s="2">
        <f t="shared" si="1012"/>
        <v>19</v>
      </c>
      <c r="E16156" s="3">
        <f t="shared" si="1013"/>
        <v>7</v>
      </c>
      <c r="F16156" s="2">
        <f t="shared" ca="1" si="1014"/>
        <v>133</v>
      </c>
    </row>
    <row r="16157" spans="1:6" x14ac:dyDescent="0.25">
      <c r="A16157" t="s">
        <v>3518</v>
      </c>
      <c r="B16157" s="1" t="s">
        <v>5402</v>
      </c>
      <c r="C16157" t="str">
        <f t="shared" si="1011"/>
        <v>381526C</v>
      </c>
      <c r="D16157" s="2">
        <f t="shared" si="1012"/>
        <v>19</v>
      </c>
      <c r="E16157" s="3">
        <f t="shared" si="1013"/>
        <v>9</v>
      </c>
      <c r="F16157" s="2">
        <f t="shared" ca="1" si="1014"/>
        <v>175</v>
      </c>
    </row>
    <row r="16158" spans="1:6" x14ac:dyDescent="0.25">
      <c r="A16158" t="s">
        <v>3518</v>
      </c>
      <c r="B16158" s="1" t="s">
        <v>1866</v>
      </c>
      <c r="C16158" t="str">
        <f t="shared" si="1011"/>
        <v>12173BE</v>
      </c>
      <c r="D16158" s="2">
        <f t="shared" si="1012"/>
        <v>20</v>
      </c>
      <c r="E16158" s="3">
        <f t="shared" si="1013"/>
        <v>7</v>
      </c>
      <c r="F16158" s="2">
        <f t="shared" ca="1" si="1014"/>
        <v>136</v>
      </c>
    </row>
    <row r="16159" spans="1:6" x14ac:dyDescent="0.25">
      <c r="A16159" t="s">
        <v>3518</v>
      </c>
      <c r="B16159" s="1" t="s">
        <v>3036</v>
      </c>
      <c r="C16159" t="str">
        <f t="shared" si="1011"/>
        <v>131726C</v>
      </c>
      <c r="D16159" s="2">
        <f t="shared" si="1012"/>
        <v>18</v>
      </c>
      <c r="E16159" s="3">
        <f t="shared" si="1013"/>
        <v>3</v>
      </c>
      <c r="F16159" s="2">
        <f t="shared" ca="1" si="1014"/>
        <v>56</v>
      </c>
    </row>
    <row r="16160" spans="1:6" x14ac:dyDescent="0.25">
      <c r="A16160" t="s">
        <v>3518</v>
      </c>
      <c r="B16160" s="1" t="s">
        <v>2385</v>
      </c>
      <c r="C16160" t="str">
        <f t="shared" si="1011"/>
        <v>3000042</v>
      </c>
      <c r="D16160" s="2">
        <f t="shared" si="1012"/>
        <v>19</v>
      </c>
      <c r="E16160" s="3">
        <f t="shared" si="1013"/>
        <v>20</v>
      </c>
      <c r="F16160" s="2">
        <f t="shared" ca="1" si="1014"/>
        <v>389</v>
      </c>
    </row>
    <row r="16161" spans="1:6" x14ac:dyDescent="0.25">
      <c r="A16161" t="s">
        <v>3518</v>
      </c>
      <c r="B16161" s="1" t="s">
        <v>1511</v>
      </c>
      <c r="C16161" t="str">
        <f t="shared" si="1011"/>
        <v>3200408</v>
      </c>
      <c r="D16161" s="2">
        <f t="shared" si="1012"/>
        <v>19</v>
      </c>
      <c r="E16161" s="3">
        <f t="shared" si="1013"/>
        <v>9</v>
      </c>
      <c r="F16161" s="2">
        <f t="shared" ca="1" si="1014"/>
        <v>175</v>
      </c>
    </row>
    <row r="16162" spans="1:6" x14ac:dyDescent="0.25">
      <c r="A16162" t="s">
        <v>3518</v>
      </c>
      <c r="B16162" s="1" t="s">
        <v>3036</v>
      </c>
      <c r="C16162" t="str">
        <f t="shared" si="1011"/>
        <v>131726C</v>
      </c>
      <c r="D16162" s="2">
        <f t="shared" si="1012"/>
        <v>18</v>
      </c>
      <c r="E16162" s="3">
        <f t="shared" si="1013"/>
        <v>14</v>
      </c>
      <c r="F16162" s="2">
        <f t="shared" ca="1" si="1014"/>
        <v>276</v>
      </c>
    </row>
    <row r="16163" spans="1:6" x14ac:dyDescent="0.25">
      <c r="A16163" t="s">
        <v>3518</v>
      </c>
      <c r="B16163" s="1" t="s">
        <v>805</v>
      </c>
      <c r="C16163" t="str">
        <f t="shared" si="1011"/>
        <v>2202262</v>
      </c>
      <c r="D16163" s="2">
        <f t="shared" si="1012"/>
        <v>20</v>
      </c>
      <c r="E16163" s="3">
        <f t="shared" si="1013"/>
        <v>16</v>
      </c>
      <c r="F16163" s="2">
        <f t="shared" ca="1" si="1014"/>
        <v>312</v>
      </c>
    </row>
    <row r="16164" spans="1:6" x14ac:dyDescent="0.25">
      <c r="A16164" t="s">
        <v>3518</v>
      </c>
      <c r="B16164" s="1" t="s">
        <v>899</v>
      </c>
      <c r="C16164" t="str">
        <f t="shared" si="1011"/>
        <v>1A0600A</v>
      </c>
      <c r="D16164" s="2">
        <f t="shared" si="1012"/>
        <v>20</v>
      </c>
      <c r="E16164" s="3">
        <f t="shared" si="1013"/>
        <v>5</v>
      </c>
      <c r="F16164" s="2">
        <f t="shared" ca="1" si="1014"/>
        <v>98</v>
      </c>
    </row>
    <row r="16165" spans="1:6" x14ac:dyDescent="0.25">
      <c r="A16165" t="s">
        <v>3518</v>
      </c>
      <c r="B16165" s="1" t="s">
        <v>1116</v>
      </c>
      <c r="C16165" t="str">
        <f t="shared" si="1011"/>
        <v>12173BE</v>
      </c>
      <c r="D16165" s="2">
        <f t="shared" si="1012"/>
        <v>22</v>
      </c>
      <c r="E16165" s="3">
        <f t="shared" si="1013"/>
        <v>30</v>
      </c>
      <c r="F16165" s="2">
        <f t="shared" ca="1" si="1014"/>
        <v>582</v>
      </c>
    </row>
    <row r="16166" spans="1:6" x14ac:dyDescent="0.25">
      <c r="A16166" t="s">
        <v>3518</v>
      </c>
      <c r="B16166" s="1" t="s">
        <v>5403</v>
      </c>
      <c r="C16166" t="str">
        <f t="shared" si="1011"/>
        <v>381526C</v>
      </c>
      <c r="D16166" s="2">
        <f t="shared" si="1012"/>
        <v>19</v>
      </c>
      <c r="E16166" s="3">
        <f t="shared" si="1013"/>
        <v>37</v>
      </c>
      <c r="F16166" s="2">
        <f t="shared" ca="1" si="1014"/>
        <v>715</v>
      </c>
    </row>
    <row r="16167" spans="1:6" x14ac:dyDescent="0.25">
      <c r="A16167" t="s">
        <v>3518</v>
      </c>
      <c r="B16167" s="1" t="s">
        <v>3541</v>
      </c>
      <c r="C16167" t="str">
        <f t="shared" si="1011"/>
        <v>E01008</v>
      </c>
      <c r="D16167" s="2">
        <f t="shared" si="1012"/>
        <v>20</v>
      </c>
      <c r="E16167" s="3">
        <f t="shared" si="1013"/>
        <v>23</v>
      </c>
      <c r="F16167" s="2">
        <f t="shared" ca="1" si="1014"/>
        <v>445</v>
      </c>
    </row>
    <row r="16168" spans="1:6" x14ac:dyDescent="0.25">
      <c r="A16168" t="s">
        <v>3518</v>
      </c>
      <c r="B16168" s="1" t="s">
        <v>23</v>
      </c>
      <c r="C16168" t="str">
        <f t="shared" si="1011"/>
        <v>14034A2</v>
      </c>
      <c r="D16168" s="2">
        <f t="shared" si="1012"/>
        <v>18</v>
      </c>
      <c r="E16168" s="3">
        <f t="shared" si="1013"/>
        <v>7</v>
      </c>
      <c r="F16168" s="2">
        <f t="shared" ca="1" si="1014"/>
        <v>138</v>
      </c>
    </row>
    <row r="16169" spans="1:6" x14ac:dyDescent="0.25">
      <c r="A16169" t="s">
        <v>3518</v>
      </c>
      <c r="B16169" s="1" t="s">
        <v>464</v>
      </c>
      <c r="C16169" t="str">
        <f t="shared" si="1011"/>
        <v>1A0600A</v>
      </c>
      <c r="D16169" s="2">
        <f t="shared" si="1012"/>
        <v>19</v>
      </c>
      <c r="E16169" s="3">
        <f t="shared" si="1013"/>
        <v>41</v>
      </c>
      <c r="F16169" s="2">
        <f t="shared" ca="1" si="1014"/>
        <v>794</v>
      </c>
    </row>
    <row r="16170" spans="1:6" x14ac:dyDescent="0.25">
      <c r="A16170" t="s">
        <v>3518</v>
      </c>
      <c r="B16170" s="1" t="s">
        <v>1511</v>
      </c>
      <c r="C16170" t="str">
        <f t="shared" si="1011"/>
        <v>3200408</v>
      </c>
      <c r="D16170" s="2">
        <f t="shared" si="1012"/>
        <v>19</v>
      </c>
      <c r="E16170" s="3">
        <f t="shared" si="1013"/>
        <v>74</v>
      </c>
      <c r="F16170" s="2">
        <f t="shared" ca="1" si="1014"/>
        <v>1430</v>
      </c>
    </row>
    <row r="16171" spans="1:6" x14ac:dyDescent="0.25">
      <c r="A16171" t="s">
        <v>3518</v>
      </c>
      <c r="B16171" s="1" t="s">
        <v>499</v>
      </c>
      <c r="C16171" t="str">
        <f t="shared" si="1011"/>
        <v>3A04004</v>
      </c>
      <c r="D16171" s="2">
        <f t="shared" si="1012"/>
        <v>20</v>
      </c>
      <c r="E16171" s="3">
        <f t="shared" si="1013"/>
        <v>20</v>
      </c>
      <c r="F16171" s="2">
        <f t="shared" ca="1" si="1014"/>
        <v>388</v>
      </c>
    </row>
    <row r="16172" spans="1:6" x14ac:dyDescent="0.25">
      <c r="A16172" t="s">
        <v>3518</v>
      </c>
      <c r="B16172" s="1" t="s">
        <v>40</v>
      </c>
      <c r="C16172" t="str">
        <f t="shared" si="1011"/>
        <v>4600002</v>
      </c>
      <c r="D16172" s="2">
        <f t="shared" si="1012"/>
        <v>19</v>
      </c>
      <c r="E16172" s="3">
        <f t="shared" si="1013"/>
        <v>108</v>
      </c>
      <c r="F16172" s="2">
        <f t="shared" ca="1" si="1014"/>
        <v>2093</v>
      </c>
    </row>
    <row r="16173" spans="1:6" x14ac:dyDescent="0.25">
      <c r="A16173" t="s">
        <v>3518</v>
      </c>
      <c r="B16173" s="1" t="s">
        <v>5404</v>
      </c>
      <c r="C16173" t="str">
        <f t="shared" si="1011"/>
        <v>1017FFC</v>
      </c>
      <c r="D16173" s="2">
        <f t="shared" si="1012"/>
        <v>20</v>
      </c>
      <c r="E16173" s="3">
        <f t="shared" si="1013"/>
        <v>129</v>
      </c>
      <c r="F16173" s="2">
        <f t="shared" ca="1" si="1014"/>
        <v>2498</v>
      </c>
    </row>
    <row r="16174" spans="1:6" x14ac:dyDescent="0.25">
      <c r="A16174" t="s">
        <v>3518</v>
      </c>
      <c r="B16174" s="1" t="s">
        <v>3030</v>
      </c>
      <c r="C16174" t="str">
        <f t="shared" si="1011"/>
        <v>2C1302A</v>
      </c>
      <c r="D16174" s="2">
        <f t="shared" si="1012"/>
        <v>19</v>
      </c>
      <c r="E16174" s="3">
        <f t="shared" si="1013"/>
        <v>30</v>
      </c>
      <c r="F16174" s="2">
        <f t="shared" ca="1" si="1014"/>
        <v>581</v>
      </c>
    </row>
    <row r="16175" spans="1:6" x14ac:dyDescent="0.25">
      <c r="A16175" t="s">
        <v>3518</v>
      </c>
      <c r="B16175" s="1" t="s">
        <v>62</v>
      </c>
      <c r="C16175" t="str">
        <f t="shared" si="1011"/>
        <v>14034A2</v>
      </c>
      <c r="D16175" s="2">
        <f t="shared" si="1012"/>
        <v>22</v>
      </c>
      <c r="E16175" s="3">
        <f t="shared" si="1013"/>
        <v>21</v>
      </c>
      <c r="F16175" s="2">
        <f t="shared" ca="1" si="1014"/>
        <v>405</v>
      </c>
    </row>
    <row r="16176" spans="1:6" x14ac:dyDescent="0.25">
      <c r="A16176" t="s">
        <v>3518</v>
      </c>
      <c r="B16176" s="1" t="s">
        <v>3145</v>
      </c>
      <c r="C16176" t="str">
        <f t="shared" si="1011"/>
        <v>131726C</v>
      </c>
      <c r="D16176" s="2">
        <f t="shared" si="1012"/>
        <v>19</v>
      </c>
      <c r="E16176" s="3">
        <f t="shared" si="1013"/>
        <v>6</v>
      </c>
      <c r="F16176" s="2">
        <f t="shared" ca="1" si="1014"/>
        <v>113</v>
      </c>
    </row>
    <row r="16177" spans="1:6" x14ac:dyDescent="0.25">
      <c r="A16177" t="s">
        <v>3518</v>
      </c>
      <c r="B16177" s="1" t="s">
        <v>5397</v>
      </c>
      <c r="C16177" t="str">
        <f t="shared" si="1011"/>
        <v>1601422</v>
      </c>
      <c r="D16177" s="2">
        <f t="shared" si="1012"/>
        <v>18</v>
      </c>
      <c r="E16177" s="3">
        <f t="shared" si="1013"/>
        <v>7</v>
      </c>
      <c r="F16177" s="2">
        <f t="shared" ca="1" si="1014"/>
        <v>134</v>
      </c>
    </row>
    <row r="16178" spans="1:6" x14ac:dyDescent="0.25">
      <c r="A16178" t="s">
        <v>3518</v>
      </c>
      <c r="B16178" s="1" t="s">
        <v>5405</v>
      </c>
      <c r="C16178" t="str">
        <f t="shared" si="1011"/>
        <v>4900002</v>
      </c>
      <c r="D16178" s="2">
        <f t="shared" si="1012"/>
        <v>19</v>
      </c>
      <c r="E16178" s="3">
        <f t="shared" si="1013"/>
        <v>154</v>
      </c>
      <c r="F16178" s="2">
        <f t="shared" ca="1" si="1014"/>
        <v>2984</v>
      </c>
    </row>
    <row r="16179" spans="1:6" x14ac:dyDescent="0.25">
      <c r="A16179" t="s">
        <v>3518</v>
      </c>
      <c r="B16179" s="1" t="s">
        <v>545</v>
      </c>
      <c r="C16179" t="str">
        <f t="shared" si="1011"/>
        <v>2202262</v>
      </c>
      <c r="D16179" s="2">
        <f t="shared" si="1012"/>
        <v>19</v>
      </c>
      <c r="E16179" s="3">
        <f t="shared" si="1013"/>
        <v>23</v>
      </c>
      <c r="F16179" s="2">
        <f t="shared" ca="1" si="1014"/>
        <v>445</v>
      </c>
    </row>
    <row r="16180" spans="1:6" x14ac:dyDescent="0.25">
      <c r="A16180" t="s">
        <v>3541</v>
      </c>
      <c r="B16180" s="1" t="s">
        <v>5165</v>
      </c>
      <c r="C16180" t="str">
        <f t="shared" si="1011"/>
        <v>3000042</v>
      </c>
      <c r="D16180" s="2">
        <f t="shared" si="1012"/>
        <v>20</v>
      </c>
      <c r="E16180" s="3">
        <f t="shared" si="1013"/>
        <v>5</v>
      </c>
      <c r="F16180" s="2">
        <f t="shared" ca="1" si="1014"/>
        <v>97</v>
      </c>
    </row>
    <row r="16181" spans="1:6" x14ac:dyDescent="0.25">
      <c r="A16181" t="s">
        <v>3541</v>
      </c>
      <c r="B16181" s="1" t="s">
        <v>965</v>
      </c>
      <c r="C16181" t="str">
        <f t="shared" si="1011"/>
        <v>2616CFC</v>
      </c>
      <c r="D16181" s="2">
        <f t="shared" si="1012"/>
        <v>18</v>
      </c>
      <c r="E16181" s="3">
        <f t="shared" si="1013"/>
        <v>6</v>
      </c>
      <c r="F16181" s="2">
        <f t="shared" ca="1" si="1014"/>
        <v>118</v>
      </c>
    </row>
    <row r="16182" spans="1:6" x14ac:dyDescent="0.25">
      <c r="A16182" t="s">
        <v>3541</v>
      </c>
      <c r="B16182" s="1" t="s">
        <v>3145</v>
      </c>
      <c r="C16182" t="str">
        <f t="shared" si="1011"/>
        <v>131726C</v>
      </c>
      <c r="D16182" s="2">
        <f t="shared" si="1012"/>
        <v>19</v>
      </c>
      <c r="E16182" s="3">
        <f t="shared" si="1013"/>
        <v>17</v>
      </c>
      <c r="F16182" s="2">
        <f t="shared" ca="1" si="1014"/>
        <v>330</v>
      </c>
    </row>
    <row r="16183" spans="1:6" x14ac:dyDescent="0.25">
      <c r="A16183" t="s">
        <v>3541</v>
      </c>
      <c r="B16183" s="1" t="s">
        <v>5406</v>
      </c>
      <c r="C16183" t="str">
        <f t="shared" si="1011"/>
        <v>217FFC</v>
      </c>
      <c r="D16183" s="2">
        <f t="shared" si="1012"/>
        <v>19</v>
      </c>
      <c r="E16183" s="3">
        <f t="shared" si="1013"/>
        <v>10</v>
      </c>
      <c r="F16183" s="2">
        <f t="shared" ca="1" si="1014"/>
        <v>196</v>
      </c>
    </row>
    <row r="16184" spans="1:6" x14ac:dyDescent="0.25">
      <c r="A16184" t="s">
        <v>3541</v>
      </c>
      <c r="B16184" s="1" t="s">
        <v>5407</v>
      </c>
      <c r="C16184" t="str">
        <f t="shared" si="1011"/>
        <v>1601422</v>
      </c>
      <c r="D16184" s="2">
        <f t="shared" si="1012"/>
        <v>20</v>
      </c>
      <c r="E16184" s="3">
        <f t="shared" si="1013"/>
        <v>16</v>
      </c>
      <c r="F16184" s="2">
        <f t="shared" ca="1" si="1014"/>
        <v>311</v>
      </c>
    </row>
    <row r="16185" spans="1:6" x14ac:dyDescent="0.25">
      <c r="A16185" t="s">
        <v>3541</v>
      </c>
      <c r="B16185" s="1" t="s">
        <v>5162</v>
      </c>
      <c r="C16185" t="str">
        <f t="shared" si="1011"/>
        <v>3000042</v>
      </c>
      <c r="D16185" s="2">
        <f t="shared" si="1012"/>
        <v>21</v>
      </c>
      <c r="E16185" s="3">
        <f t="shared" si="1013"/>
        <v>41</v>
      </c>
      <c r="F16185" s="2">
        <f t="shared" ca="1" si="1014"/>
        <v>792</v>
      </c>
    </row>
    <row r="16186" spans="1:6" x14ac:dyDescent="0.25">
      <c r="A16186" t="s">
        <v>3541</v>
      </c>
      <c r="B16186" s="1" t="s">
        <v>48</v>
      </c>
      <c r="C16186" t="str">
        <f t="shared" si="1011"/>
        <v>C00402</v>
      </c>
      <c r="D16186" s="2">
        <f t="shared" si="1012"/>
        <v>20</v>
      </c>
      <c r="E16186" s="3">
        <f t="shared" si="1013"/>
        <v>6</v>
      </c>
      <c r="F16186" s="2">
        <f t="shared" ca="1" si="1014"/>
        <v>115</v>
      </c>
    </row>
    <row r="16187" spans="1:6" x14ac:dyDescent="0.25">
      <c r="A16187" t="s">
        <v>3541</v>
      </c>
      <c r="B16187" s="1" t="s">
        <v>352</v>
      </c>
      <c r="C16187" t="str">
        <f t="shared" si="1011"/>
        <v>2616CFC</v>
      </c>
      <c r="D16187" s="2">
        <f t="shared" si="1012"/>
        <v>19</v>
      </c>
      <c r="E16187" s="3">
        <f t="shared" si="1013"/>
        <v>71</v>
      </c>
      <c r="F16187" s="2">
        <f t="shared" ca="1" si="1014"/>
        <v>1372</v>
      </c>
    </row>
    <row r="16188" spans="1:6" x14ac:dyDescent="0.25">
      <c r="A16188" t="s">
        <v>3541</v>
      </c>
      <c r="B16188" s="1" t="s">
        <v>4334</v>
      </c>
      <c r="C16188" t="str">
        <f t="shared" si="1011"/>
        <v>4000002</v>
      </c>
      <c r="D16188" s="2">
        <f t="shared" si="1012"/>
        <v>19</v>
      </c>
      <c r="E16188" s="3">
        <f t="shared" si="1013"/>
        <v>43</v>
      </c>
      <c r="F16188" s="2">
        <f t="shared" ca="1" si="1014"/>
        <v>829</v>
      </c>
    </row>
    <row r="16189" spans="1:6" x14ac:dyDescent="0.25">
      <c r="A16189" t="s">
        <v>3541</v>
      </c>
      <c r="B16189" s="1" t="s">
        <v>5408</v>
      </c>
      <c r="C16189" t="str">
        <f t="shared" si="1011"/>
        <v>2510000</v>
      </c>
      <c r="D16189" s="2">
        <f t="shared" si="1012"/>
        <v>19</v>
      </c>
      <c r="E16189" s="3">
        <f t="shared" si="1013"/>
        <v>107</v>
      </c>
      <c r="F16189" s="2">
        <f t="shared" ca="1" si="1014"/>
        <v>2075</v>
      </c>
    </row>
    <row r="16190" spans="1:6" x14ac:dyDescent="0.25">
      <c r="A16190" t="s">
        <v>3541</v>
      </c>
      <c r="B16190" s="1" t="s">
        <v>5409</v>
      </c>
      <c r="C16190" t="str">
        <f t="shared" si="1011"/>
        <v>E01008</v>
      </c>
      <c r="D16190" s="2">
        <f t="shared" si="1012"/>
        <v>20</v>
      </c>
      <c r="E16190" s="3">
        <f t="shared" si="1013"/>
        <v>11</v>
      </c>
      <c r="F16190" s="2">
        <f t="shared" ca="1" si="1014"/>
        <v>212</v>
      </c>
    </row>
    <row r="16191" spans="1:6" x14ac:dyDescent="0.25">
      <c r="A16191" t="s">
        <v>3541</v>
      </c>
      <c r="B16191" s="1" t="s">
        <v>778</v>
      </c>
      <c r="C16191" t="str">
        <f t="shared" si="1011"/>
        <v>3A04004</v>
      </c>
      <c r="D16191" s="2">
        <f t="shared" si="1012"/>
        <v>19</v>
      </c>
      <c r="E16191" s="3">
        <f t="shared" si="1013"/>
        <v>21</v>
      </c>
      <c r="F16191" s="2">
        <f t="shared" ca="1" si="1014"/>
        <v>406</v>
      </c>
    </row>
    <row r="16192" spans="1:6" x14ac:dyDescent="0.25">
      <c r="A16192" t="s">
        <v>3541</v>
      </c>
      <c r="B16192" s="1" t="s">
        <v>51</v>
      </c>
      <c r="C16192" t="str">
        <f t="shared" si="1011"/>
        <v>C00402</v>
      </c>
      <c r="D16192" s="2">
        <f t="shared" si="1012"/>
        <v>19</v>
      </c>
      <c r="E16192" s="3">
        <f t="shared" si="1013"/>
        <v>37</v>
      </c>
      <c r="F16192" s="2">
        <f t="shared" ca="1" si="1014"/>
        <v>714</v>
      </c>
    </row>
    <row r="16193" spans="1:6" x14ac:dyDescent="0.25">
      <c r="A16193" t="s">
        <v>3541</v>
      </c>
      <c r="B16193" s="1" t="s">
        <v>5410</v>
      </c>
      <c r="C16193" t="str">
        <f t="shared" si="1011"/>
        <v>217FFC</v>
      </c>
      <c r="D16193" s="2">
        <f t="shared" si="1012"/>
        <v>20</v>
      </c>
      <c r="E16193" s="3">
        <f t="shared" si="1013"/>
        <v>1</v>
      </c>
      <c r="F16193" s="2">
        <f t="shared" ca="1" si="1014"/>
        <v>18</v>
      </c>
    </row>
    <row r="16194" spans="1:6" x14ac:dyDescent="0.25">
      <c r="A16194" t="s">
        <v>3541</v>
      </c>
      <c r="B16194" s="1" t="s">
        <v>5411</v>
      </c>
      <c r="C16194" t="str">
        <f t="shared" si="1011"/>
        <v>217FFC</v>
      </c>
      <c r="D16194" s="2">
        <f t="shared" si="1012"/>
        <v>18</v>
      </c>
      <c r="E16194" s="3">
        <f t="shared" si="1013"/>
        <v>3</v>
      </c>
      <c r="F16194" s="2">
        <f t="shared" ca="1" si="1014"/>
        <v>59</v>
      </c>
    </row>
    <row r="16195" spans="1:6" x14ac:dyDescent="0.25">
      <c r="A16195" t="s">
        <v>3541</v>
      </c>
      <c r="B16195" s="1" t="s">
        <v>807</v>
      </c>
      <c r="C16195" t="str">
        <f t="shared" si="1011"/>
        <v>12173BE</v>
      </c>
      <c r="D16195" s="2">
        <f t="shared" si="1012"/>
        <v>22</v>
      </c>
      <c r="E16195" s="3">
        <f t="shared" si="1013"/>
        <v>16</v>
      </c>
      <c r="F16195" s="2">
        <f t="shared" ca="1" si="1014"/>
        <v>308</v>
      </c>
    </row>
    <row r="16196" spans="1:6" x14ac:dyDescent="0.25">
      <c r="A16196" t="s">
        <v>3541</v>
      </c>
      <c r="B16196" s="1" t="s">
        <v>23</v>
      </c>
      <c r="C16196" t="str">
        <f t="shared" si="1011"/>
        <v>14034A2</v>
      </c>
      <c r="D16196" s="2">
        <f t="shared" si="1012"/>
        <v>18</v>
      </c>
      <c r="E16196" s="3">
        <f t="shared" si="1013"/>
        <v>37</v>
      </c>
      <c r="F16196" s="2">
        <f t="shared" ca="1" si="1014"/>
        <v>712</v>
      </c>
    </row>
    <row r="16197" spans="1:6" x14ac:dyDescent="0.25">
      <c r="A16197" t="s">
        <v>3541</v>
      </c>
      <c r="B16197" s="1" t="s">
        <v>5412</v>
      </c>
      <c r="C16197" t="str">
        <f t="shared" si="1011"/>
        <v>217FFC</v>
      </c>
      <c r="D16197" s="2">
        <f t="shared" si="1012"/>
        <v>19</v>
      </c>
      <c r="E16197" s="3">
        <f t="shared" si="1013"/>
        <v>1</v>
      </c>
      <c r="F16197" s="2">
        <f t="shared" ca="1" si="1014"/>
        <v>19</v>
      </c>
    </row>
    <row r="16198" spans="1:6" x14ac:dyDescent="0.25">
      <c r="A16198" t="s">
        <v>3541</v>
      </c>
      <c r="B16198" s="1" t="s">
        <v>5413</v>
      </c>
      <c r="C16198" t="str">
        <f t="shared" si="1011"/>
        <v>217FFC</v>
      </c>
      <c r="D16198" s="2">
        <f t="shared" si="1012"/>
        <v>19</v>
      </c>
      <c r="E16198" s="3">
        <f t="shared" si="1013"/>
        <v>32</v>
      </c>
      <c r="F16198" s="2">
        <f t="shared" ca="1" si="1014"/>
        <v>617</v>
      </c>
    </row>
    <row r="16199" spans="1:6" x14ac:dyDescent="0.25">
      <c r="A16199" t="s">
        <v>3541</v>
      </c>
      <c r="B16199" s="1" t="s">
        <v>2280</v>
      </c>
      <c r="C16199" t="str">
        <f t="shared" ref="C16199:C16262" si="1015">LEFT(B16199,(FIND(",",B16199,1)-1))</f>
        <v>131726C</v>
      </c>
      <c r="D16199" s="2">
        <f t="shared" ref="D16199:D16262" si="1016">VALUE(RIGHT(B16199,LEN(B16199)-SEARCH("],", B16199)-1))</f>
        <v>19</v>
      </c>
      <c r="E16199" s="3">
        <f t="shared" ref="E16199:E16262" si="1017">MATCH(C16199,C16200:C33090,0)</f>
        <v>6</v>
      </c>
      <c r="F16199" s="2">
        <f t="shared" ref="F16199:F16262" ca="1" si="1018">SUM(OFFSET(D16200,0,0,E16199,1))</f>
        <v>118</v>
      </c>
    </row>
    <row r="16200" spans="1:6" x14ac:dyDescent="0.25">
      <c r="A16200" t="s">
        <v>3541</v>
      </c>
      <c r="B16200" s="1" t="s">
        <v>5407</v>
      </c>
      <c r="C16200" t="str">
        <f t="shared" si="1015"/>
        <v>1601422</v>
      </c>
      <c r="D16200" s="2">
        <f t="shared" si="1016"/>
        <v>20</v>
      </c>
      <c r="E16200" s="3">
        <f t="shared" si="1017"/>
        <v>23</v>
      </c>
      <c r="F16200" s="2">
        <f t="shared" ca="1" si="1018"/>
        <v>447</v>
      </c>
    </row>
    <row r="16201" spans="1:6" x14ac:dyDescent="0.25">
      <c r="A16201" t="s">
        <v>3541</v>
      </c>
      <c r="B16201" s="1" t="s">
        <v>3518</v>
      </c>
      <c r="C16201" t="str">
        <f t="shared" si="1015"/>
        <v>E01008</v>
      </c>
      <c r="D16201" s="2">
        <f t="shared" si="1016"/>
        <v>19</v>
      </c>
      <c r="E16201" s="3">
        <f t="shared" si="1017"/>
        <v>12</v>
      </c>
      <c r="F16201" s="2">
        <f t="shared" ca="1" si="1018"/>
        <v>232</v>
      </c>
    </row>
    <row r="16202" spans="1:6" x14ac:dyDescent="0.25">
      <c r="A16202" t="s">
        <v>3541</v>
      </c>
      <c r="B16202" s="1" t="s">
        <v>545</v>
      </c>
      <c r="C16202" t="str">
        <f t="shared" si="1015"/>
        <v>2202262</v>
      </c>
      <c r="D16202" s="2">
        <f t="shared" si="1016"/>
        <v>19</v>
      </c>
      <c r="E16202" s="3">
        <f t="shared" si="1017"/>
        <v>14</v>
      </c>
      <c r="F16202" s="2">
        <f t="shared" ca="1" si="1018"/>
        <v>273</v>
      </c>
    </row>
    <row r="16203" spans="1:6" x14ac:dyDescent="0.25">
      <c r="A16203" t="s">
        <v>3541</v>
      </c>
      <c r="B16203" s="1" t="s">
        <v>5403</v>
      </c>
      <c r="C16203" t="str">
        <f t="shared" si="1015"/>
        <v>381526C</v>
      </c>
      <c r="D16203" s="2">
        <f t="shared" si="1016"/>
        <v>19</v>
      </c>
      <c r="E16203" s="3">
        <f t="shared" si="1017"/>
        <v>37</v>
      </c>
      <c r="F16203" s="2">
        <f t="shared" ca="1" si="1018"/>
        <v>714</v>
      </c>
    </row>
    <row r="16204" spans="1:6" x14ac:dyDescent="0.25">
      <c r="A16204" t="s">
        <v>3541</v>
      </c>
      <c r="B16204" s="1" t="s">
        <v>1615</v>
      </c>
      <c r="C16204" t="str">
        <f t="shared" si="1015"/>
        <v>2C1302A</v>
      </c>
      <c r="D16204" s="2">
        <f t="shared" si="1016"/>
        <v>20</v>
      </c>
      <c r="E16204" s="3">
        <f t="shared" si="1017"/>
        <v>3</v>
      </c>
      <c r="F16204" s="2">
        <f t="shared" ca="1" si="1018"/>
        <v>59</v>
      </c>
    </row>
    <row r="16205" spans="1:6" x14ac:dyDescent="0.25">
      <c r="A16205" t="s">
        <v>3541</v>
      </c>
      <c r="B16205" s="1" t="s">
        <v>5414</v>
      </c>
      <c r="C16205" t="str">
        <f t="shared" si="1015"/>
        <v>131726C</v>
      </c>
      <c r="D16205" s="2">
        <f t="shared" si="1016"/>
        <v>21</v>
      </c>
      <c r="E16205" s="3">
        <f t="shared" si="1017"/>
        <v>3</v>
      </c>
      <c r="F16205" s="2">
        <f t="shared" ca="1" si="1018"/>
        <v>58</v>
      </c>
    </row>
    <row r="16206" spans="1:6" x14ac:dyDescent="0.25">
      <c r="A16206" t="s">
        <v>3541</v>
      </c>
      <c r="B16206" s="1" t="s">
        <v>251</v>
      </c>
      <c r="C16206" t="str">
        <f t="shared" si="1015"/>
        <v>2300492</v>
      </c>
      <c r="D16206" s="2">
        <f t="shared" si="1016"/>
        <v>19</v>
      </c>
      <c r="E16206" s="3">
        <f t="shared" si="1017"/>
        <v>12</v>
      </c>
      <c r="F16206" s="2">
        <f t="shared" ca="1" si="1018"/>
        <v>234</v>
      </c>
    </row>
    <row r="16207" spans="1:6" x14ac:dyDescent="0.25">
      <c r="A16207" t="s">
        <v>3541</v>
      </c>
      <c r="B16207" s="1" t="s">
        <v>3321</v>
      </c>
      <c r="C16207" t="str">
        <f t="shared" si="1015"/>
        <v>2C1302A</v>
      </c>
      <c r="D16207" s="2">
        <f t="shared" si="1016"/>
        <v>19</v>
      </c>
      <c r="E16207" s="3">
        <f t="shared" si="1017"/>
        <v>10</v>
      </c>
      <c r="F16207" s="2">
        <f t="shared" ca="1" si="1018"/>
        <v>196</v>
      </c>
    </row>
    <row r="16208" spans="1:6" x14ac:dyDescent="0.25">
      <c r="A16208" t="s">
        <v>3541</v>
      </c>
      <c r="B16208" s="1" t="s">
        <v>2311</v>
      </c>
      <c r="C16208" t="str">
        <f t="shared" si="1015"/>
        <v>131726C</v>
      </c>
      <c r="D16208" s="2">
        <f t="shared" si="1016"/>
        <v>20</v>
      </c>
      <c r="E16208" s="3">
        <f t="shared" si="1017"/>
        <v>6</v>
      </c>
      <c r="F16208" s="2">
        <f t="shared" ca="1" si="1018"/>
        <v>113</v>
      </c>
    </row>
    <row r="16209" spans="1:6" x14ac:dyDescent="0.25">
      <c r="A16209" t="s">
        <v>3541</v>
      </c>
      <c r="B16209" s="1" t="s">
        <v>581</v>
      </c>
      <c r="C16209" t="str">
        <f t="shared" si="1015"/>
        <v>1E0162A</v>
      </c>
      <c r="D16209" s="2">
        <f t="shared" si="1016"/>
        <v>18</v>
      </c>
      <c r="E16209" s="3">
        <f t="shared" si="1017"/>
        <v>11</v>
      </c>
      <c r="F16209" s="2">
        <f t="shared" ca="1" si="1018"/>
        <v>215</v>
      </c>
    </row>
    <row r="16210" spans="1:6" x14ac:dyDescent="0.25">
      <c r="A16210" t="s">
        <v>3541</v>
      </c>
      <c r="B16210" s="1" t="s">
        <v>464</v>
      </c>
      <c r="C16210" t="str">
        <f t="shared" si="1015"/>
        <v>1A0600A</v>
      </c>
      <c r="D16210" s="2">
        <f t="shared" si="1016"/>
        <v>19</v>
      </c>
      <c r="E16210" s="3">
        <f t="shared" si="1017"/>
        <v>18</v>
      </c>
      <c r="F16210" s="2">
        <f t="shared" ca="1" si="1018"/>
        <v>347</v>
      </c>
    </row>
    <row r="16211" spans="1:6" x14ac:dyDescent="0.25">
      <c r="A16211" t="s">
        <v>3541</v>
      </c>
      <c r="B16211" s="1" t="s">
        <v>1005</v>
      </c>
      <c r="C16211" t="str">
        <f t="shared" si="1015"/>
        <v>12173BE</v>
      </c>
      <c r="D16211" s="2">
        <f t="shared" si="1016"/>
        <v>20</v>
      </c>
      <c r="E16211" s="3">
        <f t="shared" si="1017"/>
        <v>21</v>
      </c>
      <c r="F16211" s="2">
        <f t="shared" ca="1" si="1018"/>
        <v>403</v>
      </c>
    </row>
    <row r="16212" spans="1:6" x14ac:dyDescent="0.25">
      <c r="A16212" t="s">
        <v>3541</v>
      </c>
      <c r="B16212" s="1" t="s">
        <v>778</v>
      </c>
      <c r="C16212" t="str">
        <f t="shared" si="1015"/>
        <v>3A04004</v>
      </c>
      <c r="D16212" s="2">
        <f t="shared" si="1016"/>
        <v>19</v>
      </c>
      <c r="E16212" s="3">
        <f t="shared" si="1017"/>
        <v>10</v>
      </c>
      <c r="F16212" s="2">
        <f t="shared" ca="1" si="1018"/>
        <v>196</v>
      </c>
    </row>
    <row r="16213" spans="1:6" x14ac:dyDescent="0.25">
      <c r="A16213" t="s">
        <v>3541</v>
      </c>
      <c r="B16213" s="1" t="s">
        <v>3518</v>
      </c>
      <c r="C16213" t="str">
        <f t="shared" si="1015"/>
        <v>E01008</v>
      </c>
      <c r="D16213" s="2">
        <f t="shared" si="1016"/>
        <v>19</v>
      </c>
      <c r="E16213" s="3">
        <f t="shared" si="1017"/>
        <v>37</v>
      </c>
      <c r="F16213" s="2">
        <f t="shared" ca="1" si="1018"/>
        <v>716</v>
      </c>
    </row>
    <row r="16214" spans="1:6" x14ac:dyDescent="0.25">
      <c r="A16214" t="s">
        <v>3541</v>
      </c>
      <c r="B16214" s="1" t="s">
        <v>2283</v>
      </c>
      <c r="C16214" t="str">
        <f t="shared" si="1015"/>
        <v>131726C</v>
      </c>
      <c r="D16214" s="2">
        <f t="shared" si="1016"/>
        <v>18</v>
      </c>
      <c r="E16214" s="3">
        <f t="shared" si="1017"/>
        <v>5</v>
      </c>
      <c r="F16214" s="2">
        <f t="shared" ca="1" si="1018"/>
        <v>102</v>
      </c>
    </row>
    <row r="16215" spans="1:6" x14ac:dyDescent="0.25">
      <c r="A16215" t="s">
        <v>3541</v>
      </c>
      <c r="B16215" s="1" t="s">
        <v>5415</v>
      </c>
      <c r="C16215" t="str">
        <f t="shared" si="1015"/>
        <v>2803008</v>
      </c>
      <c r="D16215" s="2">
        <f t="shared" si="1016"/>
        <v>23</v>
      </c>
      <c r="E16215" s="3">
        <f t="shared" si="1017"/>
        <v>40</v>
      </c>
      <c r="F16215" s="2">
        <f t="shared" ca="1" si="1018"/>
        <v>772</v>
      </c>
    </row>
    <row r="16216" spans="1:6" x14ac:dyDescent="0.25">
      <c r="A16216" t="s">
        <v>3541</v>
      </c>
      <c r="B16216" s="1" t="s">
        <v>545</v>
      </c>
      <c r="C16216" t="str">
        <f t="shared" si="1015"/>
        <v>2202262</v>
      </c>
      <c r="D16216" s="2">
        <f t="shared" si="1016"/>
        <v>19</v>
      </c>
      <c r="E16216" s="3">
        <f t="shared" si="1017"/>
        <v>9</v>
      </c>
      <c r="F16216" s="2">
        <f t="shared" ca="1" si="1018"/>
        <v>171</v>
      </c>
    </row>
    <row r="16217" spans="1:6" x14ac:dyDescent="0.25">
      <c r="A16217" t="s">
        <v>3541</v>
      </c>
      <c r="B16217" s="1" t="s">
        <v>1653</v>
      </c>
      <c r="C16217" t="str">
        <f t="shared" si="1015"/>
        <v>2C1302A</v>
      </c>
      <c r="D16217" s="2">
        <f t="shared" si="1016"/>
        <v>21</v>
      </c>
      <c r="E16217" s="3">
        <f t="shared" si="1017"/>
        <v>7</v>
      </c>
      <c r="F16217" s="2">
        <f t="shared" ca="1" si="1018"/>
        <v>134</v>
      </c>
    </row>
    <row r="16218" spans="1:6" x14ac:dyDescent="0.25">
      <c r="A16218" t="s">
        <v>3541</v>
      </c>
      <c r="B16218" s="1" t="s">
        <v>251</v>
      </c>
      <c r="C16218" t="str">
        <f t="shared" si="1015"/>
        <v>2300492</v>
      </c>
      <c r="D16218" s="2">
        <f t="shared" si="1016"/>
        <v>19</v>
      </c>
      <c r="E16218" s="3">
        <f t="shared" si="1017"/>
        <v>25</v>
      </c>
      <c r="F16218" s="2">
        <f t="shared" ca="1" si="1018"/>
        <v>477</v>
      </c>
    </row>
    <row r="16219" spans="1:6" x14ac:dyDescent="0.25">
      <c r="A16219" t="s">
        <v>3541</v>
      </c>
      <c r="B16219" s="1" t="s">
        <v>2311</v>
      </c>
      <c r="C16219" t="str">
        <f t="shared" si="1015"/>
        <v>131726C</v>
      </c>
      <c r="D16219" s="2">
        <f t="shared" si="1016"/>
        <v>20</v>
      </c>
      <c r="E16219" s="3">
        <f t="shared" si="1017"/>
        <v>8</v>
      </c>
      <c r="F16219" s="2">
        <f t="shared" ca="1" si="1018"/>
        <v>149</v>
      </c>
    </row>
    <row r="16220" spans="1:6" x14ac:dyDescent="0.25">
      <c r="A16220" t="s">
        <v>3541</v>
      </c>
      <c r="B16220" s="1" t="s">
        <v>588</v>
      </c>
      <c r="C16220" t="str">
        <f t="shared" si="1015"/>
        <v>1E0162A</v>
      </c>
      <c r="D16220" s="2">
        <f t="shared" si="1016"/>
        <v>18</v>
      </c>
      <c r="E16220" s="3">
        <f t="shared" si="1017"/>
        <v>18</v>
      </c>
      <c r="F16220" s="2">
        <f t="shared" ca="1" si="1018"/>
        <v>344</v>
      </c>
    </row>
    <row r="16221" spans="1:6" x14ac:dyDescent="0.25">
      <c r="A16221" t="s">
        <v>3541</v>
      </c>
      <c r="B16221" s="1" t="s">
        <v>5416</v>
      </c>
      <c r="C16221" t="str">
        <f t="shared" si="1015"/>
        <v>3600008</v>
      </c>
      <c r="D16221" s="2">
        <f t="shared" si="1016"/>
        <v>20</v>
      </c>
      <c r="E16221" s="3">
        <f t="shared" si="1017"/>
        <v>203</v>
      </c>
      <c r="F16221" s="2">
        <f t="shared" ca="1" si="1018"/>
        <v>3931</v>
      </c>
    </row>
    <row r="16222" spans="1:6" x14ac:dyDescent="0.25">
      <c r="A16222" t="s">
        <v>3541</v>
      </c>
      <c r="B16222" s="1" t="s">
        <v>521</v>
      </c>
      <c r="C16222" t="str">
        <f t="shared" si="1015"/>
        <v>3A04004</v>
      </c>
      <c r="D16222" s="2">
        <f t="shared" si="1016"/>
        <v>19</v>
      </c>
      <c r="E16222" s="3">
        <f t="shared" si="1017"/>
        <v>41</v>
      </c>
      <c r="F16222" s="2">
        <f t="shared" ca="1" si="1018"/>
        <v>790</v>
      </c>
    </row>
    <row r="16223" spans="1:6" x14ac:dyDescent="0.25">
      <c r="A16223" t="s">
        <v>3541</v>
      </c>
      <c r="B16223" s="1" t="s">
        <v>5395</v>
      </c>
      <c r="C16223" t="str">
        <f t="shared" si="1015"/>
        <v>1601422</v>
      </c>
      <c r="D16223" s="2">
        <f t="shared" si="1016"/>
        <v>19</v>
      </c>
      <c r="E16223" s="3">
        <f t="shared" si="1017"/>
        <v>14</v>
      </c>
      <c r="F16223" s="2">
        <f t="shared" ca="1" si="1018"/>
        <v>268</v>
      </c>
    </row>
    <row r="16224" spans="1:6" x14ac:dyDescent="0.25">
      <c r="A16224" t="s">
        <v>3541</v>
      </c>
      <c r="B16224" s="1" t="s">
        <v>616</v>
      </c>
      <c r="C16224" t="str">
        <f t="shared" si="1015"/>
        <v>2C1302A</v>
      </c>
      <c r="D16224" s="2">
        <f t="shared" si="1016"/>
        <v>19</v>
      </c>
      <c r="E16224" s="3">
        <f t="shared" si="1017"/>
        <v>10</v>
      </c>
      <c r="F16224" s="2">
        <f t="shared" ca="1" si="1018"/>
        <v>188</v>
      </c>
    </row>
    <row r="16225" spans="1:6" x14ac:dyDescent="0.25">
      <c r="A16225" t="s">
        <v>3541</v>
      </c>
      <c r="B16225" s="1" t="s">
        <v>5417</v>
      </c>
      <c r="C16225" t="str">
        <f t="shared" si="1015"/>
        <v>2202262</v>
      </c>
      <c r="D16225" s="2">
        <f t="shared" si="1016"/>
        <v>16</v>
      </c>
      <c r="E16225" s="3">
        <f t="shared" si="1017"/>
        <v>21</v>
      </c>
      <c r="F16225" s="2">
        <f t="shared" ca="1" si="1018"/>
        <v>408</v>
      </c>
    </row>
    <row r="16226" spans="1:6" x14ac:dyDescent="0.25">
      <c r="A16226" t="s">
        <v>3541</v>
      </c>
      <c r="B16226" s="1" t="s">
        <v>2316</v>
      </c>
      <c r="C16226" t="str">
        <f t="shared" si="1015"/>
        <v>3000042</v>
      </c>
      <c r="D16226" s="2">
        <f t="shared" si="1016"/>
        <v>20</v>
      </c>
      <c r="E16226" s="3">
        <f t="shared" si="1017"/>
        <v>31</v>
      </c>
      <c r="F16226" s="2">
        <f t="shared" ca="1" si="1018"/>
        <v>600</v>
      </c>
    </row>
    <row r="16227" spans="1:6" x14ac:dyDescent="0.25">
      <c r="A16227" t="s">
        <v>3541</v>
      </c>
      <c r="B16227" s="1" t="s">
        <v>4261</v>
      </c>
      <c r="C16227" t="str">
        <f t="shared" si="1015"/>
        <v>131726C</v>
      </c>
      <c r="D16227" s="2">
        <f t="shared" si="1016"/>
        <v>18</v>
      </c>
      <c r="E16227" s="3">
        <f t="shared" si="1017"/>
        <v>9</v>
      </c>
      <c r="F16227" s="2">
        <f t="shared" ca="1" si="1018"/>
        <v>175</v>
      </c>
    </row>
    <row r="16228" spans="1:6" x14ac:dyDescent="0.25">
      <c r="A16228" t="s">
        <v>3541</v>
      </c>
      <c r="B16228" s="1" t="s">
        <v>808</v>
      </c>
      <c r="C16228" t="str">
        <f t="shared" si="1015"/>
        <v>1A0600A</v>
      </c>
      <c r="D16228" s="2">
        <f t="shared" si="1016"/>
        <v>20</v>
      </c>
      <c r="E16228" s="3">
        <f t="shared" si="1017"/>
        <v>13</v>
      </c>
      <c r="F16228" s="2">
        <f t="shared" ca="1" si="1018"/>
        <v>251</v>
      </c>
    </row>
    <row r="16229" spans="1:6" x14ac:dyDescent="0.25">
      <c r="A16229" t="s">
        <v>3541</v>
      </c>
      <c r="B16229" s="1" t="s">
        <v>39</v>
      </c>
      <c r="C16229" t="str">
        <f t="shared" si="1015"/>
        <v>C00402</v>
      </c>
      <c r="D16229" s="2">
        <f t="shared" si="1016"/>
        <v>19</v>
      </c>
      <c r="E16229" s="3">
        <f t="shared" si="1017"/>
        <v>37</v>
      </c>
      <c r="F16229" s="2">
        <f t="shared" ca="1" si="1018"/>
        <v>718</v>
      </c>
    </row>
    <row r="16230" spans="1:6" x14ac:dyDescent="0.25">
      <c r="A16230" t="s">
        <v>3541</v>
      </c>
      <c r="B16230" s="1" t="s">
        <v>5418</v>
      </c>
      <c r="C16230" t="str">
        <f t="shared" si="1015"/>
        <v>217FFC</v>
      </c>
      <c r="D16230" s="2">
        <f t="shared" si="1016"/>
        <v>19</v>
      </c>
      <c r="E16230" s="3">
        <f t="shared" si="1017"/>
        <v>41</v>
      </c>
      <c r="F16230" s="2">
        <f t="shared" ca="1" si="1018"/>
        <v>796</v>
      </c>
    </row>
    <row r="16231" spans="1:6" x14ac:dyDescent="0.25">
      <c r="A16231" t="s">
        <v>3541</v>
      </c>
      <c r="B16231" s="1" t="s">
        <v>4334</v>
      </c>
      <c r="C16231" t="str">
        <f t="shared" si="1015"/>
        <v>4000002</v>
      </c>
      <c r="D16231" s="2">
        <f t="shared" si="1016"/>
        <v>19</v>
      </c>
      <c r="E16231" s="3">
        <f t="shared" si="1017"/>
        <v>21</v>
      </c>
      <c r="F16231" s="2">
        <f t="shared" ca="1" si="1018"/>
        <v>408</v>
      </c>
    </row>
    <row r="16232" spans="1:6" x14ac:dyDescent="0.25">
      <c r="A16232" t="s">
        <v>3541</v>
      </c>
      <c r="B16232" s="1" t="s">
        <v>788</v>
      </c>
      <c r="C16232" t="str">
        <f t="shared" si="1015"/>
        <v>12173BE</v>
      </c>
      <c r="D16232" s="2">
        <f t="shared" si="1016"/>
        <v>19</v>
      </c>
      <c r="E16232" s="3">
        <f t="shared" si="1017"/>
        <v>7</v>
      </c>
      <c r="F16232" s="2">
        <f t="shared" ca="1" si="1018"/>
        <v>137</v>
      </c>
    </row>
    <row r="16233" spans="1:6" x14ac:dyDescent="0.25">
      <c r="A16233" t="s">
        <v>3541</v>
      </c>
      <c r="B16233" s="1" t="s">
        <v>17</v>
      </c>
      <c r="C16233" t="str">
        <f t="shared" si="1015"/>
        <v>14034A2</v>
      </c>
      <c r="D16233" s="2">
        <f t="shared" si="1016"/>
        <v>19</v>
      </c>
      <c r="E16233" s="3">
        <f t="shared" si="1017"/>
        <v>9</v>
      </c>
      <c r="F16233" s="2">
        <f t="shared" ca="1" si="1018"/>
        <v>175</v>
      </c>
    </row>
    <row r="16234" spans="1:6" x14ac:dyDescent="0.25">
      <c r="A16234" t="s">
        <v>3541</v>
      </c>
      <c r="B16234" s="1" t="s">
        <v>669</v>
      </c>
      <c r="C16234" t="str">
        <f t="shared" si="1015"/>
        <v>2C1302A</v>
      </c>
      <c r="D16234" s="2">
        <f t="shared" si="1016"/>
        <v>19</v>
      </c>
      <c r="E16234" s="3">
        <f t="shared" si="1017"/>
        <v>20</v>
      </c>
      <c r="F16234" s="2">
        <f t="shared" ca="1" si="1018"/>
        <v>388</v>
      </c>
    </row>
    <row r="16235" spans="1:6" x14ac:dyDescent="0.25">
      <c r="A16235" t="s">
        <v>3541</v>
      </c>
      <c r="B16235" s="1" t="s">
        <v>5419</v>
      </c>
      <c r="C16235" t="str">
        <f t="shared" si="1015"/>
        <v>3C01428</v>
      </c>
      <c r="D16235" s="2">
        <f t="shared" si="1016"/>
        <v>22</v>
      </c>
      <c r="E16235" s="3">
        <f t="shared" si="1017"/>
        <v>46</v>
      </c>
      <c r="F16235" s="2">
        <f t="shared" ca="1" si="1018"/>
        <v>894</v>
      </c>
    </row>
    <row r="16236" spans="1:6" x14ac:dyDescent="0.25">
      <c r="A16236" t="s">
        <v>3541</v>
      </c>
      <c r="B16236" s="1" t="s">
        <v>4304</v>
      </c>
      <c r="C16236" t="str">
        <f t="shared" si="1015"/>
        <v>131726C</v>
      </c>
      <c r="D16236" s="2">
        <f t="shared" si="1016"/>
        <v>19</v>
      </c>
      <c r="E16236" s="3">
        <f t="shared" si="1017"/>
        <v>9</v>
      </c>
      <c r="F16236" s="2">
        <f t="shared" ca="1" si="1018"/>
        <v>176</v>
      </c>
    </row>
    <row r="16237" spans="1:6" x14ac:dyDescent="0.25">
      <c r="A16237" t="s">
        <v>3541</v>
      </c>
      <c r="B16237" s="1" t="s">
        <v>5407</v>
      </c>
      <c r="C16237" t="str">
        <f t="shared" si="1015"/>
        <v>1601422</v>
      </c>
      <c r="D16237" s="2">
        <f t="shared" si="1016"/>
        <v>20</v>
      </c>
      <c r="E16237" s="3">
        <f t="shared" si="1017"/>
        <v>30</v>
      </c>
      <c r="F16237" s="2">
        <f t="shared" ca="1" si="1018"/>
        <v>581</v>
      </c>
    </row>
    <row r="16238" spans="1:6" x14ac:dyDescent="0.25">
      <c r="A16238" t="s">
        <v>3541</v>
      </c>
      <c r="B16238" s="1" t="s">
        <v>977</v>
      </c>
      <c r="C16238" t="str">
        <f t="shared" si="1015"/>
        <v>1E0162A</v>
      </c>
      <c r="D16238" s="2">
        <f t="shared" si="1016"/>
        <v>18</v>
      </c>
      <c r="E16238" s="3">
        <f t="shared" si="1017"/>
        <v>18</v>
      </c>
      <c r="F16238" s="2">
        <f t="shared" ca="1" si="1018"/>
        <v>350</v>
      </c>
    </row>
    <row r="16239" spans="1:6" x14ac:dyDescent="0.25">
      <c r="A16239" t="s">
        <v>3541</v>
      </c>
      <c r="B16239" s="1" t="s">
        <v>1005</v>
      </c>
      <c r="C16239" t="str">
        <f t="shared" si="1015"/>
        <v>12173BE</v>
      </c>
      <c r="D16239" s="2">
        <f t="shared" si="1016"/>
        <v>20</v>
      </c>
      <c r="E16239" s="3">
        <f t="shared" si="1017"/>
        <v>9</v>
      </c>
      <c r="F16239" s="2">
        <f t="shared" ca="1" si="1018"/>
        <v>175</v>
      </c>
    </row>
    <row r="16240" spans="1:6" x14ac:dyDescent="0.25">
      <c r="A16240" t="s">
        <v>3541</v>
      </c>
      <c r="B16240" s="1" t="s">
        <v>5420</v>
      </c>
      <c r="C16240" t="str">
        <f t="shared" si="1015"/>
        <v>381526C</v>
      </c>
      <c r="D16240" s="2">
        <f t="shared" si="1016"/>
        <v>18</v>
      </c>
      <c r="E16240" s="3">
        <f t="shared" si="1017"/>
        <v>46</v>
      </c>
      <c r="F16240" s="2">
        <f t="shared" ca="1" si="1018"/>
        <v>896</v>
      </c>
    </row>
    <row r="16241" spans="1:6" x14ac:dyDescent="0.25">
      <c r="A16241" t="s">
        <v>3541</v>
      </c>
      <c r="B16241" s="1" t="s">
        <v>1223</v>
      </c>
      <c r="C16241" t="str">
        <f t="shared" si="1015"/>
        <v>1A0600A</v>
      </c>
      <c r="D16241" s="2">
        <f t="shared" si="1016"/>
        <v>20</v>
      </c>
      <c r="E16241" s="3">
        <f t="shared" si="1017"/>
        <v>46</v>
      </c>
      <c r="F16241" s="2">
        <f t="shared" ca="1" si="1018"/>
        <v>896</v>
      </c>
    </row>
    <row r="16242" spans="1:6" x14ac:dyDescent="0.25">
      <c r="A16242" t="s">
        <v>3541</v>
      </c>
      <c r="B16242" s="1" t="s">
        <v>17</v>
      </c>
      <c r="C16242" t="str">
        <f t="shared" si="1015"/>
        <v>14034A2</v>
      </c>
      <c r="D16242" s="2">
        <f t="shared" si="1016"/>
        <v>19</v>
      </c>
      <c r="E16242" s="3">
        <f t="shared" si="1017"/>
        <v>37</v>
      </c>
      <c r="F16242" s="2">
        <f t="shared" ca="1" si="1018"/>
        <v>721</v>
      </c>
    </row>
    <row r="16243" spans="1:6" x14ac:dyDescent="0.25">
      <c r="A16243" t="s">
        <v>3541</v>
      </c>
      <c r="B16243" s="1" t="s">
        <v>120</v>
      </c>
      <c r="C16243" t="str">
        <f t="shared" si="1015"/>
        <v>2300492</v>
      </c>
      <c r="D16243" s="2">
        <f t="shared" si="1016"/>
        <v>18</v>
      </c>
      <c r="E16243" s="3">
        <f t="shared" si="1017"/>
        <v>4</v>
      </c>
      <c r="F16243" s="2">
        <f t="shared" ca="1" si="1018"/>
        <v>80</v>
      </c>
    </row>
    <row r="16244" spans="1:6" x14ac:dyDescent="0.25">
      <c r="A16244" t="s">
        <v>3541</v>
      </c>
      <c r="B16244" s="1" t="s">
        <v>2805</v>
      </c>
      <c r="C16244" t="str">
        <f t="shared" si="1015"/>
        <v>3200408</v>
      </c>
      <c r="D16244" s="2">
        <f t="shared" si="1016"/>
        <v>20</v>
      </c>
      <c r="E16244" s="3">
        <f t="shared" si="1017"/>
        <v>5</v>
      </c>
      <c r="F16244" s="2">
        <f t="shared" ca="1" si="1018"/>
        <v>99</v>
      </c>
    </row>
    <row r="16245" spans="1:6" x14ac:dyDescent="0.25">
      <c r="A16245" t="s">
        <v>3541</v>
      </c>
      <c r="B16245" s="1" t="s">
        <v>5421</v>
      </c>
      <c r="C16245" t="str">
        <f t="shared" si="1015"/>
        <v>131726C</v>
      </c>
      <c r="D16245" s="2">
        <f t="shared" si="1016"/>
        <v>23</v>
      </c>
      <c r="E16245" s="3">
        <f t="shared" si="1017"/>
        <v>14</v>
      </c>
      <c r="F16245" s="2">
        <f t="shared" ca="1" si="1018"/>
        <v>270</v>
      </c>
    </row>
    <row r="16246" spans="1:6" x14ac:dyDescent="0.25">
      <c r="A16246" t="s">
        <v>3541</v>
      </c>
      <c r="B16246" s="1" t="s">
        <v>545</v>
      </c>
      <c r="C16246" t="str">
        <f t="shared" si="1015"/>
        <v>2202262</v>
      </c>
      <c r="D16246" s="2">
        <f t="shared" si="1016"/>
        <v>19</v>
      </c>
      <c r="E16246" s="3">
        <f t="shared" si="1017"/>
        <v>7</v>
      </c>
      <c r="F16246" s="2">
        <f t="shared" ca="1" si="1018"/>
        <v>134</v>
      </c>
    </row>
    <row r="16247" spans="1:6" x14ac:dyDescent="0.25">
      <c r="A16247" t="s">
        <v>3541</v>
      </c>
      <c r="B16247" s="1" t="s">
        <v>120</v>
      </c>
      <c r="C16247" t="str">
        <f t="shared" si="1015"/>
        <v>2300492</v>
      </c>
      <c r="D16247" s="2">
        <f t="shared" si="1016"/>
        <v>18</v>
      </c>
      <c r="E16247" s="3">
        <f t="shared" si="1017"/>
        <v>4</v>
      </c>
      <c r="F16247" s="2">
        <f t="shared" ca="1" si="1018"/>
        <v>77</v>
      </c>
    </row>
    <row r="16248" spans="1:6" x14ac:dyDescent="0.25">
      <c r="A16248" t="s">
        <v>3541</v>
      </c>
      <c r="B16248" s="1" t="s">
        <v>1005</v>
      </c>
      <c r="C16248" t="str">
        <f t="shared" si="1015"/>
        <v>12173BE</v>
      </c>
      <c r="D16248" s="2">
        <f t="shared" si="1016"/>
        <v>20</v>
      </c>
      <c r="E16248" s="3">
        <f t="shared" si="1017"/>
        <v>30</v>
      </c>
      <c r="F16248" s="2">
        <f t="shared" ca="1" si="1018"/>
        <v>583</v>
      </c>
    </row>
    <row r="16249" spans="1:6" x14ac:dyDescent="0.25">
      <c r="A16249" t="s">
        <v>3541</v>
      </c>
      <c r="B16249" s="1" t="s">
        <v>1511</v>
      </c>
      <c r="C16249" t="str">
        <f t="shared" si="1015"/>
        <v>3200408</v>
      </c>
      <c r="D16249" s="2">
        <f t="shared" si="1016"/>
        <v>19</v>
      </c>
      <c r="E16249" s="3">
        <f t="shared" si="1017"/>
        <v>41</v>
      </c>
      <c r="F16249" s="2">
        <f t="shared" ca="1" si="1018"/>
        <v>797</v>
      </c>
    </row>
    <row r="16250" spans="1:6" x14ac:dyDescent="0.25">
      <c r="A16250" t="s">
        <v>3541</v>
      </c>
      <c r="B16250" s="1" t="s">
        <v>3541</v>
      </c>
      <c r="C16250" t="str">
        <f t="shared" si="1015"/>
        <v>E01008</v>
      </c>
      <c r="D16250" s="2">
        <f t="shared" si="1016"/>
        <v>20</v>
      </c>
      <c r="E16250" s="3">
        <f t="shared" si="1017"/>
        <v>14</v>
      </c>
      <c r="F16250" s="2">
        <f t="shared" ca="1" si="1018"/>
        <v>269</v>
      </c>
    </row>
    <row r="16251" spans="1:6" x14ac:dyDescent="0.25">
      <c r="A16251" t="s">
        <v>3541</v>
      </c>
      <c r="B16251" s="1" t="s">
        <v>120</v>
      </c>
      <c r="C16251" t="str">
        <f t="shared" si="1015"/>
        <v>2300492</v>
      </c>
      <c r="D16251" s="2">
        <f t="shared" si="1016"/>
        <v>18</v>
      </c>
      <c r="E16251" s="3">
        <f t="shared" si="1017"/>
        <v>41</v>
      </c>
      <c r="F16251" s="2">
        <f t="shared" ca="1" si="1018"/>
        <v>798</v>
      </c>
    </row>
    <row r="16252" spans="1:6" x14ac:dyDescent="0.25">
      <c r="A16252" t="s">
        <v>3541</v>
      </c>
      <c r="B16252" s="1" t="s">
        <v>4424</v>
      </c>
      <c r="C16252" t="str">
        <f t="shared" si="1015"/>
        <v>4000002</v>
      </c>
      <c r="D16252" s="2">
        <f t="shared" si="1016"/>
        <v>20</v>
      </c>
      <c r="E16252" s="3">
        <f t="shared" si="1017"/>
        <v>106</v>
      </c>
      <c r="F16252" s="2">
        <f t="shared" ca="1" si="1018"/>
        <v>2056</v>
      </c>
    </row>
    <row r="16253" spans="1:6" x14ac:dyDescent="0.25">
      <c r="A16253" t="s">
        <v>3541</v>
      </c>
      <c r="B16253" s="1" t="s">
        <v>545</v>
      </c>
      <c r="C16253" t="str">
        <f t="shared" si="1015"/>
        <v>2202262</v>
      </c>
      <c r="D16253" s="2">
        <f t="shared" si="1016"/>
        <v>19</v>
      </c>
      <c r="E16253" s="3">
        <f t="shared" si="1017"/>
        <v>7</v>
      </c>
      <c r="F16253" s="2">
        <f t="shared" ca="1" si="1018"/>
        <v>136</v>
      </c>
    </row>
    <row r="16254" spans="1:6" x14ac:dyDescent="0.25">
      <c r="A16254" t="s">
        <v>3541</v>
      </c>
      <c r="B16254" s="1" t="s">
        <v>2865</v>
      </c>
      <c r="C16254" t="str">
        <f t="shared" si="1015"/>
        <v>2C1302A</v>
      </c>
      <c r="D16254" s="2">
        <f t="shared" si="1016"/>
        <v>18</v>
      </c>
      <c r="E16254" s="3">
        <f t="shared" si="1017"/>
        <v>30</v>
      </c>
      <c r="F16254" s="2">
        <f t="shared" ca="1" si="1018"/>
        <v>584</v>
      </c>
    </row>
    <row r="16255" spans="1:6" x14ac:dyDescent="0.25">
      <c r="A16255" t="s">
        <v>3541</v>
      </c>
      <c r="B16255" s="1" t="s">
        <v>5422</v>
      </c>
      <c r="C16255" t="str">
        <f t="shared" si="1015"/>
        <v>2803008</v>
      </c>
      <c r="D16255" s="2">
        <f t="shared" si="1016"/>
        <v>22</v>
      </c>
      <c r="E16255" s="3">
        <f t="shared" si="1017"/>
        <v>6</v>
      </c>
      <c r="F16255" s="2">
        <f t="shared" ca="1" si="1018"/>
        <v>116</v>
      </c>
    </row>
    <row r="16256" spans="1:6" x14ac:dyDescent="0.25">
      <c r="A16256" t="s">
        <v>3541</v>
      </c>
      <c r="B16256" s="1" t="s">
        <v>811</v>
      </c>
      <c r="C16256" t="str">
        <f t="shared" si="1015"/>
        <v>1E0162A</v>
      </c>
      <c r="D16256" s="2">
        <f t="shared" si="1016"/>
        <v>19</v>
      </c>
      <c r="E16256" s="3">
        <f t="shared" si="1017"/>
        <v>41</v>
      </c>
      <c r="F16256" s="2">
        <f t="shared" ca="1" si="1018"/>
        <v>797</v>
      </c>
    </row>
    <row r="16257" spans="1:6" x14ac:dyDescent="0.25">
      <c r="A16257" t="s">
        <v>3541</v>
      </c>
      <c r="B16257" s="1" t="s">
        <v>2385</v>
      </c>
      <c r="C16257" t="str">
        <f t="shared" si="1015"/>
        <v>3000042</v>
      </c>
      <c r="D16257" s="2">
        <f t="shared" si="1016"/>
        <v>19</v>
      </c>
      <c r="E16257" s="3">
        <f t="shared" si="1017"/>
        <v>5</v>
      </c>
      <c r="F16257" s="2">
        <f t="shared" ca="1" si="1018"/>
        <v>97</v>
      </c>
    </row>
    <row r="16258" spans="1:6" x14ac:dyDescent="0.25">
      <c r="A16258" t="s">
        <v>3541</v>
      </c>
      <c r="B16258" s="1" t="s">
        <v>656</v>
      </c>
      <c r="C16258" t="str">
        <f t="shared" si="1015"/>
        <v>2616CFC</v>
      </c>
      <c r="D16258" s="2">
        <f t="shared" si="1016"/>
        <v>19</v>
      </c>
      <c r="E16258" s="3">
        <f t="shared" si="1017"/>
        <v>224</v>
      </c>
      <c r="F16258" s="2">
        <f t="shared" ca="1" si="1018"/>
        <v>4343</v>
      </c>
    </row>
    <row r="16259" spans="1:6" x14ac:dyDescent="0.25">
      <c r="A16259" t="s">
        <v>3541</v>
      </c>
      <c r="B16259" s="1" t="s">
        <v>5423</v>
      </c>
      <c r="C16259" t="str">
        <f t="shared" si="1015"/>
        <v>131726C</v>
      </c>
      <c r="D16259" s="2">
        <f t="shared" si="1016"/>
        <v>20</v>
      </c>
      <c r="E16259" s="3">
        <f t="shared" si="1017"/>
        <v>9</v>
      </c>
      <c r="F16259" s="2">
        <f t="shared" ca="1" si="1018"/>
        <v>175</v>
      </c>
    </row>
    <row r="16260" spans="1:6" x14ac:dyDescent="0.25">
      <c r="A16260" t="s">
        <v>3963</v>
      </c>
      <c r="B16260" s="1" t="s">
        <v>545</v>
      </c>
      <c r="C16260" t="str">
        <f t="shared" si="1015"/>
        <v>2202262</v>
      </c>
      <c r="D16260" s="2">
        <f t="shared" si="1016"/>
        <v>19</v>
      </c>
      <c r="E16260" s="3">
        <f t="shared" si="1017"/>
        <v>9</v>
      </c>
      <c r="F16260" s="2">
        <f t="shared" ca="1" si="1018"/>
        <v>175</v>
      </c>
    </row>
    <row r="16261" spans="1:6" x14ac:dyDescent="0.25">
      <c r="A16261" t="s">
        <v>3963</v>
      </c>
      <c r="B16261" s="1" t="s">
        <v>5424</v>
      </c>
      <c r="C16261" t="str">
        <f t="shared" si="1015"/>
        <v>2803008</v>
      </c>
      <c r="D16261" s="2">
        <f t="shared" si="1016"/>
        <v>20</v>
      </c>
      <c r="E16261" s="3">
        <f t="shared" si="1017"/>
        <v>28</v>
      </c>
      <c r="F16261" s="2">
        <f t="shared" ca="1" si="1018"/>
        <v>545</v>
      </c>
    </row>
    <row r="16262" spans="1:6" x14ac:dyDescent="0.25">
      <c r="A16262" t="s">
        <v>3963</v>
      </c>
      <c r="B16262" s="1" t="s">
        <v>2385</v>
      </c>
      <c r="C16262" t="str">
        <f t="shared" si="1015"/>
        <v>3000042</v>
      </c>
      <c r="D16262" s="2">
        <f t="shared" si="1016"/>
        <v>19</v>
      </c>
      <c r="E16262" s="3">
        <f t="shared" si="1017"/>
        <v>36</v>
      </c>
      <c r="F16262" s="2">
        <f t="shared" ca="1" si="1018"/>
        <v>702</v>
      </c>
    </row>
    <row r="16263" spans="1:6" x14ac:dyDescent="0.25">
      <c r="A16263" t="s">
        <v>3963</v>
      </c>
      <c r="B16263" s="1" t="s">
        <v>778</v>
      </c>
      <c r="C16263" t="str">
        <f t="shared" ref="C16263:C16326" si="1019">LEFT(B16263,(FIND(",",B16263,1)-1))</f>
        <v>3A04004</v>
      </c>
      <c r="D16263" s="2">
        <f t="shared" ref="D16263:D16326" si="1020">VALUE(RIGHT(B16263,LEN(B16263)-SEARCH("],", B16263)-1))</f>
        <v>19</v>
      </c>
      <c r="E16263" s="3">
        <f t="shared" ref="E16263:E16326" si="1021">MATCH(C16263,C16264:C33154,0)</f>
        <v>72</v>
      </c>
      <c r="F16263" s="2">
        <f t="shared" ref="F16263:F16326" ca="1" si="1022">SUM(OFFSET(D16264,0,0,E16263,1))</f>
        <v>1400</v>
      </c>
    </row>
    <row r="16264" spans="1:6" x14ac:dyDescent="0.25">
      <c r="A16264" t="s">
        <v>3963</v>
      </c>
      <c r="B16264" s="1" t="s">
        <v>3494</v>
      </c>
      <c r="C16264" t="str">
        <f t="shared" si="1019"/>
        <v>E01008</v>
      </c>
      <c r="D16264" s="2">
        <f t="shared" si="1020"/>
        <v>18</v>
      </c>
      <c r="E16264" s="3">
        <f t="shared" si="1021"/>
        <v>11</v>
      </c>
      <c r="F16264" s="2">
        <f t="shared" ca="1" si="1022"/>
        <v>218</v>
      </c>
    </row>
    <row r="16265" spans="1:6" x14ac:dyDescent="0.25">
      <c r="A16265" t="s">
        <v>3963</v>
      </c>
      <c r="B16265" s="1" t="s">
        <v>4223</v>
      </c>
      <c r="C16265" t="str">
        <f t="shared" si="1019"/>
        <v>1B500000</v>
      </c>
      <c r="D16265" s="2">
        <f t="shared" si="1020"/>
        <v>23</v>
      </c>
      <c r="E16265" s="3">
        <f t="shared" si="1021"/>
        <v>358</v>
      </c>
      <c r="F16265" s="2">
        <f t="shared" ca="1" si="1022"/>
        <v>6955</v>
      </c>
    </row>
    <row r="16266" spans="1:6" x14ac:dyDescent="0.25">
      <c r="A16266" t="s">
        <v>3963</v>
      </c>
      <c r="B16266" s="1" t="s">
        <v>68</v>
      </c>
      <c r="C16266" t="str">
        <f t="shared" si="1019"/>
        <v>C00402</v>
      </c>
      <c r="D16266" s="2">
        <f t="shared" si="1020"/>
        <v>18</v>
      </c>
      <c r="E16266" s="3">
        <f t="shared" si="1021"/>
        <v>4</v>
      </c>
      <c r="F16266" s="2">
        <f t="shared" ca="1" si="1022"/>
        <v>77</v>
      </c>
    </row>
    <row r="16267" spans="1:6" x14ac:dyDescent="0.25">
      <c r="A16267" t="s">
        <v>3963</v>
      </c>
      <c r="B16267" s="1" t="s">
        <v>5395</v>
      </c>
      <c r="C16267" t="str">
        <f t="shared" si="1019"/>
        <v>1601422</v>
      </c>
      <c r="D16267" s="2">
        <f t="shared" si="1020"/>
        <v>19</v>
      </c>
      <c r="E16267" s="3">
        <f t="shared" si="1021"/>
        <v>7</v>
      </c>
      <c r="F16267" s="2">
        <f t="shared" ca="1" si="1022"/>
        <v>137</v>
      </c>
    </row>
    <row r="16268" spans="1:6" x14ac:dyDescent="0.25">
      <c r="A16268" t="s">
        <v>3963</v>
      </c>
      <c r="B16268" s="1" t="s">
        <v>5423</v>
      </c>
      <c r="C16268" t="str">
        <f t="shared" si="1019"/>
        <v>131726C</v>
      </c>
      <c r="D16268" s="2">
        <f t="shared" si="1020"/>
        <v>20</v>
      </c>
      <c r="E16268" s="3">
        <f t="shared" si="1021"/>
        <v>9</v>
      </c>
      <c r="F16268" s="2">
        <f t="shared" ca="1" si="1022"/>
        <v>177</v>
      </c>
    </row>
    <row r="16269" spans="1:6" x14ac:dyDescent="0.25">
      <c r="A16269" t="s">
        <v>3963</v>
      </c>
      <c r="B16269" s="1" t="s">
        <v>545</v>
      </c>
      <c r="C16269" t="str">
        <f t="shared" si="1019"/>
        <v>2202262</v>
      </c>
      <c r="D16269" s="2">
        <f t="shared" si="1020"/>
        <v>19</v>
      </c>
      <c r="E16269" s="3">
        <f t="shared" si="1021"/>
        <v>7</v>
      </c>
      <c r="F16269" s="2">
        <f t="shared" ca="1" si="1022"/>
        <v>139</v>
      </c>
    </row>
    <row r="16270" spans="1:6" x14ac:dyDescent="0.25">
      <c r="A16270" t="s">
        <v>3963</v>
      </c>
      <c r="B16270" s="1" t="s">
        <v>39</v>
      </c>
      <c r="C16270" t="str">
        <f t="shared" si="1019"/>
        <v>C00402</v>
      </c>
      <c r="D16270" s="2">
        <f t="shared" si="1020"/>
        <v>19</v>
      </c>
      <c r="E16270" s="3">
        <f t="shared" si="1021"/>
        <v>43</v>
      </c>
      <c r="F16270" s="2">
        <f t="shared" ca="1" si="1022"/>
        <v>834</v>
      </c>
    </row>
    <row r="16271" spans="1:6" x14ac:dyDescent="0.25">
      <c r="A16271" t="s">
        <v>3963</v>
      </c>
      <c r="B16271" s="1" t="s">
        <v>5425</v>
      </c>
      <c r="C16271" t="str">
        <f t="shared" si="1019"/>
        <v>217FFC</v>
      </c>
      <c r="D16271" s="2">
        <f t="shared" si="1020"/>
        <v>20</v>
      </c>
      <c r="E16271" s="3">
        <f t="shared" si="1021"/>
        <v>1</v>
      </c>
      <c r="F16271" s="2">
        <f t="shared" ca="1" si="1022"/>
        <v>20</v>
      </c>
    </row>
    <row r="16272" spans="1:6" x14ac:dyDescent="0.25">
      <c r="A16272" t="s">
        <v>3963</v>
      </c>
      <c r="B16272" s="1" t="s">
        <v>5426</v>
      </c>
      <c r="C16272" t="str">
        <f t="shared" si="1019"/>
        <v>217FFC</v>
      </c>
      <c r="D16272" s="2">
        <f t="shared" si="1020"/>
        <v>20</v>
      </c>
      <c r="E16272" s="3">
        <f t="shared" si="1021"/>
        <v>1</v>
      </c>
      <c r="F16272" s="2">
        <f t="shared" ca="1" si="1022"/>
        <v>19</v>
      </c>
    </row>
    <row r="16273" spans="1:6" x14ac:dyDescent="0.25">
      <c r="A16273" t="s">
        <v>3963</v>
      </c>
      <c r="B16273" s="1" t="s">
        <v>5427</v>
      </c>
      <c r="C16273" t="str">
        <f t="shared" si="1019"/>
        <v>217FFC</v>
      </c>
      <c r="D16273" s="2">
        <f t="shared" si="1020"/>
        <v>19</v>
      </c>
      <c r="E16273" s="3">
        <f t="shared" si="1021"/>
        <v>41</v>
      </c>
      <c r="F16273" s="2">
        <f t="shared" ca="1" si="1022"/>
        <v>794</v>
      </c>
    </row>
    <row r="16274" spans="1:6" x14ac:dyDescent="0.25">
      <c r="A16274" t="s">
        <v>3963</v>
      </c>
      <c r="B16274" s="1" t="s">
        <v>5407</v>
      </c>
      <c r="C16274" t="str">
        <f t="shared" si="1019"/>
        <v>1601422</v>
      </c>
      <c r="D16274" s="2">
        <f t="shared" si="1020"/>
        <v>20</v>
      </c>
      <c r="E16274" s="3">
        <f t="shared" si="1021"/>
        <v>60</v>
      </c>
      <c r="F16274" s="2">
        <f t="shared" ca="1" si="1022"/>
        <v>1162</v>
      </c>
    </row>
    <row r="16275" spans="1:6" x14ac:dyDescent="0.25">
      <c r="A16275" t="s">
        <v>3963</v>
      </c>
      <c r="B16275" s="1" t="s">
        <v>5428</v>
      </c>
      <c r="C16275" t="str">
        <f t="shared" si="1019"/>
        <v>E01008</v>
      </c>
      <c r="D16275" s="2">
        <f t="shared" si="1020"/>
        <v>21</v>
      </c>
      <c r="E16275" s="3">
        <f t="shared" si="1021"/>
        <v>18</v>
      </c>
      <c r="F16275" s="2">
        <f t="shared" ca="1" si="1022"/>
        <v>347</v>
      </c>
    </row>
    <row r="16276" spans="1:6" x14ac:dyDescent="0.25">
      <c r="A16276" t="s">
        <v>3557</v>
      </c>
      <c r="B16276" s="1" t="s">
        <v>514</v>
      </c>
      <c r="C16276" t="str">
        <f t="shared" si="1019"/>
        <v>2202262</v>
      </c>
      <c r="D16276" s="2">
        <f t="shared" si="1020"/>
        <v>20</v>
      </c>
      <c r="E16276" s="3">
        <f t="shared" si="1021"/>
        <v>7</v>
      </c>
      <c r="F16276" s="2">
        <f t="shared" ca="1" si="1022"/>
        <v>133</v>
      </c>
    </row>
    <row r="16277" spans="1:6" x14ac:dyDescent="0.25">
      <c r="A16277" t="s">
        <v>3557</v>
      </c>
      <c r="B16277" s="1" t="s">
        <v>5429</v>
      </c>
      <c r="C16277" t="str">
        <f t="shared" si="1019"/>
        <v>131726C</v>
      </c>
      <c r="D16277" s="2">
        <f t="shared" si="1020"/>
        <v>19</v>
      </c>
      <c r="E16277" s="3">
        <f t="shared" si="1021"/>
        <v>5</v>
      </c>
      <c r="F16277" s="2">
        <f t="shared" ca="1" si="1022"/>
        <v>95</v>
      </c>
    </row>
    <row r="16278" spans="1:6" x14ac:dyDescent="0.25">
      <c r="A16278" t="s">
        <v>3557</v>
      </c>
      <c r="B16278" s="1" t="s">
        <v>1092</v>
      </c>
      <c r="C16278" t="str">
        <f t="shared" si="1019"/>
        <v>12173BE</v>
      </c>
      <c r="D16278" s="2">
        <f t="shared" si="1020"/>
        <v>18</v>
      </c>
      <c r="E16278" s="3">
        <f t="shared" si="1021"/>
        <v>7</v>
      </c>
      <c r="F16278" s="2">
        <f t="shared" ca="1" si="1022"/>
        <v>137</v>
      </c>
    </row>
    <row r="16279" spans="1:6" x14ac:dyDescent="0.25">
      <c r="A16279" t="s">
        <v>3557</v>
      </c>
      <c r="B16279" s="1" t="s">
        <v>22</v>
      </c>
      <c r="C16279" t="str">
        <f t="shared" si="1019"/>
        <v>14034A2</v>
      </c>
      <c r="D16279" s="2">
        <f t="shared" si="1020"/>
        <v>20</v>
      </c>
      <c r="E16279" s="3">
        <f t="shared" si="1021"/>
        <v>9</v>
      </c>
      <c r="F16279" s="2">
        <f t="shared" ca="1" si="1022"/>
        <v>174</v>
      </c>
    </row>
    <row r="16280" spans="1:6" x14ac:dyDescent="0.25">
      <c r="A16280" t="s">
        <v>3557</v>
      </c>
      <c r="B16280" s="1" t="s">
        <v>40</v>
      </c>
      <c r="C16280" t="str">
        <f t="shared" si="1019"/>
        <v>4600002</v>
      </c>
      <c r="D16280" s="2">
        <f t="shared" si="1020"/>
        <v>19</v>
      </c>
      <c r="E16280" s="3">
        <f t="shared" si="1021"/>
        <v>270</v>
      </c>
      <c r="F16280" s="2">
        <f t="shared" ca="1" si="1022"/>
        <v>5232</v>
      </c>
    </row>
    <row r="16281" spans="1:6" x14ac:dyDescent="0.25">
      <c r="A16281" t="s">
        <v>3557</v>
      </c>
      <c r="B16281" s="1" t="s">
        <v>5430</v>
      </c>
      <c r="C16281" t="str">
        <f t="shared" si="1019"/>
        <v>3C01428</v>
      </c>
      <c r="D16281" s="2">
        <f t="shared" si="1020"/>
        <v>20</v>
      </c>
      <c r="E16281" s="3" t="e">
        <f t="shared" si="1021"/>
        <v>#N/A</v>
      </c>
      <c r="F16281" s="2" t="e">
        <f t="shared" ca="1" si="1022"/>
        <v>#N/A</v>
      </c>
    </row>
    <row r="16282" spans="1:6" x14ac:dyDescent="0.25">
      <c r="A16282" t="s">
        <v>3557</v>
      </c>
      <c r="B16282" s="1" t="s">
        <v>5431</v>
      </c>
      <c r="C16282" t="str">
        <f t="shared" si="1019"/>
        <v>131726C</v>
      </c>
      <c r="D16282" s="2">
        <f t="shared" si="1020"/>
        <v>18</v>
      </c>
      <c r="E16282" s="3">
        <f t="shared" si="1021"/>
        <v>9</v>
      </c>
      <c r="F16282" s="2">
        <f t="shared" ca="1" si="1022"/>
        <v>175</v>
      </c>
    </row>
    <row r="16283" spans="1:6" x14ac:dyDescent="0.25">
      <c r="A16283" t="s">
        <v>3557</v>
      </c>
      <c r="B16283" s="1" t="s">
        <v>545</v>
      </c>
      <c r="C16283" t="str">
        <f t="shared" si="1019"/>
        <v>2202262</v>
      </c>
      <c r="D16283" s="2">
        <f t="shared" si="1020"/>
        <v>19</v>
      </c>
      <c r="E16283" s="3">
        <f t="shared" si="1021"/>
        <v>37</v>
      </c>
      <c r="F16283" s="2">
        <f t="shared" ca="1" si="1022"/>
        <v>717</v>
      </c>
    </row>
    <row r="16284" spans="1:6" x14ac:dyDescent="0.25">
      <c r="A16284" t="s">
        <v>3557</v>
      </c>
      <c r="B16284" s="1" t="s">
        <v>1269</v>
      </c>
      <c r="C16284" t="str">
        <f t="shared" si="1019"/>
        <v>2C1302A</v>
      </c>
      <c r="D16284" s="2">
        <f t="shared" si="1020"/>
        <v>19</v>
      </c>
      <c r="E16284" s="3">
        <f t="shared" si="1021"/>
        <v>10</v>
      </c>
      <c r="F16284" s="2">
        <f t="shared" ca="1" si="1022"/>
        <v>195</v>
      </c>
    </row>
    <row r="16285" spans="1:6" x14ac:dyDescent="0.25">
      <c r="A16285" t="s">
        <v>3557</v>
      </c>
      <c r="B16285" s="1" t="s">
        <v>1116</v>
      </c>
      <c r="C16285" t="str">
        <f t="shared" si="1019"/>
        <v>12173BE</v>
      </c>
      <c r="D16285" s="2">
        <f t="shared" si="1020"/>
        <v>22</v>
      </c>
      <c r="E16285" s="3">
        <f t="shared" si="1021"/>
        <v>16</v>
      </c>
      <c r="F16285" s="2">
        <f t="shared" ca="1" si="1022"/>
        <v>309</v>
      </c>
    </row>
    <row r="16286" spans="1:6" x14ac:dyDescent="0.25">
      <c r="A16286" t="s">
        <v>3557</v>
      </c>
      <c r="B16286" s="1" t="s">
        <v>5432</v>
      </c>
      <c r="C16286" t="str">
        <f t="shared" si="1019"/>
        <v>381526C</v>
      </c>
      <c r="D16286" s="2">
        <f t="shared" si="1020"/>
        <v>19</v>
      </c>
      <c r="E16286" s="3">
        <f t="shared" si="1021"/>
        <v>129</v>
      </c>
      <c r="F16286" s="2">
        <f t="shared" ca="1" si="1022"/>
        <v>2498</v>
      </c>
    </row>
    <row r="16287" spans="1:6" x14ac:dyDescent="0.25">
      <c r="A16287" t="s">
        <v>3557</v>
      </c>
      <c r="B16287" s="1" t="s">
        <v>899</v>
      </c>
      <c r="C16287" t="str">
        <f t="shared" si="1019"/>
        <v>1A0600A</v>
      </c>
      <c r="D16287" s="2">
        <f t="shared" si="1020"/>
        <v>20</v>
      </c>
      <c r="E16287" s="3">
        <f t="shared" si="1021"/>
        <v>46</v>
      </c>
      <c r="F16287" s="2">
        <f t="shared" ca="1" si="1022"/>
        <v>890</v>
      </c>
    </row>
    <row r="16288" spans="1:6" x14ac:dyDescent="0.25">
      <c r="A16288" t="s">
        <v>3557</v>
      </c>
      <c r="B16288" s="1" t="s">
        <v>23</v>
      </c>
      <c r="C16288" t="str">
        <f t="shared" si="1019"/>
        <v>14034A2</v>
      </c>
      <c r="D16288" s="2">
        <f t="shared" si="1020"/>
        <v>18</v>
      </c>
      <c r="E16288" s="3">
        <f t="shared" si="1021"/>
        <v>7</v>
      </c>
      <c r="F16288" s="2">
        <f t="shared" ca="1" si="1022"/>
        <v>138</v>
      </c>
    </row>
    <row r="16289" spans="1:6" x14ac:dyDescent="0.25">
      <c r="A16289" t="s">
        <v>3557</v>
      </c>
      <c r="B16289" s="1" t="s">
        <v>5433</v>
      </c>
      <c r="C16289" t="str">
        <f t="shared" si="1019"/>
        <v>2803008</v>
      </c>
      <c r="D16289" s="2">
        <f t="shared" si="1020"/>
        <v>20</v>
      </c>
      <c r="E16289" s="3">
        <f t="shared" si="1021"/>
        <v>92</v>
      </c>
      <c r="F16289" s="2">
        <f t="shared" ca="1" si="1022"/>
        <v>1784</v>
      </c>
    </row>
    <row r="16290" spans="1:6" x14ac:dyDescent="0.25">
      <c r="A16290" t="s">
        <v>3557</v>
      </c>
      <c r="B16290" s="1" t="s">
        <v>1511</v>
      </c>
      <c r="C16290" t="str">
        <f t="shared" si="1019"/>
        <v>3200408</v>
      </c>
      <c r="D16290" s="2">
        <f t="shared" si="1020"/>
        <v>19</v>
      </c>
      <c r="E16290" s="3">
        <f t="shared" si="1021"/>
        <v>88</v>
      </c>
      <c r="F16290" s="2">
        <f t="shared" ca="1" si="1022"/>
        <v>1706</v>
      </c>
    </row>
    <row r="16291" spans="1:6" x14ac:dyDescent="0.25">
      <c r="A16291" t="s">
        <v>3557</v>
      </c>
      <c r="B16291" s="1" t="s">
        <v>5429</v>
      </c>
      <c r="C16291" t="str">
        <f t="shared" si="1019"/>
        <v>131726C</v>
      </c>
      <c r="D16291" s="2">
        <f t="shared" si="1020"/>
        <v>19</v>
      </c>
      <c r="E16291" s="3">
        <f t="shared" si="1021"/>
        <v>14</v>
      </c>
      <c r="F16291" s="2">
        <f t="shared" ca="1" si="1022"/>
        <v>273</v>
      </c>
    </row>
    <row r="16292" spans="1:6" x14ac:dyDescent="0.25">
      <c r="A16292" t="s">
        <v>3557</v>
      </c>
      <c r="B16292" s="1" t="s">
        <v>562</v>
      </c>
      <c r="C16292" t="str">
        <f t="shared" si="1019"/>
        <v>2300492</v>
      </c>
      <c r="D16292" s="2">
        <f t="shared" si="1020"/>
        <v>20</v>
      </c>
      <c r="E16292" s="3">
        <f t="shared" si="1021"/>
        <v>8</v>
      </c>
      <c r="F16292" s="2">
        <f t="shared" ca="1" si="1022"/>
        <v>156</v>
      </c>
    </row>
    <row r="16293" spans="1:6" x14ac:dyDescent="0.25">
      <c r="A16293" t="s">
        <v>3557</v>
      </c>
      <c r="B16293" s="1" t="s">
        <v>3494</v>
      </c>
      <c r="C16293" t="str">
        <f t="shared" si="1019"/>
        <v>E01008</v>
      </c>
      <c r="D16293" s="2">
        <f t="shared" si="1020"/>
        <v>18</v>
      </c>
      <c r="E16293" s="3">
        <f t="shared" si="1021"/>
        <v>6</v>
      </c>
      <c r="F16293" s="2">
        <f t="shared" ca="1" si="1022"/>
        <v>118</v>
      </c>
    </row>
    <row r="16294" spans="1:6" x14ac:dyDescent="0.25">
      <c r="A16294" t="s">
        <v>3557</v>
      </c>
      <c r="B16294" s="1" t="s">
        <v>1000</v>
      </c>
      <c r="C16294" t="str">
        <f t="shared" si="1019"/>
        <v>2C1302A</v>
      </c>
      <c r="D16294" s="2">
        <f t="shared" si="1020"/>
        <v>20</v>
      </c>
      <c r="E16294" s="3">
        <f t="shared" si="1021"/>
        <v>13</v>
      </c>
      <c r="F16294" s="2">
        <f t="shared" ca="1" si="1022"/>
        <v>254</v>
      </c>
    </row>
    <row r="16295" spans="1:6" x14ac:dyDescent="0.25">
      <c r="A16295" t="s">
        <v>3557</v>
      </c>
      <c r="B16295" s="1" t="s">
        <v>62</v>
      </c>
      <c r="C16295" t="str">
        <f t="shared" si="1019"/>
        <v>14034A2</v>
      </c>
      <c r="D16295" s="2">
        <f t="shared" si="1020"/>
        <v>22</v>
      </c>
      <c r="E16295" s="3">
        <f t="shared" si="1021"/>
        <v>16</v>
      </c>
      <c r="F16295" s="2">
        <f t="shared" ca="1" si="1022"/>
        <v>308</v>
      </c>
    </row>
    <row r="16296" spans="1:6" x14ac:dyDescent="0.25">
      <c r="A16296" t="s">
        <v>3557</v>
      </c>
      <c r="B16296" s="1" t="s">
        <v>5434</v>
      </c>
      <c r="C16296" t="str">
        <f t="shared" si="1019"/>
        <v>2510000</v>
      </c>
      <c r="D16296" s="2">
        <f t="shared" si="1020"/>
        <v>19</v>
      </c>
      <c r="E16296" s="3">
        <f t="shared" si="1021"/>
        <v>8</v>
      </c>
      <c r="F16296" s="2">
        <f t="shared" ca="1" si="1022"/>
        <v>152</v>
      </c>
    </row>
    <row r="16297" spans="1:6" x14ac:dyDescent="0.25">
      <c r="A16297" t="s">
        <v>3557</v>
      </c>
      <c r="B16297" s="1" t="s">
        <v>614</v>
      </c>
      <c r="C16297" t="str">
        <f t="shared" si="1019"/>
        <v>1E0162A</v>
      </c>
      <c r="D16297" s="2">
        <f t="shared" si="1020"/>
        <v>18</v>
      </c>
      <c r="E16297" s="3">
        <f t="shared" si="1021"/>
        <v>9</v>
      </c>
      <c r="F16297" s="2">
        <f t="shared" ca="1" si="1022"/>
        <v>175</v>
      </c>
    </row>
    <row r="16298" spans="1:6" x14ac:dyDescent="0.25">
      <c r="A16298" t="s">
        <v>3557</v>
      </c>
      <c r="B16298" s="1" t="s">
        <v>5162</v>
      </c>
      <c r="C16298" t="str">
        <f t="shared" si="1019"/>
        <v>3000042</v>
      </c>
      <c r="D16298" s="2">
        <f t="shared" si="1020"/>
        <v>21</v>
      </c>
      <c r="E16298" s="3">
        <f t="shared" si="1021"/>
        <v>5</v>
      </c>
      <c r="F16298" s="2">
        <f t="shared" ca="1" si="1022"/>
        <v>94</v>
      </c>
    </row>
    <row r="16299" spans="1:6" x14ac:dyDescent="0.25">
      <c r="A16299" t="s">
        <v>3557</v>
      </c>
      <c r="B16299" s="1" t="s">
        <v>3494</v>
      </c>
      <c r="C16299" t="str">
        <f t="shared" si="1019"/>
        <v>E01008</v>
      </c>
      <c r="D16299" s="2">
        <f t="shared" si="1020"/>
        <v>18</v>
      </c>
      <c r="E16299" s="3">
        <f t="shared" si="1021"/>
        <v>22</v>
      </c>
      <c r="F16299" s="2">
        <f t="shared" ca="1" si="1022"/>
        <v>423</v>
      </c>
    </row>
    <row r="16300" spans="1:6" x14ac:dyDescent="0.25">
      <c r="A16300" t="s">
        <v>3631</v>
      </c>
      <c r="B16300" s="1" t="s">
        <v>562</v>
      </c>
      <c r="C16300" t="str">
        <f t="shared" si="1019"/>
        <v>2300492</v>
      </c>
      <c r="D16300" s="2">
        <f t="shared" si="1020"/>
        <v>20</v>
      </c>
      <c r="E16300" s="3">
        <f t="shared" si="1021"/>
        <v>86</v>
      </c>
      <c r="F16300" s="2">
        <f t="shared" ca="1" si="1022"/>
        <v>1665</v>
      </c>
    </row>
    <row r="16301" spans="1:6" x14ac:dyDescent="0.25">
      <c r="A16301" t="s">
        <v>3631</v>
      </c>
      <c r="B16301" s="1" t="s">
        <v>1088</v>
      </c>
      <c r="C16301" t="str">
        <f t="shared" si="1019"/>
        <v>12173BE</v>
      </c>
      <c r="D16301" s="2">
        <f t="shared" si="1020"/>
        <v>18</v>
      </c>
      <c r="E16301" s="3">
        <f t="shared" si="1021"/>
        <v>21</v>
      </c>
      <c r="F16301" s="2">
        <f t="shared" ca="1" si="1022"/>
        <v>405</v>
      </c>
    </row>
    <row r="16302" spans="1:6" x14ac:dyDescent="0.25">
      <c r="A16302" t="s">
        <v>3631</v>
      </c>
      <c r="B16302" s="1" t="s">
        <v>5435</v>
      </c>
      <c r="C16302" t="str">
        <f t="shared" si="1019"/>
        <v>1017FFC</v>
      </c>
      <c r="D16302" s="2">
        <f t="shared" si="1020"/>
        <v>18</v>
      </c>
      <c r="E16302" s="3">
        <f t="shared" si="1021"/>
        <v>86</v>
      </c>
      <c r="F16302" s="2">
        <f t="shared" ca="1" si="1022"/>
        <v>1667</v>
      </c>
    </row>
    <row r="16303" spans="1:6" x14ac:dyDescent="0.25">
      <c r="A16303" t="s">
        <v>3631</v>
      </c>
      <c r="B16303" s="1" t="s">
        <v>5165</v>
      </c>
      <c r="C16303" t="str">
        <f t="shared" si="1019"/>
        <v>3000042</v>
      </c>
      <c r="D16303" s="2">
        <f t="shared" si="1020"/>
        <v>20</v>
      </c>
      <c r="E16303" s="3">
        <f t="shared" si="1021"/>
        <v>5</v>
      </c>
      <c r="F16303" s="2">
        <f t="shared" ca="1" si="1022"/>
        <v>98</v>
      </c>
    </row>
    <row r="16304" spans="1:6" x14ac:dyDescent="0.25">
      <c r="A16304" t="s">
        <v>3631</v>
      </c>
      <c r="B16304" s="1" t="s">
        <v>5436</v>
      </c>
      <c r="C16304" t="str">
        <f t="shared" si="1019"/>
        <v>2510000</v>
      </c>
      <c r="D16304" s="2">
        <f t="shared" si="1020"/>
        <v>19</v>
      </c>
      <c r="E16304" s="3">
        <f t="shared" si="1021"/>
        <v>8</v>
      </c>
      <c r="F16304" s="2">
        <f t="shared" ca="1" si="1022"/>
        <v>155</v>
      </c>
    </row>
    <row r="16305" spans="1:6" x14ac:dyDescent="0.25">
      <c r="A16305" t="s">
        <v>4208</v>
      </c>
      <c r="B16305" s="1" t="s">
        <v>5437</v>
      </c>
      <c r="C16305" t="str">
        <f t="shared" si="1019"/>
        <v>131726C</v>
      </c>
      <c r="D16305" s="2">
        <f t="shared" si="1020"/>
        <v>22</v>
      </c>
      <c r="E16305" s="3">
        <f t="shared" si="1021"/>
        <v>4</v>
      </c>
      <c r="F16305" s="2">
        <f t="shared" ca="1" si="1022"/>
        <v>77</v>
      </c>
    </row>
    <row r="16306" spans="1:6" x14ac:dyDescent="0.25">
      <c r="A16306" t="s">
        <v>5428</v>
      </c>
      <c r="B16306" s="1" t="s">
        <v>811</v>
      </c>
      <c r="C16306" t="str">
        <f t="shared" si="1019"/>
        <v>1E0162A</v>
      </c>
      <c r="D16306" s="2">
        <f t="shared" si="1020"/>
        <v>19</v>
      </c>
      <c r="E16306" s="3">
        <f t="shared" si="1021"/>
        <v>9</v>
      </c>
      <c r="F16306" s="2">
        <f t="shared" ca="1" si="1022"/>
        <v>173</v>
      </c>
    </row>
    <row r="16307" spans="1:6" x14ac:dyDescent="0.25">
      <c r="A16307" t="s">
        <v>5110</v>
      </c>
      <c r="B16307" s="1" t="s">
        <v>1952</v>
      </c>
      <c r="C16307" t="str">
        <f t="shared" si="1019"/>
        <v>2C1302A</v>
      </c>
      <c r="D16307" s="2">
        <f t="shared" si="1020"/>
        <v>20</v>
      </c>
      <c r="E16307" s="3">
        <f t="shared" si="1021"/>
        <v>17</v>
      </c>
      <c r="F16307" s="2">
        <f t="shared" ca="1" si="1022"/>
        <v>324</v>
      </c>
    </row>
    <row r="16308" spans="1:6" x14ac:dyDescent="0.25">
      <c r="A16308" t="s">
        <v>5506</v>
      </c>
      <c r="B16308" s="1" t="s">
        <v>2371</v>
      </c>
      <c r="C16308" t="str">
        <f t="shared" si="1019"/>
        <v>3000042</v>
      </c>
      <c r="D16308" s="2">
        <f t="shared" si="1020"/>
        <v>18</v>
      </c>
      <c r="E16308" s="3">
        <f t="shared" si="1021"/>
        <v>57</v>
      </c>
      <c r="F16308" s="2">
        <f t="shared" ca="1" si="1022"/>
        <v>1104</v>
      </c>
    </row>
    <row r="16309" spans="1:6" x14ac:dyDescent="0.25">
      <c r="A16309" t="s">
        <v>5493</v>
      </c>
      <c r="B16309" s="1" t="s">
        <v>5438</v>
      </c>
      <c r="C16309" t="str">
        <f t="shared" si="1019"/>
        <v>131726C</v>
      </c>
      <c r="D16309" s="2">
        <f t="shared" si="1020"/>
        <v>20</v>
      </c>
      <c r="E16309" s="3">
        <f t="shared" si="1021"/>
        <v>14</v>
      </c>
      <c r="F16309" s="2">
        <f t="shared" ca="1" si="1022"/>
        <v>268</v>
      </c>
    </row>
    <row r="16310" spans="1:6" x14ac:dyDescent="0.25">
      <c r="A16310" t="s">
        <v>5445</v>
      </c>
      <c r="B16310" s="1" t="s">
        <v>5439</v>
      </c>
      <c r="C16310" t="str">
        <f t="shared" si="1019"/>
        <v>2006428</v>
      </c>
      <c r="D16310" s="2">
        <f t="shared" si="1020"/>
        <v>19</v>
      </c>
      <c r="E16310" s="3">
        <f t="shared" si="1021"/>
        <v>86</v>
      </c>
      <c r="F16310" s="2">
        <f t="shared" ca="1" si="1022"/>
        <v>1664</v>
      </c>
    </row>
    <row r="16311" spans="1:6" x14ac:dyDescent="0.25">
      <c r="A16311" t="s">
        <v>5409</v>
      </c>
      <c r="B16311" s="1" t="s">
        <v>17</v>
      </c>
      <c r="C16311" t="str">
        <f t="shared" si="1019"/>
        <v>14034A2</v>
      </c>
      <c r="D16311" s="2">
        <f t="shared" si="1020"/>
        <v>19</v>
      </c>
      <c r="E16311" s="3">
        <f t="shared" si="1021"/>
        <v>5</v>
      </c>
      <c r="F16311" s="2">
        <f t="shared" ca="1" si="1022"/>
        <v>97</v>
      </c>
    </row>
    <row r="16312" spans="1:6" x14ac:dyDescent="0.25">
      <c r="A16312" t="s">
        <v>5409</v>
      </c>
      <c r="B16312" s="1" t="s">
        <v>5440</v>
      </c>
      <c r="C16312" t="str">
        <f t="shared" si="1019"/>
        <v>2510000</v>
      </c>
      <c r="D16312" s="2">
        <f t="shared" si="1020"/>
        <v>18</v>
      </c>
      <c r="E16312" s="3">
        <f t="shared" si="1021"/>
        <v>41</v>
      </c>
      <c r="F16312" s="2">
        <f t="shared" ca="1" si="1022"/>
        <v>795</v>
      </c>
    </row>
    <row r="16313" spans="1:6" x14ac:dyDescent="0.25">
      <c r="A16313" t="s">
        <v>5466</v>
      </c>
      <c r="B16313" s="1" t="s">
        <v>67</v>
      </c>
      <c r="C16313" t="str">
        <f t="shared" si="1019"/>
        <v>C00402</v>
      </c>
      <c r="D16313" s="2">
        <f t="shared" si="1020"/>
        <v>19</v>
      </c>
      <c r="E16313" s="3">
        <f t="shared" si="1021"/>
        <v>139</v>
      </c>
      <c r="F16313" s="2">
        <f t="shared" ca="1" si="1022"/>
        <v>2696</v>
      </c>
    </row>
    <row r="16314" spans="1:6" x14ac:dyDescent="0.25">
      <c r="A16314" t="s">
        <v>5401</v>
      </c>
      <c r="B16314" s="1" t="s">
        <v>5441</v>
      </c>
      <c r="C16314" t="str">
        <f t="shared" si="1019"/>
        <v>217FFC</v>
      </c>
      <c r="D16314" s="2">
        <f t="shared" si="1020"/>
        <v>19</v>
      </c>
      <c r="E16314" s="3">
        <f t="shared" si="1021"/>
        <v>3</v>
      </c>
      <c r="F16314" s="2">
        <f t="shared" ca="1" si="1022"/>
        <v>60</v>
      </c>
    </row>
    <row r="16315" spans="1:6" x14ac:dyDescent="0.25">
      <c r="A16315" t="s">
        <v>5031</v>
      </c>
      <c r="B16315" s="1" t="s">
        <v>3685</v>
      </c>
      <c r="C16315" t="str">
        <f t="shared" si="1019"/>
        <v>1E0162A</v>
      </c>
      <c r="D16315" s="2">
        <f t="shared" si="1020"/>
        <v>21</v>
      </c>
      <c r="E16315" s="3">
        <f t="shared" si="1021"/>
        <v>4</v>
      </c>
      <c r="F16315" s="2">
        <f t="shared" ca="1" si="1022"/>
        <v>77</v>
      </c>
    </row>
    <row r="16316" spans="1:6" x14ac:dyDescent="0.25">
      <c r="A16316" t="s">
        <v>5144</v>
      </c>
      <c r="B16316" s="1" t="s">
        <v>22</v>
      </c>
      <c r="C16316" t="str">
        <f t="shared" si="1019"/>
        <v>14034A2</v>
      </c>
      <c r="D16316" s="2">
        <f t="shared" si="1020"/>
        <v>20</v>
      </c>
      <c r="E16316" s="3">
        <f t="shared" si="1021"/>
        <v>2</v>
      </c>
      <c r="F16316" s="2">
        <f t="shared" ca="1" si="1022"/>
        <v>38</v>
      </c>
    </row>
    <row r="16317" spans="1:6" x14ac:dyDescent="0.25">
      <c r="A16317" t="s">
        <v>3637</v>
      </c>
      <c r="B16317" s="1" t="s">
        <v>5442</v>
      </c>
      <c r="C16317" t="str">
        <f t="shared" si="1019"/>
        <v>217FFC</v>
      </c>
      <c r="D16317" s="2">
        <f t="shared" si="1020"/>
        <v>19</v>
      </c>
      <c r="E16317" s="3">
        <f t="shared" si="1021"/>
        <v>39</v>
      </c>
      <c r="F16317" s="2">
        <f t="shared" ca="1" si="1022"/>
        <v>757</v>
      </c>
    </row>
    <row r="16318" spans="1:6" x14ac:dyDescent="0.25">
      <c r="A16318" t="s">
        <v>5042</v>
      </c>
      <c r="B16318" s="1" t="s">
        <v>17</v>
      </c>
      <c r="C16318" t="str">
        <f t="shared" si="1019"/>
        <v>14034A2</v>
      </c>
      <c r="D16318" s="2">
        <f t="shared" si="1020"/>
        <v>19</v>
      </c>
      <c r="E16318" s="3">
        <f t="shared" si="1021"/>
        <v>7</v>
      </c>
      <c r="F16318" s="2">
        <f t="shared" ca="1" si="1022"/>
        <v>137</v>
      </c>
    </row>
    <row r="16319" spans="1:6" x14ac:dyDescent="0.25">
      <c r="A16319" t="s">
        <v>4591</v>
      </c>
      <c r="B16319" s="1" t="s">
        <v>426</v>
      </c>
      <c r="C16319" t="str">
        <f t="shared" si="1019"/>
        <v>1E0162A</v>
      </c>
      <c r="D16319" s="2">
        <f t="shared" si="1020"/>
        <v>19</v>
      </c>
      <c r="E16319" s="3">
        <f t="shared" si="1021"/>
        <v>7</v>
      </c>
      <c r="F16319" s="2">
        <f t="shared" ca="1" si="1022"/>
        <v>137</v>
      </c>
    </row>
    <row r="16320" spans="1:6" x14ac:dyDescent="0.25">
      <c r="A16320" t="s">
        <v>5039</v>
      </c>
      <c r="B16320" s="1" t="s">
        <v>545</v>
      </c>
      <c r="C16320" t="str">
        <f t="shared" si="1019"/>
        <v>2202262</v>
      </c>
      <c r="D16320" s="2">
        <f t="shared" si="1020"/>
        <v>19</v>
      </c>
      <c r="E16320" s="3">
        <f t="shared" si="1021"/>
        <v>9</v>
      </c>
      <c r="F16320" s="2">
        <f t="shared" ca="1" si="1022"/>
        <v>177</v>
      </c>
    </row>
    <row r="16321" spans="1:6" x14ac:dyDescent="0.25">
      <c r="A16321" t="s">
        <v>5349</v>
      </c>
      <c r="B16321" s="1" t="s">
        <v>3494</v>
      </c>
      <c r="C16321" t="str">
        <f t="shared" si="1019"/>
        <v>E01008</v>
      </c>
      <c r="D16321" s="2">
        <f t="shared" si="1020"/>
        <v>18</v>
      </c>
      <c r="E16321" s="3">
        <f t="shared" si="1021"/>
        <v>9</v>
      </c>
      <c r="F16321" s="2">
        <f t="shared" ca="1" si="1022"/>
        <v>177</v>
      </c>
    </row>
    <row r="16322" spans="1:6" x14ac:dyDescent="0.25">
      <c r="A16322" t="s">
        <v>4879</v>
      </c>
      <c r="B16322" s="1" t="s">
        <v>1977</v>
      </c>
      <c r="C16322" t="str">
        <f t="shared" si="1019"/>
        <v>12173BE</v>
      </c>
      <c r="D16322" s="2">
        <f t="shared" si="1020"/>
        <v>20</v>
      </c>
      <c r="E16322" s="3">
        <f t="shared" si="1021"/>
        <v>16</v>
      </c>
      <c r="F16322" s="2">
        <f t="shared" ca="1" si="1022"/>
        <v>312</v>
      </c>
    </row>
    <row r="16323" spans="1:6" x14ac:dyDescent="0.25">
      <c r="A16323" t="s">
        <v>5366</v>
      </c>
      <c r="B16323" s="1" t="s">
        <v>5443</v>
      </c>
      <c r="C16323" t="str">
        <f t="shared" si="1019"/>
        <v>131726C</v>
      </c>
      <c r="D16323" s="2">
        <f t="shared" si="1020"/>
        <v>19</v>
      </c>
      <c r="E16323" s="3">
        <f t="shared" si="1021"/>
        <v>5</v>
      </c>
      <c r="F16323" s="2">
        <f t="shared" ca="1" si="1022"/>
        <v>100</v>
      </c>
    </row>
    <row r="16324" spans="1:6" x14ac:dyDescent="0.25">
      <c r="A16324" t="s">
        <v>5168</v>
      </c>
      <c r="B16324" s="1" t="s">
        <v>1370</v>
      </c>
      <c r="C16324" t="str">
        <f t="shared" si="1019"/>
        <v>2C1302A</v>
      </c>
      <c r="D16324" s="2">
        <f t="shared" si="1020"/>
        <v>18</v>
      </c>
      <c r="E16324" s="3">
        <f t="shared" si="1021"/>
        <v>3</v>
      </c>
      <c r="F16324" s="2">
        <f t="shared" ca="1" si="1022"/>
        <v>63</v>
      </c>
    </row>
    <row r="16325" spans="1:6" x14ac:dyDescent="0.25">
      <c r="A16325" t="s">
        <v>3662</v>
      </c>
      <c r="B16325" s="1" t="s">
        <v>2566</v>
      </c>
      <c r="C16325" t="str">
        <f t="shared" si="1019"/>
        <v>14034A2</v>
      </c>
      <c r="D16325" s="2">
        <f t="shared" si="1020"/>
        <v>24</v>
      </c>
      <c r="E16325" s="3">
        <f t="shared" si="1021"/>
        <v>16</v>
      </c>
      <c r="F16325" s="2">
        <f t="shared" ca="1" si="1022"/>
        <v>309</v>
      </c>
    </row>
    <row r="16326" spans="1:6" x14ac:dyDescent="0.25">
      <c r="A16326" t="s">
        <v>4101</v>
      </c>
      <c r="B16326" s="1" t="s">
        <v>905</v>
      </c>
      <c r="C16326" t="str">
        <f t="shared" si="1019"/>
        <v>1E0162A</v>
      </c>
      <c r="D16326" s="2">
        <f t="shared" si="1020"/>
        <v>19</v>
      </c>
      <c r="E16326" s="3">
        <f t="shared" si="1021"/>
        <v>14</v>
      </c>
      <c r="F16326" s="2">
        <f t="shared" ca="1" si="1022"/>
        <v>271</v>
      </c>
    </row>
    <row r="16327" spans="1:6" x14ac:dyDescent="0.25">
      <c r="A16327" t="s">
        <v>4124</v>
      </c>
      <c r="B16327" s="1" t="s">
        <v>2177</v>
      </c>
      <c r="C16327" t="str">
        <f t="shared" ref="C16327:C16390" si="1023">LEFT(B16327,(FIND(",",B16327,1)-1))</f>
        <v>2C1302A</v>
      </c>
      <c r="D16327" s="2">
        <f t="shared" ref="D16327:D16390" si="1024">VALUE(RIGHT(B16327,LEN(B16327)-SEARCH("],", B16327)-1))</f>
        <v>20</v>
      </c>
      <c r="E16327" s="3">
        <f t="shared" ref="E16327:E16390" si="1025">MATCH(C16327,C16328:C33218,0)</f>
        <v>10</v>
      </c>
      <c r="F16327" s="2">
        <f t="shared" ref="F16327:F16390" ca="1" si="1026">SUM(OFFSET(D16328,0,0,E16327,1))</f>
        <v>192</v>
      </c>
    </row>
    <row r="16328" spans="1:6" x14ac:dyDescent="0.25">
      <c r="A16328" t="s">
        <v>3976</v>
      </c>
      <c r="B16328" s="1" t="s">
        <v>5283</v>
      </c>
      <c r="C16328" t="str">
        <f t="shared" si="1023"/>
        <v>131726C</v>
      </c>
      <c r="D16328" s="2">
        <f t="shared" si="1024"/>
        <v>19</v>
      </c>
      <c r="E16328" s="3">
        <f t="shared" si="1025"/>
        <v>27</v>
      </c>
      <c r="F16328" s="2">
        <f t="shared" ca="1" si="1026"/>
        <v>524</v>
      </c>
    </row>
    <row r="16329" spans="1:6" x14ac:dyDescent="0.25">
      <c r="A16329" t="s">
        <v>3976</v>
      </c>
      <c r="B16329" s="1" t="s">
        <v>514</v>
      </c>
      <c r="C16329" t="str">
        <f t="shared" si="1023"/>
        <v>2202262</v>
      </c>
      <c r="D16329" s="2">
        <f t="shared" si="1024"/>
        <v>20</v>
      </c>
      <c r="E16329" s="3">
        <f t="shared" si="1025"/>
        <v>7</v>
      </c>
      <c r="F16329" s="2">
        <f t="shared" ca="1" si="1026"/>
        <v>135</v>
      </c>
    </row>
    <row r="16330" spans="1:6" x14ac:dyDescent="0.25">
      <c r="A16330" t="s">
        <v>4309</v>
      </c>
      <c r="B16330" s="1" t="s">
        <v>3494</v>
      </c>
      <c r="C16330" t="str">
        <f t="shared" si="1023"/>
        <v>E01008</v>
      </c>
      <c r="D16330" s="2">
        <f t="shared" si="1024"/>
        <v>18</v>
      </c>
      <c r="E16330" s="3">
        <f t="shared" si="1025"/>
        <v>9</v>
      </c>
      <c r="F16330" s="2">
        <f t="shared" ca="1" si="1026"/>
        <v>174</v>
      </c>
    </row>
    <row r="16331" spans="1:6" x14ac:dyDescent="0.25">
      <c r="A16331" t="s">
        <v>4519</v>
      </c>
      <c r="B16331" s="1" t="s">
        <v>11</v>
      </c>
      <c r="C16331" t="str">
        <f t="shared" si="1023"/>
        <v>3E0004A</v>
      </c>
      <c r="D16331" s="2">
        <f t="shared" si="1024"/>
        <v>20</v>
      </c>
      <c r="E16331" s="3">
        <f t="shared" si="1025"/>
        <v>145</v>
      </c>
      <c r="F16331" s="2">
        <f t="shared" ca="1" si="1026"/>
        <v>2810</v>
      </c>
    </row>
    <row r="16332" spans="1:6" x14ac:dyDescent="0.25">
      <c r="A16332" t="s">
        <v>5218</v>
      </c>
      <c r="B16332" s="1" t="s">
        <v>5444</v>
      </c>
      <c r="C16332" t="str">
        <f t="shared" si="1023"/>
        <v>4900002</v>
      </c>
      <c r="D16332" s="2">
        <f t="shared" si="1024"/>
        <v>19</v>
      </c>
      <c r="E16332" s="3">
        <f t="shared" si="1025"/>
        <v>102</v>
      </c>
      <c r="F16332" s="2">
        <f t="shared" ca="1" si="1026"/>
        <v>1979</v>
      </c>
    </row>
    <row r="16333" spans="1:6" x14ac:dyDescent="0.25">
      <c r="A16333" t="s">
        <v>4244</v>
      </c>
      <c r="B16333" s="1" t="s">
        <v>464</v>
      </c>
      <c r="C16333" t="str">
        <f t="shared" si="1023"/>
        <v>1A0600A</v>
      </c>
      <c r="D16333" s="2">
        <f t="shared" si="1024"/>
        <v>19</v>
      </c>
      <c r="E16333" s="3">
        <f t="shared" si="1025"/>
        <v>13</v>
      </c>
      <c r="F16333" s="2">
        <f t="shared" ca="1" si="1026"/>
        <v>254</v>
      </c>
    </row>
    <row r="16334" spans="1:6" x14ac:dyDescent="0.25">
      <c r="A16334" t="s">
        <v>3525</v>
      </c>
      <c r="B16334" s="1" t="s">
        <v>5397</v>
      </c>
      <c r="C16334" t="str">
        <f t="shared" si="1023"/>
        <v>1601422</v>
      </c>
      <c r="D16334" s="2">
        <f t="shared" si="1024"/>
        <v>18</v>
      </c>
      <c r="E16334" s="3">
        <f t="shared" si="1025"/>
        <v>16</v>
      </c>
      <c r="F16334" s="2">
        <f t="shared" ca="1" si="1026"/>
        <v>310</v>
      </c>
    </row>
    <row r="16335" spans="1:6" x14ac:dyDescent="0.25">
      <c r="A16335" t="s">
        <v>3100</v>
      </c>
      <c r="B16335" s="1" t="s">
        <v>2633</v>
      </c>
      <c r="C16335" t="str">
        <f t="shared" si="1023"/>
        <v>3A04004</v>
      </c>
      <c r="D16335" s="2">
        <f t="shared" si="1024"/>
        <v>23</v>
      </c>
      <c r="E16335" s="3">
        <f t="shared" si="1025"/>
        <v>10</v>
      </c>
      <c r="F16335" s="2">
        <f t="shared" ca="1" si="1026"/>
        <v>193</v>
      </c>
    </row>
    <row r="16336" spans="1:6" x14ac:dyDescent="0.25">
      <c r="A16336" t="s">
        <v>3808</v>
      </c>
      <c r="B16336" s="1" t="s">
        <v>512</v>
      </c>
      <c r="C16336" t="str">
        <f t="shared" si="1023"/>
        <v>2202262</v>
      </c>
      <c r="D16336" s="2">
        <f t="shared" si="1024"/>
        <v>18</v>
      </c>
      <c r="E16336" s="3">
        <f t="shared" si="1025"/>
        <v>7</v>
      </c>
      <c r="F16336" s="2">
        <f t="shared" ca="1" si="1026"/>
        <v>134</v>
      </c>
    </row>
    <row r="16337" spans="1:6" x14ac:dyDescent="0.25">
      <c r="A16337" t="s">
        <v>3257</v>
      </c>
      <c r="B16337" s="1" t="s">
        <v>1370</v>
      </c>
      <c r="C16337" t="str">
        <f t="shared" si="1023"/>
        <v>2C1302A</v>
      </c>
      <c r="D16337" s="2">
        <f t="shared" si="1024"/>
        <v>18</v>
      </c>
      <c r="E16337" s="3">
        <f t="shared" si="1025"/>
        <v>7</v>
      </c>
      <c r="F16337" s="2">
        <f t="shared" ca="1" si="1026"/>
        <v>136</v>
      </c>
    </row>
    <row r="16338" spans="1:6" x14ac:dyDescent="0.25">
      <c r="A16338" t="s">
        <v>3430</v>
      </c>
      <c r="B16338" s="1" t="s">
        <v>1241</v>
      </c>
      <c r="C16338" t="str">
        <f t="shared" si="1023"/>
        <v>12173BE</v>
      </c>
      <c r="D16338" s="2">
        <f t="shared" si="1024"/>
        <v>20</v>
      </c>
      <c r="E16338" s="3">
        <f t="shared" si="1025"/>
        <v>9</v>
      </c>
      <c r="F16338" s="2">
        <f t="shared" ca="1" si="1026"/>
        <v>176</v>
      </c>
    </row>
    <row r="16339" spans="1:6" x14ac:dyDescent="0.25">
      <c r="A16339" t="s">
        <v>2917</v>
      </c>
      <c r="B16339" s="1" t="s">
        <v>5445</v>
      </c>
      <c r="C16339" t="str">
        <f t="shared" si="1023"/>
        <v>E01008</v>
      </c>
      <c r="D16339" s="2">
        <f t="shared" si="1024"/>
        <v>19</v>
      </c>
      <c r="E16339" s="3">
        <f t="shared" si="1025"/>
        <v>31</v>
      </c>
      <c r="F16339" s="2">
        <f t="shared" ca="1" si="1026"/>
        <v>601</v>
      </c>
    </row>
    <row r="16340" spans="1:6" x14ac:dyDescent="0.25">
      <c r="A16340" t="s">
        <v>2917</v>
      </c>
      <c r="B16340" s="1" t="s">
        <v>1741</v>
      </c>
      <c r="C16340" t="str">
        <f t="shared" si="1023"/>
        <v>1E0162A</v>
      </c>
      <c r="D16340" s="2">
        <f t="shared" si="1024"/>
        <v>20</v>
      </c>
      <c r="E16340" s="3">
        <f t="shared" si="1025"/>
        <v>2</v>
      </c>
      <c r="F16340" s="2">
        <f t="shared" ca="1" si="1026"/>
        <v>38</v>
      </c>
    </row>
    <row r="16341" spans="1:6" x14ac:dyDescent="0.25">
      <c r="A16341" t="s">
        <v>2917</v>
      </c>
      <c r="B16341" s="1" t="s">
        <v>17</v>
      </c>
      <c r="C16341" t="str">
        <f t="shared" si="1023"/>
        <v>14034A2</v>
      </c>
      <c r="D16341" s="2">
        <f t="shared" si="1024"/>
        <v>19</v>
      </c>
      <c r="E16341" s="3">
        <f t="shared" si="1025"/>
        <v>7</v>
      </c>
      <c r="F16341" s="2">
        <f t="shared" ca="1" si="1026"/>
        <v>136</v>
      </c>
    </row>
    <row r="16342" spans="1:6" x14ac:dyDescent="0.25">
      <c r="A16342" t="s">
        <v>2917</v>
      </c>
      <c r="B16342" s="1" t="s">
        <v>1753</v>
      </c>
      <c r="C16342" t="str">
        <f t="shared" si="1023"/>
        <v>1E0162A</v>
      </c>
      <c r="D16342" s="2">
        <f t="shared" si="1024"/>
        <v>19</v>
      </c>
      <c r="E16342" s="3">
        <f t="shared" si="1025"/>
        <v>7</v>
      </c>
      <c r="F16342" s="2">
        <f t="shared" ca="1" si="1026"/>
        <v>135</v>
      </c>
    </row>
    <row r="16343" spans="1:6" x14ac:dyDescent="0.25">
      <c r="A16343" t="s">
        <v>2917</v>
      </c>
      <c r="B16343" s="1" t="s">
        <v>765</v>
      </c>
      <c r="C16343" t="str">
        <f t="shared" si="1023"/>
        <v>2202262</v>
      </c>
      <c r="D16343" s="2">
        <f t="shared" si="1024"/>
        <v>19</v>
      </c>
      <c r="E16343" s="3">
        <f t="shared" si="1025"/>
        <v>9</v>
      </c>
      <c r="F16343" s="2">
        <f t="shared" ca="1" si="1026"/>
        <v>175</v>
      </c>
    </row>
    <row r="16344" spans="1:6" x14ac:dyDescent="0.25">
      <c r="A16344" t="s">
        <v>2917</v>
      </c>
      <c r="B16344" s="1" t="s">
        <v>1446</v>
      </c>
      <c r="C16344" t="str">
        <f t="shared" si="1023"/>
        <v>2C1302A</v>
      </c>
      <c r="D16344" s="2">
        <f t="shared" si="1024"/>
        <v>20</v>
      </c>
      <c r="E16344" s="3">
        <f t="shared" si="1025"/>
        <v>13</v>
      </c>
      <c r="F16344" s="2">
        <f t="shared" ca="1" si="1026"/>
        <v>253</v>
      </c>
    </row>
    <row r="16345" spans="1:6" x14ac:dyDescent="0.25">
      <c r="A16345" t="s">
        <v>2917</v>
      </c>
      <c r="B16345" s="1" t="s">
        <v>556</v>
      </c>
      <c r="C16345" t="str">
        <f t="shared" si="1023"/>
        <v>3A04004</v>
      </c>
      <c r="D16345" s="2">
        <f t="shared" si="1024"/>
        <v>21</v>
      </c>
      <c r="E16345" s="3">
        <f t="shared" si="1025"/>
        <v>82</v>
      </c>
      <c r="F16345" s="2">
        <f t="shared" ca="1" si="1026"/>
        <v>1588</v>
      </c>
    </row>
    <row r="16346" spans="1:6" x14ac:dyDescent="0.25">
      <c r="A16346" t="s">
        <v>2917</v>
      </c>
      <c r="B16346" s="1" t="s">
        <v>822</v>
      </c>
      <c r="C16346" t="str">
        <f t="shared" si="1023"/>
        <v>1A0600A</v>
      </c>
      <c r="D16346" s="2">
        <f t="shared" si="1024"/>
        <v>20</v>
      </c>
      <c r="E16346" s="3">
        <f t="shared" si="1025"/>
        <v>5</v>
      </c>
      <c r="F16346" s="2">
        <f t="shared" ca="1" si="1026"/>
        <v>94</v>
      </c>
    </row>
    <row r="16347" spans="1:6" x14ac:dyDescent="0.25">
      <c r="A16347" t="s">
        <v>2917</v>
      </c>
      <c r="B16347" s="1" t="s">
        <v>729</v>
      </c>
      <c r="C16347" t="str">
        <f t="shared" si="1023"/>
        <v>12173BE</v>
      </c>
      <c r="D16347" s="2">
        <f t="shared" si="1024"/>
        <v>19</v>
      </c>
      <c r="E16347" s="3">
        <f t="shared" si="1025"/>
        <v>7</v>
      </c>
      <c r="F16347" s="2">
        <f t="shared" ca="1" si="1026"/>
        <v>132</v>
      </c>
    </row>
    <row r="16348" spans="1:6" x14ac:dyDescent="0.25">
      <c r="A16348" t="s">
        <v>2917</v>
      </c>
      <c r="B16348" s="1" t="s">
        <v>23</v>
      </c>
      <c r="C16348" t="str">
        <f t="shared" si="1023"/>
        <v>14034A2</v>
      </c>
      <c r="D16348" s="2">
        <f t="shared" si="1024"/>
        <v>18</v>
      </c>
      <c r="E16348" s="3">
        <f t="shared" si="1025"/>
        <v>14</v>
      </c>
      <c r="F16348" s="2">
        <f t="shared" ca="1" si="1026"/>
        <v>270</v>
      </c>
    </row>
    <row r="16349" spans="1:6" x14ac:dyDescent="0.25">
      <c r="A16349" t="s">
        <v>2917</v>
      </c>
      <c r="B16349" s="1" t="s">
        <v>910</v>
      </c>
      <c r="C16349" t="str">
        <f t="shared" si="1023"/>
        <v>1E0162A</v>
      </c>
      <c r="D16349" s="2">
        <f t="shared" si="1024"/>
        <v>18</v>
      </c>
      <c r="E16349" s="3">
        <f t="shared" si="1025"/>
        <v>36</v>
      </c>
      <c r="F16349" s="2">
        <f t="shared" ca="1" si="1026"/>
        <v>700</v>
      </c>
    </row>
    <row r="16350" spans="1:6" x14ac:dyDescent="0.25">
      <c r="A16350" t="s">
        <v>2917</v>
      </c>
      <c r="B16350" s="1" t="s">
        <v>4542</v>
      </c>
      <c r="C16350" t="str">
        <f t="shared" si="1023"/>
        <v>1601422</v>
      </c>
      <c r="D16350" s="2">
        <f t="shared" si="1024"/>
        <v>19</v>
      </c>
      <c r="E16350" s="3">
        <f t="shared" si="1025"/>
        <v>16</v>
      </c>
      <c r="F16350" s="2">
        <f t="shared" ca="1" si="1026"/>
        <v>312</v>
      </c>
    </row>
    <row r="16351" spans="1:6" x14ac:dyDescent="0.25">
      <c r="A16351" t="s">
        <v>2917</v>
      </c>
      <c r="B16351" s="1" t="s">
        <v>808</v>
      </c>
      <c r="C16351" t="str">
        <f t="shared" si="1023"/>
        <v>1A0600A</v>
      </c>
      <c r="D16351" s="2">
        <f t="shared" si="1024"/>
        <v>20</v>
      </c>
      <c r="E16351" s="3">
        <f t="shared" si="1025"/>
        <v>23</v>
      </c>
      <c r="F16351" s="2">
        <f t="shared" ca="1" si="1026"/>
        <v>448</v>
      </c>
    </row>
    <row r="16352" spans="1:6" x14ac:dyDescent="0.25">
      <c r="A16352" t="s">
        <v>2917</v>
      </c>
      <c r="B16352" s="1" t="s">
        <v>514</v>
      </c>
      <c r="C16352" t="str">
        <f t="shared" si="1023"/>
        <v>2202262</v>
      </c>
      <c r="D16352" s="2">
        <f t="shared" si="1024"/>
        <v>20</v>
      </c>
      <c r="E16352" s="3">
        <f t="shared" si="1025"/>
        <v>16</v>
      </c>
      <c r="F16352" s="2">
        <f t="shared" ca="1" si="1026"/>
        <v>311</v>
      </c>
    </row>
    <row r="16353" spans="1:6" x14ac:dyDescent="0.25">
      <c r="A16353" t="s">
        <v>2917</v>
      </c>
      <c r="B16353" s="1" t="s">
        <v>1768</v>
      </c>
      <c r="C16353" t="str">
        <f t="shared" si="1023"/>
        <v>2510000</v>
      </c>
      <c r="D16353" s="2">
        <f t="shared" si="1024"/>
        <v>19</v>
      </c>
      <c r="E16353" s="3">
        <f t="shared" si="1025"/>
        <v>94</v>
      </c>
      <c r="F16353" s="2">
        <f t="shared" ca="1" si="1026"/>
        <v>1825</v>
      </c>
    </row>
    <row r="16354" spans="1:6" x14ac:dyDescent="0.25">
      <c r="A16354" t="s">
        <v>2917</v>
      </c>
      <c r="B16354" s="1" t="s">
        <v>218</v>
      </c>
      <c r="C16354" t="str">
        <f t="shared" si="1023"/>
        <v>12173BE</v>
      </c>
      <c r="D16354" s="2">
        <f t="shared" si="1024"/>
        <v>18</v>
      </c>
      <c r="E16354" s="3">
        <f t="shared" si="1025"/>
        <v>30</v>
      </c>
      <c r="F16354" s="2">
        <f t="shared" ca="1" si="1026"/>
        <v>586</v>
      </c>
    </row>
    <row r="16355" spans="1:6" x14ac:dyDescent="0.25">
      <c r="A16355" t="s">
        <v>2917</v>
      </c>
      <c r="B16355" s="1" t="s">
        <v>5446</v>
      </c>
      <c r="C16355" t="str">
        <f t="shared" si="1023"/>
        <v>131726C</v>
      </c>
      <c r="D16355" s="2">
        <f t="shared" si="1024"/>
        <v>23</v>
      </c>
      <c r="E16355" s="3">
        <f t="shared" si="1025"/>
        <v>8</v>
      </c>
      <c r="F16355" s="2">
        <f t="shared" ca="1" si="1026"/>
        <v>152</v>
      </c>
    </row>
    <row r="16356" spans="1:6" x14ac:dyDescent="0.25">
      <c r="A16356" t="s">
        <v>2917</v>
      </c>
      <c r="B16356" s="1" t="s">
        <v>5447</v>
      </c>
      <c r="C16356" t="str">
        <f t="shared" si="1023"/>
        <v>217FFC</v>
      </c>
      <c r="D16356" s="2">
        <f t="shared" si="1024"/>
        <v>19</v>
      </c>
      <c r="E16356" s="3">
        <f t="shared" si="1025"/>
        <v>3</v>
      </c>
      <c r="F16356" s="2">
        <f t="shared" ca="1" si="1026"/>
        <v>57</v>
      </c>
    </row>
    <row r="16357" spans="1:6" x14ac:dyDescent="0.25">
      <c r="A16357" t="s">
        <v>2917</v>
      </c>
      <c r="B16357" s="1" t="s">
        <v>803</v>
      </c>
      <c r="C16357" t="str">
        <f t="shared" si="1023"/>
        <v>2C1302A</v>
      </c>
      <c r="D16357" s="2">
        <f t="shared" si="1024"/>
        <v>19</v>
      </c>
      <c r="E16357" s="3">
        <f t="shared" si="1025"/>
        <v>10</v>
      </c>
      <c r="F16357" s="2">
        <f t="shared" ca="1" si="1026"/>
        <v>193</v>
      </c>
    </row>
    <row r="16358" spans="1:6" x14ac:dyDescent="0.25">
      <c r="A16358" t="s">
        <v>2917</v>
      </c>
      <c r="B16358" s="1" t="s">
        <v>4532</v>
      </c>
      <c r="C16358" t="str">
        <f t="shared" si="1023"/>
        <v>4000002</v>
      </c>
      <c r="D16358" s="2">
        <f t="shared" si="1024"/>
        <v>18</v>
      </c>
      <c r="E16358" s="3">
        <f t="shared" si="1025"/>
        <v>85</v>
      </c>
      <c r="F16358" s="2">
        <f t="shared" ca="1" si="1026"/>
        <v>1648</v>
      </c>
    </row>
    <row r="16359" spans="1:6" x14ac:dyDescent="0.25">
      <c r="A16359" t="s">
        <v>2917</v>
      </c>
      <c r="B16359" s="1" t="s">
        <v>5448</v>
      </c>
      <c r="C16359" t="str">
        <f t="shared" si="1023"/>
        <v>217FFC</v>
      </c>
      <c r="D16359" s="2">
        <f t="shared" si="1024"/>
        <v>20</v>
      </c>
      <c r="E16359" s="3">
        <f t="shared" si="1025"/>
        <v>1</v>
      </c>
      <c r="F16359" s="2">
        <f t="shared" ca="1" si="1026"/>
        <v>19</v>
      </c>
    </row>
    <row r="16360" spans="1:6" x14ac:dyDescent="0.25">
      <c r="A16360" t="s">
        <v>2917</v>
      </c>
      <c r="B16360" s="1" t="s">
        <v>5449</v>
      </c>
      <c r="C16360" t="str">
        <f t="shared" si="1023"/>
        <v>217FFC</v>
      </c>
      <c r="D16360" s="2">
        <f t="shared" si="1024"/>
        <v>19</v>
      </c>
      <c r="E16360" s="3">
        <f t="shared" si="1025"/>
        <v>1</v>
      </c>
      <c r="F16360" s="2">
        <f t="shared" ca="1" si="1026"/>
        <v>19</v>
      </c>
    </row>
    <row r="16361" spans="1:6" x14ac:dyDescent="0.25">
      <c r="A16361" t="s">
        <v>2917</v>
      </c>
      <c r="B16361" s="1" t="s">
        <v>5450</v>
      </c>
      <c r="C16361" t="str">
        <f t="shared" si="1023"/>
        <v>217FFC</v>
      </c>
      <c r="D16361" s="2">
        <f t="shared" si="1024"/>
        <v>19</v>
      </c>
      <c r="E16361" s="3">
        <f t="shared" si="1025"/>
        <v>39</v>
      </c>
      <c r="F16361" s="2">
        <f t="shared" ca="1" si="1026"/>
        <v>754</v>
      </c>
    </row>
    <row r="16362" spans="1:6" x14ac:dyDescent="0.25">
      <c r="A16362" t="s">
        <v>2917</v>
      </c>
      <c r="B16362" s="1" t="s">
        <v>17</v>
      </c>
      <c r="C16362" t="str">
        <f t="shared" si="1023"/>
        <v>14034A2</v>
      </c>
      <c r="D16362" s="2">
        <f t="shared" si="1024"/>
        <v>19</v>
      </c>
      <c r="E16362" s="3">
        <f t="shared" si="1025"/>
        <v>2</v>
      </c>
      <c r="F16362" s="2">
        <f t="shared" ca="1" si="1026"/>
        <v>41</v>
      </c>
    </row>
    <row r="16363" spans="1:6" x14ac:dyDescent="0.25">
      <c r="A16363" t="s">
        <v>2898</v>
      </c>
      <c r="B16363" s="1" t="s">
        <v>5451</v>
      </c>
      <c r="C16363" t="str">
        <f t="shared" si="1023"/>
        <v>131726C</v>
      </c>
      <c r="D16363" s="2">
        <f t="shared" si="1024"/>
        <v>19</v>
      </c>
      <c r="E16363" s="3">
        <f t="shared" si="1025"/>
        <v>6</v>
      </c>
      <c r="F16363" s="2">
        <f t="shared" ca="1" si="1026"/>
        <v>117</v>
      </c>
    </row>
    <row r="16364" spans="1:6" x14ac:dyDescent="0.25">
      <c r="A16364" t="s">
        <v>2898</v>
      </c>
      <c r="B16364" s="1" t="s">
        <v>62</v>
      </c>
      <c r="C16364" t="str">
        <f t="shared" si="1023"/>
        <v>14034A2</v>
      </c>
      <c r="D16364" s="2">
        <f t="shared" si="1024"/>
        <v>22</v>
      </c>
      <c r="E16364" s="3">
        <f t="shared" si="1025"/>
        <v>7</v>
      </c>
      <c r="F16364" s="2">
        <f t="shared" ca="1" si="1026"/>
        <v>134</v>
      </c>
    </row>
    <row r="16365" spans="1:6" x14ac:dyDescent="0.25">
      <c r="A16365" t="s">
        <v>2898</v>
      </c>
      <c r="B16365" s="1" t="s">
        <v>2371</v>
      </c>
      <c r="C16365" t="str">
        <f t="shared" si="1023"/>
        <v>3000042</v>
      </c>
      <c r="D16365" s="2">
        <f t="shared" si="1024"/>
        <v>18</v>
      </c>
      <c r="E16365" s="3">
        <f t="shared" si="1025"/>
        <v>30</v>
      </c>
      <c r="F16365" s="2">
        <f t="shared" ca="1" si="1026"/>
        <v>581</v>
      </c>
    </row>
    <row r="16366" spans="1:6" x14ac:dyDescent="0.25">
      <c r="A16366" t="s">
        <v>2898</v>
      </c>
      <c r="B16366" s="1" t="s">
        <v>4544</v>
      </c>
      <c r="C16366" t="str">
        <f t="shared" si="1023"/>
        <v>1601422</v>
      </c>
      <c r="D16366" s="2">
        <f t="shared" si="1024"/>
        <v>20</v>
      </c>
      <c r="E16366" s="3">
        <f t="shared" si="1025"/>
        <v>7</v>
      </c>
      <c r="F16366" s="2">
        <f t="shared" ca="1" si="1026"/>
        <v>135</v>
      </c>
    </row>
    <row r="16367" spans="1:6" x14ac:dyDescent="0.25">
      <c r="A16367" t="s">
        <v>2898</v>
      </c>
      <c r="B16367" s="1" t="s">
        <v>1761</v>
      </c>
      <c r="C16367" t="str">
        <f t="shared" si="1023"/>
        <v>2C1302A</v>
      </c>
      <c r="D16367" s="2">
        <f t="shared" si="1024"/>
        <v>19</v>
      </c>
      <c r="E16367" s="3">
        <f t="shared" si="1025"/>
        <v>10</v>
      </c>
      <c r="F16367" s="2">
        <f t="shared" ca="1" si="1026"/>
        <v>194</v>
      </c>
    </row>
    <row r="16368" spans="1:6" x14ac:dyDescent="0.25">
      <c r="A16368" t="s">
        <v>2898</v>
      </c>
      <c r="B16368" s="1" t="s">
        <v>805</v>
      </c>
      <c r="C16368" t="str">
        <f t="shared" si="1023"/>
        <v>2202262</v>
      </c>
      <c r="D16368" s="2">
        <f t="shared" si="1024"/>
        <v>20</v>
      </c>
      <c r="E16368" s="3">
        <f t="shared" si="1025"/>
        <v>7</v>
      </c>
      <c r="F16368" s="2">
        <f t="shared" ca="1" si="1026"/>
        <v>137</v>
      </c>
    </row>
    <row r="16369" spans="1:6" x14ac:dyDescent="0.25">
      <c r="A16369" t="s">
        <v>2898</v>
      </c>
      <c r="B16369" s="1" t="s">
        <v>5291</v>
      </c>
      <c r="C16369" t="str">
        <f t="shared" si="1023"/>
        <v>131726C</v>
      </c>
      <c r="D16369" s="2">
        <f t="shared" si="1024"/>
        <v>18</v>
      </c>
      <c r="E16369" s="3">
        <f t="shared" si="1025"/>
        <v>14</v>
      </c>
      <c r="F16369" s="2">
        <f t="shared" ca="1" si="1026"/>
        <v>272</v>
      </c>
    </row>
    <row r="16370" spans="1:6" x14ac:dyDescent="0.25">
      <c r="A16370" t="s">
        <v>2898</v>
      </c>
      <c r="B16370" s="1" t="s">
        <v>3541</v>
      </c>
      <c r="C16370" t="str">
        <f t="shared" si="1023"/>
        <v>E01008</v>
      </c>
      <c r="D16370" s="2">
        <f t="shared" si="1024"/>
        <v>20</v>
      </c>
      <c r="E16370" s="3">
        <f t="shared" si="1025"/>
        <v>6</v>
      </c>
      <c r="F16370" s="2">
        <f t="shared" ca="1" si="1026"/>
        <v>117</v>
      </c>
    </row>
    <row r="16371" spans="1:6" x14ac:dyDescent="0.25">
      <c r="A16371" t="s">
        <v>2898</v>
      </c>
      <c r="B16371" s="1" t="s">
        <v>17</v>
      </c>
      <c r="C16371" t="str">
        <f t="shared" si="1023"/>
        <v>14034A2</v>
      </c>
      <c r="D16371" s="2">
        <f t="shared" si="1024"/>
        <v>19</v>
      </c>
      <c r="E16371" s="3">
        <f t="shared" si="1025"/>
        <v>23</v>
      </c>
      <c r="F16371" s="2">
        <f t="shared" ca="1" si="1026"/>
        <v>446</v>
      </c>
    </row>
    <row r="16372" spans="1:6" x14ac:dyDescent="0.25">
      <c r="A16372" t="s">
        <v>2898</v>
      </c>
      <c r="B16372" s="1" t="s">
        <v>5452</v>
      </c>
      <c r="C16372" t="str">
        <f t="shared" si="1023"/>
        <v>4200002</v>
      </c>
      <c r="D16372" s="2">
        <f t="shared" si="1024"/>
        <v>19</v>
      </c>
      <c r="E16372" s="3" t="e">
        <f t="shared" si="1025"/>
        <v>#N/A</v>
      </c>
      <c r="F16372" s="2" t="e">
        <f t="shared" ca="1" si="1026"/>
        <v>#N/A</v>
      </c>
    </row>
    <row r="16373" spans="1:6" x14ac:dyDescent="0.25">
      <c r="A16373" t="s">
        <v>2898</v>
      </c>
      <c r="B16373" s="1" t="s">
        <v>4544</v>
      </c>
      <c r="C16373" t="str">
        <f t="shared" si="1023"/>
        <v>1601422</v>
      </c>
      <c r="D16373" s="2">
        <f t="shared" si="1024"/>
        <v>20</v>
      </c>
      <c r="E16373" s="3">
        <f t="shared" si="1025"/>
        <v>7</v>
      </c>
      <c r="F16373" s="2">
        <f t="shared" ca="1" si="1026"/>
        <v>137</v>
      </c>
    </row>
    <row r="16374" spans="1:6" x14ac:dyDescent="0.25">
      <c r="A16374" t="s">
        <v>2898</v>
      </c>
      <c r="B16374" s="1" t="s">
        <v>1557</v>
      </c>
      <c r="C16374" t="str">
        <f t="shared" si="1023"/>
        <v>1A0600A</v>
      </c>
      <c r="D16374" s="2">
        <f t="shared" si="1024"/>
        <v>21</v>
      </c>
      <c r="E16374" s="3">
        <f t="shared" si="1025"/>
        <v>5</v>
      </c>
      <c r="F16374" s="2">
        <f t="shared" ca="1" si="1026"/>
        <v>97</v>
      </c>
    </row>
    <row r="16375" spans="1:6" x14ac:dyDescent="0.25">
      <c r="A16375" t="s">
        <v>2898</v>
      </c>
      <c r="B16375" s="1" t="s">
        <v>514</v>
      </c>
      <c r="C16375" t="str">
        <f t="shared" si="1023"/>
        <v>2202262</v>
      </c>
      <c r="D16375" s="2">
        <f t="shared" si="1024"/>
        <v>20</v>
      </c>
      <c r="E16375" s="3">
        <f t="shared" si="1025"/>
        <v>23</v>
      </c>
      <c r="F16375" s="2">
        <f t="shared" ca="1" si="1026"/>
        <v>442</v>
      </c>
    </row>
    <row r="16376" spans="1:6" x14ac:dyDescent="0.25">
      <c r="A16376" t="s">
        <v>2898</v>
      </c>
      <c r="B16376" s="1" t="s">
        <v>3494</v>
      </c>
      <c r="C16376" t="str">
        <f t="shared" si="1023"/>
        <v>E01008</v>
      </c>
      <c r="D16376" s="2">
        <f t="shared" si="1024"/>
        <v>18</v>
      </c>
      <c r="E16376" s="3">
        <f t="shared" si="1025"/>
        <v>23</v>
      </c>
      <c r="F16376" s="2">
        <f t="shared" ca="1" si="1026"/>
        <v>443</v>
      </c>
    </row>
    <row r="16377" spans="1:6" x14ac:dyDescent="0.25">
      <c r="A16377" t="s">
        <v>2898</v>
      </c>
      <c r="B16377" s="1" t="s">
        <v>776</v>
      </c>
      <c r="C16377" t="str">
        <f t="shared" si="1023"/>
        <v>2C1302A</v>
      </c>
      <c r="D16377" s="2">
        <f t="shared" si="1024"/>
        <v>19</v>
      </c>
      <c r="E16377" s="3">
        <f t="shared" si="1025"/>
        <v>20</v>
      </c>
      <c r="F16377" s="2">
        <f t="shared" ca="1" si="1026"/>
        <v>386</v>
      </c>
    </row>
    <row r="16378" spans="1:6" x14ac:dyDescent="0.25">
      <c r="A16378" t="s">
        <v>2898</v>
      </c>
      <c r="B16378" s="1" t="s">
        <v>2805</v>
      </c>
      <c r="C16378" t="str">
        <f t="shared" si="1023"/>
        <v>3200408</v>
      </c>
      <c r="D16378" s="2">
        <f t="shared" si="1024"/>
        <v>20</v>
      </c>
      <c r="E16378" s="3">
        <f t="shared" si="1025"/>
        <v>4</v>
      </c>
      <c r="F16378" s="2">
        <f t="shared" ca="1" si="1026"/>
        <v>77</v>
      </c>
    </row>
    <row r="16379" spans="1:6" x14ac:dyDescent="0.25">
      <c r="A16379" t="s">
        <v>2898</v>
      </c>
      <c r="B16379" s="1" t="s">
        <v>899</v>
      </c>
      <c r="C16379" t="str">
        <f t="shared" si="1023"/>
        <v>1A0600A</v>
      </c>
      <c r="D16379" s="2">
        <f t="shared" si="1024"/>
        <v>20</v>
      </c>
      <c r="E16379" s="3">
        <f t="shared" si="1025"/>
        <v>41</v>
      </c>
      <c r="F16379" s="2">
        <f t="shared" ca="1" si="1026"/>
        <v>791</v>
      </c>
    </row>
    <row r="16380" spans="1:6" x14ac:dyDescent="0.25">
      <c r="A16380" t="s">
        <v>2898</v>
      </c>
      <c r="B16380" s="1" t="s">
        <v>4542</v>
      </c>
      <c r="C16380" t="str">
        <f t="shared" si="1023"/>
        <v>1601422</v>
      </c>
      <c r="D16380" s="2">
        <f t="shared" si="1024"/>
        <v>19</v>
      </c>
      <c r="E16380" s="3">
        <f t="shared" si="1025"/>
        <v>9</v>
      </c>
      <c r="F16380" s="2">
        <f t="shared" ca="1" si="1026"/>
        <v>171</v>
      </c>
    </row>
    <row r="16381" spans="1:6" x14ac:dyDescent="0.25">
      <c r="A16381" t="s">
        <v>2898</v>
      </c>
      <c r="B16381" s="1" t="s">
        <v>5453</v>
      </c>
      <c r="C16381" t="str">
        <f t="shared" si="1023"/>
        <v>2803008</v>
      </c>
      <c r="D16381" s="2">
        <f t="shared" si="1024"/>
        <v>20</v>
      </c>
      <c r="E16381" s="3">
        <f t="shared" si="1025"/>
        <v>6</v>
      </c>
      <c r="F16381" s="2">
        <f t="shared" ca="1" si="1026"/>
        <v>114</v>
      </c>
    </row>
    <row r="16382" spans="1:6" x14ac:dyDescent="0.25">
      <c r="A16382" t="s">
        <v>2898</v>
      </c>
      <c r="B16382" s="1" t="s">
        <v>716</v>
      </c>
      <c r="C16382" t="str">
        <f t="shared" si="1023"/>
        <v>3200408</v>
      </c>
      <c r="D16382" s="2">
        <f t="shared" si="1024"/>
        <v>18</v>
      </c>
      <c r="E16382" s="3">
        <f t="shared" si="1025"/>
        <v>193</v>
      </c>
      <c r="F16382" s="2">
        <f t="shared" ca="1" si="1026"/>
        <v>3751</v>
      </c>
    </row>
    <row r="16383" spans="1:6" x14ac:dyDescent="0.25">
      <c r="A16383" t="s">
        <v>2898</v>
      </c>
      <c r="B16383" s="1" t="s">
        <v>5454</v>
      </c>
      <c r="C16383" t="str">
        <f t="shared" si="1023"/>
        <v>131726C</v>
      </c>
      <c r="D16383" s="2">
        <f t="shared" si="1024"/>
        <v>19</v>
      </c>
      <c r="E16383" s="3">
        <f t="shared" si="1025"/>
        <v>8</v>
      </c>
      <c r="F16383" s="2">
        <f t="shared" ca="1" si="1026"/>
        <v>152</v>
      </c>
    </row>
    <row r="16384" spans="1:6" x14ac:dyDescent="0.25">
      <c r="A16384" t="s">
        <v>2898</v>
      </c>
      <c r="B16384" s="1" t="s">
        <v>5455</v>
      </c>
      <c r="C16384" t="str">
        <f t="shared" si="1023"/>
        <v>12173BE</v>
      </c>
      <c r="D16384" s="2">
        <f t="shared" si="1024"/>
        <v>22</v>
      </c>
      <c r="E16384" s="3">
        <f t="shared" si="1025"/>
        <v>30</v>
      </c>
      <c r="F16384" s="2">
        <f t="shared" ca="1" si="1026"/>
        <v>579</v>
      </c>
    </row>
    <row r="16385" spans="1:6" x14ac:dyDescent="0.25">
      <c r="A16385" t="s">
        <v>2898</v>
      </c>
      <c r="B16385" s="1" t="s">
        <v>910</v>
      </c>
      <c r="C16385" t="str">
        <f t="shared" si="1023"/>
        <v>1E0162A</v>
      </c>
      <c r="D16385" s="2">
        <f t="shared" si="1024"/>
        <v>18</v>
      </c>
      <c r="E16385" s="3">
        <f t="shared" si="1025"/>
        <v>23</v>
      </c>
      <c r="F16385" s="2">
        <f t="shared" ca="1" si="1026"/>
        <v>444</v>
      </c>
    </row>
    <row r="16386" spans="1:6" x14ac:dyDescent="0.25">
      <c r="A16386" t="s">
        <v>2898</v>
      </c>
      <c r="B16386" s="1" t="s">
        <v>120</v>
      </c>
      <c r="C16386" t="str">
        <f t="shared" si="1023"/>
        <v>2300492</v>
      </c>
      <c r="D16386" s="2">
        <f t="shared" si="1024"/>
        <v>18</v>
      </c>
      <c r="E16386" s="3">
        <f t="shared" si="1025"/>
        <v>4</v>
      </c>
      <c r="F16386" s="2">
        <f t="shared" ca="1" si="1026"/>
        <v>76</v>
      </c>
    </row>
    <row r="16387" spans="1:6" x14ac:dyDescent="0.25">
      <c r="A16387" t="s">
        <v>2898</v>
      </c>
      <c r="B16387" s="1" t="s">
        <v>5456</v>
      </c>
      <c r="C16387" t="str">
        <f t="shared" si="1023"/>
        <v>2803008</v>
      </c>
      <c r="D16387" s="2">
        <f t="shared" si="1024"/>
        <v>19</v>
      </c>
      <c r="E16387" s="3">
        <f t="shared" si="1025"/>
        <v>6</v>
      </c>
      <c r="F16387" s="2">
        <f t="shared" ca="1" si="1026"/>
        <v>114</v>
      </c>
    </row>
    <row r="16388" spans="1:6" x14ac:dyDescent="0.25">
      <c r="A16388" t="s">
        <v>2898</v>
      </c>
      <c r="B16388" s="1" t="s">
        <v>75</v>
      </c>
      <c r="C16388" t="str">
        <f t="shared" si="1023"/>
        <v>1017FFC</v>
      </c>
      <c r="D16388" s="2">
        <f t="shared" si="1024"/>
        <v>19</v>
      </c>
      <c r="E16388" s="3">
        <f t="shared" si="1025"/>
        <v>200</v>
      </c>
      <c r="F16388" s="2">
        <f t="shared" ca="1" si="1026"/>
        <v>3888</v>
      </c>
    </row>
    <row r="16389" spans="1:6" x14ac:dyDescent="0.25">
      <c r="A16389" t="s">
        <v>2898</v>
      </c>
      <c r="B16389" s="1" t="s">
        <v>4534</v>
      </c>
      <c r="C16389" t="str">
        <f t="shared" si="1023"/>
        <v>1601422</v>
      </c>
      <c r="D16389" s="2">
        <f t="shared" si="1024"/>
        <v>18</v>
      </c>
      <c r="E16389" s="3">
        <f t="shared" si="1025"/>
        <v>14</v>
      </c>
      <c r="F16389" s="2">
        <f t="shared" ca="1" si="1026"/>
        <v>271</v>
      </c>
    </row>
    <row r="16390" spans="1:6" x14ac:dyDescent="0.25">
      <c r="A16390" t="s">
        <v>2898</v>
      </c>
      <c r="B16390" s="1" t="s">
        <v>562</v>
      </c>
      <c r="C16390" t="str">
        <f t="shared" si="1023"/>
        <v>2300492</v>
      </c>
      <c r="D16390" s="2">
        <f t="shared" si="1024"/>
        <v>20</v>
      </c>
      <c r="E16390" s="3">
        <f t="shared" si="1025"/>
        <v>21</v>
      </c>
      <c r="F16390" s="2">
        <f t="shared" ca="1" si="1026"/>
        <v>407</v>
      </c>
    </row>
    <row r="16391" spans="1:6" x14ac:dyDescent="0.25">
      <c r="A16391" t="s">
        <v>2898</v>
      </c>
      <c r="B16391" s="1" t="s">
        <v>5457</v>
      </c>
      <c r="C16391" t="str">
        <f t="shared" ref="C16391:C16454" si="1027">LEFT(B16391,(FIND(",",B16391,1)-1))</f>
        <v>131726C</v>
      </c>
      <c r="D16391" s="2">
        <f t="shared" ref="D16391:D16454" si="1028">VALUE(RIGHT(B16391,LEN(B16391)-SEARCH("],", B16391)-1))</f>
        <v>18</v>
      </c>
      <c r="E16391" s="3">
        <f t="shared" ref="E16391:E16454" si="1029">MATCH(C16391,C16392:C33282,0)</f>
        <v>1</v>
      </c>
      <c r="F16391" s="2">
        <f t="shared" ref="F16391:F16454" ca="1" si="1030">SUM(OFFSET(D16392,0,0,E16391,1))</f>
        <v>20</v>
      </c>
    </row>
    <row r="16392" spans="1:6" x14ac:dyDescent="0.25">
      <c r="A16392" t="s">
        <v>2898</v>
      </c>
      <c r="B16392" s="1" t="s">
        <v>5458</v>
      </c>
      <c r="C16392" t="str">
        <f t="shared" si="1027"/>
        <v>131726C</v>
      </c>
      <c r="D16392" s="2">
        <f t="shared" si="1028"/>
        <v>20</v>
      </c>
      <c r="E16392" s="3">
        <f t="shared" si="1029"/>
        <v>14</v>
      </c>
      <c r="F16392" s="2">
        <f t="shared" ca="1" si="1030"/>
        <v>274</v>
      </c>
    </row>
    <row r="16393" spans="1:6" x14ac:dyDescent="0.25">
      <c r="A16393" t="s">
        <v>2898</v>
      </c>
      <c r="B16393" s="1" t="s">
        <v>4726</v>
      </c>
      <c r="C16393" t="str">
        <f t="shared" si="1027"/>
        <v>2803008</v>
      </c>
      <c r="D16393" s="2">
        <f t="shared" si="1028"/>
        <v>19</v>
      </c>
      <c r="E16393" s="3">
        <f t="shared" si="1029"/>
        <v>25</v>
      </c>
      <c r="F16393" s="2">
        <f t="shared" ca="1" si="1030"/>
        <v>486</v>
      </c>
    </row>
    <row r="16394" spans="1:6" x14ac:dyDescent="0.25">
      <c r="A16394" t="s">
        <v>2898</v>
      </c>
      <c r="B16394" s="1" t="s">
        <v>62</v>
      </c>
      <c r="C16394" t="str">
        <f t="shared" si="1027"/>
        <v>14034A2</v>
      </c>
      <c r="D16394" s="2">
        <f t="shared" si="1028"/>
        <v>22</v>
      </c>
      <c r="E16394" s="3">
        <f t="shared" si="1029"/>
        <v>16</v>
      </c>
      <c r="F16394" s="2">
        <f t="shared" ca="1" si="1030"/>
        <v>309</v>
      </c>
    </row>
    <row r="16395" spans="1:6" x14ac:dyDescent="0.25">
      <c r="A16395" t="s">
        <v>2898</v>
      </c>
      <c r="B16395" s="1" t="s">
        <v>2385</v>
      </c>
      <c r="C16395" t="str">
        <f t="shared" si="1027"/>
        <v>3000042</v>
      </c>
      <c r="D16395" s="2">
        <f t="shared" si="1028"/>
        <v>19</v>
      </c>
      <c r="E16395" s="3">
        <f t="shared" si="1029"/>
        <v>41</v>
      </c>
      <c r="F16395" s="2">
        <f t="shared" ca="1" si="1030"/>
        <v>798</v>
      </c>
    </row>
    <row r="16396" spans="1:6" x14ac:dyDescent="0.25">
      <c r="A16396" t="s">
        <v>2898</v>
      </c>
      <c r="B16396" s="1" t="s">
        <v>5459</v>
      </c>
      <c r="C16396" t="str">
        <f t="shared" si="1027"/>
        <v>2006428</v>
      </c>
      <c r="D16396" s="2">
        <f t="shared" si="1028"/>
        <v>18</v>
      </c>
      <c r="E16396" s="3">
        <f t="shared" si="1029"/>
        <v>135</v>
      </c>
      <c r="F16396" s="2">
        <f t="shared" ca="1" si="1030"/>
        <v>2617</v>
      </c>
    </row>
    <row r="16397" spans="1:6" x14ac:dyDescent="0.25">
      <c r="A16397" t="s">
        <v>2898</v>
      </c>
      <c r="B16397" s="1" t="s">
        <v>1446</v>
      </c>
      <c r="C16397" t="str">
        <f t="shared" si="1027"/>
        <v>2C1302A</v>
      </c>
      <c r="D16397" s="2">
        <f t="shared" si="1028"/>
        <v>20</v>
      </c>
      <c r="E16397" s="3">
        <f t="shared" si="1029"/>
        <v>7</v>
      </c>
      <c r="F16397" s="2">
        <f t="shared" ca="1" si="1030"/>
        <v>136</v>
      </c>
    </row>
    <row r="16398" spans="1:6" x14ac:dyDescent="0.25">
      <c r="A16398" t="s">
        <v>2898</v>
      </c>
      <c r="B16398" s="1" t="s">
        <v>545</v>
      </c>
      <c r="C16398" t="str">
        <f t="shared" si="1027"/>
        <v>2202262</v>
      </c>
      <c r="D16398" s="2">
        <f t="shared" si="1028"/>
        <v>19</v>
      </c>
      <c r="E16398" s="3">
        <f t="shared" si="1029"/>
        <v>7</v>
      </c>
      <c r="F16398" s="2">
        <f t="shared" ca="1" si="1030"/>
        <v>138</v>
      </c>
    </row>
    <row r="16399" spans="1:6" x14ac:dyDescent="0.25">
      <c r="A16399" t="s">
        <v>2898</v>
      </c>
      <c r="B16399" s="1" t="s">
        <v>3518</v>
      </c>
      <c r="C16399" t="str">
        <f t="shared" si="1027"/>
        <v>E01008</v>
      </c>
      <c r="D16399" s="2">
        <f t="shared" si="1028"/>
        <v>19</v>
      </c>
      <c r="E16399" s="3">
        <f t="shared" si="1029"/>
        <v>14</v>
      </c>
      <c r="F16399" s="2">
        <f t="shared" ca="1" si="1030"/>
        <v>270</v>
      </c>
    </row>
    <row r="16400" spans="1:6" x14ac:dyDescent="0.25">
      <c r="A16400" t="s">
        <v>2898</v>
      </c>
      <c r="B16400" s="1" t="s">
        <v>5460</v>
      </c>
      <c r="C16400" t="str">
        <f t="shared" si="1027"/>
        <v>217FFC</v>
      </c>
      <c r="D16400" s="2">
        <f t="shared" si="1028"/>
        <v>19</v>
      </c>
      <c r="E16400" s="3">
        <f t="shared" si="1029"/>
        <v>1</v>
      </c>
      <c r="F16400" s="2">
        <f t="shared" ca="1" si="1030"/>
        <v>20</v>
      </c>
    </row>
    <row r="16401" spans="1:6" x14ac:dyDescent="0.25">
      <c r="A16401" t="s">
        <v>2898</v>
      </c>
      <c r="B16401" s="1" t="s">
        <v>5461</v>
      </c>
      <c r="C16401" t="str">
        <f t="shared" si="1027"/>
        <v>217FFC</v>
      </c>
      <c r="D16401" s="2">
        <f t="shared" si="1028"/>
        <v>20</v>
      </c>
      <c r="E16401" s="3">
        <f t="shared" si="1029"/>
        <v>1</v>
      </c>
      <c r="F16401" s="2">
        <f t="shared" ca="1" si="1030"/>
        <v>19</v>
      </c>
    </row>
    <row r="16402" spans="1:6" x14ac:dyDescent="0.25">
      <c r="A16402" t="s">
        <v>2898</v>
      </c>
      <c r="B16402" s="1" t="s">
        <v>5462</v>
      </c>
      <c r="C16402" t="str">
        <f t="shared" si="1027"/>
        <v>217FFC</v>
      </c>
      <c r="D16402" s="2">
        <f t="shared" si="1028"/>
        <v>19</v>
      </c>
      <c r="E16402" s="3">
        <f t="shared" si="1029"/>
        <v>5</v>
      </c>
      <c r="F16402" s="2">
        <f t="shared" ca="1" si="1030"/>
        <v>100</v>
      </c>
    </row>
    <row r="16403" spans="1:6" x14ac:dyDescent="0.25">
      <c r="A16403" t="s">
        <v>2893</v>
      </c>
      <c r="B16403" s="1" t="s">
        <v>4542</v>
      </c>
      <c r="C16403" t="str">
        <f t="shared" si="1027"/>
        <v>1601422</v>
      </c>
      <c r="D16403" s="2">
        <f t="shared" si="1028"/>
        <v>19</v>
      </c>
      <c r="E16403" s="3">
        <f t="shared" si="1029"/>
        <v>16</v>
      </c>
      <c r="F16403" s="2">
        <f t="shared" ca="1" si="1030"/>
        <v>311</v>
      </c>
    </row>
    <row r="16404" spans="1:6" x14ac:dyDescent="0.25">
      <c r="A16404" t="s">
        <v>2893</v>
      </c>
      <c r="B16404" s="1" t="s">
        <v>3031</v>
      </c>
      <c r="C16404" t="str">
        <f t="shared" si="1027"/>
        <v>2C1302A</v>
      </c>
      <c r="D16404" s="2">
        <f t="shared" si="1028"/>
        <v>21</v>
      </c>
      <c r="E16404" s="3">
        <f t="shared" si="1029"/>
        <v>53</v>
      </c>
      <c r="F16404" s="2">
        <f t="shared" ca="1" si="1030"/>
        <v>1029</v>
      </c>
    </row>
    <row r="16405" spans="1:6" x14ac:dyDescent="0.25">
      <c r="A16405" t="s">
        <v>2893</v>
      </c>
      <c r="B16405" s="1" t="s">
        <v>518</v>
      </c>
      <c r="C16405" t="str">
        <f t="shared" si="1027"/>
        <v>2202262</v>
      </c>
      <c r="D16405" s="2">
        <f t="shared" si="1028"/>
        <v>21</v>
      </c>
      <c r="E16405" s="3">
        <f t="shared" si="1029"/>
        <v>7</v>
      </c>
      <c r="F16405" s="2">
        <f t="shared" ca="1" si="1030"/>
        <v>133</v>
      </c>
    </row>
    <row r="16406" spans="1:6" x14ac:dyDescent="0.25">
      <c r="A16406" t="s">
        <v>2893</v>
      </c>
      <c r="B16406" s="1" t="s">
        <v>5463</v>
      </c>
      <c r="C16406" t="str">
        <f t="shared" si="1027"/>
        <v>131726C</v>
      </c>
      <c r="D16406" s="2">
        <f t="shared" si="1028"/>
        <v>19</v>
      </c>
      <c r="E16406" s="3">
        <f t="shared" si="1029"/>
        <v>3</v>
      </c>
      <c r="F16406" s="2">
        <f t="shared" ca="1" si="1030"/>
        <v>56</v>
      </c>
    </row>
    <row r="16407" spans="1:6" x14ac:dyDescent="0.25">
      <c r="A16407" t="s">
        <v>2893</v>
      </c>
      <c r="B16407" s="1" t="s">
        <v>5464</v>
      </c>
      <c r="C16407" t="str">
        <f t="shared" si="1027"/>
        <v>217FFC</v>
      </c>
      <c r="D16407" s="2">
        <f t="shared" si="1028"/>
        <v>20</v>
      </c>
      <c r="E16407" s="3">
        <f t="shared" si="1029"/>
        <v>18</v>
      </c>
      <c r="F16407" s="2">
        <f t="shared" ca="1" si="1030"/>
        <v>348</v>
      </c>
    </row>
    <row r="16408" spans="1:6" x14ac:dyDescent="0.25">
      <c r="A16408" t="s">
        <v>2893</v>
      </c>
      <c r="B16408" s="1" t="s">
        <v>1291</v>
      </c>
      <c r="C16408" t="str">
        <f t="shared" si="1027"/>
        <v>1E0162A</v>
      </c>
      <c r="D16408" s="2">
        <f t="shared" si="1028"/>
        <v>18</v>
      </c>
      <c r="E16408" s="3">
        <f t="shared" si="1029"/>
        <v>9</v>
      </c>
      <c r="F16408" s="2">
        <f t="shared" ca="1" si="1030"/>
        <v>173</v>
      </c>
    </row>
    <row r="16409" spans="1:6" x14ac:dyDescent="0.25">
      <c r="A16409" t="s">
        <v>2893</v>
      </c>
      <c r="B16409" s="1" t="s">
        <v>5465</v>
      </c>
      <c r="C16409" t="str">
        <f t="shared" si="1027"/>
        <v>131726C</v>
      </c>
      <c r="D16409" s="2">
        <f t="shared" si="1028"/>
        <v>18</v>
      </c>
      <c r="E16409" s="3">
        <f t="shared" si="1029"/>
        <v>23</v>
      </c>
      <c r="F16409" s="2">
        <f t="shared" ca="1" si="1030"/>
        <v>448</v>
      </c>
    </row>
    <row r="16410" spans="1:6" x14ac:dyDescent="0.25">
      <c r="A16410" t="s">
        <v>2893</v>
      </c>
      <c r="B16410" s="1" t="s">
        <v>22</v>
      </c>
      <c r="C16410" t="str">
        <f t="shared" si="1027"/>
        <v>14034A2</v>
      </c>
      <c r="D16410" s="2">
        <f t="shared" si="1028"/>
        <v>20</v>
      </c>
      <c r="E16410" s="3">
        <f t="shared" si="1029"/>
        <v>30</v>
      </c>
      <c r="F16410" s="2">
        <f t="shared" ca="1" si="1030"/>
        <v>585</v>
      </c>
    </row>
    <row r="16411" spans="1:6" x14ac:dyDescent="0.25">
      <c r="A16411" t="s">
        <v>2893</v>
      </c>
      <c r="B16411" s="1" t="s">
        <v>251</v>
      </c>
      <c r="C16411" t="str">
        <f t="shared" si="1027"/>
        <v>2300492</v>
      </c>
      <c r="D16411" s="2">
        <f t="shared" si="1028"/>
        <v>19</v>
      </c>
      <c r="E16411" s="3">
        <f t="shared" si="1029"/>
        <v>20</v>
      </c>
      <c r="F16411" s="2">
        <f t="shared" ca="1" si="1030"/>
        <v>388</v>
      </c>
    </row>
    <row r="16412" spans="1:6" x14ac:dyDescent="0.25">
      <c r="A16412" t="s">
        <v>2893</v>
      </c>
      <c r="B16412" s="1" t="s">
        <v>545</v>
      </c>
      <c r="C16412" t="str">
        <f t="shared" si="1027"/>
        <v>2202262</v>
      </c>
      <c r="D16412" s="2">
        <f t="shared" si="1028"/>
        <v>19</v>
      </c>
      <c r="E16412" s="3">
        <f t="shared" si="1029"/>
        <v>9</v>
      </c>
      <c r="F16412" s="2">
        <f t="shared" ca="1" si="1030"/>
        <v>174</v>
      </c>
    </row>
    <row r="16413" spans="1:6" x14ac:dyDescent="0.25">
      <c r="A16413" t="s">
        <v>2893</v>
      </c>
      <c r="B16413" s="1" t="s">
        <v>5466</v>
      </c>
      <c r="C16413" t="str">
        <f t="shared" si="1027"/>
        <v>E01008</v>
      </c>
      <c r="D16413" s="2">
        <f t="shared" si="1028"/>
        <v>18</v>
      </c>
      <c r="E16413" s="3">
        <f t="shared" si="1029"/>
        <v>9</v>
      </c>
      <c r="F16413" s="2">
        <f t="shared" ca="1" si="1030"/>
        <v>175</v>
      </c>
    </row>
    <row r="16414" spans="1:6" x14ac:dyDescent="0.25">
      <c r="A16414" t="s">
        <v>2893</v>
      </c>
      <c r="B16414" s="1" t="s">
        <v>3171</v>
      </c>
      <c r="C16414" t="str">
        <f t="shared" si="1027"/>
        <v>12173BE</v>
      </c>
      <c r="D16414" s="2">
        <f t="shared" si="1028"/>
        <v>23</v>
      </c>
      <c r="E16414" s="3">
        <f t="shared" si="1029"/>
        <v>2</v>
      </c>
      <c r="F16414" s="2">
        <f t="shared" ca="1" si="1030"/>
        <v>37</v>
      </c>
    </row>
    <row r="16415" spans="1:6" x14ac:dyDescent="0.25">
      <c r="A16415" t="s">
        <v>2893</v>
      </c>
      <c r="B16415" s="1" t="s">
        <v>5467</v>
      </c>
      <c r="C16415" t="str">
        <f t="shared" si="1027"/>
        <v>381526C</v>
      </c>
      <c r="D16415" s="2">
        <f t="shared" si="1028"/>
        <v>18</v>
      </c>
      <c r="E16415" s="3">
        <f t="shared" si="1029"/>
        <v>83</v>
      </c>
      <c r="F16415" s="2">
        <f t="shared" ca="1" si="1030"/>
        <v>1610</v>
      </c>
    </row>
    <row r="16416" spans="1:6" x14ac:dyDescent="0.25">
      <c r="A16416" t="s">
        <v>2893</v>
      </c>
      <c r="B16416" s="1" t="s">
        <v>788</v>
      </c>
      <c r="C16416" t="str">
        <f t="shared" si="1027"/>
        <v>12173BE</v>
      </c>
      <c r="D16416" s="2">
        <f t="shared" si="1028"/>
        <v>19</v>
      </c>
      <c r="E16416" s="3">
        <f t="shared" si="1029"/>
        <v>7</v>
      </c>
      <c r="F16416" s="2">
        <f t="shared" ca="1" si="1030"/>
        <v>135</v>
      </c>
    </row>
    <row r="16417" spans="1:6" x14ac:dyDescent="0.25">
      <c r="A16417" t="s">
        <v>2893</v>
      </c>
      <c r="B16417" s="1" t="s">
        <v>516</v>
      </c>
      <c r="C16417" t="str">
        <f t="shared" si="1027"/>
        <v>1E0162A</v>
      </c>
      <c r="D16417" s="2">
        <f t="shared" si="1028"/>
        <v>19</v>
      </c>
      <c r="E16417" s="3">
        <f t="shared" si="1029"/>
        <v>9</v>
      </c>
      <c r="F16417" s="2">
        <f t="shared" ca="1" si="1030"/>
        <v>176</v>
      </c>
    </row>
    <row r="16418" spans="1:6" x14ac:dyDescent="0.25">
      <c r="A16418" t="s">
        <v>2893</v>
      </c>
      <c r="B16418" s="1" t="s">
        <v>5468</v>
      </c>
      <c r="C16418" t="str">
        <f t="shared" si="1027"/>
        <v>2803008</v>
      </c>
      <c r="D16418" s="2">
        <f t="shared" si="1028"/>
        <v>20</v>
      </c>
      <c r="E16418" s="3">
        <f t="shared" si="1029"/>
        <v>15</v>
      </c>
      <c r="F16418" s="2">
        <f t="shared" ca="1" si="1030"/>
        <v>292</v>
      </c>
    </row>
    <row r="16419" spans="1:6" x14ac:dyDescent="0.25">
      <c r="A16419" t="s">
        <v>2893</v>
      </c>
      <c r="B16419" s="1" t="s">
        <v>4542</v>
      </c>
      <c r="C16419" t="str">
        <f t="shared" si="1027"/>
        <v>1601422</v>
      </c>
      <c r="D16419" s="2">
        <f t="shared" si="1028"/>
        <v>19</v>
      </c>
      <c r="E16419" s="3">
        <f t="shared" si="1029"/>
        <v>23</v>
      </c>
      <c r="F16419" s="2">
        <f t="shared" ca="1" si="1030"/>
        <v>448</v>
      </c>
    </row>
    <row r="16420" spans="1:6" x14ac:dyDescent="0.25">
      <c r="A16420" t="s">
        <v>2893</v>
      </c>
      <c r="B16420" s="1" t="s">
        <v>763</v>
      </c>
      <c r="C16420" t="str">
        <f t="shared" si="1027"/>
        <v>1A0600A</v>
      </c>
      <c r="D16420" s="2">
        <f t="shared" si="1028"/>
        <v>19</v>
      </c>
      <c r="E16420" s="3">
        <f t="shared" si="1029"/>
        <v>69</v>
      </c>
      <c r="F16420" s="2">
        <f t="shared" ca="1" si="1030"/>
        <v>1338</v>
      </c>
    </row>
    <row r="16421" spans="1:6" x14ac:dyDescent="0.25">
      <c r="A16421" t="s">
        <v>2893</v>
      </c>
      <c r="B16421" s="1" t="s">
        <v>545</v>
      </c>
      <c r="C16421" t="str">
        <f t="shared" si="1027"/>
        <v>2202262</v>
      </c>
      <c r="D16421" s="2">
        <f t="shared" si="1028"/>
        <v>19</v>
      </c>
      <c r="E16421" s="3">
        <f t="shared" si="1029"/>
        <v>16</v>
      </c>
      <c r="F16421" s="2">
        <f t="shared" ca="1" si="1030"/>
        <v>314</v>
      </c>
    </row>
    <row r="16422" spans="1:6" x14ac:dyDescent="0.25">
      <c r="A16422" t="s">
        <v>2893</v>
      </c>
      <c r="B16422" s="1" t="s">
        <v>3518</v>
      </c>
      <c r="C16422" t="str">
        <f t="shared" si="1027"/>
        <v>E01008</v>
      </c>
      <c r="D16422" s="2">
        <f t="shared" si="1028"/>
        <v>19</v>
      </c>
      <c r="E16422" s="3">
        <f t="shared" si="1029"/>
        <v>6</v>
      </c>
      <c r="F16422" s="2">
        <f t="shared" ca="1" si="1030"/>
        <v>118</v>
      </c>
    </row>
    <row r="16423" spans="1:6" x14ac:dyDescent="0.25">
      <c r="A16423" t="s">
        <v>2893</v>
      </c>
      <c r="B16423" s="1" t="s">
        <v>1005</v>
      </c>
      <c r="C16423" t="str">
        <f t="shared" si="1027"/>
        <v>12173BE</v>
      </c>
      <c r="D16423" s="2">
        <f t="shared" si="1028"/>
        <v>20</v>
      </c>
      <c r="E16423" s="3">
        <f t="shared" si="1029"/>
        <v>7</v>
      </c>
      <c r="F16423" s="2">
        <f t="shared" ca="1" si="1030"/>
        <v>137</v>
      </c>
    </row>
    <row r="16424" spans="1:6" x14ac:dyDescent="0.25">
      <c r="A16424" t="s">
        <v>2893</v>
      </c>
      <c r="B16424" s="1" t="s">
        <v>5469</v>
      </c>
      <c r="C16424" t="str">
        <f t="shared" si="1027"/>
        <v>3600008</v>
      </c>
      <c r="D16424" s="2">
        <f t="shared" si="1028"/>
        <v>21</v>
      </c>
      <c r="E16424" s="3">
        <f t="shared" si="1029"/>
        <v>202</v>
      </c>
      <c r="F16424" s="2">
        <f t="shared" ca="1" si="1030"/>
        <v>3931</v>
      </c>
    </row>
    <row r="16425" spans="1:6" x14ac:dyDescent="0.25">
      <c r="A16425" t="s">
        <v>2893</v>
      </c>
      <c r="B16425" s="1" t="s">
        <v>5470</v>
      </c>
      <c r="C16425" t="str">
        <f t="shared" si="1027"/>
        <v>217FFC</v>
      </c>
      <c r="D16425" s="2">
        <f t="shared" si="1028"/>
        <v>20</v>
      </c>
      <c r="E16425" s="3">
        <f t="shared" si="1029"/>
        <v>4</v>
      </c>
      <c r="F16425" s="2">
        <f t="shared" ca="1" si="1030"/>
        <v>77</v>
      </c>
    </row>
    <row r="16426" spans="1:6" x14ac:dyDescent="0.25">
      <c r="A16426" t="s">
        <v>2893</v>
      </c>
      <c r="B16426" s="1" t="s">
        <v>426</v>
      </c>
      <c r="C16426" t="str">
        <f t="shared" si="1027"/>
        <v>1E0162A</v>
      </c>
      <c r="D16426" s="2">
        <f t="shared" si="1028"/>
        <v>19</v>
      </c>
      <c r="E16426" s="3">
        <f t="shared" si="1029"/>
        <v>41</v>
      </c>
      <c r="F16426" s="2">
        <f t="shared" ca="1" si="1030"/>
        <v>797</v>
      </c>
    </row>
    <row r="16427" spans="1:6" x14ac:dyDescent="0.25">
      <c r="A16427" t="s">
        <v>2893</v>
      </c>
      <c r="B16427" s="1" t="s">
        <v>499</v>
      </c>
      <c r="C16427" t="str">
        <f t="shared" si="1027"/>
        <v>3A04004</v>
      </c>
      <c r="D16427" s="2">
        <f t="shared" si="1028"/>
        <v>20</v>
      </c>
      <c r="E16427" s="3">
        <f t="shared" si="1029"/>
        <v>102</v>
      </c>
      <c r="F16427" s="2">
        <f t="shared" ca="1" si="1030"/>
        <v>1976</v>
      </c>
    </row>
    <row r="16428" spans="1:6" x14ac:dyDescent="0.25">
      <c r="A16428" t="s">
        <v>2893</v>
      </c>
      <c r="B16428" s="1" t="s">
        <v>3494</v>
      </c>
      <c r="C16428" t="str">
        <f t="shared" si="1027"/>
        <v>E01008</v>
      </c>
      <c r="D16428" s="2">
        <f t="shared" si="1028"/>
        <v>18</v>
      </c>
      <c r="E16428" s="3">
        <f t="shared" si="1029"/>
        <v>17</v>
      </c>
      <c r="F16428" s="2">
        <f t="shared" ca="1" si="1030"/>
        <v>333</v>
      </c>
    </row>
    <row r="16429" spans="1:6" x14ac:dyDescent="0.25">
      <c r="A16429" t="s">
        <v>2893</v>
      </c>
      <c r="B16429" s="1" t="s">
        <v>5471</v>
      </c>
      <c r="C16429" t="str">
        <f t="shared" si="1027"/>
        <v>217FFC</v>
      </c>
      <c r="D16429" s="2">
        <f t="shared" si="1028"/>
        <v>20</v>
      </c>
      <c r="E16429" s="3">
        <f t="shared" si="1029"/>
        <v>12</v>
      </c>
      <c r="F16429" s="2">
        <f t="shared" ca="1" si="1030"/>
        <v>234</v>
      </c>
    </row>
    <row r="16430" spans="1:6" x14ac:dyDescent="0.25">
      <c r="A16430" t="s">
        <v>3040</v>
      </c>
      <c r="B16430" s="1" t="s">
        <v>729</v>
      </c>
      <c r="C16430" t="str">
        <f t="shared" si="1027"/>
        <v>12173BE</v>
      </c>
      <c r="D16430" s="2">
        <f t="shared" si="1028"/>
        <v>19</v>
      </c>
      <c r="E16430" s="3">
        <f t="shared" si="1029"/>
        <v>23</v>
      </c>
      <c r="F16430" s="2">
        <f t="shared" ca="1" si="1030"/>
        <v>447</v>
      </c>
    </row>
    <row r="16431" spans="1:6" x14ac:dyDescent="0.25">
      <c r="A16431" t="s">
        <v>3040</v>
      </c>
      <c r="B16431" s="1" t="s">
        <v>251</v>
      </c>
      <c r="C16431" t="str">
        <f t="shared" si="1027"/>
        <v>2300492</v>
      </c>
      <c r="D16431" s="2">
        <f t="shared" si="1028"/>
        <v>19</v>
      </c>
      <c r="E16431" s="3">
        <f t="shared" si="1029"/>
        <v>4</v>
      </c>
      <c r="F16431" s="2">
        <f t="shared" ca="1" si="1030"/>
        <v>81</v>
      </c>
    </row>
    <row r="16432" spans="1:6" x14ac:dyDescent="0.25">
      <c r="A16432" t="s">
        <v>3040</v>
      </c>
      <c r="B16432" s="1" t="s">
        <v>5472</v>
      </c>
      <c r="C16432" t="str">
        <f t="shared" si="1027"/>
        <v>131726C</v>
      </c>
      <c r="D16432" s="2">
        <f t="shared" si="1028"/>
        <v>21</v>
      </c>
      <c r="E16432" s="3">
        <f t="shared" si="1029"/>
        <v>6</v>
      </c>
      <c r="F16432" s="2">
        <f t="shared" ca="1" si="1030"/>
        <v>118</v>
      </c>
    </row>
    <row r="16433" spans="1:6" x14ac:dyDescent="0.25">
      <c r="A16433" t="s">
        <v>3040</v>
      </c>
      <c r="B16433" s="1" t="s">
        <v>5473</v>
      </c>
      <c r="C16433" t="str">
        <f t="shared" si="1027"/>
        <v>2803008</v>
      </c>
      <c r="D16433" s="2">
        <f t="shared" si="1028"/>
        <v>19</v>
      </c>
      <c r="E16433" s="3">
        <f t="shared" si="1029"/>
        <v>6</v>
      </c>
      <c r="F16433" s="2">
        <f t="shared" ca="1" si="1030"/>
        <v>118</v>
      </c>
    </row>
    <row r="16434" spans="1:6" x14ac:dyDescent="0.25">
      <c r="A16434" t="s">
        <v>3060</v>
      </c>
      <c r="B16434" s="1" t="s">
        <v>5474</v>
      </c>
      <c r="C16434" t="str">
        <f t="shared" si="1027"/>
        <v>4900002</v>
      </c>
      <c r="D16434" s="2">
        <f t="shared" si="1028"/>
        <v>22</v>
      </c>
      <c r="E16434" s="3">
        <f t="shared" si="1029"/>
        <v>102</v>
      </c>
      <c r="F16434" s="2">
        <f t="shared" ca="1" si="1030"/>
        <v>1976</v>
      </c>
    </row>
    <row r="16435" spans="1:6" x14ac:dyDescent="0.25">
      <c r="A16435" t="s">
        <v>3060</v>
      </c>
      <c r="B16435" s="1" t="s">
        <v>251</v>
      </c>
      <c r="C16435" t="str">
        <f t="shared" si="1027"/>
        <v>2300492</v>
      </c>
      <c r="D16435" s="2">
        <f t="shared" si="1028"/>
        <v>19</v>
      </c>
      <c r="E16435" s="3">
        <f t="shared" si="1029"/>
        <v>78</v>
      </c>
      <c r="F16435" s="2">
        <f t="shared" ca="1" si="1030"/>
        <v>1509</v>
      </c>
    </row>
    <row r="16436" spans="1:6" x14ac:dyDescent="0.25">
      <c r="A16436" t="s">
        <v>3060</v>
      </c>
      <c r="B16436" s="1" t="s">
        <v>5165</v>
      </c>
      <c r="C16436" t="str">
        <f t="shared" si="1027"/>
        <v>3000042</v>
      </c>
      <c r="D16436" s="2">
        <f t="shared" si="1028"/>
        <v>20</v>
      </c>
      <c r="E16436" s="3">
        <f t="shared" si="1029"/>
        <v>10</v>
      </c>
      <c r="F16436" s="2">
        <f t="shared" ca="1" si="1030"/>
        <v>193</v>
      </c>
    </row>
    <row r="16437" spans="1:6" x14ac:dyDescent="0.25">
      <c r="A16437" t="s">
        <v>3060</v>
      </c>
      <c r="B16437" s="1" t="s">
        <v>512</v>
      </c>
      <c r="C16437" t="str">
        <f t="shared" si="1027"/>
        <v>2202262</v>
      </c>
      <c r="D16437" s="2">
        <f t="shared" si="1028"/>
        <v>18</v>
      </c>
      <c r="E16437" s="3">
        <f t="shared" si="1029"/>
        <v>7</v>
      </c>
      <c r="F16437" s="2">
        <f t="shared" ca="1" si="1030"/>
        <v>136</v>
      </c>
    </row>
    <row r="16438" spans="1:6" x14ac:dyDescent="0.25">
      <c r="A16438" t="s">
        <v>2981</v>
      </c>
      <c r="B16438" s="1" t="s">
        <v>5185</v>
      </c>
      <c r="C16438" t="str">
        <f t="shared" si="1027"/>
        <v>131726C</v>
      </c>
      <c r="D16438" s="2">
        <f t="shared" si="1028"/>
        <v>20</v>
      </c>
      <c r="E16438" s="3">
        <f t="shared" si="1029"/>
        <v>17</v>
      </c>
      <c r="F16438" s="2">
        <f t="shared" ca="1" si="1030"/>
        <v>328</v>
      </c>
    </row>
    <row r="16439" spans="1:6" x14ac:dyDescent="0.25">
      <c r="A16439" t="s">
        <v>3090</v>
      </c>
      <c r="B16439" s="1" t="s">
        <v>5475</v>
      </c>
      <c r="C16439" t="str">
        <f t="shared" si="1027"/>
        <v>2803008</v>
      </c>
      <c r="D16439" s="2">
        <f t="shared" si="1028"/>
        <v>19</v>
      </c>
      <c r="E16439" s="3">
        <f t="shared" si="1029"/>
        <v>34</v>
      </c>
      <c r="F16439" s="2">
        <f t="shared" ca="1" si="1030"/>
        <v>657</v>
      </c>
    </row>
    <row r="16440" spans="1:6" x14ac:dyDescent="0.25">
      <c r="A16440" t="s">
        <v>3061</v>
      </c>
      <c r="B16440" s="1" t="s">
        <v>22</v>
      </c>
      <c r="C16440" t="str">
        <f t="shared" si="1027"/>
        <v>14034A2</v>
      </c>
      <c r="D16440" s="2">
        <f t="shared" si="1028"/>
        <v>20</v>
      </c>
      <c r="E16440" s="3">
        <f t="shared" si="1029"/>
        <v>14</v>
      </c>
      <c r="F16440" s="2">
        <f t="shared" ca="1" si="1030"/>
        <v>271</v>
      </c>
    </row>
    <row r="16441" spans="1:6" x14ac:dyDescent="0.25">
      <c r="A16441" t="s">
        <v>3010</v>
      </c>
      <c r="B16441" s="1" t="s">
        <v>5476</v>
      </c>
      <c r="C16441" t="str">
        <f t="shared" si="1027"/>
        <v>217FFC</v>
      </c>
      <c r="D16441" s="2">
        <f t="shared" si="1028"/>
        <v>18</v>
      </c>
      <c r="E16441" s="3">
        <f t="shared" si="1029"/>
        <v>8</v>
      </c>
      <c r="F16441" s="2">
        <f t="shared" ca="1" si="1030"/>
        <v>155</v>
      </c>
    </row>
    <row r="16442" spans="1:6" x14ac:dyDescent="0.25">
      <c r="A16442" t="s">
        <v>3115</v>
      </c>
      <c r="B16442" s="1" t="s">
        <v>4542</v>
      </c>
      <c r="C16442" t="str">
        <f t="shared" si="1027"/>
        <v>1601422</v>
      </c>
      <c r="D16442" s="2">
        <f t="shared" si="1028"/>
        <v>19</v>
      </c>
      <c r="E16442" s="3">
        <f t="shared" si="1029"/>
        <v>23</v>
      </c>
      <c r="F16442" s="2">
        <f t="shared" ca="1" si="1030"/>
        <v>448</v>
      </c>
    </row>
    <row r="16443" spans="1:6" x14ac:dyDescent="0.25">
      <c r="A16443" t="s">
        <v>3281</v>
      </c>
      <c r="B16443" s="1" t="s">
        <v>4334</v>
      </c>
      <c r="C16443" t="str">
        <f t="shared" si="1027"/>
        <v>4000002</v>
      </c>
      <c r="D16443" s="2">
        <f t="shared" si="1028"/>
        <v>19</v>
      </c>
      <c r="E16443" s="3">
        <f t="shared" si="1029"/>
        <v>64</v>
      </c>
      <c r="F16443" s="2">
        <f t="shared" ca="1" si="1030"/>
        <v>1240</v>
      </c>
    </row>
    <row r="16444" spans="1:6" x14ac:dyDescent="0.25">
      <c r="A16444" t="s">
        <v>3434</v>
      </c>
      <c r="B16444" s="1" t="s">
        <v>1421</v>
      </c>
      <c r="C16444" t="str">
        <f t="shared" si="1027"/>
        <v>2202262</v>
      </c>
      <c r="D16444" s="2">
        <f t="shared" si="1028"/>
        <v>21</v>
      </c>
      <c r="E16444" s="3">
        <f t="shared" si="1029"/>
        <v>14</v>
      </c>
      <c r="F16444" s="2">
        <f t="shared" ca="1" si="1030"/>
        <v>271</v>
      </c>
    </row>
    <row r="16445" spans="1:6" x14ac:dyDescent="0.25">
      <c r="A16445" t="s">
        <v>2812</v>
      </c>
      <c r="B16445" s="1" t="s">
        <v>3541</v>
      </c>
      <c r="C16445" t="str">
        <f t="shared" si="1027"/>
        <v>E01008</v>
      </c>
      <c r="D16445" s="2">
        <f t="shared" si="1028"/>
        <v>20</v>
      </c>
      <c r="E16445" s="3">
        <f t="shared" si="1029"/>
        <v>3</v>
      </c>
      <c r="F16445" s="2">
        <f t="shared" ca="1" si="1030"/>
        <v>57</v>
      </c>
    </row>
    <row r="16446" spans="1:6" x14ac:dyDescent="0.25">
      <c r="A16446" t="s">
        <v>2326</v>
      </c>
      <c r="B16446" s="1" t="s">
        <v>2328</v>
      </c>
      <c r="C16446" t="str">
        <f t="shared" si="1027"/>
        <v>3000042</v>
      </c>
      <c r="D16446" s="2">
        <f t="shared" si="1028"/>
        <v>19</v>
      </c>
      <c r="E16446" s="3">
        <f t="shared" si="1029"/>
        <v>41</v>
      </c>
      <c r="F16446" s="2">
        <f t="shared" ca="1" si="1030"/>
        <v>792</v>
      </c>
    </row>
    <row r="16447" spans="1:6" x14ac:dyDescent="0.25">
      <c r="A16447" t="s">
        <v>2326</v>
      </c>
      <c r="B16447" s="1" t="s">
        <v>5477</v>
      </c>
      <c r="C16447" t="str">
        <f t="shared" si="1027"/>
        <v>2510000</v>
      </c>
      <c r="D16447" s="2">
        <f t="shared" si="1028"/>
        <v>20</v>
      </c>
      <c r="E16447" s="3">
        <f t="shared" si="1029"/>
        <v>33</v>
      </c>
      <c r="F16447" s="2">
        <f t="shared" ca="1" si="1030"/>
        <v>637</v>
      </c>
    </row>
    <row r="16448" spans="1:6" x14ac:dyDescent="0.25">
      <c r="A16448" t="s">
        <v>2326</v>
      </c>
      <c r="B16448" s="1" t="s">
        <v>3494</v>
      </c>
      <c r="C16448" t="str">
        <f t="shared" si="1027"/>
        <v>E01008</v>
      </c>
      <c r="D16448" s="2">
        <f t="shared" si="1028"/>
        <v>18</v>
      </c>
      <c r="E16448" s="3">
        <f t="shared" si="1029"/>
        <v>11</v>
      </c>
      <c r="F16448" s="2">
        <f t="shared" ca="1" si="1030"/>
        <v>214</v>
      </c>
    </row>
    <row r="16449" spans="1:6" x14ac:dyDescent="0.25">
      <c r="A16449" t="s">
        <v>2326</v>
      </c>
      <c r="B16449" s="1" t="s">
        <v>5478</v>
      </c>
      <c r="C16449" t="str">
        <f t="shared" si="1027"/>
        <v>217FFC</v>
      </c>
      <c r="D16449" s="2">
        <f t="shared" si="1028"/>
        <v>19</v>
      </c>
      <c r="E16449" s="3">
        <f t="shared" si="1029"/>
        <v>1</v>
      </c>
      <c r="F16449" s="2">
        <f t="shared" ca="1" si="1030"/>
        <v>19</v>
      </c>
    </row>
    <row r="16450" spans="1:6" x14ac:dyDescent="0.25">
      <c r="A16450" t="s">
        <v>2326</v>
      </c>
      <c r="B16450" s="1" t="s">
        <v>5479</v>
      </c>
      <c r="C16450" t="str">
        <f t="shared" si="1027"/>
        <v>217FFC</v>
      </c>
      <c r="D16450" s="2">
        <f t="shared" si="1028"/>
        <v>19</v>
      </c>
      <c r="E16450" s="3">
        <f t="shared" si="1029"/>
        <v>1</v>
      </c>
      <c r="F16450" s="2">
        <f t="shared" ca="1" si="1030"/>
        <v>20</v>
      </c>
    </row>
    <row r="16451" spans="1:6" x14ac:dyDescent="0.25">
      <c r="A16451" t="s">
        <v>2326</v>
      </c>
      <c r="B16451" s="1" t="s">
        <v>5480</v>
      </c>
      <c r="C16451" t="str">
        <f t="shared" si="1027"/>
        <v>217FFC</v>
      </c>
      <c r="D16451" s="2">
        <f t="shared" si="1028"/>
        <v>20</v>
      </c>
      <c r="E16451" s="3">
        <f t="shared" si="1029"/>
        <v>24</v>
      </c>
      <c r="F16451" s="2">
        <f t="shared" ca="1" si="1030"/>
        <v>465</v>
      </c>
    </row>
    <row r="16452" spans="1:6" x14ac:dyDescent="0.25">
      <c r="A16452" t="s">
        <v>2326</v>
      </c>
      <c r="B16452" s="1" t="s">
        <v>83</v>
      </c>
      <c r="C16452" t="str">
        <f t="shared" si="1027"/>
        <v>C00402</v>
      </c>
      <c r="D16452" s="2">
        <f t="shared" si="1028"/>
        <v>19</v>
      </c>
      <c r="E16452" s="3">
        <f t="shared" si="1029"/>
        <v>41</v>
      </c>
      <c r="F16452" s="2">
        <f t="shared" ca="1" si="1030"/>
        <v>792</v>
      </c>
    </row>
    <row r="16453" spans="1:6" x14ac:dyDescent="0.25">
      <c r="A16453" t="s">
        <v>2326</v>
      </c>
      <c r="B16453" s="1" t="s">
        <v>788</v>
      </c>
      <c r="C16453" t="str">
        <f t="shared" si="1027"/>
        <v>12173BE</v>
      </c>
      <c r="D16453" s="2">
        <f t="shared" si="1028"/>
        <v>19</v>
      </c>
      <c r="E16453" s="3">
        <f t="shared" si="1029"/>
        <v>16</v>
      </c>
      <c r="F16453" s="2">
        <f t="shared" ca="1" si="1030"/>
        <v>311</v>
      </c>
    </row>
    <row r="16454" spans="1:6" x14ac:dyDescent="0.25">
      <c r="A16454" t="s">
        <v>2326</v>
      </c>
      <c r="B16454" s="1" t="s">
        <v>42</v>
      </c>
      <c r="C16454" t="str">
        <f t="shared" si="1027"/>
        <v>14034A2</v>
      </c>
      <c r="D16454" s="2">
        <f t="shared" si="1028"/>
        <v>21</v>
      </c>
      <c r="E16454" s="3">
        <f t="shared" si="1029"/>
        <v>2</v>
      </c>
      <c r="F16454" s="2">
        <f t="shared" ca="1" si="1030"/>
        <v>38</v>
      </c>
    </row>
    <row r="16455" spans="1:6" x14ac:dyDescent="0.25">
      <c r="A16455" t="s">
        <v>2326</v>
      </c>
      <c r="B16455" s="1" t="s">
        <v>3350</v>
      </c>
      <c r="C16455" t="str">
        <f t="shared" ref="C16455:C16518" si="1031">LEFT(B16455,(FIND(",",B16455,1)-1))</f>
        <v>131726C</v>
      </c>
      <c r="D16455" s="2">
        <f t="shared" ref="D16455:D16518" si="1032">VALUE(RIGHT(B16455,LEN(B16455)-SEARCH("],", B16455)-1))</f>
        <v>18</v>
      </c>
      <c r="E16455" s="3">
        <f t="shared" ref="E16455:E16518" si="1033">MATCH(C16455,C16456:C33346,0)</f>
        <v>6</v>
      </c>
      <c r="F16455" s="2">
        <f t="shared" ref="F16455:F16518" ca="1" si="1034">SUM(OFFSET(D16456,0,0,E16455,1))</f>
        <v>117</v>
      </c>
    </row>
    <row r="16456" spans="1:6" x14ac:dyDescent="0.25">
      <c r="A16456" t="s">
        <v>2326</v>
      </c>
      <c r="B16456" s="1" t="s">
        <v>22</v>
      </c>
      <c r="C16456" t="str">
        <f t="shared" si="1031"/>
        <v>14034A2</v>
      </c>
      <c r="D16456" s="2">
        <f t="shared" si="1032"/>
        <v>20</v>
      </c>
      <c r="E16456" s="3">
        <f t="shared" si="1033"/>
        <v>7</v>
      </c>
      <c r="F16456" s="2">
        <f t="shared" ca="1" si="1034"/>
        <v>135</v>
      </c>
    </row>
    <row r="16457" spans="1:6" x14ac:dyDescent="0.25">
      <c r="A16457" t="s">
        <v>2326</v>
      </c>
      <c r="B16457" s="1" t="s">
        <v>638</v>
      </c>
      <c r="C16457" t="str">
        <f t="shared" si="1031"/>
        <v>2C1302A</v>
      </c>
      <c r="D16457" s="2">
        <f t="shared" si="1032"/>
        <v>19</v>
      </c>
      <c r="E16457" s="3">
        <f t="shared" si="1033"/>
        <v>3</v>
      </c>
      <c r="F16457" s="2">
        <f t="shared" ca="1" si="1034"/>
        <v>60</v>
      </c>
    </row>
    <row r="16458" spans="1:6" x14ac:dyDescent="0.25">
      <c r="A16458" t="s">
        <v>2326</v>
      </c>
      <c r="B16458" s="1" t="s">
        <v>514</v>
      </c>
      <c r="C16458" t="str">
        <f t="shared" si="1031"/>
        <v>2202262</v>
      </c>
      <c r="D16458" s="2">
        <f t="shared" si="1032"/>
        <v>20</v>
      </c>
      <c r="E16458" s="3">
        <f t="shared" si="1033"/>
        <v>16</v>
      </c>
      <c r="F16458" s="2">
        <f t="shared" ca="1" si="1034"/>
        <v>310</v>
      </c>
    </row>
    <row r="16459" spans="1:6" x14ac:dyDescent="0.25">
      <c r="A16459" t="s">
        <v>2326</v>
      </c>
      <c r="B16459" s="1" t="s">
        <v>3541</v>
      </c>
      <c r="C16459" t="str">
        <f t="shared" si="1031"/>
        <v>E01008</v>
      </c>
      <c r="D16459" s="2">
        <f t="shared" si="1032"/>
        <v>20</v>
      </c>
      <c r="E16459" s="3">
        <f t="shared" si="1033"/>
        <v>3</v>
      </c>
      <c r="F16459" s="2">
        <f t="shared" ca="1" si="1034"/>
        <v>57</v>
      </c>
    </row>
    <row r="16460" spans="1:6" x14ac:dyDescent="0.25">
      <c r="A16460" t="s">
        <v>2326</v>
      </c>
      <c r="B16460" s="1" t="s">
        <v>3614</v>
      </c>
      <c r="C16460" t="str">
        <f t="shared" si="1031"/>
        <v>2C1302A</v>
      </c>
      <c r="D16460" s="2">
        <f t="shared" si="1032"/>
        <v>20</v>
      </c>
      <c r="E16460" s="3">
        <f t="shared" si="1033"/>
        <v>4</v>
      </c>
      <c r="F16460" s="2">
        <f t="shared" ca="1" si="1034"/>
        <v>79</v>
      </c>
    </row>
    <row r="16461" spans="1:6" x14ac:dyDescent="0.25">
      <c r="A16461" t="s">
        <v>2326</v>
      </c>
      <c r="B16461" s="1" t="s">
        <v>3350</v>
      </c>
      <c r="C16461" t="str">
        <f t="shared" si="1031"/>
        <v>131726C</v>
      </c>
      <c r="D16461" s="2">
        <f t="shared" si="1032"/>
        <v>18</v>
      </c>
      <c r="E16461" s="3">
        <f t="shared" si="1033"/>
        <v>5</v>
      </c>
      <c r="F16461" s="2">
        <f t="shared" ca="1" si="1034"/>
        <v>99</v>
      </c>
    </row>
    <row r="16462" spans="1:6" x14ac:dyDescent="0.25">
      <c r="A16462" t="s">
        <v>2326</v>
      </c>
      <c r="B16462" s="1" t="s">
        <v>3518</v>
      </c>
      <c r="C16462" t="str">
        <f t="shared" si="1031"/>
        <v>E01008</v>
      </c>
      <c r="D16462" s="2">
        <f t="shared" si="1032"/>
        <v>19</v>
      </c>
      <c r="E16462" s="3">
        <f t="shared" si="1033"/>
        <v>6</v>
      </c>
      <c r="F16462" s="2">
        <f t="shared" ca="1" si="1034"/>
        <v>116</v>
      </c>
    </row>
    <row r="16463" spans="1:6" x14ac:dyDescent="0.25">
      <c r="A16463" t="s">
        <v>2326</v>
      </c>
      <c r="B16463" s="1" t="s">
        <v>17</v>
      </c>
      <c r="C16463" t="str">
        <f t="shared" si="1031"/>
        <v>14034A2</v>
      </c>
      <c r="D16463" s="2">
        <f t="shared" si="1032"/>
        <v>19</v>
      </c>
      <c r="E16463" s="3">
        <f t="shared" si="1033"/>
        <v>14</v>
      </c>
      <c r="F16463" s="2">
        <f t="shared" ca="1" si="1034"/>
        <v>272</v>
      </c>
    </row>
    <row r="16464" spans="1:6" x14ac:dyDescent="0.25">
      <c r="A16464" t="s">
        <v>2326</v>
      </c>
      <c r="B16464" s="1" t="s">
        <v>5481</v>
      </c>
      <c r="C16464" t="str">
        <f t="shared" si="1031"/>
        <v>2C1302A</v>
      </c>
      <c r="D16464" s="2">
        <f t="shared" si="1032"/>
        <v>23</v>
      </c>
      <c r="E16464" s="3">
        <f t="shared" si="1033"/>
        <v>6</v>
      </c>
      <c r="F16464" s="2">
        <f t="shared" ca="1" si="1034"/>
        <v>112</v>
      </c>
    </row>
    <row r="16465" spans="1:6" x14ac:dyDescent="0.25">
      <c r="A16465" t="s">
        <v>2326</v>
      </c>
      <c r="B16465" s="1" t="s">
        <v>4534</v>
      </c>
      <c r="C16465" t="str">
        <f t="shared" si="1031"/>
        <v>1601422</v>
      </c>
      <c r="D16465" s="2">
        <f t="shared" si="1032"/>
        <v>18</v>
      </c>
      <c r="E16465" s="3">
        <f t="shared" si="1033"/>
        <v>7</v>
      </c>
      <c r="F16465" s="2">
        <f t="shared" ca="1" si="1034"/>
        <v>133</v>
      </c>
    </row>
    <row r="16466" spans="1:6" x14ac:dyDescent="0.25">
      <c r="A16466" t="s">
        <v>2326</v>
      </c>
      <c r="B16466" s="1" t="s">
        <v>3347</v>
      </c>
      <c r="C16466" t="str">
        <f t="shared" si="1031"/>
        <v>131726C</v>
      </c>
      <c r="D16466" s="2">
        <f t="shared" si="1032"/>
        <v>20</v>
      </c>
      <c r="E16466" s="3">
        <f t="shared" si="1033"/>
        <v>13</v>
      </c>
      <c r="F16466" s="2">
        <f t="shared" ca="1" si="1034"/>
        <v>248</v>
      </c>
    </row>
    <row r="16467" spans="1:6" x14ac:dyDescent="0.25">
      <c r="A16467" t="s">
        <v>2326</v>
      </c>
      <c r="B16467" s="1" t="s">
        <v>565</v>
      </c>
      <c r="C16467" t="str">
        <f t="shared" si="1031"/>
        <v>1E0162A</v>
      </c>
      <c r="D16467" s="2">
        <f t="shared" si="1032"/>
        <v>18</v>
      </c>
      <c r="E16467" s="3">
        <f t="shared" si="1033"/>
        <v>11</v>
      </c>
      <c r="F16467" s="2">
        <f t="shared" ca="1" si="1034"/>
        <v>211</v>
      </c>
    </row>
    <row r="16468" spans="1:6" x14ac:dyDescent="0.25">
      <c r="A16468" t="s">
        <v>2326</v>
      </c>
      <c r="B16468" s="1" t="s">
        <v>3494</v>
      </c>
      <c r="C16468" t="str">
        <f t="shared" si="1031"/>
        <v>E01008</v>
      </c>
      <c r="D16468" s="2">
        <f t="shared" si="1032"/>
        <v>18</v>
      </c>
      <c r="E16468" s="3">
        <f t="shared" si="1033"/>
        <v>3</v>
      </c>
      <c r="F16468" s="2">
        <f t="shared" ca="1" si="1034"/>
        <v>58</v>
      </c>
    </row>
    <row r="16469" spans="1:6" x14ac:dyDescent="0.25">
      <c r="A16469" t="s">
        <v>2326</v>
      </c>
      <c r="B16469" s="1" t="s">
        <v>1005</v>
      </c>
      <c r="C16469" t="str">
        <f t="shared" si="1031"/>
        <v>12173BE</v>
      </c>
      <c r="D16469" s="2">
        <f t="shared" si="1032"/>
        <v>20</v>
      </c>
      <c r="E16469" s="3">
        <f t="shared" si="1033"/>
        <v>14</v>
      </c>
      <c r="F16469" s="2">
        <f t="shared" ca="1" si="1034"/>
        <v>268</v>
      </c>
    </row>
    <row r="16470" spans="1:6" x14ac:dyDescent="0.25">
      <c r="A16470" t="s">
        <v>2326</v>
      </c>
      <c r="B16470" s="1" t="s">
        <v>4586</v>
      </c>
      <c r="C16470" t="str">
        <f t="shared" si="1031"/>
        <v>2C1302A</v>
      </c>
      <c r="D16470" s="2">
        <f t="shared" si="1032"/>
        <v>18</v>
      </c>
      <c r="E16470" s="3">
        <f t="shared" si="1033"/>
        <v>20</v>
      </c>
      <c r="F16470" s="2">
        <f t="shared" ca="1" si="1034"/>
        <v>386</v>
      </c>
    </row>
    <row r="16471" spans="1:6" x14ac:dyDescent="0.25">
      <c r="A16471" t="s">
        <v>2326</v>
      </c>
      <c r="B16471" s="1" t="s">
        <v>3541</v>
      </c>
      <c r="C16471" t="str">
        <f t="shared" si="1031"/>
        <v>E01008</v>
      </c>
      <c r="D16471" s="2">
        <f t="shared" si="1032"/>
        <v>20</v>
      </c>
      <c r="E16471" s="3">
        <f t="shared" si="1033"/>
        <v>14</v>
      </c>
      <c r="F16471" s="2">
        <f t="shared" ca="1" si="1034"/>
        <v>269</v>
      </c>
    </row>
    <row r="16472" spans="1:6" x14ac:dyDescent="0.25">
      <c r="A16472" t="s">
        <v>2326</v>
      </c>
      <c r="B16472" s="1" t="s">
        <v>4542</v>
      </c>
      <c r="C16472" t="str">
        <f t="shared" si="1031"/>
        <v>1601422</v>
      </c>
      <c r="D16472" s="2">
        <f t="shared" si="1032"/>
        <v>19</v>
      </c>
      <c r="E16472" s="3">
        <f t="shared" si="1033"/>
        <v>16</v>
      </c>
      <c r="F16472" s="2">
        <f t="shared" ca="1" si="1034"/>
        <v>309</v>
      </c>
    </row>
    <row r="16473" spans="1:6" x14ac:dyDescent="0.25">
      <c r="A16473" t="s">
        <v>2326</v>
      </c>
      <c r="B16473" s="1" t="s">
        <v>5482</v>
      </c>
      <c r="C16473" t="str">
        <f t="shared" si="1031"/>
        <v>2803008</v>
      </c>
      <c r="D16473" s="2">
        <f t="shared" si="1032"/>
        <v>19</v>
      </c>
      <c r="E16473" s="3">
        <f t="shared" si="1033"/>
        <v>83</v>
      </c>
      <c r="F16473" s="2">
        <f t="shared" ca="1" si="1034"/>
        <v>1610</v>
      </c>
    </row>
    <row r="16474" spans="1:6" x14ac:dyDescent="0.25">
      <c r="A16474" t="s">
        <v>2326</v>
      </c>
      <c r="B16474" s="1" t="s">
        <v>518</v>
      </c>
      <c r="C16474" t="str">
        <f t="shared" si="1031"/>
        <v>2202262</v>
      </c>
      <c r="D16474" s="2">
        <f t="shared" si="1032"/>
        <v>21</v>
      </c>
      <c r="E16474" s="3">
        <f t="shared" si="1033"/>
        <v>7</v>
      </c>
      <c r="F16474" s="2">
        <f t="shared" ca="1" si="1034"/>
        <v>133</v>
      </c>
    </row>
    <row r="16475" spans="1:6" x14ac:dyDescent="0.25">
      <c r="A16475" t="s">
        <v>2326</v>
      </c>
      <c r="B16475" s="1" t="s">
        <v>5483</v>
      </c>
      <c r="C16475" t="str">
        <f t="shared" si="1031"/>
        <v>217FFC</v>
      </c>
      <c r="D16475" s="2">
        <f t="shared" si="1032"/>
        <v>19</v>
      </c>
      <c r="E16475" s="3">
        <f t="shared" si="1033"/>
        <v>11</v>
      </c>
      <c r="F16475" s="2">
        <f t="shared" ca="1" si="1034"/>
        <v>213</v>
      </c>
    </row>
    <row r="16476" spans="1:6" x14ac:dyDescent="0.25">
      <c r="A16476" t="s">
        <v>2326</v>
      </c>
      <c r="B16476" s="1" t="s">
        <v>52</v>
      </c>
      <c r="C16476" t="str">
        <f t="shared" si="1031"/>
        <v>3E0004A</v>
      </c>
      <c r="D16476" s="2">
        <f t="shared" si="1032"/>
        <v>19</v>
      </c>
      <c r="E16476" s="3">
        <f t="shared" si="1033"/>
        <v>290</v>
      </c>
      <c r="F16476" s="2">
        <f t="shared" ca="1" si="1034"/>
        <v>5636</v>
      </c>
    </row>
    <row r="16477" spans="1:6" x14ac:dyDescent="0.25">
      <c r="A16477" t="s">
        <v>2326</v>
      </c>
      <c r="B16477" s="1" t="s">
        <v>22</v>
      </c>
      <c r="C16477" t="str">
        <f t="shared" si="1031"/>
        <v>14034A2</v>
      </c>
      <c r="D16477" s="2">
        <f t="shared" si="1032"/>
        <v>20</v>
      </c>
      <c r="E16477" s="3">
        <f t="shared" si="1033"/>
        <v>32</v>
      </c>
      <c r="F16477" s="2">
        <f t="shared" ca="1" si="1034"/>
        <v>618</v>
      </c>
    </row>
    <row r="16478" spans="1:6" x14ac:dyDescent="0.25">
      <c r="A16478" t="s">
        <v>2326</v>
      </c>
      <c r="B16478" s="1" t="s">
        <v>588</v>
      </c>
      <c r="C16478" t="str">
        <f t="shared" si="1031"/>
        <v>1E0162A</v>
      </c>
      <c r="D16478" s="2">
        <f t="shared" si="1032"/>
        <v>18</v>
      </c>
      <c r="E16478" s="3">
        <f t="shared" si="1033"/>
        <v>16</v>
      </c>
      <c r="F16478" s="2">
        <f t="shared" ca="1" si="1034"/>
        <v>311</v>
      </c>
    </row>
    <row r="16479" spans="1:6" x14ac:dyDescent="0.25">
      <c r="A16479" t="s">
        <v>2326</v>
      </c>
      <c r="B16479" s="1" t="s">
        <v>5220</v>
      </c>
      <c r="C16479" t="str">
        <f t="shared" si="1031"/>
        <v>131726C</v>
      </c>
      <c r="D16479" s="2">
        <f t="shared" si="1032"/>
        <v>19</v>
      </c>
      <c r="E16479" s="3">
        <f t="shared" si="1033"/>
        <v>22</v>
      </c>
      <c r="F16479" s="2">
        <f t="shared" ca="1" si="1034"/>
        <v>425</v>
      </c>
    </row>
    <row r="16480" spans="1:6" x14ac:dyDescent="0.25">
      <c r="A16480" t="s">
        <v>2326</v>
      </c>
      <c r="B16480" s="1" t="s">
        <v>5484</v>
      </c>
      <c r="C16480" t="str">
        <f t="shared" si="1031"/>
        <v>2510000</v>
      </c>
      <c r="D16480" s="2">
        <f t="shared" si="1032"/>
        <v>20</v>
      </c>
      <c r="E16480" s="3">
        <f t="shared" si="1033"/>
        <v>4</v>
      </c>
      <c r="F16480" s="2">
        <f t="shared" ca="1" si="1034"/>
        <v>77</v>
      </c>
    </row>
    <row r="16481" spans="1:6" x14ac:dyDescent="0.25">
      <c r="A16481" t="s">
        <v>2326</v>
      </c>
      <c r="B16481" s="1" t="s">
        <v>512</v>
      </c>
      <c r="C16481" t="str">
        <f t="shared" si="1031"/>
        <v>2202262</v>
      </c>
      <c r="D16481" s="2">
        <f t="shared" si="1032"/>
        <v>18</v>
      </c>
      <c r="E16481" s="3">
        <f t="shared" si="1033"/>
        <v>23</v>
      </c>
      <c r="F16481" s="2">
        <f t="shared" ca="1" si="1034"/>
        <v>448</v>
      </c>
    </row>
    <row r="16482" spans="1:6" x14ac:dyDescent="0.25">
      <c r="A16482" t="s">
        <v>2321</v>
      </c>
      <c r="B16482" s="1" t="s">
        <v>1021</v>
      </c>
      <c r="C16482" t="str">
        <f t="shared" si="1031"/>
        <v>2616CFC</v>
      </c>
      <c r="D16482" s="2">
        <f t="shared" si="1032"/>
        <v>20</v>
      </c>
      <c r="E16482" s="3">
        <f t="shared" si="1033"/>
        <v>80</v>
      </c>
      <c r="F16482" s="2">
        <f t="shared" ca="1" si="1034"/>
        <v>1549</v>
      </c>
    </row>
    <row r="16483" spans="1:6" x14ac:dyDescent="0.25">
      <c r="A16483" t="s">
        <v>2321</v>
      </c>
      <c r="B16483" s="1" t="s">
        <v>218</v>
      </c>
      <c r="C16483" t="str">
        <f t="shared" si="1031"/>
        <v>12173BE</v>
      </c>
      <c r="D16483" s="2">
        <f t="shared" si="1032"/>
        <v>18</v>
      </c>
      <c r="E16483" s="3">
        <f t="shared" si="1033"/>
        <v>16</v>
      </c>
      <c r="F16483" s="2">
        <f t="shared" ca="1" si="1034"/>
        <v>312</v>
      </c>
    </row>
    <row r="16484" spans="1:6" x14ac:dyDescent="0.25">
      <c r="A16484" t="s">
        <v>2321</v>
      </c>
      <c r="B16484" s="1" t="s">
        <v>5485</v>
      </c>
      <c r="C16484" t="str">
        <f t="shared" si="1031"/>
        <v>2510000</v>
      </c>
      <c r="D16484" s="2">
        <f t="shared" si="1032"/>
        <v>21</v>
      </c>
      <c r="E16484" s="3">
        <f t="shared" si="1033"/>
        <v>49</v>
      </c>
      <c r="F16484" s="2">
        <f t="shared" ca="1" si="1034"/>
        <v>949</v>
      </c>
    </row>
    <row r="16485" spans="1:6" x14ac:dyDescent="0.25">
      <c r="A16485" t="s">
        <v>2321</v>
      </c>
      <c r="B16485" s="1" t="s">
        <v>3494</v>
      </c>
      <c r="C16485" t="str">
        <f t="shared" si="1031"/>
        <v>E01008</v>
      </c>
      <c r="D16485" s="2">
        <f t="shared" si="1032"/>
        <v>18</v>
      </c>
      <c r="E16485" s="3">
        <f t="shared" si="1033"/>
        <v>20</v>
      </c>
      <c r="F16485" s="2">
        <f t="shared" ca="1" si="1034"/>
        <v>390</v>
      </c>
    </row>
    <row r="16486" spans="1:6" x14ac:dyDescent="0.25">
      <c r="A16486" t="s">
        <v>2321</v>
      </c>
      <c r="B16486" s="1" t="s">
        <v>5486</v>
      </c>
      <c r="C16486" t="str">
        <f t="shared" si="1031"/>
        <v>217FFC</v>
      </c>
      <c r="D16486" s="2">
        <f t="shared" si="1032"/>
        <v>22</v>
      </c>
      <c r="E16486" s="3">
        <f t="shared" si="1033"/>
        <v>5</v>
      </c>
      <c r="F16486" s="2">
        <f t="shared" ca="1" si="1034"/>
        <v>95</v>
      </c>
    </row>
    <row r="16487" spans="1:6" x14ac:dyDescent="0.25">
      <c r="A16487" t="s">
        <v>2321</v>
      </c>
      <c r="B16487" s="1" t="s">
        <v>2304</v>
      </c>
      <c r="C16487" t="str">
        <f t="shared" si="1031"/>
        <v>3000042</v>
      </c>
      <c r="D16487" s="2">
        <f t="shared" si="1032"/>
        <v>18</v>
      </c>
      <c r="E16487" s="3">
        <f t="shared" si="1033"/>
        <v>56</v>
      </c>
      <c r="F16487" s="2">
        <f t="shared" ca="1" si="1034"/>
        <v>1088</v>
      </c>
    </row>
    <row r="16488" spans="1:6" x14ac:dyDescent="0.25">
      <c r="A16488" t="s">
        <v>2321</v>
      </c>
      <c r="B16488" s="1" t="s">
        <v>4542</v>
      </c>
      <c r="C16488" t="str">
        <f t="shared" si="1031"/>
        <v>1601422</v>
      </c>
      <c r="D16488" s="2">
        <f t="shared" si="1032"/>
        <v>19</v>
      </c>
      <c r="E16488" s="3">
        <f t="shared" si="1033"/>
        <v>7</v>
      </c>
      <c r="F16488" s="2">
        <f t="shared" ca="1" si="1034"/>
        <v>138</v>
      </c>
    </row>
    <row r="16489" spans="1:6" x14ac:dyDescent="0.25">
      <c r="A16489" t="s">
        <v>2321</v>
      </c>
      <c r="B16489" s="1" t="s">
        <v>587</v>
      </c>
      <c r="C16489" t="str">
        <f t="shared" si="1031"/>
        <v>1A0600A</v>
      </c>
      <c r="D16489" s="2">
        <f t="shared" si="1032"/>
        <v>19</v>
      </c>
      <c r="E16489" s="3">
        <f t="shared" si="1033"/>
        <v>46</v>
      </c>
      <c r="F16489" s="2">
        <f t="shared" ca="1" si="1034"/>
        <v>894</v>
      </c>
    </row>
    <row r="16490" spans="1:6" x14ac:dyDescent="0.25">
      <c r="A16490" t="s">
        <v>2321</v>
      </c>
      <c r="B16490" s="1" t="s">
        <v>5487</v>
      </c>
      <c r="C16490" t="str">
        <f t="shared" si="1031"/>
        <v>2C1302A</v>
      </c>
      <c r="D16490" s="2">
        <f t="shared" si="1032"/>
        <v>19</v>
      </c>
      <c r="E16490" s="3">
        <f t="shared" si="1033"/>
        <v>10</v>
      </c>
      <c r="F16490" s="2">
        <f t="shared" ca="1" si="1034"/>
        <v>194</v>
      </c>
    </row>
    <row r="16491" spans="1:6" x14ac:dyDescent="0.25">
      <c r="A16491" t="s">
        <v>2321</v>
      </c>
      <c r="B16491" s="1" t="s">
        <v>5488</v>
      </c>
      <c r="C16491" t="str">
        <f t="shared" si="1031"/>
        <v>217FFC</v>
      </c>
      <c r="D16491" s="2">
        <f t="shared" si="1032"/>
        <v>20</v>
      </c>
      <c r="E16491" s="3">
        <f t="shared" si="1033"/>
        <v>1</v>
      </c>
      <c r="F16491" s="2">
        <f t="shared" ca="1" si="1034"/>
        <v>19</v>
      </c>
    </row>
    <row r="16492" spans="1:6" x14ac:dyDescent="0.25">
      <c r="A16492" t="s">
        <v>2321</v>
      </c>
      <c r="B16492" s="1" t="s">
        <v>5489</v>
      </c>
      <c r="C16492" t="str">
        <f t="shared" si="1031"/>
        <v>217FFC</v>
      </c>
      <c r="D16492" s="2">
        <f t="shared" si="1032"/>
        <v>19</v>
      </c>
      <c r="E16492" s="3">
        <f t="shared" si="1033"/>
        <v>4</v>
      </c>
      <c r="F16492" s="2">
        <f t="shared" ca="1" si="1034"/>
        <v>79</v>
      </c>
    </row>
    <row r="16493" spans="1:6" x14ac:dyDescent="0.25">
      <c r="A16493" t="s">
        <v>2321</v>
      </c>
      <c r="B16493" s="1" t="s">
        <v>83</v>
      </c>
      <c r="C16493" t="str">
        <f t="shared" si="1031"/>
        <v>C00402</v>
      </c>
      <c r="D16493" s="2">
        <f t="shared" si="1032"/>
        <v>19</v>
      </c>
      <c r="E16493" s="3">
        <f t="shared" si="1033"/>
        <v>4</v>
      </c>
      <c r="F16493" s="2">
        <f t="shared" ca="1" si="1034"/>
        <v>80</v>
      </c>
    </row>
    <row r="16494" spans="1:6" x14ac:dyDescent="0.25">
      <c r="A16494" t="s">
        <v>2321</v>
      </c>
      <c r="B16494" s="1" t="s">
        <v>1038</v>
      </c>
      <c r="C16494" t="str">
        <f t="shared" si="1031"/>
        <v>1E0162A</v>
      </c>
      <c r="D16494" s="2">
        <f t="shared" si="1032"/>
        <v>22</v>
      </c>
      <c r="E16494" s="3">
        <f t="shared" si="1033"/>
        <v>9</v>
      </c>
      <c r="F16494" s="2">
        <f t="shared" ca="1" si="1034"/>
        <v>172</v>
      </c>
    </row>
    <row r="16495" spans="1:6" x14ac:dyDescent="0.25">
      <c r="A16495" t="s">
        <v>2321</v>
      </c>
      <c r="B16495" s="1" t="s">
        <v>4544</v>
      </c>
      <c r="C16495" t="str">
        <f t="shared" si="1031"/>
        <v>1601422</v>
      </c>
      <c r="D16495" s="2">
        <f t="shared" si="1032"/>
        <v>20</v>
      </c>
      <c r="E16495" s="3">
        <f t="shared" si="1033"/>
        <v>23</v>
      </c>
      <c r="F16495" s="2">
        <f t="shared" ca="1" si="1034"/>
        <v>444</v>
      </c>
    </row>
    <row r="16496" spans="1:6" x14ac:dyDescent="0.25">
      <c r="A16496" t="s">
        <v>2321</v>
      </c>
      <c r="B16496" s="1" t="s">
        <v>5490</v>
      </c>
      <c r="C16496" t="str">
        <f t="shared" si="1031"/>
        <v>217FFC</v>
      </c>
      <c r="D16496" s="2">
        <f t="shared" si="1032"/>
        <v>18</v>
      </c>
      <c r="E16496" s="3">
        <f t="shared" si="1033"/>
        <v>30</v>
      </c>
      <c r="F16496" s="2">
        <f t="shared" ca="1" si="1034"/>
        <v>582</v>
      </c>
    </row>
    <row r="16497" spans="1:6" x14ac:dyDescent="0.25">
      <c r="A16497" t="s">
        <v>2321</v>
      </c>
      <c r="B16497" s="1" t="s">
        <v>65</v>
      </c>
      <c r="C16497" t="str">
        <f t="shared" si="1031"/>
        <v>C00402</v>
      </c>
      <c r="D16497" s="2">
        <f t="shared" si="1032"/>
        <v>20</v>
      </c>
      <c r="E16497" s="3">
        <f t="shared" si="1033"/>
        <v>45</v>
      </c>
      <c r="F16497" s="2">
        <f t="shared" ca="1" si="1034"/>
        <v>873</v>
      </c>
    </row>
    <row r="16498" spans="1:6" x14ac:dyDescent="0.25">
      <c r="A16498" t="s">
        <v>2321</v>
      </c>
      <c r="B16498" s="1" t="s">
        <v>5491</v>
      </c>
      <c r="C16498" t="str">
        <f t="shared" si="1031"/>
        <v>381526C</v>
      </c>
      <c r="D16498" s="2">
        <f t="shared" si="1032"/>
        <v>19</v>
      </c>
      <c r="E16498" s="3">
        <f t="shared" si="1033"/>
        <v>18</v>
      </c>
      <c r="F16498" s="2">
        <f t="shared" ca="1" si="1034"/>
        <v>348</v>
      </c>
    </row>
    <row r="16499" spans="1:6" x14ac:dyDescent="0.25">
      <c r="A16499" t="s">
        <v>2321</v>
      </c>
      <c r="B16499" s="1" t="s">
        <v>788</v>
      </c>
      <c r="C16499" t="str">
        <f t="shared" si="1031"/>
        <v>12173BE</v>
      </c>
      <c r="D16499" s="2">
        <f t="shared" si="1032"/>
        <v>19</v>
      </c>
      <c r="E16499" s="3">
        <f t="shared" si="1033"/>
        <v>7</v>
      </c>
      <c r="F16499" s="2">
        <f t="shared" ca="1" si="1034"/>
        <v>137</v>
      </c>
    </row>
    <row r="16500" spans="1:6" x14ac:dyDescent="0.25">
      <c r="A16500" t="s">
        <v>2321</v>
      </c>
      <c r="B16500" s="1" t="s">
        <v>5492</v>
      </c>
      <c r="C16500" t="str">
        <f t="shared" si="1031"/>
        <v>2C1302A</v>
      </c>
      <c r="D16500" s="2">
        <f t="shared" si="1032"/>
        <v>18</v>
      </c>
      <c r="E16500" s="3">
        <f t="shared" si="1033"/>
        <v>10</v>
      </c>
      <c r="F16500" s="2">
        <f t="shared" ca="1" si="1034"/>
        <v>195</v>
      </c>
    </row>
    <row r="16501" spans="1:6" x14ac:dyDescent="0.25">
      <c r="A16501" t="s">
        <v>2321</v>
      </c>
      <c r="B16501" s="1" t="s">
        <v>5220</v>
      </c>
      <c r="C16501" t="str">
        <f t="shared" si="1031"/>
        <v>131726C</v>
      </c>
      <c r="D16501" s="2">
        <f t="shared" si="1032"/>
        <v>19</v>
      </c>
      <c r="E16501" s="3">
        <f t="shared" si="1033"/>
        <v>1</v>
      </c>
      <c r="F16501" s="2">
        <f t="shared" ca="1" si="1034"/>
        <v>20</v>
      </c>
    </row>
    <row r="16502" spans="1:6" x14ac:dyDescent="0.25">
      <c r="A16502" t="s">
        <v>2321</v>
      </c>
      <c r="B16502" s="1" t="s">
        <v>5216</v>
      </c>
      <c r="C16502" t="str">
        <f t="shared" si="1031"/>
        <v>131726C</v>
      </c>
      <c r="D16502" s="2">
        <f t="shared" si="1032"/>
        <v>20</v>
      </c>
      <c r="E16502" s="3">
        <f t="shared" si="1033"/>
        <v>9</v>
      </c>
      <c r="F16502" s="2">
        <f t="shared" ca="1" si="1034"/>
        <v>175</v>
      </c>
    </row>
    <row r="16503" spans="1:6" x14ac:dyDescent="0.25">
      <c r="A16503" t="s">
        <v>2321</v>
      </c>
      <c r="B16503" s="1" t="s">
        <v>375</v>
      </c>
      <c r="C16503" t="str">
        <f t="shared" si="1031"/>
        <v>1E0162A</v>
      </c>
      <c r="D16503" s="2">
        <f t="shared" si="1032"/>
        <v>19</v>
      </c>
      <c r="E16503" s="3">
        <f t="shared" si="1033"/>
        <v>9</v>
      </c>
      <c r="F16503" s="2">
        <f t="shared" ca="1" si="1034"/>
        <v>175</v>
      </c>
    </row>
    <row r="16504" spans="1:6" x14ac:dyDescent="0.25">
      <c r="A16504" t="s">
        <v>2321</v>
      </c>
      <c r="B16504" s="1" t="s">
        <v>82</v>
      </c>
      <c r="C16504" t="str">
        <f t="shared" si="1031"/>
        <v>2202262</v>
      </c>
      <c r="D16504" s="2">
        <f t="shared" si="1032"/>
        <v>22</v>
      </c>
      <c r="E16504" s="3">
        <f t="shared" si="1033"/>
        <v>16</v>
      </c>
      <c r="F16504" s="2">
        <f t="shared" ca="1" si="1034"/>
        <v>308</v>
      </c>
    </row>
    <row r="16505" spans="1:6" x14ac:dyDescent="0.25">
      <c r="A16505" t="s">
        <v>2321</v>
      </c>
      <c r="B16505" s="1" t="s">
        <v>3518</v>
      </c>
      <c r="C16505" t="str">
        <f t="shared" si="1031"/>
        <v>E01008</v>
      </c>
      <c r="D16505" s="2">
        <f t="shared" si="1032"/>
        <v>19</v>
      </c>
      <c r="E16505" s="3">
        <f t="shared" si="1033"/>
        <v>3</v>
      </c>
      <c r="F16505" s="2">
        <f t="shared" ca="1" si="1034"/>
        <v>57</v>
      </c>
    </row>
    <row r="16506" spans="1:6" x14ac:dyDescent="0.25">
      <c r="A16506" t="s">
        <v>2321</v>
      </c>
      <c r="B16506" s="1" t="s">
        <v>1977</v>
      </c>
      <c r="C16506" t="str">
        <f t="shared" si="1031"/>
        <v>12173BE</v>
      </c>
      <c r="D16506" s="2">
        <f t="shared" si="1032"/>
        <v>20</v>
      </c>
      <c r="E16506" s="3">
        <f t="shared" si="1033"/>
        <v>16</v>
      </c>
      <c r="F16506" s="2">
        <f t="shared" ca="1" si="1034"/>
        <v>308</v>
      </c>
    </row>
    <row r="16507" spans="1:6" x14ac:dyDescent="0.25">
      <c r="A16507" t="s">
        <v>2321</v>
      </c>
      <c r="B16507" s="1" t="s">
        <v>4532</v>
      </c>
      <c r="C16507" t="str">
        <f t="shared" si="1031"/>
        <v>4000002</v>
      </c>
      <c r="D16507" s="2">
        <f t="shared" si="1032"/>
        <v>18</v>
      </c>
      <c r="E16507" s="3">
        <f t="shared" si="1033"/>
        <v>63</v>
      </c>
      <c r="F16507" s="2">
        <f t="shared" ca="1" si="1034"/>
        <v>1230</v>
      </c>
    </row>
    <row r="16508" spans="1:6" x14ac:dyDescent="0.25">
      <c r="A16508" t="s">
        <v>2321</v>
      </c>
      <c r="B16508" s="1" t="s">
        <v>5493</v>
      </c>
      <c r="C16508" t="str">
        <f t="shared" si="1031"/>
        <v>E01008</v>
      </c>
      <c r="D16508" s="2">
        <f t="shared" si="1032"/>
        <v>19</v>
      </c>
      <c r="E16508" s="3">
        <f t="shared" si="1033"/>
        <v>6</v>
      </c>
      <c r="F16508" s="2">
        <f t="shared" ca="1" si="1034"/>
        <v>118</v>
      </c>
    </row>
    <row r="16509" spans="1:6" x14ac:dyDescent="0.25">
      <c r="A16509" t="s">
        <v>2321</v>
      </c>
      <c r="B16509" s="1" t="s">
        <v>17</v>
      </c>
      <c r="C16509" t="str">
        <f t="shared" si="1031"/>
        <v>14034A2</v>
      </c>
      <c r="D16509" s="2">
        <f t="shared" si="1032"/>
        <v>19</v>
      </c>
      <c r="E16509" s="3">
        <f t="shared" si="1033"/>
        <v>14</v>
      </c>
      <c r="F16509" s="2">
        <f t="shared" ca="1" si="1034"/>
        <v>271</v>
      </c>
    </row>
    <row r="16510" spans="1:6" x14ac:dyDescent="0.25">
      <c r="A16510" t="s">
        <v>2321</v>
      </c>
      <c r="B16510" s="1" t="s">
        <v>5494</v>
      </c>
      <c r="C16510" t="str">
        <f t="shared" si="1031"/>
        <v>2C1302A</v>
      </c>
      <c r="D16510" s="2">
        <f t="shared" si="1032"/>
        <v>20</v>
      </c>
      <c r="E16510" s="3">
        <f t="shared" si="1033"/>
        <v>50</v>
      </c>
      <c r="F16510" s="2">
        <f t="shared" ca="1" si="1034"/>
        <v>968</v>
      </c>
    </row>
    <row r="16511" spans="1:6" x14ac:dyDescent="0.25">
      <c r="A16511" t="s">
        <v>2321</v>
      </c>
      <c r="B16511" s="1" t="s">
        <v>5429</v>
      </c>
      <c r="C16511" t="str">
        <f t="shared" si="1031"/>
        <v>131726C</v>
      </c>
      <c r="D16511" s="2">
        <f t="shared" si="1032"/>
        <v>19</v>
      </c>
      <c r="E16511" s="3">
        <f t="shared" si="1033"/>
        <v>4</v>
      </c>
      <c r="F16511" s="2">
        <f t="shared" ca="1" si="1034"/>
        <v>78</v>
      </c>
    </row>
    <row r="16512" spans="1:6" x14ac:dyDescent="0.25">
      <c r="A16512" t="s">
        <v>2321</v>
      </c>
      <c r="B16512" s="1" t="s">
        <v>426</v>
      </c>
      <c r="C16512" t="str">
        <f t="shared" si="1031"/>
        <v>1E0162A</v>
      </c>
      <c r="D16512" s="2">
        <f t="shared" si="1032"/>
        <v>19</v>
      </c>
      <c r="E16512" s="3">
        <f t="shared" si="1033"/>
        <v>7</v>
      </c>
      <c r="F16512" s="2">
        <f t="shared" ca="1" si="1034"/>
        <v>136</v>
      </c>
    </row>
    <row r="16513" spans="1:6" x14ac:dyDescent="0.25">
      <c r="A16513" t="s">
        <v>2321</v>
      </c>
      <c r="B16513" s="1" t="s">
        <v>562</v>
      </c>
      <c r="C16513" t="str">
        <f t="shared" si="1031"/>
        <v>2300492</v>
      </c>
      <c r="D16513" s="2">
        <f t="shared" si="1032"/>
        <v>20</v>
      </c>
      <c r="E16513" s="3">
        <f t="shared" si="1033"/>
        <v>8</v>
      </c>
      <c r="F16513" s="2">
        <f t="shared" ca="1" si="1034"/>
        <v>155</v>
      </c>
    </row>
    <row r="16514" spans="1:6" x14ac:dyDescent="0.25">
      <c r="A16514" t="s">
        <v>2321</v>
      </c>
      <c r="B16514" s="1" t="s">
        <v>3963</v>
      </c>
      <c r="C16514" t="str">
        <f t="shared" si="1031"/>
        <v>E01008</v>
      </c>
      <c r="D16514" s="2">
        <f t="shared" si="1032"/>
        <v>21</v>
      </c>
      <c r="E16514" s="3">
        <f t="shared" si="1033"/>
        <v>3</v>
      </c>
      <c r="F16514" s="2">
        <f t="shared" ca="1" si="1034"/>
        <v>57</v>
      </c>
    </row>
    <row r="16515" spans="1:6" x14ac:dyDescent="0.25">
      <c r="A16515" t="s">
        <v>2321</v>
      </c>
      <c r="B16515" s="1" t="s">
        <v>5431</v>
      </c>
      <c r="C16515" t="str">
        <f t="shared" si="1031"/>
        <v>131726C</v>
      </c>
      <c r="D16515" s="2">
        <f t="shared" si="1032"/>
        <v>18</v>
      </c>
      <c r="E16515" s="3">
        <f t="shared" si="1033"/>
        <v>9</v>
      </c>
      <c r="F16515" s="2">
        <f t="shared" ca="1" si="1034"/>
        <v>176</v>
      </c>
    </row>
    <row r="16516" spans="1:6" x14ac:dyDescent="0.25">
      <c r="A16516" t="s">
        <v>2321</v>
      </c>
      <c r="B16516" s="1" t="s">
        <v>5491</v>
      </c>
      <c r="C16516" t="str">
        <f t="shared" si="1031"/>
        <v>381526C</v>
      </c>
      <c r="D16516" s="2">
        <f t="shared" si="1032"/>
        <v>19</v>
      </c>
      <c r="E16516" s="3">
        <f t="shared" si="1033"/>
        <v>28</v>
      </c>
      <c r="F16516" s="2">
        <f t="shared" ca="1" si="1034"/>
        <v>544</v>
      </c>
    </row>
    <row r="16517" spans="1:6" x14ac:dyDescent="0.25">
      <c r="A16517" t="s">
        <v>2321</v>
      </c>
      <c r="B16517" s="1" t="s">
        <v>3541</v>
      </c>
      <c r="C16517" t="str">
        <f t="shared" si="1031"/>
        <v>E01008</v>
      </c>
      <c r="D16517" s="2">
        <f t="shared" si="1032"/>
        <v>20</v>
      </c>
      <c r="E16517" s="3">
        <f t="shared" si="1033"/>
        <v>17</v>
      </c>
      <c r="F16517" s="2">
        <f t="shared" ca="1" si="1034"/>
        <v>331</v>
      </c>
    </row>
    <row r="16518" spans="1:6" x14ac:dyDescent="0.25">
      <c r="A16518" t="s">
        <v>2321</v>
      </c>
      <c r="B16518" s="1" t="s">
        <v>4542</v>
      </c>
      <c r="C16518" t="str">
        <f t="shared" si="1031"/>
        <v>1601422</v>
      </c>
      <c r="D16518" s="2">
        <f t="shared" si="1032"/>
        <v>19</v>
      </c>
      <c r="E16518" s="3">
        <f t="shared" si="1033"/>
        <v>7</v>
      </c>
      <c r="F16518" s="2">
        <f t="shared" ca="1" si="1034"/>
        <v>138</v>
      </c>
    </row>
    <row r="16519" spans="1:6" x14ac:dyDescent="0.25">
      <c r="A16519" t="s">
        <v>2321</v>
      </c>
      <c r="B16519" s="1" t="s">
        <v>905</v>
      </c>
      <c r="C16519" t="str">
        <f t="shared" ref="C16519:C16582" si="1035">LEFT(B16519,(FIND(",",B16519,1)-1))</f>
        <v>1E0162A</v>
      </c>
      <c r="D16519" s="2">
        <f t="shared" ref="D16519:D16582" si="1036">VALUE(RIGHT(B16519,LEN(B16519)-SEARCH("],", B16519)-1))</f>
        <v>19</v>
      </c>
      <c r="E16519" s="3">
        <f t="shared" ref="E16519:E16582" si="1037">MATCH(C16519,C16520:C33410,0)</f>
        <v>9</v>
      </c>
      <c r="F16519" s="2">
        <f t="shared" ref="F16519:F16582" ca="1" si="1038">SUM(OFFSET(D16520,0,0,E16519,1))</f>
        <v>175</v>
      </c>
    </row>
    <row r="16520" spans="1:6" x14ac:dyDescent="0.25">
      <c r="A16520" t="s">
        <v>2321</v>
      </c>
      <c r="B16520" s="1" t="s">
        <v>71</v>
      </c>
      <c r="C16520" t="str">
        <f t="shared" si="1035"/>
        <v>2202262</v>
      </c>
      <c r="D16520" s="2">
        <f t="shared" si="1036"/>
        <v>19</v>
      </c>
      <c r="E16520" s="3">
        <f t="shared" si="1037"/>
        <v>7</v>
      </c>
      <c r="F16520" s="2">
        <f t="shared" ca="1" si="1038"/>
        <v>136</v>
      </c>
    </row>
    <row r="16521" spans="1:6" x14ac:dyDescent="0.25">
      <c r="A16521" t="s">
        <v>2321</v>
      </c>
      <c r="B16521" s="1" t="s">
        <v>562</v>
      </c>
      <c r="C16521" t="str">
        <f t="shared" si="1035"/>
        <v>2300492</v>
      </c>
      <c r="D16521" s="2">
        <f t="shared" si="1036"/>
        <v>20</v>
      </c>
      <c r="E16521" s="3">
        <f t="shared" si="1037"/>
        <v>37</v>
      </c>
      <c r="F16521" s="2">
        <f t="shared" ca="1" si="1038"/>
        <v>718</v>
      </c>
    </row>
    <row r="16522" spans="1:6" x14ac:dyDescent="0.25">
      <c r="A16522" t="s">
        <v>2321</v>
      </c>
      <c r="B16522" s="1" t="s">
        <v>729</v>
      </c>
      <c r="C16522" t="str">
        <f t="shared" si="1035"/>
        <v>12173BE</v>
      </c>
      <c r="D16522" s="2">
        <f t="shared" si="1036"/>
        <v>19</v>
      </c>
      <c r="E16522" s="3">
        <f t="shared" si="1037"/>
        <v>23</v>
      </c>
      <c r="F16522" s="2">
        <f t="shared" ca="1" si="1038"/>
        <v>448</v>
      </c>
    </row>
    <row r="16523" spans="1:6" x14ac:dyDescent="0.25">
      <c r="A16523" t="s">
        <v>2321</v>
      </c>
      <c r="B16523" s="1" t="s">
        <v>17</v>
      </c>
      <c r="C16523" t="str">
        <f t="shared" si="1035"/>
        <v>14034A2</v>
      </c>
      <c r="D16523" s="2">
        <f t="shared" si="1036"/>
        <v>19</v>
      </c>
      <c r="E16523" s="3">
        <f t="shared" si="1037"/>
        <v>32</v>
      </c>
      <c r="F16523" s="2">
        <f t="shared" ca="1" si="1038"/>
        <v>622</v>
      </c>
    </row>
    <row r="16524" spans="1:6" x14ac:dyDescent="0.25">
      <c r="A16524" t="s">
        <v>2321</v>
      </c>
      <c r="B16524" s="1" t="s">
        <v>5495</v>
      </c>
      <c r="C16524" t="str">
        <f t="shared" si="1035"/>
        <v>131726C</v>
      </c>
      <c r="D16524" s="2">
        <f t="shared" si="1036"/>
        <v>22</v>
      </c>
      <c r="E16524" s="3">
        <f t="shared" si="1037"/>
        <v>23</v>
      </c>
      <c r="F16524" s="2">
        <f t="shared" ca="1" si="1038"/>
        <v>445</v>
      </c>
    </row>
    <row r="16525" spans="1:6" x14ac:dyDescent="0.25">
      <c r="A16525" t="s">
        <v>2321</v>
      </c>
      <c r="B16525" s="1" t="s">
        <v>4544</v>
      </c>
      <c r="C16525" t="str">
        <f t="shared" si="1035"/>
        <v>1601422</v>
      </c>
      <c r="D16525" s="2">
        <f t="shared" si="1036"/>
        <v>20</v>
      </c>
      <c r="E16525" s="3">
        <f t="shared" si="1037"/>
        <v>41</v>
      </c>
      <c r="F16525" s="2">
        <f t="shared" ca="1" si="1038"/>
        <v>802</v>
      </c>
    </row>
    <row r="16526" spans="1:6" x14ac:dyDescent="0.25">
      <c r="A16526" t="s">
        <v>2321</v>
      </c>
      <c r="B16526" s="1" t="s">
        <v>5496</v>
      </c>
      <c r="C16526" t="str">
        <f t="shared" si="1035"/>
        <v>217FFC</v>
      </c>
      <c r="D16526" s="2">
        <f t="shared" si="1036"/>
        <v>18</v>
      </c>
      <c r="E16526" s="3">
        <f t="shared" si="1037"/>
        <v>6</v>
      </c>
      <c r="F16526" s="2">
        <f t="shared" ca="1" si="1038"/>
        <v>115</v>
      </c>
    </row>
    <row r="16527" spans="1:6" x14ac:dyDescent="0.25">
      <c r="A16527" t="s">
        <v>2321</v>
      </c>
      <c r="B16527" s="1" t="s">
        <v>72</v>
      </c>
      <c r="C16527" t="str">
        <f t="shared" si="1035"/>
        <v>2202262</v>
      </c>
      <c r="D16527" s="2">
        <f t="shared" si="1036"/>
        <v>18</v>
      </c>
      <c r="E16527" s="3">
        <f t="shared" si="1037"/>
        <v>41</v>
      </c>
      <c r="F16527" s="2">
        <f t="shared" ca="1" si="1038"/>
        <v>805</v>
      </c>
    </row>
    <row r="16528" spans="1:6" x14ac:dyDescent="0.25">
      <c r="A16528" t="s">
        <v>2411</v>
      </c>
      <c r="B16528" s="1" t="s">
        <v>722</v>
      </c>
      <c r="C16528" t="str">
        <f t="shared" si="1035"/>
        <v>1E0162A</v>
      </c>
      <c r="D16528" s="2">
        <f t="shared" si="1036"/>
        <v>20</v>
      </c>
      <c r="E16528" s="3">
        <f t="shared" si="1037"/>
        <v>2</v>
      </c>
      <c r="F16528" s="2">
        <f t="shared" ca="1" si="1038"/>
        <v>39</v>
      </c>
    </row>
    <row r="16529" spans="1:6" x14ac:dyDescent="0.25">
      <c r="A16529" t="s">
        <v>2411</v>
      </c>
      <c r="B16529" s="1" t="s">
        <v>5497</v>
      </c>
      <c r="C16529" t="str">
        <f t="shared" si="1035"/>
        <v>3A04004</v>
      </c>
      <c r="D16529" s="2">
        <f t="shared" si="1036"/>
        <v>19</v>
      </c>
      <c r="E16529" s="3">
        <f t="shared" si="1037"/>
        <v>61</v>
      </c>
      <c r="F16529" s="2">
        <f t="shared" ca="1" si="1038"/>
        <v>1193</v>
      </c>
    </row>
    <row r="16530" spans="1:6" x14ac:dyDescent="0.25">
      <c r="A16530" t="s">
        <v>2411</v>
      </c>
      <c r="B16530" s="1" t="s">
        <v>958</v>
      </c>
      <c r="C16530" t="str">
        <f t="shared" si="1035"/>
        <v>1E0162A</v>
      </c>
      <c r="D16530" s="2">
        <f t="shared" si="1036"/>
        <v>20</v>
      </c>
      <c r="E16530" s="3">
        <f t="shared" si="1037"/>
        <v>34</v>
      </c>
      <c r="F16530" s="2">
        <f t="shared" ca="1" si="1038"/>
        <v>668</v>
      </c>
    </row>
    <row r="16531" spans="1:6" x14ac:dyDescent="0.25">
      <c r="A16531" t="s">
        <v>2411</v>
      </c>
      <c r="B16531" s="1" t="s">
        <v>5498</v>
      </c>
      <c r="C16531" t="str">
        <f t="shared" si="1035"/>
        <v>2006428</v>
      </c>
      <c r="D16531" s="2">
        <f t="shared" si="1036"/>
        <v>18</v>
      </c>
      <c r="E16531" s="3">
        <f t="shared" si="1037"/>
        <v>61</v>
      </c>
      <c r="F16531" s="2">
        <f t="shared" ca="1" si="1038"/>
        <v>1195</v>
      </c>
    </row>
    <row r="16532" spans="1:6" x14ac:dyDescent="0.25">
      <c r="A16532" t="s">
        <v>2411</v>
      </c>
      <c r="B16532" s="1" t="s">
        <v>5499</v>
      </c>
      <c r="C16532" t="str">
        <f t="shared" si="1035"/>
        <v>217FFC</v>
      </c>
      <c r="D16532" s="2">
        <f t="shared" si="1036"/>
        <v>20</v>
      </c>
      <c r="E16532" s="3">
        <f t="shared" si="1037"/>
        <v>6</v>
      </c>
      <c r="F16532" s="2">
        <f t="shared" ca="1" si="1038"/>
        <v>118</v>
      </c>
    </row>
    <row r="16533" spans="1:6" x14ac:dyDescent="0.25">
      <c r="A16533" t="s">
        <v>2411</v>
      </c>
      <c r="B16533" s="1" t="s">
        <v>1494</v>
      </c>
      <c r="C16533" t="str">
        <f t="shared" si="1035"/>
        <v>2510000</v>
      </c>
      <c r="D16533" s="2">
        <f t="shared" si="1036"/>
        <v>19</v>
      </c>
      <c r="E16533" s="3">
        <f t="shared" si="1037"/>
        <v>61</v>
      </c>
      <c r="F16533" s="2">
        <f t="shared" ca="1" si="1038"/>
        <v>1197</v>
      </c>
    </row>
    <row r="16534" spans="1:6" x14ac:dyDescent="0.25">
      <c r="A16534" t="s">
        <v>2411</v>
      </c>
      <c r="B16534" s="1" t="s">
        <v>3557</v>
      </c>
      <c r="C16534" t="str">
        <f t="shared" si="1035"/>
        <v>E01008</v>
      </c>
      <c r="D16534" s="2">
        <f t="shared" si="1036"/>
        <v>22</v>
      </c>
      <c r="E16534" s="3">
        <f t="shared" si="1037"/>
        <v>3</v>
      </c>
      <c r="F16534" s="2">
        <f t="shared" ca="1" si="1038"/>
        <v>58</v>
      </c>
    </row>
    <row r="16535" spans="1:6" x14ac:dyDescent="0.25">
      <c r="A16535" t="s">
        <v>2411</v>
      </c>
      <c r="B16535" s="1" t="s">
        <v>602</v>
      </c>
      <c r="C16535" t="str">
        <f t="shared" si="1035"/>
        <v>1A0600A</v>
      </c>
      <c r="D16535" s="2">
        <f t="shared" si="1036"/>
        <v>19</v>
      </c>
      <c r="E16535" s="3">
        <f t="shared" si="1037"/>
        <v>18</v>
      </c>
      <c r="F16535" s="2">
        <f t="shared" ca="1" si="1038"/>
        <v>346</v>
      </c>
    </row>
    <row r="16536" spans="1:6" x14ac:dyDescent="0.25">
      <c r="A16536" t="s">
        <v>2411</v>
      </c>
      <c r="B16536" s="1" t="s">
        <v>5500</v>
      </c>
      <c r="C16536" t="str">
        <f t="shared" si="1035"/>
        <v>4900002</v>
      </c>
      <c r="D16536" s="2">
        <f t="shared" si="1036"/>
        <v>20</v>
      </c>
      <c r="E16536" s="3">
        <f t="shared" si="1037"/>
        <v>102</v>
      </c>
      <c r="F16536" s="2">
        <f t="shared" ca="1" si="1038"/>
        <v>1988</v>
      </c>
    </row>
    <row r="16537" spans="1:6" x14ac:dyDescent="0.25">
      <c r="A16537" t="s">
        <v>2411</v>
      </c>
      <c r="B16537" s="1" t="s">
        <v>3518</v>
      </c>
      <c r="C16537" t="str">
        <f t="shared" si="1035"/>
        <v>E01008</v>
      </c>
      <c r="D16537" s="2">
        <f t="shared" si="1036"/>
        <v>19</v>
      </c>
      <c r="E16537" s="3">
        <f t="shared" si="1037"/>
        <v>3</v>
      </c>
      <c r="F16537" s="2">
        <f t="shared" ca="1" si="1038"/>
        <v>59</v>
      </c>
    </row>
    <row r="16538" spans="1:6" x14ac:dyDescent="0.25">
      <c r="A16538" t="s">
        <v>2411</v>
      </c>
      <c r="B16538" s="1" t="s">
        <v>5483</v>
      </c>
      <c r="C16538" t="str">
        <f t="shared" si="1035"/>
        <v>217FFC</v>
      </c>
      <c r="D16538" s="2">
        <f t="shared" si="1036"/>
        <v>19</v>
      </c>
      <c r="E16538" s="3">
        <f t="shared" si="1037"/>
        <v>1</v>
      </c>
      <c r="F16538" s="2">
        <f t="shared" ca="1" si="1038"/>
        <v>21</v>
      </c>
    </row>
    <row r="16539" spans="1:6" x14ac:dyDescent="0.25">
      <c r="A16539" t="s">
        <v>2411</v>
      </c>
      <c r="B16539" s="1" t="s">
        <v>5501</v>
      </c>
      <c r="C16539" t="str">
        <f t="shared" si="1035"/>
        <v>217FFC</v>
      </c>
      <c r="D16539" s="2">
        <f t="shared" si="1036"/>
        <v>21</v>
      </c>
      <c r="E16539" s="3">
        <f t="shared" si="1037"/>
        <v>2</v>
      </c>
      <c r="F16539" s="2">
        <f t="shared" ca="1" si="1038"/>
        <v>39</v>
      </c>
    </row>
    <row r="16540" spans="1:6" x14ac:dyDescent="0.25">
      <c r="A16540" t="s">
        <v>2411</v>
      </c>
      <c r="B16540" s="1" t="s">
        <v>3518</v>
      </c>
      <c r="C16540" t="str">
        <f t="shared" si="1035"/>
        <v>E01008</v>
      </c>
      <c r="D16540" s="2">
        <f t="shared" si="1036"/>
        <v>19</v>
      </c>
      <c r="E16540" s="3">
        <f t="shared" si="1037"/>
        <v>11</v>
      </c>
      <c r="F16540" s="2">
        <f t="shared" ca="1" si="1038"/>
        <v>210</v>
      </c>
    </row>
    <row r="16541" spans="1:6" x14ac:dyDescent="0.25">
      <c r="A16541" t="s">
        <v>2411</v>
      </c>
      <c r="B16541" s="1" t="s">
        <v>5502</v>
      </c>
      <c r="C16541" t="str">
        <f t="shared" si="1035"/>
        <v>217FFC</v>
      </c>
      <c r="D16541" s="2">
        <f t="shared" si="1036"/>
        <v>20</v>
      </c>
      <c r="E16541" s="3">
        <f t="shared" si="1037"/>
        <v>22</v>
      </c>
      <c r="F16541" s="2">
        <f t="shared" ca="1" si="1038"/>
        <v>432</v>
      </c>
    </row>
    <row r="16542" spans="1:6" x14ac:dyDescent="0.25">
      <c r="A16542" t="s">
        <v>2411</v>
      </c>
      <c r="B16542" s="1" t="s">
        <v>32</v>
      </c>
      <c r="C16542" t="str">
        <f t="shared" si="1035"/>
        <v>C00402</v>
      </c>
      <c r="D16542" s="2">
        <f t="shared" si="1036"/>
        <v>18</v>
      </c>
      <c r="E16542" s="3">
        <f t="shared" si="1037"/>
        <v>4</v>
      </c>
      <c r="F16542" s="2">
        <f t="shared" ca="1" si="1038"/>
        <v>76</v>
      </c>
    </row>
    <row r="16543" spans="1:6" x14ac:dyDescent="0.25">
      <c r="A16543" t="s">
        <v>2411</v>
      </c>
      <c r="B16543" s="1" t="s">
        <v>2316</v>
      </c>
      <c r="C16543" t="str">
        <f t="shared" si="1035"/>
        <v>3000042</v>
      </c>
      <c r="D16543" s="2">
        <f t="shared" si="1036"/>
        <v>20</v>
      </c>
      <c r="E16543" s="3">
        <f t="shared" si="1037"/>
        <v>6</v>
      </c>
      <c r="F16543" s="2">
        <f t="shared" ca="1" si="1038"/>
        <v>113</v>
      </c>
    </row>
    <row r="16544" spans="1:6" x14ac:dyDescent="0.25">
      <c r="A16544" t="s">
        <v>2411</v>
      </c>
      <c r="B16544" s="1" t="s">
        <v>5503</v>
      </c>
      <c r="C16544" t="str">
        <f t="shared" si="1035"/>
        <v>381526C</v>
      </c>
      <c r="D16544" s="2">
        <f t="shared" si="1036"/>
        <v>18</v>
      </c>
      <c r="E16544" s="3">
        <f t="shared" si="1037"/>
        <v>27</v>
      </c>
      <c r="F16544" s="2">
        <f t="shared" ca="1" si="1038"/>
        <v>531</v>
      </c>
    </row>
    <row r="16545" spans="1:6" x14ac:dyDescent="0.25">
      <c r="A16545" t="s">
        <v>2411</v>
      </c>
      <c r="B16545" s="1" t="s">
        <v>2325</v>
      </c>
      <c r="C16545" t="str">
        <f t="shared" si="1035"/>
        <v>12173BE</v>
      </c>
      <c r="D16545" s="2">
        <f t="shared" si="1036"/>
        <v>20</v>
      </c>
      <c r="E16545" s="3">
        <f t="shared" si="1037"/>
        <v>7</v>
      </c>
      <c r="F16545" s="2">
        <f t="shared" ca="1" si="1038"/>
        <v>133</v>
      </c>
    </row>
    <row r="16546" spans="1:6" x14ac:dyDescent="0.25">
      <c r="A16546" t="s">
        <v>2411</v>
      </c>
      <c r="B16546" s="1" t="s">
        <v>74</v>
      </c>
      <c r="C16546" t="str">
        <f t="shared" si="1035"/>
        <v>C00402</v>
      </c>
      <c r="D16546" s="2">
        <f t="shared" si="1036"/>
        <v>18</v>
      </c>
      <c r="E16546" s="3">
        <f t="shared" si="1037"/>
        <v>61</v>
      </c>
      <c r="F16546" s="2">
        <f t="shared" ca="1" si="1038"/>
        <v>1196</v>
      </c>
    </row>
    <row r="16547" spans="1:6" x14ac:dyDescent="0.25">
      <c r="A16547" t="s">
        <v>2411</v>
      </c>
      <c r="B16547" s="1" t="s">
        <v>5504</v>
      </c>
      <c r="C16547" t="str">
        <f t="shared" si="1035"/>
        <v>131726C</v>
      </c>
      <c r="D16547" s="2">
        <f t="shared" si="1036"/>
        <v>20</v>
      </c>
      <c r="E16547" s="3">
        <f t="shared" si="1037"/>
        <v>1</v>
      </c>
      <c r="F16547" s="2">
        <f t="shared" ca="1" si="1038"/>
        <v>19</v>
      </c>
    </row>
    <row r="16548" spans="1:6" x14ac:dyDescent="0.25">
      <c r="A16548" t="s">
        <v>2411</v>
      </c>
      <c r="B16548" s="1" t="s">
        <v>5505</v>
      </c>
      <c r="C16548" t="str">
        <f t="shared" si="1035"/>
        <v>131726C</v>
      </c>
      <c r="D16548" s="2">
        <f t="shared" si="1036"/>
        <v>19</v>
      </c>
      <c r="E16548" s="3">
        <f t="shared" si="1037"/>
        <v>9</v>
      </c>
      <c r="F16548" s="2">
        <f t="shared" ca="1" si="1038"/>
        <v>174</v>
      </c>
    </row>
    <row r="16549" spans="1:6" x14ac:dyDescent="0.25">
      <c r="A16549" t="s">
        <v>2411</v>
      </c>
      <c r="B16549" s="1" t="s">
        <v>2304</v>
      </c>
      <c r="C16549" t="str">
        <f t="shared" si="1035"/>
        <v>3000042</v>
      </c>
      <c r="D16549" s="2">
        <f t="shared" si="1036"/>
        <v>18</v>
      </c>
      <c r="E16549" s="3">
        <f t="shared" si="1037"/>
        <v>55</v>
      </c>
      <c r="F16549" s="2">
        <f t="shared" ca="1" si="1038"/>
        <v>1082</v>
      </c>
    </row>
    <row r="16550" spans="1:6" x14ac:dyDescent="0.25">
      <c r="A16550" t="s">
        <v>2370</v>
      </c>
      <c r="B16550" s="1" t="s">
        <v>436</v>
      </c>
      <c r="C16550" t="str">
        <f t="shared" si="1035"/>
        <v>4600002</v>
      </c>
      <c r="D16550" s="2">
        <f t="shared" si="1036"/>
        <v>20</v>
      </c>
      <c r="E16550" s="3">
        <f t="shared" si="1037"/>
        <v>107</v>
      </c>
      <c r="F16550" s="2">
        <f t="shared" ca="1" si="1038"/>
        <v>2090</v>
      </c>
    </row>
    <row r="16551" spans="1:6" x14ac:dyDescent="0.25">
      <c r="A16551" t="s">
        <v>2363</v>
      </c>
      <c r="B16551" s="1" t="s">
        <v>5506</v>
      </c>
      <c r="C16551" t="str">
        <f t="shared" si="1035"/>
        <v>E01008</v>
      </c>
      <c r="D16551" s="2">
        <f t="shared" si="1036"/>
        <v>19</v>
      </c>
      <c r="E16551" s="3">
        <f t="shared" si="1037"/>
        <v>3</v>
      </c>
      <c r="F16551" s="2">
        <f t="shared" ca="1" si="1038"/>
        <v>60</v>
      </c>
    </row>
    <row r="16552" spans="1:6" x14ac:dyDescent="0.25">
      <c r="A16552" t="s">
        <v>2363</v>
      </c>
      <c r="B16552" s="1" t="s">
        <v>1271</v>
      </c>
      <c r="C16552" t="str">
        <f t="shared" si="1035"/>
        <v>12173BE</v>
      </c>
      <c r="D16552" s="2">
        <f t="shared" si="1036"/>
        <v>19</v>
      </c>
      <c r="E16552" s="3">
        <f t="shared" si="1037"/>
        <v>7</v>
      </c>
      <c r="F16552" s="2">
        <f t="shared" ca="1" si="1038"/>
        <v>136</v>
      </c>
    </row>
    <row r="16553" spans="1:6" x14ac:dyDescent="0.25">
      <c r="A16553" t="s">
        <v>2363</v>
      </c>
      <c r="B16553" s="1" t="s">
        <v>763</v>
      </c>
      <c r="C16553" t="str">
        <f t="shared" si="1035"/>
        <v>1A0600A</v>
      </c>
      <c r="D16553" s="2">
        <f t="shared" si="1036"/>
        <v>19</v>
      </c>
      <c r="E16553" s="3">
        <f t="shared" si="1037"/>
        <v>20</v>
      </c>
      <c r="F16553" s="2">
        <f t="shared" ca="1" si="1038"/>
        <v>400</v>
      </c>
    </row>
    <row r="16554" spans="1:6" x14ac:dyDescent="0.25">
      <c r="A16554" t="s">
        <v>2363</v>
      </c>
      <c r="B16554" s="1" t="s">
        <v>3557</v>
      </c>
      <c r="C16554" t="str">
        <f t="shared" si="1035"/>
        <v>E01008</v>
      </c>
      <c r="D16554" s="2">
        <f t="shared" si="1036"/>
        <v>22</v>
      </c>
      <c r="E16554" s="3">
        <f t="shared" si="1037"/>
        <v>15</v>
      </c>
      <c r="F16554" s="2">
        <f t="shared" ca="1" si="1038"/>
        <v>300</v>
      </c>
    </row>
    <row r="16555" spans="1:6" x14ac:dyDescent="0.25">
      <c r="A16555" t="s">
        <v>2363</v>
      </c>
      <c r="B16555" s="1" t="s">
        <v>17</v>
      </c>
      <c r="C16555" t="str">
        <f t="shared" si="1035"/>
        <v>14034A2</v>
      </c>
      <c r="D16555" s="2">
        <f t="shared" si="1036"/>
        <v>19</v>
      </c>
      <c r="E16555" s="3">
        <f t="shared" si="1037"/>
        <v>32</v>
      </c>
      <c r="F16555" s="2">
        <f t="shared" ca="1" si="1038"/>
        <v>630</v>
      </c>
    </row>
    <row r="16556" spans="1:6" x14ac:dyDescent="0.25">
      <c r="A16556" t="s">
        <v>2363</v>
      </c>
      <c r="B16556" s="1" t="s">
        <v>5507</v>
      </c>
      <c r="C16556" t="str">
        <f t="shared" si="1035"/>
        <v>2803008</v>
      </c>
      <c r="D16556" s="2">
        <f t="shared" si="1036"/>
        <v>20</v>
      </c>
      <c r="E16556" s="3">
        <f t="shared" si="1037"/>
        <v>9</v>
      </c>
      <c r="F16556" s="2">
        <f t="shared" ca="1" si="1038"/>
        <v>183</v>
      </c>
    </row>
    <row r="16557" spans="1:6" x14ac:dyDescent="0.25">
      <c r="A16557" t="s">
        <v>2363</v>
      </c>
      <c r="B16557" s="1" t="s">
        <v>5508</v>
      </c>
      <c r="C16557" t="str">
        <f t="shared" si="1035"/>
        <v>131726C</v>
      </c>
      <c r="D16557" s="2">
        <f t="shared" si="1036"/>
        <v>18</v>
      </c>
      <c r="E16557" s="3">
        <f t="shared" si="1037"/>
        <v>4</v>
      </c>
      <c r="F16557" s="2">
        <f t="shared" ca="1" si="1038"/>
        <v>77</v>
      </c>
    </row>
    <row r="16558" spans="1:6" x14ac:dyDescent="0.25">
      <c r="A16558" t="s">
        <v>2843</v>
      </c>
      <c r="B16558" s="1" t="s">
        <v>562</v>
      </c>
      <c r="C16558" t="str">
        <f t="shared" si="1035"/>
        <v>2300492</v>
      </c>
      <c r="D16558" s="2">
        <f t="shared" si="1036"/>
        <v>20</v>
      </c>
      <c r="E16558" s="3">
        <f t="shared" si="1037"/>
        <v>24</v>
      </c>
      <c r="F16558" s="2">
        <f t="shared" ca="1" si="1038"/>
        <v>475</v>
      </c>
    </row>
    <row r="16559" spans="1:6" x14ac:dyDescent="0.25">
      <c r="A16559" t="s">
        <v>2843</v>
      </c>
      <c r="B16559" s="1" t="s">
        <v>248</v>
      </c>
      <c r="C16559" t="str">
        <f t="shared" si="1035"/>
        <v>12173BE</v>
      </c>
      <c r="D16559" s="2">
        <f t="shared" si="1036"/>
        <v>18</v>
      </c>
      <c r="E16559" s="3">
        <f t="shared" si="1037"/>
        <v>25</v>
      </c>
      <c r="F16559" s="2">
        <f t="shared" ca="1" si="1038"/>
        <v>498</v>
      </c>
    </row>
    <row r="16560" spans="1:6" x14ac:dyDescent="0.25">
      <c r="A16560" t="s">
        <v>2829</v>
      </c>
      <c r="B16560" s="1" t="s">
        <v>2183</v>
      </c>
      <c r="C16560" t="str">
        <f t="shared" si="1035"/>
        <v>2C1302A</v>
      </c>
      <c r="D16560" s="2">
        <f t="shared" si="1036"/>
        <v>19</v>
      </c>
      <c r="E16560" s="3">
        <f t="shared" si="1037"/>
        <v>16</v>
      </c>
      <c r="F16560" s="2">
        <f t="shared" ca="1" si="1038"/>
        <v>322</v>
      </c>
    </row>
    <row r="16561" spans="1:6" x14ac:dyDescent="0.25">
      <c r="A16561" t="s">
        <v>2074</v>
      </c>
      <c r="B16561" s="1" t="s">
        <v>5509</v>
      </c>
      <c r="C16561" t="str">
        <f t="shared" si="1035"/>
        <v>131726C</v>
      </c>
      <c r="D16561" s="2">
        <f t="shared" si="1036"/>
        <v>20</v>
      </c>
      <c r="E16561" s="3">
        <f t="shared" si="1037"/>
        <v>11</v>
      </c>
      <c r="F16561" s="2">
        <f t="shared" ca="1" si="1038"/>
        <v>222</v>
      </c>
    </row>
    <row r="16562" spans="1:6" x14ac:dyDescent="0.25">
      <c r="A16562" t="s">
        <v>2074</v>
      </c>
      <c r="B16562" s="1" t="s">
        <v>695</v>
      </c>
      <c r="C16562" t="str">
        <f t="shared" si="1035"/>
        <v>2616CFC</v>
      </c>
      <c r="D16562" s="2">
        <f t="shared" si="1036"/>
        <v>18</v>
      </c>
      <c r="E16562" s="3">
        <f t="shared" si="1037"/>
        <v>110</v>
      </c>
      <c r="F16562" s="2">
        <f t="shared" ca="1" si="1038"/>
        <v>2150</v>
      </c>
    </row>
    <row r="16563" spans="1:6" x14ac:dyDescent="0.25">
      <c r="A16563" t="s">
        <v>2074</v>
      </c>
      <c r="B16563" s="1" t="s">
        <v>5510</v>
      </c>
      <c r="C16563" t="str">
        <f t="shared" si="1035"/>
        <v>217FFC</v>
      </c>
      <c r="D16563" s="2">
        <f t="shared" si="1036"/>
        <v>30</v>
      </c>
      <c r="E16563" s="3">
        <f t="shared" si="1037"/>
        <v>16</v>
      </c>
      <c r="F16563" s="2">
        <f t="shared" ca="1" si="1038"/>
        <v>311</v>
      </c>
    </row>
    <row r="16564" spans="1:6" x14ac:dyDescent="0.25">
      <c r="A16564" t="s">
        <v>2074</v>
      </c>
      <c r="B16564" s="1" t="s">
        <v>722</v>
      </c>
      <c r="C16564" t="str">
        <f t="shared" si="1035"/>
        <v>1E0162A</v>
      </c>
      <c r="D16564" s="2">
        <f t="shared" si="1036"/>
        <v>20</v>
      </c>
      <c r="E16564" s="3">
        <f t="shared" si="1037"/>
        <v>3</v>
      </c>
      <c r="F16564" s="2">
        <f t="shared" ca="1" si="1038"/>
        <v>59</v>
      </c>
    </row>
    <row r="16565" spans="1:6" x14ac:dyDescent="0.25">
      <c r="A16565" t="s">
        <v>2074</v>
      </c>
      <c r="B16565" s="1" t="s">
        <v>1670</v>
      </c>
      <c r="C16565" t="str">
        <f t="shared" si="1035"/>
        <v>2803008</v>
      </c>
      <c r="D16565" s="2">
        <f t="shared" si="1036"/>
        <v>20</v>
      </c>
      <c r="E16565" s="3">
        <f t="shared" si="1037"/>
        <v>9</v>
      </c>
      <c r="F16565" s="2">
        <f t="shared" ca="1" si="1038"/>
        <v>175</v>
      </c>
    </row>
    <row r="16566" spans="1:6" x14ac:dyDescent="0.25">
      <c r="A16566" t="s">
        <v>2074</v>
      </c>
      <c r="B16566" s="1" t="s">
        <v>4542</v>
      </c>
      <c r="C16566" t="str">
        <f t="shared" si="1035"/>
        <v>1601422</v>
      </c>
      <c r="D16566" s="2">
        <f t="shared" si="1036"/>
        <v>19</v>
      </c>
      <c r="E16566" s="3">
        <f t="shared" si="1037"/>
        <v>23</v>
      </c>
      <c r="F16566" s="2">
        <f t="shared" ca="1" si="1038"/>
        <v>447</v>
      </c>
    </row>
    <row r="16567" spans="1:6" x14ac:dyDescent="0.25">
      <c r="A16567" t="s">
        <v>2074</v>
      </c>
      <c r="B16567" s="1" t="s">
        <v>1077</v>
      </c>
      <c r="C16567" t="str">
        <f t="shared" si="1035"/>
        <v>1E0162A</v>
      </c>
      <c r="D16567" s="2">
        <f t="shared" si="1036"/>
        <v>20</v>
      </c>
      <c r="E16567" s="3">
        <f t="shared" si="1037"/>
        <v>18</v>
      </c>
      <c r="F16567" s="2">
        <f t="shared" ca="1" si="1038"/>
        <v>351</v>
      </c>
    </row>
    <row r="16568" spans="1:6" x14ac:dyDescent="0.25">
      <c r="A16568" t="s">
        <v>2074</v>
      </c>
      <c r="B16568" s="1" t="s">
        <v>61</v>
      </c>
      <c r="C16568" t="str">
        <f t="shared" si="1035"/>
        <v>2202262</v>
      </c>
      <c r="D16568" s="2">
        <f t="shared" si="1036"/>
        <v>19</v>
      </c>
      <c r="E16568" s="3">
        <f t="shared" si="1037"/>
        <v>23</v>
      </c>
      <c r="F16568" s="2">
        <f t="shared" ca="1" si="1038"/>
        <v>446</v>
      </c>
    </row>
    <row r="16569" spans="1:6" x14ac:dyDescent="0.25">
      <c r="A16569" t="s">
        <v>2074</v>
      </c>
      <c r="B16569" s="1" t="s">
        <v>3541</v>
      </c>
      <c r="C16569" t="str">
        <f t="shared" si="1035"/>
        <v>E01008</v>
      </c>
      <c r="D16569" s="2">
        <f t="shared" si="1036"/>
        <v>20</v>
      </c>
      <c r="E16569" s="3">
        <f t="shared" si="1037"/>
        <v>9</v>
      </c>
      <c r="F16569" s="2">
        <f t="shared" ca="1" si="1038"/>
        <v>174</v>
      </c>
    </row>
    <row r="16570" spans="1:6" x14ac:dyDescent="0.25">
      <c r="A16570" t="s">
        <v>2074</v>
      </c>
      <c r="B16570" s="1" t="s">
        <v>4532</v>
      </c>
      <c r="C16570" t="str">
        <f t="shared" si="1035"/>
        <v>4000002</v>
      </c>
      <c r="D16570" s="2">
        <f t="shared" si="1036"/>
        <v>18</v>
      </c>
      <c r="E16570" s="3">
        <f t="shared" si="1037"/>
        <v>170</v>
      </c>
      <c r="F16570" s="2">
        <f t="shared" ca="1" si="1038"/>
        <v>3299</v>
      </c>
    </row>
    <row r="16571" spans="1:6" x14ac:dyDescent="0.25">
      <c r="A16571" t="s">
        <v>2074</v>
      </c>
      <c r="B16571" s="1" t="s">
        <v>5511</v>
      </c>
      <c r="C16571" t="str">
        <f t="shared" si="1035"/>
        <v>381526C</v>
      </c>
      <c r="D16571" s="2">
        <f t="shared" si="1036"/>
        <v>19</v>
      </c>
      <c r="E16571" s="3">
        <f t="shared" si="1037"/>
        <v>92</v>
      </c>
      <c r="F16571" s="2">
        <f t="shared" ca="1" si="1038"/>
        <v>1790</v>
      </c>
    </row>
    <row r="16572" spans="1:6" x14ac:dyDescent="0.25">
      <c r="A16572" t="s">
        <v>2074</v>
      </c>
      <c r="B16572" s="1" t="s">
        <v>5512</v>
      </c>
      <c r="C16572" t="str">
        <f t="shared" si="1035"/>
        <v>131726C</v>
      </c>
      <c r="D16572" s="2">
        <f t="shared" si="1036"/>
        <v>19</v>
      </c>
      <c r="E16572" s="3">
        <f t="shared" si="1037"/>
        <v>5</v>
      </c>
      <c r="F16572" s="2">
        <f t="shared" ca="1" si="1038"/>
        <v>99</v>
      </c>
    </row>
    <row r="16573" spans="1:6" x14ac:dyDescent="0.25">
      <c r="A16573" t="s">
        <v>2074</v>
      </c>
      <c r="B16573" s="1" t="s">
        <v>511</v>
      </c>
      <c r="C16573" t="str">
        <f t="shared" si="1035"/>
        <v>1A0600A</v>
      </c>
      <c r="D16573" s="2">
        <f t="shared" si="1036"/>
        <v>22</v>
      </c>
      <c r="E16573" s="3">
        <f t="shared" si="1037"/>
        <v>51</v>
      </c>
      <c r="F16573" s="2">
        <f t="shared" ca="1" si="1038"/>
        <v>993</v>
      </c>
    </row>
    <row r="16574" spans="1:6" x14ac:dyDescent="0.25">
      <c r="A16574" t="s">
        <v>2074</v>
      </c>
      <c r="B16574" s="1" t="s">
        <v>5513</v>
      </c>
      <c r="C16574" t="str">
        <f t="shared" si="1035"/>
        <v>2803008</v>
      </c>
      <c r="D16574" s="2">
        <f t="shared" si="1036"/>
        <v>19</v>
      </c>
      <c r="E16574" s="3">
        <f t="shared" si="1037"/>
        <v>21</v>
      </c>
      <c r="F16574" s="2">
        <f t="shared" ca="1" si="1038"/>
        <v>411</v>
      </c>
    </row>
    <row r="16575" spans="1:6" x14ac:dyDescent="0.25">
      <c r="A16575" t="s">
        <v>2074</v>
      </c>
      <c r="B16575" s="1" t="s">
        <v>668</v>
      </c>
      <c r="C16575" t="str">
        <f t="shared" si="1035"/>
        <v>3200408</v>
      </c>
      <c r="D16575" s="2">
        <f t="shared" si="1036"/>
        <v>20</v>
      </c>
      <c r="E16575" s="3">
        <f t="shared" si="1037"/>
        <v>5</v>
      </c>
      <c r="F16575" s="2">
        <f t="shared" ca="1" si="1038"/>
        <v>96</v>
      </c>
    </row>
    <row r="16576" spans="1:6" x14ac:dyDescent="0.25">
      <c r="A16576" t="s">
        <v>2074</v>
      </c>
      <c r="B16576" s="1" t="s">
        <v>776</v>
      </c>
      <c r="C16576" t="str">
        <f t="shared" si="1035"/>
        <v>2C1302A</v>
      </c>
      <c r="D16576" s="2">
        <f t="shared" si="1036"/>
        <v>19</v>
      </c>
      <c r="E16576" s="3">
        <f t="shared" si="1037"/>
        <v>7</v>
      </c>
      <c r="F16576" s="2">
        <f t="shared" ca="1" si="1038"/>
        <v>137</v>
      </c>
    </row>
    <row r="16577" spans="1:6" x14ac:dyDescent="0.25">
      <c r="A16577" t="s">
        <v>2074</v>
      </c>
      <c r="B16577" s="1" t="s">
        <v>5512</v>
      </c>
      <c r="C16577" t="str">
        <f t="shared" si="1035"/>
        <v>131726C</v>
      </c>
      <c r="D16577" s="2">
        <f t="shared" si="1036"/>
        <v>19</v>
      </c>
      <c r="E16577" s="3">
        <f t="shared" si="1037"/>
        <v>4</v>
      </c>
      <c r="F16577" s="2">
        <f t="shared" ca="1" si="1038"/>
        <v>77</v>
      </c>
    </row>
    <row r="16578" spans="1:6" x14ac:dyDescent="0.25">
      <c r="A16578" t="s">
        <v>2086</v>
      </c>
      <c r="B16578" s="1" t="s">
        <v>3518</v>
      </c>
      <c r="C16578" t="str">
        <f t="shared" si="1035"/>
        <v>E01008</v>
      </c>
      <c r="D16578" s="2">
        <f t="shared" si="1036"/>
        <v>19</v>
      </c>
      <c r="E16578" s="3">
        <f t="shared" si="1037"/>
        <v>37</v>
      </c>
      <c r="F16578" s="2">
        <f t="shared" ca="1" si="1038"/>
        <v>722</v>
      </c>
    </row>
    <row r="16579" spans="1:6" x14ac:dyDescent="0.25">
      <c r="A16579" t="s">
        <v>2086</v>
      </c>
      <c r="B16579" s="1" t="s">
        <v>5483</v>
      </c>
      <c r="C16579" t="str">
        <f t="shared" si="1035"/>
        <v>217FFC</v>
      </c>
      <c r="D16579" s="2">
        <f t="shared" si="1036"/>
        <v>19</v>
      </c>
      <c r="E16579" s="3">
        <f t="shared" si="1037"/>
        <v>18</v>
      </c>
      <c r="F16579" s="2">
        <f t="shared" ca="1" si="1038"/>
        <v>354</v>
      </c>
    </row>
    <row r="16580" spans="1:6" x14ac:dyDescent="0.25">
      <c r="A16580" t="s">
        <v>2086</v>
      </c>
      <c r="B16580" s="1" t="s">
        <v>1906</v>
      </c>
      <c r="C16580" t="str">
        <f t="shared" si="1035"/>
        <v>3200408</v>
      </c>
      <c r="D16580" s="2">
        <f t="shared" si="1036"/>
        <v>20</v>
      </c>
      <c r="E16580" s="3">
        <f t="shared" si="1037"/>
        <v>41</v>
      </c>
      <c r="F16580" s="2">
        <f t="shared" ca="1" si="1038"/>
        <v>800</v>
      </c>
    </row>
    <row r="16581" spans="1:6" x14ac:dyDescent="0.25">
      <c r="A16581" t="s">
        <v>2086</v>
      </c>
      <c r="B16581" s="1" t="s">
        <v>5429</v>
      </c>
      <c r="C16581" t="str">
        <f t="shared" si="1035"/>
        <v>131726C</v>
      </c>
      <c r="D16581" s="2">
        <f t="shared" si="1036"/>
        <v>19</v>
      </c>
      <c r="E16581" s="3">
        <f t="shared" si="1037"/>
        <v>19</v>
      </c>
      <c r="F16581" s="2">
        <f t="shared" ca="1" si="1038"/>
        <v>371</v>
      </c>
    </row>
    <row r="16582" spans="1:6" x14ac:dyDescent="0.25">
      <c r="A16582" t="s">
        <v>2086</v>
      </c>
      <c r="B16582" s="1" t="s">
        <v>562</v>
      </c>
      <c r="C16582" t="str">
        <f t="shared" si="1035"/>
        <v>2300492</v>
      </c>
      <c r="D16582" s="2">
        <f t="shared" si="1036"/>
        <v>20</v>
      </c>
      <c r="E16582" s="3">
        <f t="shared" si="1037"/>
        <v>53</v>
      </c>
      <c r="F16582" s="2">
        <f t="shared" ca="1" si="1038"/>
        <v>1031</v>
      </c>
    </row>
    <row r="16583" spans="1:6" x14ac:dyDescent="0.25">
      <c r="A16583" t="s">
        <v>2086</v>
      </c>
      <c r="B16583" s="1" t="s">
        <v>1481</v>
      </c>
      <c r="C16583" t="str">
        <f t="shared" ref="C16583:C16646" si="1039">LEFT(B16583,(FIND(",",B16583,1)-1))</f>
        <v>2C1302A</v>
      </c>
      <c r="D16583" s="2">
        <f t="shared" ref="D16583:D16646" si="1040">VALUE(RIGHT(B16583,LEN(B16583)-SEARCH("],", B16583)-1))</f>
        <v>21</v>
      </c>
      <c r="E16583" s="3">
        <f t="shared" ref="E16583:E16646" si="1041">MATCH(C16583,C16584:C33474,0)</f>
        <v>33</v>
      </c>
      <c r="F16583" s="2">
        <f t="shared" ref="F16583:F16646" ca="1" si="1042">SUM(OFFSET(D16584,0,0,E16583,1))</f>
        <v>642</v>
      </c>
    </row>
    <row r="16584" spans="1:6" x14ac:dyDescent="0.25">
      <c r="A16584" t="s">
        <v>2086</v>
      </c>
      <c r="B16584" s="1" t="s">
        <v>733</v>
      </c>
      <c r="C16584" t="str">
        <f t="shared" si="1039"/>
        <v>12173BE</v>
      </c>
      <c r="D16584" s="2">
        <f t="shared" si="1040"/>
        <v>20</v>
      </c>
      <c r="E16584" s="3">
        <f t="shared" si="1041"/>
        <v>2</v>
      </c>
      <c r="F16584" s="2">
        <f t="shared" ca="1" si="1042"/>
        <v>38</v>
      </c>
    </row>
    <row r="16585" spans="1:6" x14ac:dyDescent="0.25">
      <c r="A16585" t="s">
        <v>2086</v>
      </c>
      <c r="B16585" s="1" t="s">
        <v>811</v>
      </c>
      <c r="C16585" t="str">
        <f t="shared" si="1039"/>
        <v>1E0162A</v>
      </c>
      <c r="D16585" s="2">
        <f t="shared" si="1040"/>
        <v>19</v>
      </c>
      <c r="E16585" s="3">
        <f t="shared" si="1041"/>
        <v>25</v>
      </c>
      <c r="F16585" s="2">
        <f t="shared" ca="1" si="1042"/>
        <v>487</v>
      </c>
    </row>
    <row r="16586" spans="1:6" x14ac:dyDescent="0.25">
      <c r="A16586" t="s">
        <v>2086</v>
      </c>
      <c r="B16586" s="1" t="s">
        <v>331</v>
      </c>
      <c r="C16586" t="str">
        <f t="shared" si="1039"/>
        <v>12173BE</v>
      </c>
      <c r="D16586" s="2">
        <f t="shared" si="1040"/>
        <v>19</v>
      </c>
      <c r="E16586" s="3">
        <f t="shared" si="1041"/>
        <v>7</v>
      </c>
      <c r="F16586" s="2">
        <f t="shared" ca="1" si="1042"/>
        <v>138</v>
      </c>
    </row>
    <row r="16587" spans="1:6" x14ac:dyDescent="0.25">
      <c r="A16587" t="s">
        <v>2086</v>
      </c>
      <c r="B16587" s="1" t="s">
        <v>23</v>
      </c>
      <c r="C16587" t="str">
        <f t="shared" si="1039"/>
        <v>14034A2</v>
      </c>
      <c r="D16587" s="2">
        <f t="shared" si="1040"/>
        <v>18</v>
      </c>
      <c r="E16587" s="3">
        <f t="shared" si="1041"/>
        <v>9</v>
      </c>
      <c r="F16587" s="2">
        <f t="shared" ca="1" si="1042"/>
        <v>178</v>
      </c>
    </row>
    <row r="16588" spans="1:6" x14ac:dyDescent="0.25">
      <c r="A16588" t="s">
        <v>2086</v>
      </c>
      <c r="B16588" s="1" t="s">
        <v>5514</v>
      </c>
      <c r="C16588" t="str">
        <f t="shared" si="1039"/>
        <v>1017FFC</v>
      </c>
      <c r="D16588" s="2">
        <f t="shared" si="1040"/>
        <v>20</v>
      </c>
      <c r="E16588" s="3">
        <f t="shared" si="1041"/>
        <v>43</v>
      </c>
      <c r="F16588" s="2">
        <f t="shared" ca="1" si="1042"/>
        <v>836</v>
      </c>
    </row>
    <row r="16589" spans="1:6" x14ac:dyDescent="0.25">
      <c r="A16589" t="s">
        <v>2086</v>
      </c>
      <c r="B16589" s="1" t="s">
        <v>4542</v>
      </c>
      <c r="C16589" t="str">
        <f t="shared" si="1039"/>
        <v>1601422</v>
      </c>
      <c r="D16589" s="2">
        <f t="shared" si="1040"/>
        <v>19</v>
      </c>
      <c r="E16589" s="3">
        <f t="shared" si="1041"/>
        <v>23</v>
      </c>
      <c r="F16589" s="2">
        <f t="shared" ca="1" si="1042"/>
        <v>448</v>
      </c>
    </row>
    <row r="16590" spans="1:6" x14ac:dyDescent="0.25">
      <c r="A16590" t="s">
        <v>2097</v>
      </c>
      <c r="B16590" s="1" t="s">
        <v>5497</v>
      </c>
      <c r="C16590" t="str">
        <f t="shared" si="1039"/>
        <v>3A04004</v>
      </c>
      <c r="D16590" s="2">
        <f t="shared" si="1040"/>
        <v>19</v>
      </c>
      <c r="E16590" s="3">
        <f t="shared" si="1041"/>
        <v>21</v>
      </c>
      <c r="F16590" s="2">
        <f t="shared" ca="1" si="1042"/>
        <v>411</v>
      </c>
    </row>
    <row r="16591" spans="1:6" x14ac:dyDescent="0.25">
      <c r="A16591" t="s">
        <v>2097</v>
      </c>
      <c r="B16591" s="1" t="s">
        <v>61</v>
      </c>
      <c r="C16591" t="str">
        <f t="shared" si="1039"/>
        <v>2202262</v>
      </c>
      <c r="D16591" s="2">
        <f t="shared" si="1040"/>
        <v>19</v>
      </c>
      <c r="E16591" s="3">
        <f t="shared" si="1041"/>
        <v>23</v>
      </c>
      <c r="F16591" s="2">
        <f t="shared" ca="1" si="1042"/>
        <v>450</v>
      </c>
    </row>
    <row r="16592" spans="1:6" x14ac:dyDescent="0.25">
      <c r="A16592" t="s">
        <v>2097</v>
      </c>
      <c r="B16592" s="1" t="s">
        <v>5515</v>
      </c>
      <c r="C16592" t="str">
        <f t="shared" si="1039"/>
        <v>2006428</v>
      </c>
      <c r="D16592" s="2">
        <f t="shared" si="1040"/>
        <v>21</v>
      </c>
      <c r="E16592" s="3">
        <f t="shared" si="1041"/>
        <v>6</v>
      </c>
      <c r="F16592" s="2">
        <f t="shared" ca="1" si="1042"/>
        <v>118</v>
      </c>
    </row>
    <row r="16593" spans="1:6" x14ac:dyDescent="0.25">
      <c r="A16593" t="s">
        <v>2097</v>
      </c>
      <c r="B16593" s="1" t="s">
        <v>2987</v>
      </c>
      <c r="C16593" t="str">
        <f t="shared" si="1039"/>
        <v>12173BE</v>
      </c>
      <c r="D16593" s="2">
        <f t="shared" si="1040"/>
        <v>22</v>
      </c>
      <c r="E16593" s="3">
        <f t="shared" si="1041"/>
        <v>16</v>
      </c>
      <c r="F16593" s="2">
        <f t="shared" ca="1" si="1042"/>
        <v>310</v>
      </c>
    </row>
    <row r="16594" spans="1:6" x14ac:dyDescent="0.25">
      <c r="A16594" t="s">
        <v>2084</v>
      </c>
      <c r="B16594" s="1" t="s">
        <v>1494</v>
      </c>
      <c r="C16594" t="str">
        <f t="shared" si="1039"/>
        <v>2510000</v>
      </c>
      <c r="D16594" s="2">
        <f t="shared" si="1040"/>
        <v>19</v>
      </c>
      <c r="E16594" s="3">
        <f t="shared" si="1041"/>
        <v>131</v>
      </c>
      <c r="F16594" s="2">
        <f t="shared" ca="1" si="1042"/>
        <v>2539</v>
      </c>
    </row>
    <row r="16595" spans="1:6" x14ac:dyDescent="0.25">
      <c r="A16595" t="s">
        <v>2096</v>
      </c>
      <c r="B16595" s="1" t="s">
        <v>5516</v>
      </c>
      <c r="C16595" t="str">
        <f t="shared" si="1039"/>
        <v>2803008</v>
      </c>
      <c r="D16595" s="2">
        <f t="shared" si="1040"/>
        <v>20</v>
      </c>
      <c r="E16595" s="3">
        <f t="shared" si="1041"/>
        <v>25</v>
      </c>
      <c r="F16595" s="2">
        <f t="shared" ca="1" si="1042"/>
        <v>485</v>
      </c>
    </row>
    <row r="16596" spans="1:6" x14ac:dyDescent="0.25">
      <c r="A16596" t="s">
        <v>2096</v>
      </c>
      <c r="B16596" s="1" t="s">
        <v>17</v>
      </c>
      <c r="C16596" t="str">
        <f t="shared" si="1039"/>
        <v>14034A2</v>
      </c>
      <c r="D16596" s="2">
        <f t="shared" si="1040"/>
        <v>19</v>
      </c>
      <c r="E16596" s="3">
        <f t="shared" si="1041"/>
        <v>7</v>
      </c>
      <c r="F16596" s="2">
        <f t="shared" ca="1" si="1042"/>
        <v>136</v>
      </c>
    </row>
    <row r="16597" spans="1:6" x14ac:dyDescent="0.25">
      <c r="A16597" t="s">
        <v>2096</v>
      </c>
      <c r="B16597" s="1" t="s">
        <v>5488</v>
      </c>
      <c r="C16597" t="str">
        <f t="shared" si="1039"/>
        <v>217FFC</v>
      </c>
      <c r="D16597" s="2">
        <f t="shared" si="1040"/>
        <v>20</v>
      </c>
      <c r="E16597" s="3">
        <f t="shared" si="1041"/>
        <v>2</v>
      </c>
      <c r="F16597" s="2">
        <f t="shared" ca="1" si="1042"/>
        <v>37</v>
      </c>
    </row>
    <row r="16598" spans="1:6" x14ac:dyDescent="0.25">
      <c r="A16598" t="s">
        <v>2096</v>
      </c>
      <c r="B16598" s="1" t="s">
        <v>5517</v>
      </c>
      <c r="C16598" t="str">
        <f t="shared" si="1039"/>
        <v>2006428</v>
      </c>
      <c r="D16598" s="2">
        <f t="shared" si="1040"/>
        <v>18</v>
      </c>
      <c r="E16598" s="3">
        <f t="shared" si="1041"/>
        <v>92</v>
      </c>
      <c r="F16598" s="2">
        <f t="shared" ca="1" si="1042"/>
        <v>1787</v>
      </c>
    </row>
    <row r="16599" spans="1:6" x14ac:dyDescent="0.25">
      <c r="A16599" t="s">
        <v>2243</v>
      </c>
      <c r="B16599" s="1" t="s">
        <v>5483</v>
      </c>
      <c r="C16599" t="str">
        <f t="shared" si="1039"/>
        <v>217FFC</v>
      </c>
      <c r="D16599" s="2">
        <f t="shared" si="1040"/>
        <v>19</v>
      </c>
      <c r="E16599" s="3">
        <f t="shared" si="1041"/>
        <v>2</v>
      </c>
      <c r="F16599" s="2">
        <f t="shared" ca="1" si="1042"/>
        <v>38</v>
      </c>
    </row>
    <row r="16600" spans="1:6" x14ac:dyDescent="0.25">
      <c r="A16600" t="s">
        <v>2274</v>
      </c>
      <c r="B16600" s="1" t="s">
        <v>5429</v>
      </c>
      <c r="C16600" t="str">
        <f t="shared" si="1039"/>
        <v>131726C</v>
      </c>
      <c r="D16600" s="2">
        <f t="shared" si="1040"/>
        <v>19</v>
      </c>
      <c r="E16600" s="3">
        <f t="shared" si="1041"/>
        <v>8</v>
      </c>
      <c r="F16600" s="2">
        <f t="shared" ca="1" si="1042"/>
        <v>157</v>
      </c>
    </row>
    <row r="16601" spans="1:6" x14ac:dyDescent="0.25">
      <c r="A16601" t="s">
        <v>2106</v>
      </c>
      <c r="B16601" s="1" t="s">
        <v>5483</v>
      </c>
      <c r="C16601" t="str">
        <f t="shared" si="1039"/>
        <v>217FFC</v>
      </c>
      <c r="D16601" s="2">
        <f t="shared" si="1040"/>
        <v>19</v>
      </c>
      <c r="E16601" s="3">
        <f t="shared" si="1041"/>
        <v>1</v>
      </c>
      <c r="F16601" s="2">
        <f t="shared" ca="1" si="1042"/>
        <v>20</v>
      </c>
    </row>
    <row r="16602" spans="1:6" x14ac:dyDescent="0.25">
      <c r="A16602" t="s">
        <v>1990</v>
      </c>
      <c r="B16602" s="1" t="s">
        <v>5518</v>
      </c>
      <c r="C16602" t="str">
        <f t="shared" si="1039"/>
        <v>217FFC</v>
      </c>
      <c r="D16602" s="2">
        <f t="shared" si="1040"/>
        <v>20</v>
      </c>
      <c r="E16602" s="3">
        <f t="shared" si="1041"/>
        <v>3</v>
      </c>
      <c r="F16602" s="2">
        <f t="shared" ca="1" si="1042"/>
        <v>60</v>
      </c>
    </row>
    <row r="16603" spans="1:6" x14ac:dyDescent="0.25">
      <c r="A16603" t="s">
        <v>1990</v>
      </c>
      <c r="B16603" s="1" t="s">
        <v>42</v>
      </c>
      <c r="C16603" t="str">
        <f t="shared" si="1039"/>
        <v>14034A2</v>
      </c>
      <c r="D16603" s="2">
        <f t="shared" si="1040"/>
        <v>21</v>
      </c>
      <c r="E16603" s="3">
        <f t="shared" si="1041"/>
        <v>16</v>
      </c>
      <c r="F16603" s="2">
        <f t="shared" ca="1" si="1042"/>
        <v>311</v>
      </c>
    </row>
    <row r="16604" spans="1:6" x14ac:dyDescent="0.25">
      <c r="A16604" t="s">
        <v>1990</v>
      </c>
      <c r="B16604" s="1" t="s">
        <v>2316</v>
      </c>
      <c r="C16604" t="str">
        <f t="shared" si="1039"/>
        <v>3000042</v>
      </c>
      <c r="D16604" s="2">
        <f t="shared" si="1040"/>
        <v>20</v>
      </c>
      <c r="E16604" s="3">
        <f t="shared" si="1041"/>
        <v>36</v>
      </c>
      <c r="F16604" s="2">
        <f t="shared" ca="1" si="1042"/>
        <v>695</v>
      </c>
    </row>
    <row r="16605" spans="1:6" x14ac:dyDescent="0.25">
      <c r="A16605" t="s">
        <v>1990</v>
      </c>
      <c r="B16605" s="1" t="s">
        <v>5519</v>
      </c>
      <c r="C16605" t="str">
        <f t="shared" si="1039"/>
        <v>217FFC</v>
      </c>
      <c r="D16605" s="2">
        <f t="shared" si="1040"/>
        <v>19</v>
      </c>
      <c r="E16605" s="3">
        <f t="shared" si="1041"/>
        <v>1</v>
      </c>
      <c r="F16605" s="2">
        <f t="shared" ca="1" si="1042"/>
        <v>20</v>
      </c>
    </row>
    <row r="16606" spans="1:6" x14ac:dyDescent="0.25">
      <c r="A16606" t="s">
        <v>1972</v>
      </c>
      <c r="B16606" s="1" t="s">
        <v>5502</v>
      </c>
      <c r="C16606" t="str">
        <f t="shared" si="1039"/>
        <v>217FFC</v>
      </c>
      <c r="D16606" s="2">
        <f t="shared" si="1040"/>
        <v>20</v>
      </c>
      <c r="E16606" s="3">
        <f t="shared" si="1041"/>
        <v>28</v>
      </c>
      <c r="F16606" s="2">
        <f t="shared" ca="1" si="1042"/>
        <v>542</v>
      </c>
    </row>
    <row r="16607" spans="1:6" x14ac:dyDescent="0.25">
      <c r="A16607" t="s">
        <v>1972</v>
      </c>
      <c r="B16607" s="1" t="s">
        <v>32</v>
      </c>
      <c r="C16607" t="str">
        <f t="shared" si="1039"/>
        <v>C00402</v>
      </c>
      <c r="D16607" s="2">
        <f t="shared" si="1040"/>
        <v>18</v>
      </c>
      <c r="E16607" s="3">
        <f t="shared" si="1041"/>
        <v>45</v>
      </c>
      <c r="F16607" s="2">
        <f t="shared" ca="1" si="1042"/>
        <v>875</v>
      </c>
    </row>
    <row r="16608" spans="1:6" x14ac:dyDescent="0.25">
      <c r="A16608" t="s">
        <v>1972</v>
      </c>
      <c r="B16608" s="1" t="s">
        <v>5520</v>
      </c>
      <c r="C16608" t="str">
        <f t="shared" si="1039"/>
        <v>131726C</v>
      </c>
      <c r="D16608" s="2">
        <f t="shared" si="1040"/>
        <v>20</v>
      </c>
      <c r="E16608" s="3">
        <f t="shared" si="1041"/>
        <v>5</v>
      </c>
      <c r="F16608" s="2">
        <f t="shared" ca="1" si="1042"/>
        <v>97</v>
      </c>
    </row>
    <row r="16609" spans="1:6" x14ac:dyDescent="0.25">
      <c r="A16609" t="s">
        <v>1972</v>
      </c>
      <c r="B16609" s="1" t="s">
        <v>1343</v>
      </c>
      <c r="C16609" t="str">
        <f t="shared" si="1039"/>
        <v>12173BE</v>
      </c>
      <c r="D16609" s="2">
        <f t="shared" si="1040"/>
        <v>19</v>
      </c>
      <c r="E16609" s="3">
        <f t="shared" si="1041"/>
        <v>16</v>
      </c>
      <c r="F16609" s="2">
        <f t="shared" ca="1" si="1042"/>
        <v>312</v>
      </c>
    </row>
    <row r="16610" spans="1:6" x14ac:dyDescent="0.25">
      <c r="A16610" t="s">
        <v>1972</v>
      </c>
      <c r="B16610" s="1" t="s">
        <v>665</v>
      </c>
      <c r="C16610" t="str">
        <f t="shared" si="1039"/>
        <v>1E0162A</v>
      </c>
      <c r="D16610" s="2">
        <f t="shared" si="1040"/>
        <v>20</v>
      </c>
      <c r="E16610" s="3">
        <f t="shared" si="1041"/>
        <v>7</v>
      </c>
      <c r="F16610" s="2">
        <f t="shared" ca="1" si="1042"/>
        <v>135</v>
      </c>
    </row>
    <row r="16611" spans="1:6" x14ac:dyDescent="0.25">
      <c r="A16611" t="s">
        <v>1972</v>
      </c>
      <c r="B16611" s="1" t="s">
        <v>5497</v>
      </c>
      <c r="C16611" t="str">
        <f t="shared" si="1039"/>
        <v>3A04004</v>
      </c>
      <c r="D16611" s="2">
        <f t="shared" si="1040"/>
        <v>19</v>
      </c>
      <c r="E16611" s="3">
        <f t="shared" si="1041"/>
        <v>71</v>
      </c>
      <c r="F16611" s="2">
        <f t="shared" ca="1" si="1042"/>
        <v>1380</v>
      </c>
    </row>
    <row r="16612" spans="1:6" x14ac:dyDescent="0.25">
      <c r="A16612" t="s">
        <v>1983</v>
      </c>
      <c r="B16612" s="1" t="s">
        <v>4534</v>
      </c>
      <c r="C16612" t="str">
        <f t="shared" si="1039"/>
        <v>1601422</v>
      </c>
      <c r="D16612" s="2">
        <f t="shared" si="1040"/>
        <v>18</v>
      </c>
      <c r="E16612" s="3">
        <f t="shared" si="1041"/>
        <v>39</v>
      </c>
      <c r="F16612" s="2">
        <f t="shared" ca="1" si="1042"/>
        <v>757</v>
      </c>
    </row>
    <row r="16613" spans="1:6" x14ac:dyDescent="0.25">
      <c r="A16613" t="s">
        <v>1983</v>
      </c>
      <c r="B16613" s="1" t="s">
        <v>5521</v>
      </c>
      <c r="C16613" t="str">
        <f t="shared" si="1039"/>
        <v>131726C</v>
      </c>
      <c r="D16613" s="2">
        <f t="shared" si="1040"/>
        <v>21</v>
      </c>
      <c r="E16613" s="3">
        <f t="shared" si="1041"/>
        <v>5</v>
      </c>
      <c r="F16613" s="2">
        <f t="shared" ca="1" si="1042"/>
        <v>96</v>
      </c>
    </row>
    <row r="16614" spans="1:6" x14ac:dyDescent="0.25">
      <c r="A16614" t="s">
        <v>1983</v>
      </c>
      <c r="B16614" s="1" t="s">
        <v>61</v>
      </c>
      <c r="C16614" t="str">
        <f t="shared" si="1039"/>
        <v>2202262</v>
      </c>
      <c r="D16614" s="2">
        <f t="shared" si="1040"/>
        <v>19</v>
      </c>
      <c r="E16614" s="3">
        <f t="shared" si="1041"/>
        <v>16</v>
      </c>
      <c r="F16614" s="2">
        <f t="shared" ca="1" si="1042"/>
        <v>310</v>
      </c>
    </row>
    <row r="16615" spans="1:6" x14ac:dyDescent="0.25">
      <c r="A16615" t="s">
        <v>1974</v>
      </c>
      <c r="B16615" s="1" t="s">
        <v>5409</v>
      </c>
      <c r="C16615" t="str">
        <f t="shared" si="1039"/>
        <v>E01008</v>
      </c>
      <c r="D16615" s="2">
        <f t="shared" si="1040"/>
        <v>20</v>
      </c>
      <c r="E16615" s="3">
        <f t="shared" si="1041"/>
        <v>12</v>
      </c>
      <c r="F16615" s="2">
        <f t="shared" ca="1" si="1042"/>
        <v>232</v>
      </c>
    </row>
    <row r="16616" spans="1:6" x14ac:dyDescent="0.25">
      <c r="A16616" t="s">
        <v>1974</v>
      </c>
      <c r="B16616" s="1" t="s">
        <v>638</v>
      </c>
      <c r="C16616" t="str">
        <f t="shared" si="1039"/>
        <v>2C1302A</v>
      </c>
      <c r="D16616" s="2">
        <f t="shared" si="1040"/>
        <v>19</v>
      </c>
      <c r="E16616" s="3">
        <f t="shared" si="1041"/>
        <v>20</v>
      </c>
      <c r="F16616" s="2">
        <f t="shared" ca="1" si="1042"/>
        <v>387</v>
      </c>
    </row>
    <row r="16617" spans="1:6" x14ac:dyDescent="0.25">
      <c r="A16617" t="s">
        <v>1907</v>
      </c>
      <c r="B16617" s="1" t="s">
        <v>1054</v>
      </c>
      <c r="C16617" t="str">
        <f t="shared" si="1039"/>
        <v>1E0162A</v>
      </c>
      <c r="D16617" s="2">
        <f t="shared" si="1040"/>
        <v>19</v>
      </c>
      <c r="E16617" s="3">
        <f t="shared" si="1041"/>
        <v>43</v>
      </c>
      <c r="F16617" s="2">
        <f t="shared" ca="1" si="1042"/>
        <v>834</v>
      </c>
    </row>
    <row r="16618" spans="1:6" x14ac:dyDescent="0.25">
      <c r="A16618" t="s">
        <v>1907</v>
      </c>
      <c r="B16618" s="1" t="s">
        <v>5191</v>
      </c>
      <c r="C16618" t="str">
        <f t="shared" si="1039"/>
        <v>131726C</v>
      </c>
      <c r="D16618" s="2">
        <f t="shared" si="1040"/>
        <v>19</v>
      </c>
      <c r="E16618" s="3">
        <f t="shared" si="1041"/>
        <v>4</v>
      </c>
      <c r="F16618" s="2">
        <f t="shared" ca="1" si="1042"/>
        <v>78</v>
      </c>
    </row>
    <row r="16619" spans="1:6" x14ac:dyDescent="0.25">
      <c r="A16619" t="s">
        <v>1907</v>
      </c>
      <c r="B16619" s="1" t="s">
        <v>42</v>
      </c>
      <c r="C16619" t="str">
        <f t="shared" si="1039"/>
        <v>14034A2</v>
      </c>
      <c r="D16619" s="2">
        <f t="shared" si="1040"/>
        <v>21</v>
      </c>
      <c r="E16619" s="3">
        <f t="shared" si="1041"/>
        <v>14</v>
      </c>
      <c r="F16619" s="2">
        <f t="shared" ca="1" si="1042"/>
        <v>271</v>
      </c>
    </row>
    <row r="16620" spans="1:6" x14ac:dyDescent="0.25">
      <c r="A16620" t="s">
        <v>1898</v>
      </c>
      <c r="B16620" s="1" t="s">
        <v>5522</v>
      </c>
      <c r="C16620" t="str">
        <f t="shared" si="1039"/>
        <v>2803008</v>
      </c>
      <c r="D16620" s="2">
        <f t="shared" si="1040"/>
        <v>19</v>
      </c>
      <c r="E16620" s="3">
        <f t="shared" si="1041"/>
        <v>9</v>
      </c>
      <c r="F16620" s="2">
        <f t="shared" ca="1" si="1042"/>
        <v>173</v>
      </c>
    </row>
    <row r="16621" spans="1:6" x14ac:dyDescent="0.25">
      <c r="A16621" t="s">
        <v>1898</v>
      </c>
      <c r="B16621" s="1" t="s">
        <v>668</v>
      </c>
      <c r="C16621" t="str">
        <f t="shared" si="1039"/>
        <v>3200408</v>
      </c>
      <c r="D16621" s="2">
        <f t="shared" si="1040"/>
        <v>20</v>
      </c>
      <c r="E16621" s="3">
        <f t="shared" si="1041"/>
        <v>46</v>
      </c>
      <c r="F16621" s="2">
        <f t="shared" ca="1" si="1042"/>
        <v>890</v>
      </c>
    </row>
    <row r="16622" spans="1:6" x14ac:dyDescent="0.25">
      <c r="A16622" t="s">
        <v>1898</v>
      </c>
      <c r="B16622" s="1" t="s">
        <v>3344</v>
      </c>
      <c r="C16622" t="str">
        <f t="shared" si="1039"/>
        <v>131726C</v>
      </c>
      <c r="D16622" s="2">
        <f t="shared" si="1040"/>
        <v>18</v>
      </c>
      <c r="E16622" s="3">
        <f t="shared" si="1041"/>
        <v>6</v>
      </c>
      <c r="F16622" s="2">
        <f t="shared" ca="1" si="1042"/>
        <v>116</v>
      </c>
    </row>
    <row r="16623" spans="1:6" x14ac:dyDescent="0.25">
      <c r="A16623" t="s">
        <v>1898</v>
      </c>
      <c r="B16623" s="1" t="s">
        <v>1623</v>
      </c>
      <c r="C16623" t="str">
        <f t="shared" si="1039"/>
        <v>1B500000</v>
      </c>
      <c r="D16623" s="2">
        <f t="shared" si="1040"/>
        <v>22</v>
      </c>
      <c r="E16623" s="3" t="e">
        <f t="shared" si="1041"/>
        <v>#N/A</v>
      </c>
      <c r="F16623" s="2" t="e">
        <f t="shared" ca="1" si="1042"/>
        <v>#N/A</v>
      </c>
    </row>
    <row r="16624" spans="1:6" x14ac:dyDescent="0.25">
      <c r="A16624" t="s">
        <v>1898</v>
      </c>
      <c r="B16624" s="1" t="s">
        <v>478</v>
      </c>
      <c r="C16624" t="str">
        <f t="shared" si="1039"/>
        <v>1A0600A</v>
      </c>
      <c r="D16624" s="2">
        <f t="shared" si="1040"/>
        <v>18</v>
      </c>
      <c r="E16624" s="3">
        <f t="shared" si="1041"/>
        <v>23</v>
      </c>
      <c r="F16624" s="2">
        <f t="shared" ca="1" si="1042"/>
        <v>447</v>
      </c>
    </row>
    <row r="16625" spans="1:6" x14ac:dyDescent="0.25">
      <c r="A16625" t="s">
        <v>1898</v>
      </c>
      <c r="B16625" s="1" t="s">
        <v>1005</v>
      </c>
      <c r="C16625" t="str">
        <f t="shared" si="1039"/>
        <v>12173BE</v>
      </c>
      <c r="D16625" s="2">
        <f t="shared" si="1040"/>
        <v>20</v>
      </c>
      <c r="E16625" s="3">
        <f t="shared" si="1041"/>
        <v>7</v>
      </c>
      <c r="F16625" s="2">
        <f t="shared" ca="1" si="1042"/>
        <v>136</v>
      </c>
    </row>
    <row r="16626" spans="1:6" x14ac:dyDescent="0.25">
      <c r="A16626" t="s">
        <v>1874</v>
      </c>
      <c r="B16626" s="1" t="s">
        <v>5523</v>
      </c>
      <c r="C16626" t="str">
        <f t="shared" si="1039"/>
        <v>3600008</v>
      </c>
      <c r="D16626" s="2">
        <f t="shared" si="1040"/>
        <v>19</v>
      </c>
      <c r="E16626" s="3">
        <f t="shared" si="1041"/>
        <v>129</v>
      </c>
      <c r="F16626" s="2">
        <f t="shared" ca="1" si="1042"/>
        <v>2500</v>
      </c>
    </row>
    <row r="16627" spans="1:6" x14ac:dyDescent="0.25">
      <c r="A16627" t="s">
        <v>1874</v>
      </c>
      <c r="B16627" s="1" t="s">
        <v>3494</v>
      </c>
      <c r="C16627" t="str">
        <f t="shared" si="1039"/>
        <v>E01008</v>
      </c>
      <c r="D16627" s="2">
        <f t="shared" si="1040"/>
        <v>18</v>
      </c>
      <c r="E16627" s="3">
        <f t="shared" si="1041"/>
        <v>17</v>
      </c>
      <c r="F16627" s="2">
        <f t="shared" ca="1" si="1042"/>
        <v>330</v>
      </c>
    </row>
    <row r="16628" spans="1:6" x14ac:dyDescent="0.25">
      <c r="A16628" t="s">
        <v>1874</v>
      </c>
      <c r="B16628" s="1" t="s">
        <v>5191</v>
      </c>
      <c r="C16628" t="str">
        <f t="shared" si="1039"/>
        <v>131726C</v>
      </c>
      <c r="D16628" s="2">
        <f t="shared" si="1040"/>
        <v>19</v>
      </c>
      <c r="E16628" s="3">
        <f t="shared" si="1041"/>
        <v>9</v>
      </c>
      <c r="F16628" s="2">
        <f t="shared" ca="1" si="1042"/>
        <v>174</v>
      </c>
    </row>
    <row r="16629" spans="1:6" x14ac:dyDescent="0.25">
      <c r="A16629" t="s">
        <v>1874</v>
      </c>
      <c r="B16629" s="1" t="s">
        <v>5524</v>
      </c>
      <c r="C16629" t="str">
        <f t="shared" si="1039"/>
        <v>2803008</v>
      </c>
      <c r="D16629" s="2">
        <f t="shared" si="1040"/>
        <v>19</v>
      </c>
      <c r="E16629" s="3">
        <f t="shared" si="1041"/>
        <v>46</v>
      </c>
      <c r="F16629" s="2">
        <f t="shared" ca="1" si="1042"/>
        <v>894</v>
      </c>
    </row>
    <row r="16630" spans="1:6" x14ac:dyDescent="0.25">
      <c r="A16630" t="s">
        <v>1909</v>
      </c>
      <c r="B16630" s="1" t="s">
        <v>69</v>
      </c>
      <c r="C16630" t="str">
        <f t="shared" si="1039"/>
        <v>2202262</v>
      </c>
      <c r="D16630" s="2">
        <f t="shared" si="1040"/>
        <v>20</v>
      </c>
      <c r="E16630" s="3">
        <f t="shared" si="1041"/>
        <v>23</v>
      </c>
      <c r="F16630" s="2">
        <f t="shared" ca="1" si="1042"/>
        <v>448</v>
      </c>
    </row>
    <row r="16631" spans="1:6" x14ac:dyDescent="0.25">
      <c r="A16631" t="s">
        <v>1909</v>
      </c>
      <c r="B16631" s="1" t="s">
        <v>5525</v>
      </c>
      <c r="C16631" t="str">
        <f t="shared" si="1039"/>
        <v>1017FFC</v>
      </c>
      <c r="D16631" s="2">
        <f t="shared" si="1040"/>
        <v>19</v>
      </c>
      <c r="E16631" s="3">
        <f t="shared" si="1041"/>
        <v>86</v>
      </c>
      <c r="F16631" s="2">
        <f t="shared" ca="1" si="1042"/>
        <v>1666</v>
      </c>
    </row>
    <row r="16632" spans="1:6" x14ac:dyDescent="0.25">
      <c r="A16632" t="s">
        <v>1909</v>
      </c>
      <c r="B16632" s="1" t="s">
        <v>1489</v>
      </c>
      <c r="C16632" t="str">
        <f t="shared" si="1039"/>
        <v>12173BE</v>
      </c>
      <c r="D16632" s="2">
        <f t="shared" si="1040"/>
        <v>22</v>
      </c>
      <c r="E16632" s="3">
        <f t="shared" si="1041"/>
        <v>7</v>
      </c>
      <c r="F16632" s="2">
        <f t="shared" ca="1" si="1042"/>
        <v>132</v>
      </c>
    </row>
    <row r="16633" spans="1:6" x14ac:dyDescent="0.25">
      <c r="A16633" t="s">
        <v>1909</v>
      </c>
      <c r="B16633" s="1" t="s">
        <v>23</v>
      </c>
      <c r="C16633" t="str">
        <f t="shared" si="1039"/>
        <v>14034A2</v>
      </c>
      <c r="D16633" s="2">
        <f t="shared" si="1040"/>
        <v>18</v>
      </c>
      <c r="E16633" s="3">
        <f t="shared" si="1041"/>
        <v>32</v>
      </c>
      <c r="F16633" s="2">
        <f t="shared" ca="1" si="1042"/>
        <v>620</v>
      </c>
    </row>
    <row r="16634" spans="1:6" x14ac:dyDescent="0.25">
      <c r="A16634" t="s">
        <v>1664</v>
      </c>
      <c r="B16634" s="1" t="s">
        <v>5519</v>
      </c>
      <c r="C16634" t="str">
        <f t="shared" si="1039"/>
        <v>217FFC</v>
      </c>
      <c r="D16634" s="2">
        <f t="shared" si="1040"/>
        <v>19</v>
      </c>
      <c r="E16634" s="3">
        <f t="shared" si="1041"/>
        <v>8</v>
      </c>
      <c r="F16634" s="2">
        <f t="shared" ca="1" si="1042"/>
        <v>155</v>
      </c>
    </row>
    <row r="16635" spans="1:6" x14ac:dyDescent="0.25">
      <c r="A16635" t="s">
        <v>1664</v>
      </c>
      <c r="B16635" s="1" t="s">
        <v>251</v>
      </c>
      <c r="C16635" t="str">
        <f t="shared" si="1039"/>
        <v>2300492</v>
      </c>
      <c r="D16635" s="2">
        <f t="shared" si="1040"/>
        <v>19</v>
      </c>
      <c r="E16635" s="3">
        <f t="shared" si="1041"/>
        <v>45</v>
      </c>
      <c r="F16635" s="2">
        <f t="shared" ca="1" si="1042"/>
        <v>874</v>
      </c>
    </row>
    <row r="16636" spans="1:6" x14ac:dyDescent="0.25">
      <c r="A16636" t="s">
        <v>1664</v>
      </c>
      <c r="B16636" s="1" t="s">
        <v>616</v>
      </c>
      <c r="C16636" t="str">
        <f t="shared" si="1039"/>
        <v>2C1302A</v>
      </c>
      <c r="D16636" s="2">
        <f t="shared" si="1040"/>
        <v>19</v>
      </c>
      <c r="E16636" s="3">
        <f t="shared" si="1041"/>
        <v>30</v>
      </c>
      <c r="F16636" s="2">
        <f t="shared" ca="1" si="1042"/>
        <v>582</v>
      </c>
    </row>
    <row r="16637" spans="1:6" x14ac:dyDescent="0.25">
      <c r="A16637" t="s">
        <v>1664</v>
      </c>
      <c r="B16637" s="1" t="s">
        <v>5512</v>
      </c>
      <c r="C16637" t="str">
        <f t="shared" si="1039"/>
        <v>131726C</v>
      </c>
      <c r="D16637" s="2">
        <f t="shared" si="1040"/>
        <v>19</v>
      </c>
      <c r="E16637" s="3">
        <f t="shared" si="1041"/>
        <v>4</v>
      </c>
      <c r="F16637" s="2">
        <f t="shared" ca="1" si="1042"/>
        <v>77</v>
      </c>
    </row>
    <row r="16638" spans="1:6" x14ac:dyDescent="0.25">
      <c r="A16638" t="s">
        <v>1664</v>
      </c>
      <c r="B16638" s="1" t="s">
        <v>5526</v>
      </c>
      <c r="C16638" t="str">
        <f t="shared" si="1039"/>
        <v>4900002</v>
      </c>
      <c r="D16638" s="2">
        <f t="shared" si="1040"/>
        <v>19</v>
      </c>
      <c r="E16638" s="3">
        <f t="shared" si="1041"/>
        <v>51</v>
      </c>
      <c r="F16638" s="2">
        <f t="shared" ca="1" si="1042"/>
        <v>993</v>
      </c>
    </row>
    <row r="16639" spans="1:6" x14ac:dyDescent="0.25">
      <c r="A16639" t="s">
        <v>1664</v>
      </c>
      <c r="B16639" s="1" t="s">
        <v>250</v>
      </c>
      <c r="C16639" t="str">
        <f t="shared" si="1039"/>
        <v>12173BE</v>
      </c>
      <c r="D16639" s="2">
        <f t="shared" si="1040"/>
        <v>19</v>
      </c>
      <c r="E16639" s="3">
        <f t="shared" si="1041"/>
        <v>23</v>
      </c>
      <c r="F16639" s="2">
        <f t="shared" ca="1" si="1042"/>
        <v>449</v>
      </c>
    </row>
    <row r="16640" spans="1:6" x14ac:dyDescent="0.25">
      <c r="A16640" t="s">
        <v>1664</v>
      </c>
      <c r="B16640" s="1" t="s">
        <v>2328</v>
      </c>
      <c r="C16640" t="str">
        <f t="shared" si="1039"/>
        <v>3000042</v>
      </c>
      <c r="D16640" s="2">
        <f t="shared" si="1040"/>
        <v>19</v>
      </c>
      <c r="E16640" s="3">
        <f t="shared" si="1041"/>
        <v>10</v>
      </c>
      <c r="F16640" s="2">
        <f t="shared" ca="1" si="1042"/>
        <v>196</v>
      </c>
    </row>
    <row r="16641" spans="1:6" x14ac:dyDescent="0.25">
      <c r="A16641" t="s">
        <v>1664</v>
      </c>
      <c r="B16641" s="1" t="s">
        <v>5509</v>
      </c>
      <c r="C16641" t="str">
        <f t="shared" si="1039"/>
        <v>131726C</v>
      </c>
      <c r="D16641" s="2">
        <f t="shared" si="1040"/>
        <v>20</v>
      </c>
      <c r="E16641" s="3">
        <f t="shared" si="1041"/>
        <v>18</v>
      </c>
      <c r="F16641" s="2">
        <f t="shared" ca="1" si="1042"/>
        <v>352</v>
      </c>
    </row>
    <row r="16642" spans="1:6" x14ac:dyDescent="0.25">
      <c r="A16642" t="s">
        <v>1664</v>
      </c>
      <c r="B16642" s="1" t="s">
        <v>5527</v>
      </c>
      <c r="C16642" t="str">
        <f t="shared" si="1039"/>
        <v>217FFC</v>
      </c>
      <c r="D16642" s="2">
        <f t="shared" si="1040"/>
        <v>21</v>
      </c>
      <c r="E16642" s="3">
        <f t="shared" si="1041"/>
        <v>1</v>
      </c>
      <c r="F16642" s="2">
        <f t="shared" ca="1" si="1042"/>
        <v>20</v>
      </c>
    </row>
    <row r="16643" spans="1:6" x14ac:dyDescent="0.25">
      <c r="A16643" t="s">
        <v>1664</v>
      </c>
      <c r="B16643" s="1" t="s">
        <v>5518</v>
      </c>
      <c r="C16643" t="str">
        <f t="shared" si="1039"/>
        <v>217FFC</v>
      </c>
      <c r="D16643" s="2">
        <f t="shared" si="1040"/>
        <v>20</v>
      </c>
      <c r="E16643" s="3">
        <f t="shared" si="1041"/>
        <v>2</v>
      </c>
      <c r="F16643" s="2">
        <f t="shared" ca="1" si="1042"/>
        <v>39</v>
      </c>
    </row>
    <row r="16644" spans="1:6" x14ac:dyDescent="0.25">
      <c r="A16644" t="s">
        <v>1664</v>
      </c>
      <c r="B16644" s="1" t="s">
        <v>3518</v>
      </c>
      <c r="C16644" t="str">
        <f t="shared" si="1039"/>
        <v>E01008</v>
      </c>
      <c r="D16644" s="2">
        <f t="shared" si="1040"/>
        <v>19</v>
      </c>
      <c r="E16644" s="3">
        <f t="shared" si="1041"/>
        <v>17</v>
      </c>
      <c r="F16644" s="2">
        <f t="shared" ca="1" si="1042"/>
        <v>328</v>
      </c>
    </row>
    <row r="16645" spans="1:6" x14ac:dyDescent="0.25">
      <c r="A16645" t="s">
        <v>1664</v>
      </c>
      <c r="B16645" s="1" t="s">
        <v>5518</v>
      </c>
      <c r="C16645" t="str">
        <f t="shared" si="1039"/>
        <v>217FFC</v>
      </c>
      <c r="D16645" s="2">
        <f t="shared" si="1040"/>
        <v>20</v>
      </c>
      <c r="E16645" s="3">
        <f t="shared" si="1041"/>
        <v>1</v>
      </c>
      <c r="F16645" s="2">
        <f t="shared" ca="1" si="1042"/>
        <v>20</v>
      </c>
    </row>
    <row r="16646" spans="1:6" x14ac:dyDescent="0.25">
      <c r="A16646" t="s">
        <v>1656</v>
      </c>
      <c r="B16646" s="1" t="s">
        <v>5499</v>
      </c>
      <c r="C16646" t="str">
        <f t="shared" si="1039"/>
        <v>217FFC</v>
      </c>
      <c r="D16646" s="2">
        <f t="shared" si="1040"/>
        <v>20</v>
      </c>
      <c r="E16646" s="3">
        <f t="shared" si="1041"/>
        <v>2</v>
      </c>
      <c r="F16646" s="2">
        <f t="shared" ca="1" si="1042"/>
        <v>39</v>
      </c>
    </row>
    <row r="16647" spans="1:6" x14ac:dyDescent="0.25">
      <c r="A16647" t="s">
        <v>1656</v>
      </c>
      <c r="B16647" s="1" t="s">
        <v>808</v>
      </c>
      <c r="C16647" t="str">
        <f t="shared" ref="C16647:C16710" si="1043">LEFT(B16647,(FIND(",",B16647,1)-1))</f>
        <v>1A0600A</v>
      </c>
      <c r="D16647" s="2">
        <f t="shared" ref="D16647:D16710" si="1044">VALUE(RIGHT(B16647,LEN(B16647)-SEARCH("],", B16647)-1))</f>
        <v>20</v>
      </c>
      <c r="E16647" s="3">
        <f t="shared" ref="E16647:E16710" si="1045">MATCH(C16647,C16648:C33538,0)</f>
        <v>72</v>
      </c>
      <c r="F16647" s="2">
        <f t="shared" ref="F16647:F16710" ca="1" si="1046">SUM(OFFSET(D16648,0,0,E16647,1))</f>
        <v>1392</v>
      </c>
    </row>
    <row r="16648" spans="1:6" x14ac:dyDescent="0.25">
      <c r="A16648" t="s">
        <v>1656</v>
      </c>
      <c r="B16648" s="1" t="s">
        <v>5519</v>
      </c>
      <c r="C16648" t="str">
        <f t="shared" si="1043"/>
        <v>217FFC</v>
      </c>
      <c r="D16648" s="2">
        <f t="shared" si="1044"/>
        <v>19</v>
      </c>
      <c r="E16648" s="3">
        <f t="shared" si="1045"/>
        <v>1</v>
      </c>
      <c r="F16648" s="2">
        <f t="shared" ca="1" si="1046"/>
        <v>18</v>
      </c>
    </row>
    <row r="16649" spans="1:6" x14ac:dyDescent="0.25">
      <c r="A16649" t="s">
        <v>1656</v>
      </c>
      <c r="B16649" s="1" t="s">
        <v>5490</v>
      </c>
      <c r="C16649" t="str">
        <f t="shared" si="1043"/>
        <v>217FFC</v>
      </c>
      <c r="D16649" s="2">
        <f t="shared" si="1044"/>
        <v>18</v>
      </c>
      <c r="E16649" s="3">
        <f t="shared" si="1045"/>
        <v>37</v>
      </c>
      <c r="F16649" s="2">
        <f t="shared" ca="1" si="1046"/>
        <v>720</v>
      </c>
    </row>
    <row r="16650" spans="1:6" x14ac:dyDescent="0.25">
      <c r="A16650" t="s">
        <v>1656</v>
      </c>
      <c r="B16650" s="1" t="s">
        <v>2328</v>
      </c>
      <c r="C16650" t="str">
        <f t="shared" si="1043"/>
        <v>3000042</v>
      </c>
      <c r="D16650" s="2">
        <f t="shared" si="1044"/>
        <v>19</v>
      </c>
      <c r="E16650" s="3">
        <f t="shared" si="1045"/>
        <v>5</v>
      </c>
      <c r="F16650" s="2">
        <f t="shared" ca="1" si="1046"/>
        <v>99</v>
      </c>
    </row>
    <row r="16651" spans="1:6" x14ac:dyDescent="0.25">
      <c r="A16651" t="s">
        <v>1656</v>
      </c>
      <c r="B16651" s="1" t="s">
        <v>4542</v>
      </c>
      <c r="C16651" t="str">
        <f t="shared" si="1043"/>
        <v>1601422</v>
      </c>
      <c r="D16651" s="2">
        <f t="shared" si="1044"/>
        <v>19</v>
      </c>
      <c r="E16651" s="3">
        <f t="shared" si="1045"/>
        <v>7</v>
      </c>
      <c r="F16651" s="2">
        <f t="shared" ca="1" si="1046"/>
        <v>138</v>
      </c>
    </row>
    <row r="16652" spans="1:6" x14ac:dyDescent="0.25">
      <c r="A16652" t="s">
        <v>1656</v>
      </c>
      <c r="B16652" s="1" t="s">
        <v>1694</v>
      </c>
      <c r="C16652" t="str">
        <f t="shared" si="1043"/>
        <v>C00402</v>
      </c>
      <c r="D16652" s="2">
        <f t="shared" si="1044"/>
        <v>22</v>
      </c>
      <c r="E16652" s="3">
        <f t="shared" si="1045"/>
        <v>2</v>
      </c>
      <c r="F16652" s="2">
        <f t="shared" ca="1" si="1046"/>
        <v>39</v>
      </c>
    </row>
    <row r="16653" spans="1:6" x14ac:dyDescent="0.25">
      <c r="A16653" t="s">
        <v>1656</v>
      </c>
      <c r="B16653" s="1" t="s">
        <v>61</v>
      </c>
      <c r="C16653" t="str">
        <f t="shared" si="1043"/>
        <v>2202262</v>
      </c>
      <c r="D16653" s="2">
        <f t="shared" si="1044"/>
        <v>19</v>
      </c>
      <c r="E16653" s="3">
        <f t="shared" si="1045"/>
        <v>46</v>
      </c>
      <c r="F16653" s="2">
        <f t="shared" ca="1" si="1046"/>
        <v>893</v>
      </c>
    </row>
    <row r="16654" spans="1:6" x14ac:dyDescent="0.25">
      <c r="A16654" t="s">
        <v>1656</v>
      </c>
      <c r="B16654" s="1" t="s">
        <v>33</v>
      </c>
      <c r="C16654" t="str">
        <f t="shared" si="1043"/>
        <v>C00402</v>
      </c>
      <c r="D16654" s="2">
        <f t="shared" si="1044"/>
        <v>20</v>
      </c>
      <c r="E16654" s="3">
        <f t="shared" si="1045"/>
        <v>2</v>
      </c>
      <c r="F16654" s="2">
        <f t="shared" ca="1" si="1046"/>
        <v>38</v>
      </c>
    </row>
    <row r="16655" spans="1:6" x14ac:dyDescent="0.25">
      <c r="A16655" t="s">
        <v>1656</v>
      </c>
      <c r="B16655" s="1" t="s">
        <v>2328</v>
      </c>
      <c r="C16655" t="str">
        <f t="shared" si="1043"/>
        <v>3000042</v>
      </c>
      <c r="D16655" s="2">
        <f t="shared" si="1044"/>
        <v>19</v>
      </c>
      <c r="E16655" s="3">
        <f t="shared" si="1045"/>
        <v>77</v>
      </c>
      <c r="F16655" s="2">
        <f t="shared" ca="1" si="1046"/>
        <v>1491</v>
      </c>
    </row>
    <row r="16656" spans="1:6" x14ac:dyDescent="0.25">
      <c r="A16656" t="s">
        <v>1762</v>
      </c>
      <c r="B16656" s="1" t="s">
        <v>83</v>
      </c>
      <c r="C16656" t="str">
        <f t="shared" si="1043"/>
        <v>C00402</v>
      </c>
      <c r="D16656" s="2">
        <f t="shared" si="1044"/>
        <v>19</v>
      </c>
      <c r="E16656" s="3">
        <f t="shared" si="1045"/>
        <v>47</v>
      </c>
      <c r="F16656" s="2">
        <f t="shared" ca="1" si="1046"/>
        <v>910</v>
      </c>
    </row>
    <row r="16657" spans="1:6" x14ac:dyDescent="0.25">
      <c r="A16657" t="s">
        <v>1762</v>
      </c>
      <c r="B16657" s="1" t="s">
        <v>40</v>
      </c>
      <c r="C16657" t="str">
        <f t="shared" si="1043"/>
        <v>4600002</v>
      </c>
      <c r="D16657" s="2">
        <f t="shared" si="1044"/>
        <v>19</v>
      </c>
      <c r="E16657" s="3">
        <f t="shared" si="1045"/>
        <v>108</v>
      </c>
      <c r="F16657" s="2">
        <f t="shared" ca="1" si="1046"/>
        <v>2094</v>
      </c>
    </row>
    <row r="16658" spans="1:6" x14ac:dyDescent="0.25">
      <c r="A16658" t="s">
        <v>1762</v>
      </c>
      <c r="B16658" s="1" t="s">
        <v>4544</v>
      </c>
      <c r="C16658" t="str">
        <f t="shared" si="1043"/>
        <v>1601422</v>
      </c>
      <c r="D16658" s="2">
        <f t="shared" si="1044"/>
        <v>20</v>
      </c>
      <c r="E16658" s="3">
        <f t="shared" si="1045"/>
        <v>46</v>
      </c>
      <c r="F16658" s="2">
        <f t="shared" ca="1" si="1046"/>
        <v>891</v>
      </c>
    </row>
    <row r="16659" spans="1:6" x14ac:dyDescent="0.25">
      <c r="A16659" t="s">
        <v>1762</v>
      </c>
      <c r="B16659" s="1" t="s">
        <v>5429</v>
      </c>
      <c r="C16659" t="str">
        <f t="shared" si="1043"/>
        <v>131726C</v>
      </c>
      <c r="D16659" s="2">
        <f t="shared" si="1044"/>
        <v>19</v>
      </c>
      <c r="E16659" s="3">
        <f t="shared" si="1045"/>
        <v>5</v>
      </c>
      <c r="F16659" s="2">
        <f t="shared" ca="1" si="1046"/>
        <v>95</v>
      </c>
    </row>
    <row r="16660" spans="1:6" x14ac:dyDescent="0.25">
      <c r="A16660" t="s">
        <v>1755</v>
      </c>
      <c r="B16660" s="1" t="s">
        <v>565</v>
      </c>
      <c r="C16660" t="str">
        <f t="shared" si="1043"/>
        <v>1E0162A</v>
      </c>
      <c r="D16660" s="2">
        <f t="shared" si="1044"/>
        <v>18</v>
      </c>
      <c r="E16660" s="3">
        <f t="shared" si="1045"/>
        <v>11</v>
      </c>
      <c r="F16660" s="2">
        <f t="shared" ca="1" si="1046"/>
        <v>212</v>
      </c>
    </row>
    <row r="16661" spans="1:6" x14ac:dyDescent="0.25">
      <c r="A16661" t="s">
        <v>1755</v>
      </c>
      <c r="B16661" s="1" t="s">
        <v>3494</v>
      </c>
      <c r="C16661" t="str">
        <f t="shared" si="1043"/>
        <v>E01008</v>
      </c>
      <c r="D16661" s="2">
        <f t="shared" si="1044"/>
        <v>18</v>
      </c>
      <c r="E16661" s="3">
        <f t="shared" si="1045"/>
        <v>9</v>
      </c>
      <c r="F16661" s="2">
        <f t="shared" ca="1" si="1046"/>
        <v>174</v>
      </c>
    </row>
    <row r="16662" spans="1:6" x14ac:dyDescent="0.25">
      <c r="A16662" t="s">
        <v>1691</v>
      </c>
      <c r="B16662" s="1" t="s">
        <v>1116</v>
      </c>
      <c r="C16662" t="str">
        <f t="shared" si="1043"/>
        <v>12173BE</v>
      </c>
      <c r="D16662" s="2">
        <f t="shared" si="1044"/>
        <v>22</v>
      </c>
      <c r="E16662" s="3">
        <f t="shared" si="1045"/>
        <v>32</v>
      </c>
      <c r="F16662" s="2">
        <f t="shared" ca="1" si="1046"/>
        <v>623</v>
      </c>
    </row>
    <row r="16663" spans="1:6" x14ac:dyDescent="0.25">
      <c r="A16663" t="s">
        <v>1730</v>
      </c>
      <c r="B16663" s="1" t="s">
        <v>5528</v>
      </c>
      <c r="C16663" t="str">
        <f t="shared" si="1043"/>
        <v>381526C</v>
      </c>
      <c r="D16663" s="2">
        <f t="shared" si="1044"/>
        <v>19</v>
      </c>
      <c r="E16663" s="3">
        <f t="shared" si="1045"/>
        <v>175</v>
      </c>
      <c r="F16663" s="2">
        <f t="shared" ca="1" si="1046"/>
        <v>3395</v>
      </c>
    </row>
    <row r="16664" spans="1:6" x14ac:dyDescent="0.25">
      <c r="A16664" t="s">
        <v>1770</v>
      </c>
      <c r="B16664" s="1" t="s">
        <v>5431</v>
      </c>
      <c r="C16664" t="str">
        <f t="shared" si="1043"/>
        <v>131726C</v>
      </c>
      <c r="D16664" s="2">
        <f t="shared" si="1044"/>
        <v>18</v>
      </c>
      <c r="E16664" s="3">
        <f t="shared" si="1045"/>
        <v>4</v>
      </c>
      <c r="F16664" s="2">
        <f t="shared" ca="1" si="1046"/>
        <v>76</v>
      </c>
    </row>
    <row r="16665" spans="1:6" x14ac:dyDescent="0.25">
      <c r="A16665" t="s">
        <v>1792</v>
      </c>
      <c r="B16665" s="1" t="s">
        <v>22</v>
      </c>
      <c r="C16665" t="str">
        <f t="shared" si="1043"/>
        <v>14034A2</v>
      </c>
      <c r="D16665" s="2">
        <f t="shared" si="1044"/>
        <v>20</v>
      </c>
      <c r="E16665" s="3">
        <f t="shared" si="1045"/>
        <v>37</v>
      </c>
      <c r="F16665" s="2">
        <f t="shared" ca="1" si="1046"/>
        <v>719</v>
      </c>
    </row>
    <row r="16666" spans="1:6" x14ac:dyDescent="0.25">
      <c r="A16666" t="s">
        <v>1855</v>
      </c>
      <c r="B16666" s="1" t="s">
        <v>1534</v>
      </c>
      <c r="C16666" t="str">
        <f t="shared" si="1043"/>
        <v>2C1302A</v>
      </c>
      <c r="D16666" s="2">
        <f t="shared" si="1044"/>
        <v>19</v>
      </c>
      <c r="E16666" s="3">
        <f t="shared" si="1045"/>
        <v>13</v>
      </c>
      <c r="F16666" s="2">
        <f t="shared" ca="1" si="1046"/>
        <v>253</v>
      </c>
    </row>
    <row r="16667" spans="1:6" x14ac:dyDescent="0.25">
      <c r="A16667" t="s">
        <v>1601</v>
      </c>
      <c r="B16667" s="1" t="s">
        <v>601</v>
      </c>
      <c r="C16667" t="str">
        <f t="shared" si="1043"/>
        <v>3200408</v>
      </c>
      <c r="D16667" s="2">
        <f t="shared" si="1044"/>
        <v>19</v>
      </c>
      <c r="E16667" s="3">
        <f t="shared" si="1045"/>
        <v>14</v>
      </c>
      <c r="F16667" s="2">
        <f t="shared" ca="1" si="1046"/>
        <v>273</v>
      </c>
    </row>
    <row r="16668" spans="1:6" x14ac:dyDescent="0.25">
      <c r="A16668" t="s">
        <v>1625</v>
      </c>
      <c r="B16668" s="1" t="s">
        <v>5431</v>
      </c>
      <c r="C16668" t="str">
        <f t="shared" si="1043"/>
        <v>131726C</v>
      </c>
      <c r="D16668" s="2">
        <f t="shared" si="1044"/>
        <v>18</v>
      </c>
      <c r="E16668" s="3">
        <f t="shared" si="1045"/>
        <v>1</v>
      </c>
      <c r="F16668" s="2">
        <f t="shared" ca="1" si="1046"/>
        <v>20</v>
      </c>
    </row>
    <row r="16669" spans="1:6" x14ac:dyDescent="0.25">
      <c r="A16669" t="s">
        <v>1598</v>
      </c>
      <c r="B16669" s="1" t="s">
        <v>5529</v>
      </c>
      <c r="C16669" t="str">
        <f t="shared" si="1043"/>
        <v>131726C</v>
      </c>
      <c r="D16669" s="2">
        <f t="shared" si="1044"/>
        <v>20</v>
      </c>
      <c r="E16669" s="3">
        <f t="shared" si="1045"/>
        <v>4</v>
      </c>
      <c r="F16669" s="2">
        <f t="shared" ca="1" si="1046"/>
        <v>81</v>
      </c>
    </row>
    <row r="16670" spans="1:6" x14ac:dyDescent="0.25">
      <c r="A16670" t="s">
        <v>1598</v>
      </c>
      <c r="B16670" s="1" t="s">
        <v>3518</v>
      </c>
      <c r="C16670" t="str">
        <f t="shared" si="1043"/>
        <v>E01008</v>
      </c>
      <c r="D16670" s="2">
        <f t="shared" si="1044"/>
        <v>19</v>
      </c>
      <c r="E16670" s="3">
        <f t="shared" si="1045"/>
        <v>6</v>
      </c>
      <c r="F16670" s="2">
        <f t="shared" ca="1" si="1046"/>
        <v>120</v>
      </c>
    </row>
    <row r="16671" spans="1:6" x14ac:dyDescent="0.25">
      <c r="A16671" t="s">
        <v>1608</v>
      </c>
      <c r="B16671" s="1" t="s">
        <v>722</v>
      </c>
      <c r="C16671" t="str">
        <f t="shared" si="1043"/>
        <v>1E0162A</v>
      </c>
      <c r="D16671" s="2">
        <f t="shared" si="1044"/>
        <v>20</v>
      </c>
      <c r="E16671" s="3">
        <f t="shared" si="1045"/>
        <v>14</v>
      </c>
      <c r="F16671" s="2">
        <f t="shared" ca="1" si="1046"/>
        <v>276</v>
      </c>
    </row>
    <row r="16672" spans="1:6" x14ac:dyDescent="0.25">
      <c r="A16672" t="s">
        <v>1608</v>
      </c>
      <c r="B16672" s="1" t="s">
        <v>2142</v>
      </c>
      <c r="C16672" t="str">
        <f t="shared" si="1043"/>
        <v>2616CFC</v>
      </c>
      <c r="D16672" s="2">
        <f t="shared" si="1044"/>
        <v>22</v>
      </c>
      <c r="E16672" s="3">
        <f t="shared" si="1045"/>
        <v>37</v>
      </c>
      <c r="F16672" s="2">
        <f t="shared" ca="1" si="1046"/>
        <v>715</v>
      </c>
    </row>
    <row r="16673" spans="1:6" x14ac:dyDescent="0.25">
      <c r="A16673" t="s">
        <v>1608</v>
      </c>
      <c r="B16673" s="1" t="s">
        <v>5529</v>
      </c>
      <c r="C16673" t="str">
        <f t="shared" si="1043"/>
        <v>131726C</v>
      </c>
      <c r="D16673" s="2">
        <f t="shared" si="1044"/>
        <v>20</v>
      </c>
      <c r="E16673" s="3">
        <f t="shared" si="1045"/>
        <v>1</v>
      </c>
      <c r="F16673" s="2">
        <f t="shared" ca="1" si="1046"/>
        <v>19</v>
      </c>
    </row>
    <row r="16674" spans="1:6" x14ac:dyDescent="0.25">
      <c r="A16674" t="s">
        <v>1608</v>
      </c>
      <c r="B16674" s="1" t="s">
        <v>5429</v>
      </c>
      <c r="C16674" t="str">
        <f t="shared" si="1043"/>
        <v>131726C</v>
      </c>
      <c r="D16674" s="2">
        <f t="shared" si="1044"/>
        <v>19</v>
      </c>
      <c r="E16674" s="3">
        <f t="shared" si="1045"/>
        <v>3</v>
      </c>
      <c r="F16674" s="2">
        <f t="shared" ca="1" si="1046"/>
        <v>58</v>
      </c>
    </row>
    <row r="16675" spans="1:6" x14ac:dyDescent="0.25">
      <c r="A16675" t="s">
        <v>1563</v>
      </c>
      <c r="B16675" s="1" t="s">
        <v>5530</v>
      </c>
      <c r="C16675" t="str">
        <f t="shared" si="1043"/>
        <v>2803008</v>
      </c>
      <c r="D16675" s="2">
        <f t="shared" si="1044"/>
        <v>19</v>
      </c>
      <c r="E16675" s="3">
        <f t="shared" si="1045"/>
        <v>3</v>
      </c>
      <c r="F16675" s="2">
        <f t="shared" ca="1" si="1046"/>
        <v>59</v>
      </c>
    </row>
    <row r="16676" spans="1:6" x14ac:dyDescent="0.25">
      <c r="A16676" t="s">
        <v>1552</v>
      </c>
      <c r="B16676" s="1" t="s">
        <v>3541</v>
      </c>
      <c r="C16676" t="str">
        <f t="shared" si="1043"/>
        <v>E01008</v>
      </c>
      <c r="D16676" s="2">
        <f t="shared" si="1044"/>
        <v>20</v>
      </c>
      <c r="E16676" s="3">
        <f t="shared" si="1045"/>
        <v>17</v>
      </c>
      <c r="F16676" s="2">
        <f t="shared" ca="1" si="1046"/>
        <v>332</v>
      </c>
    </row>
    <row r="16677" spans="1:6" x14ac:dyDescent="0.25">
      <c r="A16677" t="s">
        <v>1552</v>
      </c>
      <c r="B16677" s="1" t="s">
        <v>5429</v>
      </c>
      <c r="C16677" t="str">
        <f t="shared" si="1043"/>
        <v>131726C</v>
      </c>
      <c r="D16677" s="2">
        <f t="shared" si="1044"/>
        <v>19</v>
      </c>
      <c r="E16677" s="3">
        <f t="shared" si="1045"/>
        <v>6</v>
      </c>
      <c r="F16677" s="2">
        <f t="shared" ca="1" si="1046"/>
        <v>118</v>
      </c>
    </row>
    <row r="16678" spans="1:6" x14ac:dyDescent="0.25">
      <c r="A16678" t="s">
        <v>1552</v>
      </c>
      <c r="B16678" s="1" t="s">
        <v>5531</v>
      </c>
      <c r="C16678" t="str">
        <f t="shared" si="1043"/>
        <v>2803008</v>
      </c>
      <c r="D16678" s="2">
        <f t="shared" si="1044"/>
        <v>20</v>
      </c>
      <c r="E16678" s="3">
        <f t="shared" si="1045"/>
        <v>6</v>
      </c>
      <c r="F16678" s="2">
        <f t="shared" ca="1" si="1046"/>
        <v>118</v>
      </c>
    </row>
    <row r="16679" spans="1:6" x14ac:dyDescent="0.25">
      <c r="A16679" t="s">
        <v>1552</v>
      </c>
      <c r="B16679" s="1" t="s">
        <v>642</v>
      </c>
      <c r="C16679" t="str">
        <f t="shared" si="1043"/>
        <v>2C1302A</v>
      </c>
      <c r="D16679" s="2">
        <f t="shared" si="1044"/>
        <v>18</v>
      </c>
      <c r="E16679" s="3">
        <f t="shared" si="1045"/>
        <v>60</v>
      </c>
      <c r="F16679" s="2">
        <f t="shared" ca="1" si="1046"/>
        <v>1161</v>
      </c>
    </row>
    <row r="16680" spans="1:6" x14ac:dyDescent="0.25">
      <c r="A16680" t="s">
        <v>1545</v>
      </c>
      <c r="B16680" s="1" t="s">
        <v>562</v>
      </c>
      <c r="C16680" t="str">
        <f t="shared" si="1043"/>
        <v>2300492</v>
      </c>
      <c r="D16680" s="2">
        <f t="shared" si="1044"/>
        <v>20</v>
      </c>
      <c r="E16680" s="3">
        <f t="shared" si="1045"/>
        <v>8</v>
      </c>
      <c r="F16680" s="2">
        <f t="shared" ca="1" si="1046"/>
        <v>156</v>
      </c>
    </row>
    <row r="16681" spans="1:6" x14ac:dyDescent="0.25">
      <c r="A16681" t="s">
        <v>1545</v>
      </c>
      <c r="B16681" s="1" t="s">
        <v>601</v>
      </c>
      <c r="C16681" t="str">
        <f t="shared" si="1043"/>
        <v>3200408</v>
      </c>
      <c r="D16681" s="2">
        <f t="shared" si="1044"/>
        <v>19</v>
      </c>
      <c r="E16681" s="3">
        <f t="shared" si="1045"/>
        <v>65</v>
      </c>
      <c r="F16681" s="2">
        <f t="shared" ca="1" si="1046"/>
        <v>1259</v>
      </c>
    </row>
    <row r="16682" spans="1:6" x14ac:dyDescent="0.25">
      <c r="A16682" t="s">
        <v>1585</v>
      </c>
      <c r="B16682" s="1" t="s">
        <v>5532</v>
      </c>
      <c r="C16682" t="str">
        <f t="shared" si="1043"/>
        <v>3A04004</v>
      </c>
      <c r="D16682" s="2">
        <f t="shared" si="1044"/>
        <v>22</v>
      </c>
      <c r="E16682" s="3">
        <f t="shared" si="1045"/>
        <v>31</v>
      </c>
      <c r="F16682" s="2">
        <f t="shared" ca="1" si="1046"/>
        <v>598</v>
      </c>
    </row>
    <row r="16683" spans="1:6" x14ac:dyDescent="0.25">
      <c r="A16683" t="s">
        <v>1532</v>
      </c>
      <c r="B16683" s="1" t="s">
        <v>5512</v>
      </c>
      <c r="C16683" t="str">
        <f t="shared" si="1043"/>
        <v>131726C</v>
      </c>
      <c r="D16683" s="2">
        <f t="shared" si="1044"/>
        <v>19</v>
      </c>
      <c r="E16683" s="3">
        <f t="shared" si="1045"/>
        <v>9</v>
      </c>
      <c r="F16683" s="2">
        <f t="shared" ca="1" si="1046"/>
        <v>176</v>
      </c>
    </row>
    <row r="16684" spans="1:6" x14ac:dyDescent="0.25">
      <c r="A16684" t="s">
        <v>1532</v>
      </c>
      <c r="B16684" s="1" t="s">
        <v>5533</v>
      </c>
      <c r="C16684" t="str">
        <f t="shared" si="1043"/>
        <v>2803008</v>
      </c>
      <c r="D16684" s="2">
        <f t="shared" si="1044"/>
        <v>20</v>
      </c>
      <c r="E16684" s="3">
        <f t="shared" si="1045"/>
        <v>3</v>
      </c>
      <c r="F16684" s="2">
        <f t="shared" ca="1" si="1046"/>
        <v>58</v>
      </c>
    </row>
    <row r="16685" spans="1:6" x14ac:dyDescent="0.25">
      <c r="A16685" t="s">
        <v>1514</v>
      </c>
      <c r="B16685" s="1" t="s">
        <v>811</v>
      </c>
      <c r="C16685" t="str">
        <f t="shared" si="1043"/>
        <v>1E0162A</v>
      </c>
      <c r="D16685" s="2">
        <f t="shared" si="1044"/>
        <v>19</v>
      </c>
      <c r="E16685" s="3">
        <f t="shared" si="1045"/>
        <v>16</v>
      </c>
      <c r="F16685" s="2">
        <f t="shared" ca="1" si="1046"/>
        <v>310</v>
      </c>
    </row>
    <row r="16686" spans="1:6" x14ac:dyDescent="0.25">
      <c r="A16686" t="s">
        <v>1490</v>
      </c>
      <c r="B16686" s="1" t="s">
        <v>5534</v>
      </c>
      <c r="C16686" t="str">
        <f t="shared" si="1043"/>
        <v>217FFC</v>
      </c>
      <c r="D16686" s="2">
        <f t="shared" si="1044"/>
        <v>19</v>
      </c>
      <c r="E16686" s="3">
        <f t="shared" si="1045"/>
        <v>5</v>
      </c>
      <c r="F16686" s="2">
        <f t="shared" ca="1" si="1046"/>
        <v>97</v>
      </c>
    </row>
    <row r="16687" spans="1:6" x14ac:dyDescent="0.25">
      <c r="A16687" t="s">
        <v>1493</v>
      </c>
      <c r="B16687" s="1" t="s">
        <v>5535</v>
      </c>
      <c r="C16687" t="str">
        <f t="shared" si="1043"/>
        <v>2803008</v>
      </c>
      <c r="D16687" s="2">
        <f t="shared" si="1044"/>
        <v>20</v>
      </c>
      <c r="E16687" s="3">
        <f t="shared" si="1045"/>
        <v>25</v>
      </c>
      <c r="F16687" s="2">
        <f t="shared" ca="1" si="1046"/>
        <v>481</v>
      </c>
    </row>
    <row r="16688" spans="1:6" x14ac:dyDescent="0.25">
      <c r="A16688" t="s">
        <v>1464</v>
      </c>
      <c r="B16688" s="1" t="s">
        <v>120</v>
      </c>
      <c r="C16688" t="str">
        <f t="shared" si="1043"/>
        <v>2300492</v>
      </c>
      <c r="D16688" s="2">
        <f t="shared" si="1044"/>
        <v>18</v>
      </c>
      <c r="E16688" s="3">
        <f t="shared" si="1045"/>
        <v>33</v>
      </c>
      <c r="F16688" s="2">
        <f t="shared" ca="1" si="1046"/>
        <v>634</v>
      </c>
    </row>
    <row r="16689" spans="1:6" x14ac:dyDescent="0.25">
      <c r="A16689" t="s">
        <v>1464</v>
      </c>
      <c r="B16689" s="1" t="s">
        <v>5536</v>
      </c>
      <c r="C16689" t="str">
        <f t="shared" si="1043"/>
        <v>4900002</v>
      </c>
      <c r="D16689" s="2">
        <f t="shared" si="1044"/>
        <v>20</v>
      </c>
      <c r="E16689" s="3">
        <f t="shared" si="1045"/>
        <v>205</v>
      </c>
      <c r="F16689" s="2">
        <f t="shared" ca="1" si="1046"/>
        <v>3978</v>
      </c>
    </row>
    <row r="16690" spans="1:6" x14ac:dyDescent="0.25">
      <c r="A16690" t="s">
        <v>1464</v>
      </c>
      <c r="B16690" s="1" t="s">
        <v>5537</v>
      </c>
      <c r="C16690" t="str">
        <f t="shared" si="1043"/>
        <v>2006428</v>
      </c>
      <c r="D16690" s="2">
        <f t="shared" si="1044"/>
        <v>19</v>
      </c>
      <c r="E16690" s="3">
        <f t="shared" si="1045"/>
        <v>80</v>
      </c>
      <c r="F16690" s="2">
        <f t="shared" ca="1" si="1046"/>
        <v>1550</v>
      </c>
    </row>
    <row r="16691" spans="1:6" x14ac:dyDescent="0.25">
      <c r="A16691" t="s">
        <v>1470</v>
      </c>
      <c r="B16691" s="1" t="s">
        <v>5538</v>
      </c>
      <c r="C16691" t="str">
        <f t="shared" si="1043"/>
        <v>217FFC</v>
      </c>
      <c r="D16691" s="2">
        <f t="shared" si="1044"/>
        <v>20</v>
      </c>
      <c r="E16691" s="3">
        <f t="shared" si="1045"/>
        <v>4</v>
      </c>
      <c r="F16691" s="2">
        <f t="shared" ca="1" si="1046"/>
        <v>79</v>
      </c>
    </row>
    <row r="16692" spans="1:6" x14ac:dyDescent="0.25">
      <c r="A16692" t="s">
        <v>1435</v>
      </c>
      <c r="B16692" s="1" t="s">
        <v>5539</v>
      </c>
      <c r="C16692" t="str">
        <f t="shared" si="1043"/>
        <v>131726C</v>
      </c>
      <c r="D16692" s="2">
        <f t="shared" si="1044"/>
        <v>21</v>
      </c>
      <c r="E16692" s="3">
        <f t="shared" si="1045"/>
        <v>13</v>
      </c>
      <c r="F16692" s="2">
        <f t="shared" ca="1" si="1046"/>
        <v>248</v>
      </c>
    </row>
    <row r="16693" spans="1:6" x14ac:dyDescent="0.25">
      <c r="A16693" t="s">
        <v>1450</v>
      </c>
      <c r="B16693" s="1" t="s">
        <v>5540</v>
      </c>
      <c r="C16693" t="str">
        <f t="shared" si="1043"/>
        <v>E01008</v>
      </c>
      <c r="D16693" s="2">
        <f t="shared" si="1044"/>
        <v>19</v>
      </c>
      <c r="E16693" s="3">
        <f t="shared" si="1045"/>
        <v>3</v>
      </c>
      <c r="F16693" s="2">
        <f t="shared" ca="1" si="1046"/>
        <v>57</v>
      </c>
    </row>
    <row r="16694" spans="1:6" x14ac:dyDescent="0.25">
      <c r="A16694" t="s">
        <v>1138</v>
      </c>
      <c r="B16694" s="1" t="s">
        <v>5541</v>
      </c>
      <c r="C16694" t="str">
        <f t="shared" si="1043"/>
        <v>12173BE</v>
      </c>
      <c r="D16694" s="2">
        <f t="shared" si="1044"/>
        <v>19</v>
      </c>
      <c r="E16694" s="3">
        <f t="shared" si="1045"/>
        <v>21</v>
      </c>
      <c r="F16694" s="2">
        <f t="shared" ca="1" si="1046"/>
        <v>403</v>
      </c>
    </row>
    <row r="16695" spans="1:6" x14ac:dyDescent="0.25">
      <c r="A16695" t="s">
        <v>1138</v>
      </c>
      <c r="B16695" s="1" t="s">
        <v>5542</v>
      </c>
      <c r="C16695" t="str">
        <f t="shared" si="1043"/>
        <v>217FFC</v>
      </c>
      <c r="D16695" s="2">
        <f t="shared" si="1044"/>
        <v>20</v>
      </c>
      <c r="E16695" s="3">
        <f t="shared" si="1045"/>
        <v>2</v>
      </c>
      <c r="F16695" s="2">
        <f t="shared" ca="1" si="1046"/>
        <v>36</v>
      </c>
    </row>
    <row r="16696" spans="1:6" x14ac:dyDescent="0.25">
      <c r="A16696" t="s">
        <v>1120</v>
      </c>
      <c r="B16696" s="1" t="s">
        <v>5543</v>
      </c>
      <c r="C16696" t="str">
        <f t="shared" si="1043"/>
        <v>E01008</v>
      </c>
      <c r="D16696" s="2">
        <f t="shared" si="1044"/>
        <v>18</v>
      </c>
      <c r="E16696" s="3">
        <f t="shared" si="1045"/>
        <v>11</v>
      </c>
      <c r="F16696" s="2">
        <f t="shared" ca="1" si="1046"/>
        <v>210</v>
      </c>
    </row>
    <row r="16697" spans="1:6" x14ac:dyDescent="0.25">
      <c r="A16697" t="s">
        <v>1120</v>
      </c>
      <c r="B16697" s="1" t="s">
        <v>5544</v>
      </c>
      <c r="C16697" t="str">
        <f t="shared" si="1043"/>
        <v>217FFC</v>
      </c>
      <c r="D16697" s="2">
        <f t="shared" si="1044"/>
        <v>18</v>
      </c>
      <c r="E16697" s="3">
        <f t="shared" si="1045"/>
        <v>1</v>
      </c>
      <c r="F16697" s="2">
        <f t="shared" ca="1" si="1046"/>
        <v>20</v>
      </c>
    </row>
    <row r="16698" spans="1:6" x14ac:dyDescent="0.25">
      <c r="A16698" t="s">
        <v>1120</v>
      </c>
      <c r="B16698" s="1" t="s">
        <v>5545</v>
      </c>
      <c r="C16698" t="str">
        <f t="shared" si="1043"/>
        <v>217FFC</v>
      </c>
      <c r="D16698" s="2">
        <f t="shared" si="1044"/>
        <v>20</v>
      </c>
      <c r="E16698" s="3">
        <f t="shared" si="1045"/>
        <v>2</v>
      </c>
      <c r="F16698" s="2">
        <f t="shared" ca="1" si="1046"/>
        <v>40</v>
      </c>
    </row>
    <row r="16699" spans="1:6" x14ac:dyDescent="0.25">
      <c r="A16699" t="s">
        <v>1120</v>
      </c>
      <c r="B16699" s="1" t="s">
        <v>5546</v>
      </c>
      <c r="C16699" t="str">
        <f t="shared" si="1043"/>
        <v>2202262</v>
      </c>
      <c r="D16699" s="2">
        <f t="shared" si="1044"/>
        <v>20</v>
      </c>
      <c r="E16699" s="3">
        <f t="shared" si="1045"/>
        <v>7</v>
      </c>
      <c r="F16699" s="2">
        <f t="shared" ca="1" si="1046"/>
        <v>133</v>
      </c>
    </row>
    <row r="16700" spans="1:6" x14ac:dyDescent="0.25">
      <c r="A16700" t="s">
        <v>1120</v>
      </c>
      <c r="B16700" s="1" t="s">
        <v>5547</v>
      </c>
      <c r="C16700" t="str">
        <f t="shared" si="1043"/>
        <v>217FFC</v>
      </c>
      <c r="D16700" s="2">
        <f t="shared" si="1044"/>
        <v>20</v>
      </c>
      <c r="E16700" s="3">
        <f t="shared" si="1045"/>
        <v>26</v>
      </c>
      <c r="F16700" s="2">
        <f t="shared" ca="1" si="1046"/>
        <v>499</v>
      </c>
    </row>
    <row r="16701" spans="1:6" x14ac:dyDescent="0.25">
      <c r="A16701" t="s">
        <v>1120</v>
      </c>
      <c r="B16701" s="1" t="s">
        <v>5548</v>
      </c>
      <c r="C16701" t="str">
        <f t="shared" si="1043"/>
        <v>1E0162A</v>
      </c>
      <c r="D16701" s="2">
        <f t="shared" si="1044"/>
        <v>19</v>
      </c>
      <c r="E16701" s="3">
        <f t="shared" si="1045"/>
        <v>79</v>
      </c>
      <c r="F16701" s="2">
        <f t="shared" ca="1" si="1046"/>
        <v>1530</v>
      </c>
    </row>
    <row r="16702" spans="1:6" x14ac:dyDescent="0.25">
      <c r="A16702" t="s">
        <v>1120</v>
      </c>
      <c r="B16702" s="1" t="s">
        <v>23</v>
      </c>
      <c r="C16702" t="str">
        <f t="shared" si="1043"/>
        <v>14034A2</v>
      </c>
      <c r="D16702" s="2">
        <f t="shared" si="1044"/>
        <v>18</v>
      </c>
      <c r="E16702" s="3">
        <f t="shared" si="1045"/>
        <v>14</v>
      </c>
      <c r="F16702" s="2">
        <f t="shared" ca="1" si="1046"/>
        <v>269</v>
      </c>
    </row>
    <row r="16703" spans="1:6" x14ac:dyDescent="0.25">
      <c r="A16703" t="s">
        <v>1120</v>
      </c>
      <c r="B16703" s="1" t="s">
        <v>64</v>
      </c>
      <c r="C16703" t="str">
        <f t="shared" si="1043"/>
        <v>C00402</v>
      </c>
      <c r="D16703" s="2">
        <f t="shared" si="1044"/>
        <v>18</v>
      </c>
      <c r="E16703" s="3">
        <f t="shared" si="1045"/>
        <v>33</v>
      </c>
      <c r="F16703" s="2">
        <f t="shared" ca="1" si="1046"/>
        <v>639</v>
      </c>
    </row>
    <row r="16704" spans="1:6" x14ac:dyDescent="0.25">
      <c r="A16704" t="s">
        <v>1127</v>
      </c>
      <c r="B16704" s="1" t="s">
        <v>4544</v>
      </c>
      <c r="C16704" t="str">
        <f t="shared" si="1043"/>
        <v>1601422</v>
      </c>
      <c r="D16704" s="2">
        <f t="shared" si="1044"/>
        <v>20</v>
      </c>
      <c r="E16704" s="3">
        <f t="shared" si="1045"/>
        <v>7</v>
      </c>
      <c r="F16704" s="2">
        <f t="shared" ca="1" si="1046"/>
        <v>133</v>
      </c>
    </row>
    <row r="16705" spans="1:6" x14ac:dyDescent="0.25">
      <c r="A16705" t="s">
        <v>1127</v>
      </c>
      <c r="B16705" s="1" t="s">
        <v>5549</v>
      </c>
      <c r="C16705" t="str">
        <f t="shared" si="1043"/>
        <v>131726C</v>
      </c>
      <c r="D16705" s="2">
        <f t="shared" si="1044"/>
        <v>19</v>
      </c>
      <c r="E16705" s="3">
        <f t="shared" si="1045"/>
        <v>3</v>
      </c>
      <c r="F16705" s="2">
        <f t="shared" ca="1" si="1046"/>
        <v>57</v>
      </c>
    </row>
    <row r="16706" spans="1:6" x14ac:dyDescent="0.25">
      <c r="A16706" t="s">
        <v>1127</v>
      </c>
      <c r="B16706" s="1" t="s">
        <v>140</v>
      </c>
      <c r="C16706" t="str">
        <f t="shared" si="1043"/>
        <v>2202262</v>
      </c>
      <c r="D16706" s="2">
        <f t="shared" si="1044"/>
        <v>19</v>
      </c>
      <c r="E16706" s="3">
        <f t="shared" si="1045"/>
        <v>14</v>
      </c>
      <c r="F16706" s="2">
        <f t="shared" ca="1" si="1046"/>
        <v>269</v>
      </c>
    </row>
    <row r="16707" spans="1:6" x14ac:dyDescent="0.25">
      <c r="A16707" t="s">
        <v>1127</v>
      </c>
      <c r="B16707" s="1" t="s">
        <v>5550</v>
      </c>
      <c r="C16707" t="str">
        <f t="shared" si="1043"/>
        <v>E01008</v>
      </c>
      <c r="D16707" s="2">
        <f t="shared" si="1044"/>
        <v>19</v>
      </c>
      <c r="E16707" s="3">
        <f t="shared" si="1045"/>
        <v>3</v>
      </c>
      <c r="F16707" s="2">
        <f t="shared" ca="1" si="1046"/>
        <v>56</v>
      </c>
    </row>
    <row r="16708" spans="1:6" x14ac:dyDescent="0.25">
      <c r="A16708" t="s">
        <v>1127</v>
      </c>
      <c r="B16708" s="1" t="s">
        <v>5551</v>
      </c>
      <c r="C16708" t="str">
        <f t="shared" si="1043"/>
        <v>131726C</v>
      </c>
      <c r="D16708" s="2">
        <f t="shared" si="1044"/>
        <v>19</v>
      </c>
      <c r="E16708" s="3">
        <f t="shared" si="1045"/>
        <v>6</v>
      </c>
      <c r="F16708" s="2">
        <f t="shared" ca="1" si="1046"/>
        <v>116</v>
      </c>
    </row>
    <row r="16709" spans="1:6" x14ac:dyDescent="0.25">
      <c r="A16709" t="s">
        <v>1127</v>
      </c>
      <c r="B16709" s="1" t="s">
        <v>352</v>
      </c>
      <c r="C16709" t="str">
        <f t="shared" si="1043"/>
        <v>2616CFC</v>
      </c>
      <c r="D16709" s="2">
        <f t="shared" si="1044"/>
        <v>19</v>
      </c>
      <c r="E16709" s="3">
        <f t="shared" si="1045"/>
        <v>15</v>
      </c>
      <c r="F16709" s="2">
        <f t="shared" ca="1" si="1046"/>
        <v>291</v>
      </c>
    </row>
    <row r="16710" spans="1:6" x14ac:dyDescent="0.25">
      <c r="A16710" t="s">
        <v>1127</v>
      </c>
      <c r="B16710" s="1" t="s">
        <v>5543</v>
      </c>
      <c r="C16710" t="str">
        <f t="shared" si="1043"/>
        <v>E01008</v>
      </c>
      <c r="D16710" s="2">
        <f t="shared" si="1044"/>
        <v>18</v>
      </c>
      <c r="E16710" s="3">
        <f t="shared" si="1045"/>
        <v>17</v>
      </c>
      <c r="F16710" s="2">
        <f t="shared" ca="1" si="1046"/>
        <v>331</v>
      </c>
    </row>
    <row r="16711" spans="1:6" x14ac:dyDescent="0.25">
      <c r="A16711" t="s">
        <v>1127</v>
      </c>
      <c r="B16711" s="1" t="s">
        <v>4544</v>
      </c>
      <c r="C16711" t="str">
        <f t="shared" ref="C16711:C16774" si="1047">LEFT(B16711,(FIND(",",B16711,1)-1))</f>
        <v>1601422</v>
      </c>
      <c r="D16711" s="2">
        <f t="shared" ref="D16711:D16774" si="1048">VALUE(RIGHT(B16711,LEN(B16711)-SEARCH("],", B16711)-1))</f>
        <v>20</v>
      </c>
      <c r="E16711" s="3">
        <f t="shared" ref="E16711:E16774" si="1049">MATCH(C16711,C16712:C33602,0)</f>
        <v>30</v>
      </c>
      <c r="F16711" s="2">
        <f t="shared" ref="F16711:F16774" ca="1" si="1050">SUM(OFFSET(D16712,0,0,E16711,1))</f>
        <v>584</v>
      </c>
    </row>
    <row r="16712" spans="1:6" x14ac:dyDescent="0.25">
      <c r="A16712" t="s">
        <v>1127</v>
      </c>
      <c r="B16712" s="1" t="s">
        <v>5552</v>
      </c>
      <c r="C16712" t="str">
        <f t="shared" si="1047"/>
        <v>2803008</v>
      </c>
      <c r="D16712" s="2">
        <f t="shared" si="1048"/>
        <v>21</v>
      </c>
      <c r="E16712" s="3">
        <f t="shared" si="1049"/>
        <v>6</v>
      </c>
      <c r="F16712" s="2">
        <f t="shared" ca="1" si="1050"/>
        <v>115</v>
      </c>
    </row>
    <row r="16713" spans="1:6" x14ac:dyDescent="0.25">
      <c r="A16713" t="s">
        <v>1129</v>
      </c>
      <c r="B16713" s="1" t="s">
        <v>207</v>
      </c>
      <c r="C16713" t="str">
        <f t="shared" si="1047"/>
        <v>3A04004</v>
      </c>
      <c r="D16713" s="2">
        <f t="shared" si="1048"/>
        <v>20</v>
      </c>
      <c r="E16713" s="3">
        <f t="shared" si="1049"/>
        <v>10</v>
      </c>
      <c r="F16713" s="2">
        <f t="shared" ca="1" si="1050"/>
        <v>192</v>
      </c>
    </row>
    <row r="16714" spans="1:6" x14ac:dyDescent="0.25">
      <c r="A16714" t="s">
        <v>1129</v>
      </c>
      <c r="B16714" s="1" t="s">
        <v>5553</v>
      </c>
      <c r="C16714" t="str">
        <f t="shared" si="1047"/>
        <v>131726C</v>
      </c>
      <c r="D16714" s="2">
        <f t="shared" si="1048"/>
        <v>18</v>
      </c>
      <c r="E16714" s="3">
        <f t="shared" si="1049"/>
        <v>14</v>
      </c>
      <c r="F16714" s="2">
        <f t="shared" ca="1" si="1050"/>
        <v>272</v>
      </c>
    </row>
    <row r="16715" spans="1:6" x14ac:dyDescent="0.25">
      <c r="A16715" t="s">
        <v>1141</v>
      </c>
      <c r="B16715" s="1" t="s">
        <v>5554</v>
      </c>
      <c r="C16715" t="str">
        <f t="shared" si="1047"/>
        <v>12173BE</v>
      </c>
      <c r="D16715" s="2">
        <f t="shared" si="1048"/>
        <v>20</v>
      </c>
      <c r="E16715" s="3">
        <f t="shared" si="1049"/>
        <v>7</v>
      </c>
      <c r="F16715" s="2">
        <f t="shared" ca="1" si="1050"/>
        <v>135</v>
      </c>
    </row>
    <row r="16716" spans="1:6" x14ac:dyDescent="0.25">
      <c r="A16716" t="s">
        <v>1248</v>
      </c>
      <c r="B16716" s="1" t="s">
        <v>17</v>
      </c>
      <c r="C16716" t="str">
        <f t="shared" si="1047"/>
        <v>14034A2</v>
      </c>
      <c r="D16716" s="2">
        <f t="shared" si="1048"/>
        <v>19</v>
      </c>
      <c r="E16716" s="3">
        <f t="shared" si="1049"/>
        <v>46</v>
      </c>
      <c r="F16716" s="2">
        <f t="shared" ca="1" si="1050"/>
        <v>894</v>
      </c>
    </row>
    <row r="16717" spans="1:6" x14ac:dyDescent="0.25">
      <c r="A16717" t="s">
        <v>1177</v>
      </c>
      <c r="B16717" s="1" t="s">
        <v>47</v>
      </c>
      <c r="C16717" t="str">
        <f t="shared" si="1047"/>
        <v>1017FFC</v>
      </c>
      <c r="D16717" s="2">
        <f t="shared" si="1048"/>
        <v>18</v>
      </c>
      <c r="E16717" s="3">
        <f t="shared" si="1049"/>
        <v>86</v>
      </c>
      <c r="F16717" s="2">
        <f t="shared" ca="1" si="1050"/>
        <v>1670</v>
      </c>
    </row>
    <row r="16718" spans="1:6" x14ac:dyDescent="0.25">
      <c r="A16718" t="s">
        <v>1189</v>
      </c>
      <c r="B16718" s="1" t="s">
        <v>5555</v>
      </c>
      <c r="C16718" t="str">
        <f t="shared" si="1047"/>
        <v>2803008</v>
      </c>
      <c r="D16718" s="2">
        <f t="shared" si="1048"/>
        <v>20</v>
      </c>
      <c r="E16718" s="3">
        <f t="shared" si="1049"/>
        <v>31</v>
      </c>
      <c r="F16718" s="2">
        <f t="shared" ca="1" si="1050"/>
        <v>601</v>
      </c>
    </row>
    <row r="16719" spans="1:6" x14ac:dyDescent="0.25">
      <c r="A16719" t="s">
        <v>1320</v>
      </c>
      <c r="B16719" s="1" t="s">
        <v>602</v>
      </c>
      <c r="C16719" t="str">
        <f t="shared" si="1047"/>
        <v>1A0600A</v>
      </c>
      <c r="D16719" s="2">
        <f t="shared" si="1048"/>
        <v>19</v>
      </c>
      <c r="E16719" s="3">
        <f t="shared" si="1049"/>
        <v>10</v>
      </c>
      <c r="F16719" s="2">
        <f t="shared" ca="1" si="1050"/>
        <v>194</v>
      </c>
    </row>
    <row r="16720" spans="1:6" x14ac:dyDescent="0.25">
      <c r="A16720" t="s">
        <v>1067</v>
      </c>
      <c r="B16720" s="1" t="s">
        <v>140</v>
      </c>
      <c r="C16720" t="str">
        <f t="shared" si="1047"/>
        <v>2202262</v>
      </c>
      <c r="D16720" s="2">
        <f t="shared" si="1048"/>
        <v>19</v>
      </c>
      <c r="E16720" s="3">
        <f t="shared" si="1049"/>
        <v>23</v>
      </c>
      <c r="F16720" s="2">
        <f t="shared" ca="1" si="1050"/>
        <v>448</v>
      </c>
    </row>
    <row r="16721" spans="1:6" x14ac:dyDescent="0.25">
      <c r="A16721" t="s">
        <v>1067</v>
      </c>
      <c r="B16721" s="1" t="s">
        <v>120</v>
      </c>
      <c r="C16721" t="str">
        <f t="shared" si="1047"/>
        <v>2300492</v>
      </c>
      <c r="D16721" s="2">
        <f t="shared" si="1048"/>
        <v>18</v>
      </c>
      <c r="E16721" s="3">
        <f t="shared" si="1049"/>
        <v>135</v>
      </c>
      <c r="F16721" s="2">
        <f t="shared" ca="1" si="1050"/>
        <v>2625</v>
      </c>
    </row>
    <row r="16722" spans="1:6" x14ac:dyDescent="0.25">
      <c r="A16722" t="s">
        <v>1067</v>
      </c>
      <c r="B16722" s="1" t="s">
        <v>5556</v>
      </c>
      <c r="C16722" t="str">
        <f t="shared" si="1047"/>
        <v>12173BE</v>
      </c>
      <c r="D16722" s="2">
        <f t="shared" si="1048"/>
        <v>22</v>
      </c>
      <c r="E16722" s="3">
        <f t="shared" si="1049"/>
        <v>16</v>
      </c>
      <c r="F16722" s="2">
        <f t="shared" ca="1" si="1050"/>
        <v>310</v>
      </c>
    </row>
    <row r="16723" spans="1:6" x14ac:dyDescent="0.25">
      <c r="A16723" t="s">
        <v>1090</v>
      </c>
      <c r="B16723" s="1" t="s">
        <v>5557</v>
      </c>
      <c r="C16723" t="str">
        <f t="shared" si="1047"/>
        <v>3A04004</v>
      </c>
      <c r="D16723" s="2">
        <f t="shared" si="1048"/>
        <v>19</v>
      </c>
      <c r="E16723" s="3">
        <f t="shared" si="1049"/>
        <v>72</v>
      </c>
      <c r="F16723" s="2">
        <f t="shared" ca="1" si="1050"/>
        <v>1397</v>
      </c>
    </row>
    <row r="16724" spans="1:6" x14ac:dyDescent="0.25">
      <c r="A16724" t="s">
        <v>1090</v>
      </c>
      <c r="B16724" s="1" t="s">
        <v>1021</v>
      </c>
      <c r="C16724" t="str">
        <f t="shared" si="1047"/>
        <v>2616CFC</v>
      </c>
      <c r="D16724" s="2">
        <f t="shared" si="1048"/>
        <v>20</v>
      </c>
      <c r="E16724" s="3">
        <f t="shared" si="1049"/>
        <v>40</v>
      </c>
      <c r="F16724" s="2">
        <f t="shared" ca="1" si="1050"/>
        <v>778</v>
      </c>
    </row>
    <row r="16725" spans="1:6" x14ac:dyDescent="0.25">
      <c r="A16725" t="s">
        <v>1090</v>
      </c>
      <c r="B16725" s="1" t="s">
        <v>5558</v>
      </c>
      <c r="C16725" t="str">
        <f t="shared" si="1047"/>
        <v>2510000</v>
      </c>
      <c r="D16725" s="2">
        <f t="shared" si="1048"/>
        <v>19</v>
      </c>
      <c r="E16725" s="3">
        <f t="shared" si="1049"/>
        <v>49</v>
      </c>
      <c r="F16725" s="2">
        <f t="shared" ca="1" si="1050"/>
        <v>954</v>
      </c>
    </row>
    <row r="16726" spans="1:6" x14ac:dyDescent="0.25">
      <c r="A16726" t="s">
        <v>1090</v>
      </c>
      <c r="B16726" s="1" t="s">
        <v>5559</v>
      </c>
      <c r="C16726" t="str">
        <f t="shared" si="1047"/>
        <v>217FFC</v>
      </c>
      <c r="D16726" s="2">
        <f t="shared" si="1048"/>
        <v>19</v>
      </c>
      <c r="E16726" s="3">
        <f t="shared" si="1049"/>
        <v>4</v>
      </c>
      <c r="F16726" s="2">
        <f t="shared" ca="1" si="1050"/>
        <v>76</v>
      </c>
    </row>
    <row r="16727" spans="1:6" x14ac:dyDescent="0.25">
      <c r="A16727" t="s">
        <v>1090</v>
      </c>
      <c r="B16727" s="1" t="s">
        <v>5560</v>
      </c>
      <c r="C16727" t="str">
        <f t="shared" si="1047"/>
        <v>E01008</v>
      </c>
      <c r="D16727" s="2">
        <f t="shared" si="1048"/>
        <v>20</v>
      </c>
      <c r="E16727" s="3">
        <f t="shared" si="1049"/>
        <v>6</v>
      </c>
      <c r="F16727" s="2">
        <f t="shared" ca="1" si="1050"/>
        <v>117</v>
      </c>
    </row>
    <row r="16728" spans="1:6" x14ac:dyDescent="0.25">
      <c r="A16728" t="s">
        <v>1090</v>
      </c>
      <c r="B16728" s="1" t="s">
        <v>5561</v>
      </c>
      <c r="C16728" t="str">
        <f t="shared" si="1047"/>
        <v>131726C</v>
      </c>
      <c r="D16728" s="2">
        <f t="shared" si="1048"/>
        <v>20</v>
      </c>
      <c r="E16728" s="3">
        <f t="shared" si="1049"/>
        <v>23</v>
      </c>
      <c r="F16728" s="2">
        <f t="shared" ca="1" si="1050"/>
        <v>448</v>
      </c>
    </row>
    <row r="16729" spans="1:6" x14ac:dyDescent="0.25">
      <c r="A16729" t="s">
        <v>1090</v>
      </c>
      <c r="B16729" s="1" t="s">
        <v>705</v>
      </c>
      <c r="C16729" t="str">
        <f t="shared" si="1047"/>
        <v>1A0600A</v>
      </c>
      <c r="D16729" s="2">
        <f t="shared" si="1048"/>
        <v>18</v>
      </c>
      <c r="E16729" s="3">
        <f t="shared" si="1049"/>
        <v>13</v>
      </c>
      <c r="F16729" s="2">
        <f t="shared" ca="1" si="1050"/>
        <v>254</v>
      </c>
    </row>
    <row r="16730" spans="1:6" x14ac:dyDescent="0.25">
      <c r="A16730" t="s">
        <v>1090</v>
      </c>
      <c r="B16730" s="1" t="s">
        <v>5562</v>
      </c>
      <c r="C16730" t="str">
        <f t="shared" si="1047"/>
        <v>217FFC</v>
      </c>
      <c r="D16730" s="2">
        <f t="shared" si="1048"/>
        <v>18</v>
      </c>
      <c r="E16730" s="3">
        <f t="shared" si="1049"/>
        <v>1</v>
      </c>
      <c r="F16730" s="2">
        <f t="shared" ca="1" si="1050"/>
        <v>23</v>
      </c>
    </row>
    <row r="16731" spans="1:6" x14ac:dyDescent="0.25">
      <c r="A16731" t="s">
        <v>1082</v>
      </c>
      <c r="B16731" s="1" t="s">
        <v>5563</v>
      </c>
      <c r="C16731" t="str">
        <f t="shared" si="1047"/>
        <v>217FFC</v>
      </c>
      <c r="D16731" s="2">
        <f t="shared" si="1048"/>
        <v>23</v>
      </c>
      <c r="E16731" s="3">
        <f t="shared" si="1049"/>
        <v>3</v>
      </c>
      <c r="F16731" s="2">
        <f t="shared" ca="1" si="1050"/>
        <v>57</v>
      </c>
    </row>
    <row r="16732" spans="1:6" x14ac:dyDescent="0.25">
      <c r="A16732" t="s">
        <v>1082</v>
      </c>
      <c r="B16732" s="1" t="s">
        <v>2328</v>
      </c>
      <c r="C16732" t="str">
        <f t="shared" si="1047"/>
        <v>3000042</v>
      </c>
      <c r="D16732" s="2">
        <f t="shared" si="1048"/>
        <v>19</v>
      </c>
      <c r="E16732" s="3">
        <f t="shared" si="1049"/>
        <v>5</v>
      </c>
      <c r="F16732" s="2">
        <f t="shared" ca="1" si="1050"/>
        <v>97</v>
      </c>
    </row>
    <row r="16733" spans="1:6" x14ac:dyDescent="0.25">
      <c r="A16733" t="s">
        <v>1082</v>
      </c>
      <c r="B16733" s="1" t="s">
        <v>5550</v>
      </c>
      <c r="C16733" t="str">
        <f t="shared" si="1047"/>
        <v>E01008</v>
      </c>
      <c r="D16733" s="2">
        <f t="shared" si="1048"/>
        <v>19</v>
      </c>
      <c r="E16733" s="3">
        <f t="shared" si="1049"/>
        <v>2</v>
      </c>
      <c r="F16733" s="2">
        <f t="shared" ca="1" si="1050"/>
        <v>39</v>
      </c>
    </row>
    <row r="16734" spans="1:6" x14ac:dyDescent="0.25">
      <c r="A16734" t="s">
        <v>1082</v>
      </c>
      <c r="B16734" s="1" t="s">
        <v>5559</v>
      </c>
      <c r="C16734" t="str">
        <f t="shared" si="1047"/>
        <v>217FFC</v>
      </c>
      <c r="D16734" s="2">
        <f t="shared" si="1048"/>
        <v>19</v>
      </c>
      <c r="E16734" s="3">
        <f t="shared" si="1049"/>
        <v>29</v>
      </c>
      <c r="F16734" s="2">
        <f t="shared" ca="1" si="1050"/>
        <v>565</v>
      </c>
    </row>
    <row r="16735" spans="1:6" x14ac:dyDescent="0.25">
      <c r="A16735" t="s">
        <v>1082</v>
      </c>
      <c r="B16735" s="1" t="s">
        <v>5560</v>
      </c>
      <c r="C16735" t="str">
        <f t="shared" si="1047"/>
        <v>E01008</v>
      </c>
      <c r="D16735" s="2">
        <f t="shared" si="1048"/>
        <v>20</v>
      </c>
      <c r="E16735" s="3">
        <f t="shared" si="1049"/>
        <v>9</v>
      </c>
      <c r="F16735" s="2">
        <f t="shared" ca="1" si="1050"/>
        <v>174</v>
      </c>
    </row>
    <row r="16736" spans="1:6" x14ac:dyDescent="0.25">
      <c r="A16736" t="s">
        <v>1082</v>
      </c>
      <c r="B16736" s="1" t="s">
        <v>39</v>
      </c>
      <c r="C16736" t="str">
        <f t="shared" si="1047"/>
        <v>C00402</v>
      </c>
      <c r="D16736" s="2">
        <f t="shared" si="1048"/>
        <v>19</v>
      </c>
      <c r="E16736" s="3">
        <f t="shared" si="1049"/>
        <v>43</v>
      </c>
      <c r="F16736" s="2">
        <f t="shared" ca="1" si="1050"/>
        <v>835</v>
      </c>
    </row>
    <row r="16737" spans="1:6" x14ac:dyDescent="0.25">
      <c r="A16737" t="s">
        <v>1060</v>
      </c>
      <c r="B16737" s="1" t="s">
        <v>2316</v>
      </c>
      <c r="C16737" t="str">
        <f t="shared" si="1047"/>
        <v>3000042</v>
      </c>
      <c r="D16737" s="2">
        <f t="shared" si="1048"/>
        <v>20</v>
      </c>
      <c r="E16737" s="3">
        <f t="shared" si="1049"/>
        <v>46</v>
      </c>
      <c r="F16737" s="2">
        <f t="shared" ca="1" si="1050"/>
        <v>895</v>
      </c>
    </row>
    <row r="16738" spans="1:6" x14ac:dyDescent="0.25">
      <c r="A16738" t="s">
        <v>1060</v>
      </c>
      <c r="B16738" s="1" t="s">
        <v>5564</v>
      </c>
      <c r="C16738" t="str">
        <f t="shared" si="1047"/>
        <v>12173BE</v>
      </c>
      <c r="D16738" s="2">
        <f t="shared" si="1048"/>
        <v>18</v>
      </c>
      <c r="E16738" s="3">
        <f t="shared" si="1049"/>
        <v>7</v>
      </c>
      <c r="F16738" s="2">
        <f t="shared" ca="1" si="1050"/>
        <v>136</v>
      </c>
    </row>
    <row r="16739" spans="1:6" x14ac:dyDescent="0.25">
      <c r="A16739" t="s">
        <v>1060</v>
      </c>
      <c r="B16739" s="1" t="s">
        <v>5565</v>
      </c>
      <c r="C16739" t="str">
        <f t="shared" si="1047"/>
        <v>2C1302A</v>
      </c>
      <c r="D16739" s="2">
        <f t="shared" si="1048"/>
        <v>19</v>
      </c>
      <c r="E16739" s="3">
        <f t="shared" si="1049"/>
        <v>30</v>
      </c>
      <c r="F16739" s="2">
        <f t="shared" ca="1" si="1050"/>
        <v>584</v>
      </c>
    </row>
    <row r="16740" spans="1:6" x14ac:dyDescent="0.25">
      <c r="A16740" t="s">
        <v>1060</v>
      </c>
      <c r="B16740" s="1" t="s">
        <v>4334</v>
      </c>
      <c r="C16740" t="str">
        <f t="shared" si="1047"/>
        <v>4000002</v>
      </c>
      <c r="D16740" s="2">
        <f t="shared" si="1048"/>
        <v>19</v>
      </c>
      <c r="E16740" s="3">
        <f t="shared" si="1049"/>
        <v>106</v>
      </c>
      <c r="F16740" s="2">
        <f t="shared" ca="1" si="1050"/>
        <v>2062</v>
      </c>
    </row>
    <row r="16741" spans="1:6" x14ac:dyDescent="0.25">
      <c r="A16741" t="s">
        <v>1334</v>
      </c>
      <c r="B16741" s="1" t="s">
        <v>5118</v>
      </c>
      <c r="C16741" t="str">
        <f t="shared" si="1047"/>
        <v>1601422</v>
      </c>
      <c r="D16741" s="2">
        <f t="shared" si="1048"/>
        <v>22</v>
      </c>
      <c r="E16741" s="3">
        <f t="shared" si="1049"/>
        <v>7</v>
      </c>
      <c r="F16741" s="2">
        <f t="shared" ca="1" si="1050"/>
        <v>134</v>
      </c>
    </row>
    <row r="16742" spans="1:6" x14ac:dyDescent="0.25">
      <c r="A16742" t="s">
        <v>1276</v>
      </c>
      <c r="B16742" s="1" t="s">
        <v>464</v>
      </c>
      <c r="C16742" t="str">
        <f t="shared" si="1047"/>
        <v>1A0600A</v>
      </c>
      <c r="D16742" s="2">
        <f t="shared" si="1048"/>
        <v>19</v>
      </c>
      <c r="E16742" s="3">
        <f t="shared" si="1049"/>
        <v>5</v>
      </c>
      <c r="F16742" s="2">
        <f t="shared" ca="1" si="1050"/>
        <v>96</v>
      </c>
    </row>
    <row r="16743" spans="1:6" x14ac:dyDescent="0.25">
      <c r="A16743" t="s">
        <v>1103</v>
      </c>
      <c r="B16743" s="1" t="s">
        <v>140</v>
      </c>
      <c r="C16743" t="str">
        <f t="shared" si="1047"/>
        <v>2202262</v>
      </c>
      <c r="D16743" s="2">
        <f t="shared" si="1048"/>
        <v>19</v>
      </c>
      <c r="E16743" s="3">
        <f t="shared" si="1049"/>
        <v>16</v>
      </c>
      <c r="F16743" s="2">
        <f t="shared" ca="1" si="1050"/>
        <v>310</v>
      </c>
    </row>
    <row r="16744" spans="1:6" x14ac:dyDescent="0.25">
      <c r="A16744" t="s">
        <v>1367</v>
      </c>
      <c r="B16744" s="1" t="s">
        <v>5550</v>
      </c>
      <c r="C16744" t="str">
        <f t="shared" si="1047"/>
        <v>E01008</v>
      </c>
      <c r="D16744" s="2">
        <f t="shared" si="1048"/>
        <v>19</v>
      </c>
      <c r="E16744" s="3">
        <f t="shared" si="1049"/>
        <v>6</v>
      </c>
      <c r="F16744" s="2">
        <f t="shared" ca="1" si="1050"/>
        <v>116</v>
      </c>
    </row>
    <row r="16745" spans="1:6" x14ac:dyDescent="0.25">
      <c r="A16745" t="s">
        <v>1114</v>
      </c>
      <c r="B16745" s="1" t="s">
        <v>5566</v>
      </c>
      <c r="C16745" t="str">
        <f t="shared" si="1047"/>
        <v>12173BE</v>
      </c>
      <c r="D16745" s="2">
        <f t="shared" si="1048"/>
        <v>19</v>
      </c>
      <c r="E16745" s="3">
        <f t="shared" si="1049"/>
        <v>7</v>
      </c>
      <c r="F16745" s="2">
        <f t="shared" ca="1" si="1050"/>
        <v>138</v>
      </c>
    </row>
    <row r="16746" spans="1:6" x14ac:dyDescent="0.25">
      <c r="A16746" t="s">
        <v>1036</v>
      </c>
      <c r="B16746" s="1" t="s">
        <v>5567</v>
      </c>
      <c r="C16746" t="str">
        <f t="shared" si="1047"/>
        <v>3200408</v>
      </c>
      <c r="D16746" s="2">
        <f t="shared" si="1048"/>
        <v>20</v>
      </c>
      <c r="E16746" s="3">
        <f t="shared" si="1049"/>
        <v>50</v>
      </c>
      <c r="F16746" s="2">
        <f t="shared" ca="1" si="1050"/>
        <v>969</v>
      </c>
    </row>
    <row r="16747" spans="1:6" x14ac:dyDescent="0.25">
      <c r="A16747" t="s">
        <v>1050</v>
      </c>
      <c r="B16747" s="1" t="s">
        <v>763</v>
      </c>
      <c r="C16747" t="str">
        <f t="shared" si="1047"/>
        <v>1A0600A</v>
      </c>
      <c r="D16747" s="2">
        <f t="shared" si="1048"/>
        <v>19</v>
      </c>
      <c r="E16747" s="3">
        <f t="shared" si="1049"/>
        <v>28</v>
      </c>
      <c r="F16747" s="2">
        <f t="shared" ca="1" si="1050"/>
        <v>546</v>
      </c>
    </row>
    <row r="16748" spans="1:6" x14ac:dyDescent="0.25">
      <c r="A16748" t="s">
        <v>1050</v>
      </c>
      <c r="B16748" s="1" t="s">
        <v>4542</v>
      </c>
      <c r="C16748" t="str">
        <f t="shared" si="1047"/>
        <v>1601422</v>
      </c>
      <c r="D16748" s="2">
        <f t="shared" si="1048"/>
        <v>19</v>
      </c>
      <c r="E16748" s="3">
        <f t="shared" si="1049"/>
        <v>9</v>
      </c>
      <c r="F16748" s="2">
        <f t="shared" ca="1" si="1050"/>
        <v>175</v>
      </c>
    </row>
    <row r="16749" spans="1:6" x14ac:dyDescent="0.25">
      <c r="A16749" t="s">
        <v>1040</v>
      </c>
      <c r="B16749" s="1" t="s">
        <v>5568</v>
      </c>
      <c r="C16749" t="str">
        <f t="shared" si="1047"/>
        <v>2803008</v>
      </c>
      <c r="D16749" s="2">
        <f t="shared" si="1048"/>
        <v>19</v>
      </c>
      <c r="E16749" s="3">
        <f t="shared" si="1049"/>
        <v>9</v>
      </c>
      <c r="F16749" s="2">
        <f t="shared" ca="1" si="1050"/>
        <v>175</v>
      </c>
    </row>
    <row r="16750" spans="1:6" x14ac:dyDescent="0.25">
      <c r="A16750" t="s">
        <v>1040</v>
      </c>
      <c r="B16750" s="1" t="s">
        <v>5560</v>
      </c>
      <c r="C16750" t="str">
        <f t="shared" si="1047"/>
        <v>E01008</v>
      </c>
      <c r="D16750" s="2">
        <f t="shared" si="1048"/>
        <v>20</v>
      </c>
      <c r="E16750" s="3">
        <f t="shared" si="1049"/>
        <v>3</v>
      </c>
      <c r="F16750" s="2">
        <f t="shared" ca="1" si="1050"/>
        <v>60</v>
      </c>
    </row>
    <row r="16751" spans="1:6" x14ac:dyDescent="0.25">
      <c r="A16751" t="s">
        <v>1040</v>
      </c>
      <c r="B16751" s="1" t="s">
        <v>5569</v>
      </c>
      <c r="C16751" t="str">
        <f t="shared" si="1047"/>
        <v>131726C</v>
      </c>
      <c r="D16751" s="2">
        <f t="shared" si="1048"/>
        <v>22</v>
      </c>
      <c r="E16751" s="3">
        <f t="shared" si="1049"/>
        <v>9</v>
      </c>
      <c r="F16751" s="2">
        <f t="shared" ca="1" si="1050"/>
        <v>172</v>
      </c>
    </row>
    <row r="16752" spans="1:6" x14ac:dyDescent="0.25">
      <c r="A16752" t="s">
        <v>1016</v>
      </c>
      <c r="B16752" s="1" t="s">
        <v>96</v>
      </c>
      <c r="C16752" t="str">
        <f t="shared" si="1047"/>
        <v>12173BE</v>
      </c>
      <c r="D16752" s="2">
        <f t="shared" si="1048"/>
        <v>19</v>
      </c>
      <c r="E16752" s="3">
        <f t="shared" si="1049"/>
        <v>2</v>
      </c>
      <c r="F16752" s="2">
        <f t="shared" ca="1" si="1050"/>
        <v>37</v>
      </c>
    </row>
    <row r="16753" spans="1:6" x14ac:dyDescent="0.25">
      <c r="A16753" t="s">
        <v>1016</v>
      </c>
      <c r="B16753" s="1" t="s">
        <v>5550</v>
      </c>
      <c r="C16753" t="str">
        <f t="shared" si="1047"/>
        <v>E01008</v>
      </c>
      <c r="D16753" s="2">
        <f t="shared" si="1048"/>
        <v>19</v>
      </c>
      <c r="E16753" s="3">
        <f t="shared" si="1049"/>
        <v>3</v>
      </c>
      <c r="F16753" s="2">
        <f t="shared" ca="1" si="1050"/>
        <v>57</v>
      </c>
    </row>
    <row r="16754" spans="1:6" x14ac:dyDescent="0.25">
      <c r="A16754" t="s">
        <v>301</v>
      </c>
      <c r="B16754" s="1" t="s">
        <v>5570</v>
      </c>
      <c r="C16754" t="str">
        <f t="shared" si="1047"/>
        <v>12173BE</v>
      </c>
      <c r="D16754" s="2">
        <f t="shared" si="1048"/>
        <v>18</v>
      </c>
      <c r="E16754" s="3">
        <f t="shared" si="1049"/>
        <v>14</v>
      </c>
      <c r="F16754" s="2">
        <f t="shared" ca="1" si="1050"/>
        <v>273</v>
      </c>
    </row>
    <row r="16755" spans="1:6" x14ac:dyDescent="0.25">
      <c r="A16755" t="s">
        <v>301</v>
      </c>
      <c r="B16755" s="1" t="s">
        <v>5571</v>
      </c>
      <c r="C16755" t="str">
        <f t="shared" si="1047"/>
        <v>3600008</v>
      </c>
      <c r="D16755" s="2">
        <f t="shared" si="1048"/>
        <v>20</v>
      </c>
      <c r="E16755" s="3">
        <f t="shared" si="1049"/>
        <v>92</v>
      </c>
      <c r="F16755" s="2">
        <f t="shared" ca="1" si="1050"/>
        <v>1788</v>
      </c>
    </row>
    <row r="16756" spans="1:6" x14ac:dyDescent="0.25">
      <c r="A16756" t="s">
        <v>301</v>
      </c>
      <c r="B16756" s="1" t="s">
        <v>5550</v>
      </c>
      <c r="C16756" t="str">
        <f t="shared" si="1047"/>
        <v>E01008</v>
      </c>
      <c r="D16756" s="2">
        <f t="shared" si="1048"/>
        <v>19</v>
      </c>
      <c r="E16756" s="3">
        <f t="shared" si="1049"/>
        <v>20</v>
      </c>
      <c r="F16756" s="2">
        <f t="shared" ca="1" si="1050"/>
        <v>391</v>
      </c>
    </row>
    <row r="16757" spans="1:6" x14ac:dyDescent="0.25">
      <c r="A16757" t="s">
        <v>299</v>
      </c>
      <c r="B16757" s="1" t="s">
        <v>3377</v>
      </c>
      <c r="C16757" t="str">
        <f t="shared" si="1047"/>
        <v>1601422</v>
      </c>
      <c r="D16757" s="2">
        <f t="shared" si="1048"/>
        <v>19</v>
      </c>
      <c r="E16757" s="3">
        <f t="shared" si="1049"/>
        <v>30</v>
      </c>
      <c r="F16757" s="2">
        <f t="shared" ca="1" si="1050"/>
        <v>584</v>
      </c>
    </row>
    <row r="16758" spans="1:6" x14ac:dyDescent="0.25">
      <c r="A16758" t="s">
        <v>299</v>
      </c>
      <c r="B16758" s="1" t="s">
        <v>5572</v>
      </c>
      <c r="C16758" t="str">
        <f t="shared" si="1047"/>
        <v>2803008</v>
      </c>
      <c r="D16758" s="2">
        <f t="shared" si="1048"/>
        <v>19</v>
      </c>
      <c r="E16758" s="3">
        <f t="shared" si="1049"/>
        <v>3</v>
      </c>
      <c r="F16758" s="2">
        <f t="shared" ca="1" si="1050"/>
        <v>61</v>
      </c>
    </row>
    <row r="16759" spans="1:6" x14ac:dyDescent="0.25">
      <c r="A16759" t="s">
        <v>299</v>
      </c>
      <c r="B16759" s="1" t="s">
        <v>5573</v>
      </c>
      <c r="C16759" t="str">
        <f t="shared" si="1047"/>
        <v>2202262</v>
      </c>
      <c r="D16759" s="2">
        <f t="shared" si="1048"/>
        <v>20</v>
      </c>
      <c r="E16759" s="3">
        <f t="shared" si="1049"/>
        <v>23</v>
      </c>
      <c r="F16759" s="2">
        <f t="shared" ca="1" si="1050"/>
        <v>450</v>
      </c>
    </row>
    <row r="16760" spans="1:6" x14ac:dyDescent="0.25">
      <c r="A16760" t="s">
        <v>299</v>
      </c>
      <c r="B16760" s="1" t="s">
        <v>5574</v>
      </c>
      <c r="C16760" t="str">
        <f t="shared" si="1047"/>
        <v>131726C</v>
      </c>
      <c r="D16760" s="2">
        <f t="shared" si="1048"/>
        <v>19</v>
      </c>
      <c r="E16760" s="3">
        <f t="shared" si="1049"/>
        <v>28</v>
      </c>
      <c r="F16760" s="2">
        <f t="shared" ca="1" si="1050"/>
        <v>544</v>
      </c>
    </row>
    <row r="16761" spans="1:6" x14ac:dyDescent="0.25">
      <c r="A16761" t="s">
        <v>299</v>
      </c>
      <c r="B16761" s="1" t="s">
        <v>5575</v>
      </c>
      <c r="C16761" t="str">
        <f t="shared" si="1047"/>
        <v>2803008</v>
      </c>
      <c r="D16761" s="2">
        <f t="shared" si="1048"/>
        <v>22</v>
      </c>
      <c r="E16761" s="3">
        <f t="shared" si="1049"/>
        <v>6</v>
      </c>
      <c r="F16761" s="2">
        <f t="shared" ca="1" si="1050"/>
        <v>115</v>
      </c>
    </row>
    <row r="16762" spans="1:6" x14ac:dyDescent="0.25">
      <c r="A16762" t="s">
        <v>992</v>
      </c>
      <c r="B16762" s="1" t="s">
        <v>17</v>
      </c>
      <c r="C16762" t="str">
        <f t="shared" si="1047"/>
        <v>14034A2</v>
      </c>
      <c r="D16762" s="2">
        <f t="shared" si="1048"/>
        <v>19</v>
      </c>
      <c r="E16762" s="3">
        <f t="shared" si="1049"/>
        <v>16</v>
      </c>
      <c r="F16762" s="2">
        <f t="shared" ca="1" si="1050"/>
        <v>310</v>
      </c>
    </row>
    <row r="16763" spans="1:6" x14ac:dyDescent="0.25">
      <c r="A16763" t="s">
        <v>992</v>
      </c>
      <c r="B16763" s="1" t="s">
        <v>5576</v>
      </c>
      <c r="C16763" t="str">
        <f t="shared" si="1047"/>
        <v>217FFC</v>
      </c>
      <c r="D16763" s="2">
        <f t="shared" si="1048"/>
        <v>20</v>
      </c>
      <c r="E16763" s="3">
        <f t="shared" si="1049"/>
        <v>8</v>
      </c>
      <c r="F16763" s="2">
        <f t="shared" ca="1" si="1050"/>
        <v>156</v>
      </c>
    </row>
    <row r="16764" spans="1:6" x14ac:dyDescent="0.25">
      <c r="A16764" t="s">
        <v>1003</v>
      </c>
      <c r="B16764" s="1" t="s">
        <v>5577</v>
      </c>
      <c r="C16764" t="str">
        <f t="shared" si="1047"/>
        <v>2616CFC</v>
      </c>
      <c r="D16764" s="2">
        <f t="shared" si="1048"/>
        <v>19</v>
      </c>
      <c r="E16764" s="3">
        <f t="shared" si="1049"/>
        <v>9</v>
      </c>
      <c r="F16764" s="2">
        <f t="shared" ca="1" si="1050"/>
        <v>176</v>
      </c>
    </row>
    <row r="16765" spans="1:6" x14ac:dyDescent="0.25">
      <c r="A16765" t="s">
        <v>311</v>
      </c>
      <c r="B16765" s="1" t="s">
        <v>40</v>
      </c>
      <c r="C16765" t="str">
        <f t="shared" si="1047"/>
        <v>4600002</v>
      </c>
      <c r="D16765" s="2">
        <f t="shared" si="1048"/>
        <v>19</v>
      </c>
      <c r="E16765" s="3" t="e">
        <f t="shared" si="1049"/>
        <v>#N/A</v>
      </c>
      <c r="F16765" s="2" t="e">
        <f t="shared" ca="1" si="1050"/>
        <v>#N/A</v>
      </c>
    </row>
    <row r="16766" spans="1:6" x14ac:dyDescent="0.25">
      <c r="A16766" t="s">
        <v>985</v>
      </c>
      <c r="B16766" s="1" t="s">
        <v>52</v>
      </c>
      <c r="C16766" t="str">
        <f t="shared" si="1047"/>
        <v>3E0004A</v>
      </c>
      <c r="D16766" s="2">
        <f t="shared" si="1048"/>
        <v>19</v>
      </c>
      <c r="E16766" s="3" t="e">
        <f t="shared" si="1049"/>
        <v>#N/A</v>
      </c>
      <c r="F16766" s="2" t="e">
        <f t="shared" ca="1" si="1050"/>
        <v>#N/A</v>
      </c>
    </row>
    <row r="16767" spans="1:6" x14ac:dyDescent="0.25">
      <c r="A16767" t="s">
        <v>972</v>
      </c>
      <c r="B16767" s="1" t="s">
        <v>5578</v>
      </c>
      <c r="C16767" t="str">
        <f t="shared" si="1047"/>
        <v>2803008</v>
      </c>
      <c r="D16767" s="2">
        <f t="shared" si="1048"/>
        <v>19</v>
      </c>
      <c r="E16767" s="3">
        <f t="shared" si="1049"/>
        <v>37</v>
      </c>
      <c r="F16767" s="2">
        <f t="shared" ca="1" si="1050"/>
        <v>716</v>
      </c>
    </row>
    <row r="16768" spans="1:6" x14ac:dyDescent="0.25">
      <c r="A16768" t="s">
        <v>972</v>
      </c>
      <c r="B16768" s="1" t="s">
        <v>5579</v>
      </c>
      <c r="C16768" t="str">
        <f t="shared" si="1047"/>
        <v>12173BE</v>
      </c>
      <c r="D16768" s="2">
        <f t="shared" si="1048"/>
        <v>20</v>
      </c>
      <c r="E16768" s="3">
        <f t="shared" si="1049"/>
        <v>16</v>
      </c>
      <c r="F16768" s="2">
        <f t="shared" ca="1" si="1050"/>
        <v>312</v>
      </c>
    </row>
    <row r="16769" spans="1:6" x14ac:dyDescent="0.25">
      <c r="A16769" t="s">
        <v>972</v>
      </c>
      <c r="B16769" s="1" t="s">
        <v>5580</v>
      </c>
      <c r="C16769" t="str">
        <f t="shared" si="1047"/>
        <v>2C1302A</v>
      </c>
      <c r="D16769" s="2">
        <f t="shared" si="1048"/>
        <v>19</v>
      </c>
      <c r="E16769" s="3">
        <f t="shared" si="1049"/>
        <v>17</v>
      </c>
      <c r="F16769" s="2">
        <f t="shared" ca="1" si="1050"/>
        <v>331</v>
      </c>
    </row>
    <row r="16770" spans="1:6" x14ac:dyDescent="0.25">
      <c r="A16770" t="s">
        <v>957</v>
      </c>
      <c r="B16770" s="1" t="s">
        <v>5581</v>
      </c>
      <c r="C16770" t="str">
        <f t="shared" si="1047"/>
        <v>2006428</v>
      </c>
      <c r="D16770" s="2">
        <f t="shared" si="1048"/>
        <v>20</v>
      </c>
      <c r="E16770" s="3" t="e">
        <f t="shared" si="1049"/>
        <v>#N/A</v>
      </c>
      <c r="F16770" s="2" t="e">
        <f t="shared" ca="1" si="1050"/>
        <v>#N/A</v>
      </c>
    </row>
    <row r="16771" spans="1:6" x14ac:dyDescent="0.25">
      <c r="A16771" t="s">
        <v>947</v>
      </c>
      <c r="B16771" s="1" t="s">
        <v>5582</v>
      </c>
      <c r="C16771" t="str">
        <f t="shared" si="1047"/>
        <v>217FFC</v>
      </c>
      <c r="D16771" s="2">
        <f t="shared" si="1048"/>
        <v>21</v>
      </c>
      <c r="E16771" s="3">
        <f t="shared" si="1049"/>
        <v>1</v>
      </c>
      <c r="F16771" s="2">
        <f t="shared" ca="1" si="1050"/>
        <v>20</v>
      </c>
    </row>
    <row r="16772" spans="1:6" x14ac:dyDescent="0.25">
      <c r="A16772" t="s">
        <v>947</v>
      </c>
      <c r="B16772" s="1" t="s">
        <v>5547</v>
      </c>
      <c r="C16772" t="str">
        <f t="shared" si="1047"/>
        <v>217FFC</v>
      </c>
      <c r="D16772" s="2">
        <f t="shared" si="1048"/>
        <v>20</v>
      </c>
      <c r="E16772" s="3">
        <f t="shared" si="1049"/>
        <v>5</v>
      </c>
      <c r="F16772" s="2">
        <f t="shared" ca="1" si="1050"/>
        <v>96</v>
      </c>
    </row>
    <row r="16773" spans="1:6" x14ac:dyDescent="0.25">
      <c r="A16773" t="s">
        <v>947</v>
      </c>
      <c r="B16773" s="1" t="s">
        <v>5577</v>
      </c>
      <c r="C16773" t="str">
        <f t="shared" si="1047"/>
        <v>2616CFC</v>
      </c>
      <c r="D16773" s="2">
        <f t="shared" si="1048"/>
        <v>19</v>
      </c>
      <c r="E16773" s="3">
        <f t="shared" si="1049"/>
        <v>28</v>
      </c>
      <c r="F16773" s="2">
        <f t="shared" ca="1" si="1050"/>
        <v>540</v>
      </c>
    </row>
    <row r="16774" spans="1:6" x14ac:dyDescent="0.25">
      <c r="A16774" t="s">
        <v>947</v>
      </c>
      <c r="B16774" s="1" t="s">
        <v>5558</v>
      </c>
      <c r="C16774" t="str">
        <f t="shared" si="1047"/>
        <v>2510000</v>
      </c>
      <c r="D16774" s="2">
        <f t="shared" si="1048"/>
        <v>19</v>
      </c>
      <c r="E16774" s="3">
        <f t="shared" si="1049"/>
        <v>37</v>
      </c>
      <c r="F16774" s="2">
        <f t="shared" ca="1" si="1050"/>
        <v>718</v>
      </c>
    </row>
    <row r="16775" spans="1:6" x14ac:dyDescent="0.25">
      <c r="A16775" t="s">
        <v>920</v>
      </c>
      <c r="B16775" s="1" t="s">
        <v>587</v>
      </c>
      <c r="C16775" t="str">
        <f t="shared" ref="C16775:C16838" si="1051">LEFT(B16775,(FIND(",",B16775,1)-1))</f>
        <v>1A0600A</v>
      </c>
      <c r="D16775" s="2">
        <f t="shared" ref="D16775:D16838" si="1052">VALUE(RIGHT(B16775,LEN(B16775)-SEARCH("],", B16775)-1))</f>
        <v>19</v>
      </c>
      <c r="E16775" s="3">
        <f t="shared" ref="E16775:E16838" si="1053">MATCH(C16775,C16776:C33666,0)</f>
        <v>18</v>
      </c>
      <c r="F16775" s="2">
        <f t="shared" ref="F16775:F16838" ca="1" si="1054">SUM(OFFSET(D16776,0,0,E16775,1))</f>
        <v>347</v>
      </c>
    </row>
    <row r="16776" spans="1:6" x14ac:dyDescent="0.25">
      <c r="A16776" t="s">
        <v>920</v>
      </c>
      <c r="B16776" s="1" t="s">
        <v>5560</v>
      </c>
      <c r="C16776" t="str">
        <f t="shared" si="1051"/>
        <v>E01008</v>
      </c>
      <c r="D16776" s="2">
        <f t="shared" si="1052"/>
        <v>20</v>
      </c>
      <c r="E16776" s="3">
        <f t="shared" si="1053"/>
        <v>14</v>
      </c>
      <c r="F16776" s="2">
        <f t="shared" ca="1" si="1054"/>
        <v>268</v>
      </c>
    </row>
    <row r="16777" spans="1:6" x14ac:dyDescent="0.25">
      <c r="A16777" t="s">
        <v>920</v>
      </c>
      <c r="B16777" s="1" t="s">
        <v>5559</v>
      </c>
      <c r="C16777" t="str">
        <f t="shared" si="1051"/>
        <v>217FFC</v>
      </c>
      <c r="D16777" s="2">
        <f t="shared" si="1052"/>
        <v>19</v>
      </c>
      <c r="E16777" s="3">
        <f t="shared" si="1053"/>
        <v>25</v>
      </c>
      <c r="F16777" s="2">
        <f t="shared" ca="1" si="1054"/>
        <v>482</v>
      </c>
    </row>
    <row r="16778" spans="1:6" x14ac:dyDescent="0.25">
      <c r="A16778" t="s">
        <v>920</v>
      </c>
      <c r="B16778" s="1" t="s">
        <v>23</v>
      </c>
      <c r="C16778" t="str">
        <f t="shared" si="1051"/>
        <v>14034A2</v>
      </c>
      <c r="D16778" s="2">
        <f t="shared" si="1052"/>
        <v>18</v>
      </c>
      <c r="E16778" s="3">
        <f t="shared" si="1053"/>
        <v>14</v>
      </c>
      <c r="F16778" s="2">
        <f t="shared" ca="1" si="1054"/>
        <v>271</v>
      </c>
    </row>
    <row r="16779" spans="1:6" x14ac:dyDescent="0.25">
      <c r="A16779" t="s">
        <v>926</v>
      </c>
      <c r="B16779" s="1" t="s">
        <v>83</v>
      </c>
      <c r="C16779" t="str">
        <f t="shared" si="1051"/>
        <v>C00402</v>
      </c>
      <c r="D16779" s="2">
        <f t="shared" si="1052"/>
        <v>19</v>
      </c>
      <c r="E16779" s="3">
        <f t="shared" si="1053"/>
        <v>2</v>
      </c>
      <c r="F16779" s="2">
        <f t="shared" ca="1" si="1054"/>
        <v>43</v>
      </c>
    </row>
    <row r="16780" spans="1:6" x14ac:dyDescent="0.25">
      <c r="A16780" t="s">
        <v>918</v>
      </c>
      <c r="B16780" s="1" t="s">
        <v>5583</v>
      </c>
      <c r="C16780" t="str">
        <f t="shared" si="1051"/>
        <v>1E0162A</v>
      </c>
      <c r="D16780" s="2">
        <f t="shared" si="1052"/>
        <v>20</v>
      </c>
      <c r="E16780" s="3">
        <f t="shared" si="1053"/>
        <v>9</v>
      </c>
      <c r="F16780" s="2">
        <f t="shared" ca="1" si="1054"/>
        <v>173</v>
      </c>
    </row>
    <row r="16781" spans="1:6" x14ac:dyDescent="0.25">
      <c r="A16781" t="s">
        <v>903</v>
      </c>
      <c r="B16781" s="1" t="s">
        <v>5584</v>
      </c>
      <c r="C16781" t="str">
        <f t="shared" si="1051"/>
        <v>C00402</v>
      </c>
      <c r="D16781" s="2">
        <f t="shared" si="1052"/>
        <v>23</v>
      </c>
      <c r="E16781" s="3">
        <f t="shared" si="1053"/>
        <v>4</v>
      </c>
      <c r="F16781" s="2">
        <f t="shared" ca="1" si="1054"/>
        <v>75</v>
      </c>
    </row>
    <row r="16782" spans="1:6" x14ac:dyDescent="0.25">
      <c r="A16782" t="s">
        <v>897</v>
      </c>
      <c r="B16782" s="1" t="s">
        <v>163</v>
      </c>
      <c r="C16782" t="str">
        <f t="shared" si="1051"/>
        <v>2202262</v>
      </c>
      <c r="D16782" s="2">
        <f t="shared" si="1052"/>
        <v>18</v>
      </c>
      <c r="E16782" s="3">
        <f t="shared" si="1053"/>
        <v>30</v>
      </c>
      <c r="F16782" s="2">
        <f t="shared" ca="1" si="1054"/>
        <v>581</v>
      </c>
    </row>
    <row r="16783" spans="1:6" x14ac:dyDescent="0.25">
      <c r="A16783" t="s">
        <v>876</v>
      </c>
      <c r="B16783" s="1" t="s">
        <v>2223</v>
      </c>
      <c r="C16783" t="str">
        <f t="shared" si="1051"/>
        <v>3000042</v>
      </c>
      <c r="D16783" s="2">
        <f t="shared" si="1052"/>
        <v>19</v>
      </c>
      <c r="E16783" s="3">
        <f t="shared" si="1053"/>
        <v>87</v>
      </c>
      <c r="F16783" s="2">
        <f t="shared" ca="1" si="1054"/>
        <v>1686</v>
      </c>
    </row>
    <row r="16784" spans="1:6" x14ac:dyDescent="0.25">
      <c r="A16784" t="s">
        <v>876</v>
      </c>
      <c r="B16784" s="1" t="s">
        <v>5585</v>
      </c>
      <c r="C16784" t="str">
        <f t="shared" si="1051"/>
        <v>12173BE</v>
      </c>
      <c r="D16784" s="2">
        <f t="shared" si="1052"/>
        <v>19</v>
      </c>
      <c r="E16784" s="3">
        <f t="shared" si="1053"/>
        <v>7</v>
      </c>
      <c r="F16784" s="2">
        <f t="shared" ca="1" si="1054"/>
        <v>134</v>
      </c>
    </row>
    <row r="16785" spans="1:6" x14ac:dyDescent="0.25">
      <c r="A16785" t="s">
        <v>876</v>
      </c>
      <c r="B16785" s="1" t="s">
        <v>39</v>
      </c>
      <c r="C16785" t="str">
        <f t="shared" si="1051"/>
        <v>C00402</v>
      </c>
      <c r="D16785" s="2">
        <f t="shared" si="1052"/>
        <v>19</v>
      </c>
      <c r="E16785" s="3">
        <f t="shared" si="1053"/>
        <v>37</v>
      </c>
      <c r="F16785" s="2">
        <f t="shared" ca="1" si="1054"/>
        <v>717</v>
      </c>
    </row>
    <row r="16786" spans="1:6" x14ac:dyDescent="0.25">
      <c r="A16786" t="s">
        <v>886</v>
      </c>
      <c r="B16786" s="1" t="s">
        <v>5586</v>
      </c>
      <c r="C16786" t="str">
        <f t="shared" si="1051"/>
        <v>2C1302A</v>
      </c>
      <c r="D16786" s="2">
        <f t="shared" si="1052"/>
        <v>19</v>
      </c>
      <c r="E16786" s="3">
        <f t="shared" si="1053"/>
        <v>13</v>
      </c>
      <c r="F16786" s="2">
        <f t="shared" ca="1" si="1054"/>
        <v>248</v>
      </c>
    </row>
    <row r="16787" spans="1:6" x14ac:dyDescent="0.25">
      <c r="A16787" t="s">
        <v>887</v>
      </c>
      <c r="B16787" s="1" t="s">
        <v>3377</v>
      </c>
      <c r="C16787" t="str">
        <f t="shared" si="1051"/>
        <v>1601422</v>
      </c>
      <c r="D16787" s="2">
        <f t="shared" si="1052"/>
        <v>19</v>
      </c>
      <c r="E16787" s="3">
        <f t="shared" si="1053"/>
        <v>7</v>
      </c>
      <c r="F16787" s="2">
        <f t="shared" ca="1" si="1054"/>
        <v>135</v>
      </c>
    </row>
    <row r="16788" spans="1:6" x14ac:dyDescent="0.25">
      <c r="A16788" t="s">
        <v>855</v>
      </c>
      <c r="B16788" s="1" t="s">
        <v>5587</v>
      </c>
      <c r="C16788" t="str">
        <f t="shared" si="1051"/>
        <v>131726C</v>
      </c>
      <c r="D16788" s="2">
        <f t="shared" si="1052"/>
        <v>18</v>
      </c>
      <c r="E16788" s="3">
        <f t="shared" si="1053"/>
        <v>9</v>
      </c>
      <c r="F16788" s="2">
        <f t="shared" ca="1" si="1054"/>
        <v>173</v>
      </c>
    </row>
    <row r="16789" spans="1:6" x14ac:dyDescent="0.25">
      <c r="A16789" t="s">
        <v>855</v>
      </c>
      <c r="B16789" s="1" t="s">
        <v>5588</v>
      </c>
      <c r="C16789" t="str">
        <f t="shared" si="1051"/>
        <v>1E0162A</v>
      </c>
      <c r="D16789" s="2">
        <f t="shared" si="1052"/>
        <v>19</v>
      </c>
      <c r="E16789" s="3">
        <f t="shared" si="1053"/>
        <v>9</v>
      </c>
      <c r="F16789" s="2">
        <f t="shared" ca="1" si="1054"/>
        <v>174</v>
      </c>
    </row>
    <row r="16790" spans="1:6" x14ac:dyDescent="0.25">
      <c r="A16790" t="s">
        <v>854</v>
      </c>
      <c r="B16790" s="1" t="s">
        <v>5589</v>
      </c>
      <c r="C16790" t="str">
        <f t="shared" si="1051"/>
        <v>E01008</v>
      </c>
      <c r="D16790" s="2">
        <f t="shared" si="1052"/>
        <v>19</v>
      </c>
      <c r="E16790" s="3">
        <f t="shared" si="1053"/>
        <v>37</v>
      </c>
      <c r="F16790" s="2">
        <f t="shared" ca="1" si="1054"/>
        <v>719</v>
      </c>
    </row>
    <row r="16791" spans="1:6" x14ac:dyDescent="0.25">
      <c r="A16791" t="s">
        <v>840</v>
      </c>
      <c r="B16791" s="1" t="s">
        <v>5590</v>
      </c>
      <c r="C16791" t="str">
        <f t="shared" si="1051"/>
        <v>12173BE</v>
      </c>
      <c r="D16791" s="2">
        <f t="shared" si="1052"/>
        <v>21</v>
      </c>
      <c r="E16791" s="3">
        <f t="shared" si="1053"/>
        <v>30</v>
      </c>
      <c r="F16791" s="2">
        <f t="shared" ca="1" si="1054"/>
        <v>583</v>
      </c>
    </row>
    <row r="16792" spans="1:6" x14ac:dyDescent="0.25">
      <c r="A16792" t="s">
        <v>821</v>
      </c>
      <c r="B16792" s="1" t="s">
        <v>17</v>
      </c>
      <c r="C16792" t="str">
        <f t="shared" si="1051"/>
        <v>14034A2</v>
      </c>
      <c r="D16792" s="2">
        <f t="shared" si="1052"/>
        <v>19</v>
      </c>
      <c r="E16792" s="3">
        <f t="shared" si="1053"/>
        <v>16</v>
      </c>
      <c r="F16792" s="2">
        <f t="shared" ca="1" si="1054"/>
        <v>310</v>
      </c>
    </row>
    <row r="16793" spans="1:6" x14ac:dyDescent="0.25">
      <c r="A16793" t="s">
        <v>821</v>
      </c>
      <c r="B16793" s="1" t="s">
        <v>5591</v>
      </c>
      <c r="C16793" t="str">
        <f t="shared" si="1051"/>
        <v>1A0600A</v>
      </c>
      <c r="D16793" s="2">
        <f t="shared" si="1052"/>
        <v>19</v>
      </c>
      <c r="E16793" s="3">
        <f t="shared" si="1053"/>
        <v>23</v>
      </c>
      <c r="F16793" s="2">
        <f t="shared" ca="1" si="1054"/>
        <v>447</v>
      </c>
    </row>
    <row r="16794" spans="1:6" x14ac:dyDescent="0.25">
      <c r="A16794" t="s">
        <v>834</v>
      </c>
      <c r="B16794" s="1" t="s">
        <v>3394</v>
      </c>
      <c r="C16794" t="str">
        <f t="shared" si="1051"/>
        <v>1601422</v>
      </c>
      <c r="D16794" s="2">
        <f t="shared" si="1052"/>
        <v>20</v>
      </c>
      <c r="E16794" s="3">
        <f t="shared" si="1053"/>
        <v>16</v>
      </c>
      <c r="F16794" s="2">
        <f t="shared" ca="1" si="1054"/>
        <v>310</v>
      </c>
    </row>
    <row r="16795" spans="1:6" x14ac:dyDescent="0.25">
      <c r="A16795" t="s">
        <v>796</v>
      </c>
      <c r="B16795" s="1" t="s">
        <v>124</v>
      </c>
      <c r="C16795" t="str">
        <f t="shared" si="1051"/>
        <v>3A04004</v>
      </c>
      <c r="D16795" s="2">
        <f t="shared" si="1052"/>
        <v>18</v>
      </c>
      <c r="E16795" s="3">
        <f t="shared" si="1053"/>
        <v>10</v>
      </c>
      <c r="F16795" s="2">
        <f t="shared" ca="1" si="1054"/>
        <v>194</v>
      </c>
    </row>
    <row r="16796" spans="1:6" x14ac:dyDescent="0.25">
      <c r="A16796" t="s">
        <v>800</v>
      </c>
      <c r="B16796" s="1" t="s">
        <v>5592</v>
      </c>
      <c r="C16796" t="str">
        <f t="shared" si="1051"/>
        <v>3200408</v>
      </c>
      <c r="D16796" s="2">
        <f t="shared" si="1052"/>
        <v>19</v>
      </c>
      <c r="E16796" s="3">
        <f t="shared" si="1053"/>
        <v>83</v>
      </c>
      <c r="F16796" s="2">
        <f t="shared" ca="1" si="1054"/>
        <v>1612</v>
      </c>
    </row>
    <row r="16797" spans="1:6" x14ac:dyDescent="0.25">
      <c r="A16797" t="s">
        <v>800</v>
      </c>
      <c r="B16797" s="1" t="s">
        <v>5593</v>
      </c>
      <c r="C16797" t="str">
        <f t="shared" si="1051"/>
        <v>131726C</v>
      </c>
      <c r="D16797" s="2">
        <f t="shared" si="1052"/>
        <v>19</v>
      </c>
      <c r="E16797" s="3">
        <f t="shared" si="1053"/>
        <v>9</v>
      </c>
      <c r="F16797" s="2">
        <f t="shared" ca="1" si="1054"/>
        <v>175</v>
      </c>
    </row>
    <row r="16798" spans="1:6" x14ac:dyDescent="0.25">
      <c r="A16798" t="s">
        <v>793</v>
      </c>
      <c r="B16798" s="1" t="s">
        <v>5594</v>
      </c>
      <c r="C16798" t="str">
        <f t="shared" si="1051"/>
        <v>1E0162A</v>
      </c>
      <c r="D16798" s="2">
        <f t="shared" si="1052"/>
        <v>20</v>
      </c>
      <c r="E16798" s="3">
        <f t="shared" si="1053"/>
        <v>2</v>
      </c>
      <c r="F16798" s="2">
        <f t="shared" ca="1" si="1054"/>
        <v>37</v>
      </c>
    </row>
    <row r="16799" spans="1:6" x14ac:dyDescent="0.25">
      <c r="A16799" t="s">
        <v>783</v>
      </c>
      <c r="B16799" s="1" t="s">
        <v>5595</v>
      </c>
      <c r="C16799" t="str">
        <f t="shared" si="1051"/>
        <v>2C1302A</v>
      </c>
      <c r="D16799" s="2">
        <f t="shared" si="1052"/>
        <v>18</v>
      </c>
      <c r="E16799" s="3">
        <f t="shared" si="1053"/>
        <v>10</v>
      </c>
      <c r="F16799" s="2">
        <f t="shared" ca="1" si="1054"/>
        <v>197</v>
      </c>
    </row>
    <row r="16800" spans="1:6" x14ac:dyDescent="0.25">
      <c r="A16800" t="s">
        <v>768</v>
      </c>
      <c r="B16800" s="1" t="s">
        <v>5596</v>
      </c>
      <c r="C16800" t="str">
        <f t="shared" si="1051"/>
        <v>1E0162A</v>
      </c>
      <c r="D16800" s="2">
        <f t="shared" si="1052"/>
        <v>19</v>
      </c>
      <c r="E16800" s="3">
        <f t="shared" si="1053"/>
        <v>7</v>
      </c>
      <c r="F16800" s="2">
        <f t="shared" ca="1" si="1054"/>
        <v>139</v>
      </c>
    </row>
    <row r="16801" spans="1:6" x14ac:dyDescent="0.25">
      <c r="A16801" t="s">
        <v>724</v>
      </c>
      <c r="B16801" s="1" t="s">
        <v>5597</v>
      </c>
      <c r="C16801" t="str">
        <f t="shared" si="1051"/>
        <v>2616CFC</v>
      </c>
      <c r="D16801" s="2">
        <f t="shared" si="1052"/>
        <v>22</v>
      </c>
      <c r="E16801" s="3">
        <f t="shared" si="1053"/>
        <v>58</v>
      </c>
      <c r="F16801" s="2">
        <f t="shared" ca="1" si="1054"/>
        <v>1128</v>
      </c>
    </row>
    <row r="16802" spans="1:6" x14ac:dyDescent="0.25">
      <c r="A16802" t="s">
        <v>724</v>
      </c>
      <c r="B16802" s="1" t="s">
        <v>5598</v>
      </c>
      <c r="C16802" t="str">
        <f t="shared" si="1051"/>
        <v>217FFC</v>
      </c>
      <c r="D16802" s="2">
        <f t="shared" si="1052"/>
        <v>19</v>
      </c>
      <c r="E16802" s="3">
        <f t="shared" si="1053"/>
        <v>15</v>
      </c>
      <c r="F16802" s="2">
        <f t="shared" ca="1" si="1054"/>
        <v>292</v>
      </c>
    </row>
    <row r="16803" spans="1:6" x14ac:dyDescent="0.25">
      <c r="A16803" t="s">
        <v>681</v>
      </c>
      <c r="B16803" s="1" t="s">
        <v>5599</v>
      </c>
      <c r="C16803" t="str">
        <f t="shared" si="1051"/>
        <v>1017FFC</v>
      </c>
      <c r="D16803" s="2">
        <f t="shared" si="1052"/>
        <v>20</v>
      </c>
      <c r="E16803" s="3">
        <f t="shared" si="1053"/>
        <v>86</v>
      </c>
      <c r="F16803" s="2">
        <f t="shared" ca="1" si="1054"/>
        <v>1670</v>
      </c>
    </row>
    <row r="16804" spans="1:6" x14ac:dyDescent="0.25">
      <c r="A16804" t="s">
        <v>689</v>
      </c>
      <c r="B16804" s="1" t="s">
        <v>5600</v>
      </c>
      <c r="C16804" t="str">
        <f t="shared" si="1051"/>
        <v>2803008</v>
      </c>
      <c r="D16804" s="2">
        <f t="shared" si="1052"/>
        <v>18</v>
      </c>
      <c r="E16804" s="3">
        <f t="shared" si="1053"/>
        <v>9</v>
      </c>
      <c r="F16804" s="2">
        <f t="shared" ca="1" si="1054"/>
        <v>178</v>
      </c>
    </row>
    <row r="16805" spans="1:6" x14ac:dyDescent="0.25">
      <c r="A16805" t="s">
        <v>689</v>
      </c>
      <c r="B16805" s="1" t="s">
        <v>5601</v>
      </c>
      <c r="C16805" t="str">
        <f t="shared" si="1051"/>
        <v>3A04004</v>
      </c>
      <c r="D16805" s="2">
        <f t="shared" si="1052"/>
        <v>20</v>
      </c>
      <c r="E16805" s="3">
        <f t="shared" si="1053"/>
        <v>82</v>
      </c>
      <c r="F16805" s="2">
        <f t="shared" ca="1" si="1054"/>
        <v>1592</v>
      </c>
    </row>
    <row r="16806" spans="1:6" x14ac:dyDescent="0.25">
      <c r="A16806" t="s">
        <v>689</v>
      </c>
      <c r="B16806" s="1" t="s">
        <v>5593</v>
      </c>
      <c r="C16806" t="str">
        <f t="shared" si="1051"/>
        <v>131726C</v>
      </c>
      <c r="D16806" s="2">
        <f t="shared" si="1052"/>
        <v>19</v>
      </c>
      <c r="E16806" s="3">
        <f t="shared" si="1053"/>
        <v>23</v>
      </c>
      <c r="F16806" s="2">
        <f t="shared" ca="1" si="1054"/>
        <v>448</v>
      </c>
    </row>
    <row r="16807" spans="1:6" x14ac:dyDescent="0.25">
      <c r="A16807" t="s">
        <v>701</v>
      </c>
      <c r="B16807" s="1" t="s">
        <v>5602</v>
      </c>
      <c r="C16807" t="str">
        <f t="shared" si="1051"/>
        <v>1E0162A</v>
      </c>
      <c r="D16807" s="2">
        <f t="shared" si="1052"/>
        <v>21</v>
      </c>
      <c r="E16807" s="3">
        <f t="shared" si="1053"/>
        <v>7</v>
      </c>
      <c r="F16807" s="2">
        <f t="shared" ca="1" si="1054"/>
        <v>137</v>
      </c>
    </row>
    <row r="16808" spans="1:6" x14ac:dyDescent="0.25">
      <c r="A16808" t="s">
        <v>701</v>
      </c>
      <c r="B16808" s="1" t="s">
        <v>17</v>
      </c>
      <c r="C16808" t="str">
        <f t="shared" si="1051"/>
        <v>14034A2</v>
      </c>
      <c r="D16808" s="2">
        <f t="shared" si="1052"/>
        <v>19</v>
      </c>
      <c r="E16808" s="3">
        <f t="shared" si="1053"/>
        <v>16</v>
      </c>
      <c r="F16808" s="2">
        <f t="shared" ca="1" si="1054"/>
        <v>312</v>
      </c>
    </row>
    <row r="16809" spans="1:6" x14ac:dyDescent="0.25">
      <c r="A16809" t="s">
        <v>701</v>
      </c>
      <c r="B16809" s="1" t="s">
        <v>5603</v>
      </c>
      <c r="C16809" t="str">
        <f t="shared" si="1051"/>
        <v>2C1302A</v>
      </c>
      <c r="D16809" s="2">
        <f t="shared" si="1052"/>
        <v>20</v>
      </c>
      <c r="E16809" s="3">
        <f t="shared" si="1053"/>
        <v>83</v>
      </c>
      <c r="F16809" s="2">
        <f t="shared" ca="1" si="1054"/>
        <v>1614</v>
      </c>
    </row>
    <row r="16810" spans="1:6" x14ac:dyDescent="0.25">
      <c r="A16810" t="s">
        <v>701</v>
      </c>
      <c r="B16810" s="1" t="s">
        <v>3377</v>
      </c>
      <c r="C16810" t="str">
        <f t="shared" si="1051"/>
        <v>1601422</v>
      </c>
      <c r="D16810" s="2">
        <f t="shared" si="1052"/>
        <v>19</v>
      </c>
      <c r="E16810" s="3">
        <f t="shared" si="1053"/>
        <v>23</v>
      </c>
      <c r="F16810" s="2">
        <f t="shared" ca="1" si="1054"/>
        <v>448</v>
      </c>
    </row>
    <row r="16811" spans="1:6" x14ac:dyDescent="0.25">
      <c r="A16811" t="s">
        <v>701</v>
      </c>
      <c r="B16811" s="1" t="s">
        <v>5604</v>
      </c>
      <c r="C16811" t="str">
        <f t="shared" si="1051"/>
        <v>2510000</v>
      </c>
      <c r="D16811" s="2">
        <f t="shared" si="1052"/>
        <v>22</v>
      </c>
      <c r="E16811" s="3">
        <f t="shared" si="1053"/>
        <v>4</v>
      </c>
      <c r="F16811" s="2">
        <f t="shared" ca="1" si="1054"/>
        <v>75</v>
      </c>
    </row>
    <row r="16812" spans="1:6" x14ac:dyDescent="0.25">
      <c r="A16812" t="s">
        <v>701</v>
      </c>
      <c r="B16812" s="1" t="s">
        <v>140</v>
      </c>
      <c r="C16812" t="str">
        <f t="shared" si="1051"/>
        <v>2202262</v>
      </c>
      <c r="D16812" s="2">
        <f t="shared" si="1052"/>
        <v>19</v>
      </c>
      <c r="E16812" s="3">
        <f t="shared" si="1053"/>
        <v>23</v>
      </c>
      <c r="F16812" s="2">
        <f t="shared" ca="1" si="1054"/>
        <v>447</v>
      </c>
    </row>
    <row r="16813" spans="1:6" x14ac:dyDescent="0.25">
      <c r="A16813" t="s">
        <v>727</v>
      </c>
      <c r="B16813" s="1" t="s">
        <v>5605</v>
      </c>
      <c r="C16813" t="str">
        <f t="shared" si="1051"/>
        <v>2803008</v>
      </c>
      <c r="D16813" s="2">
        <f t="shared" si="1052"/>
        <v>19</v>
      </c>
      <c r="E16813" s="3">
        <f t="shared" si="1053"/>
        <v>37</v>
      </c>
      <c r="F16813" s="2">
        <f t="shared" ca="1" si="1054"/>
        <v>718</v>
      </c>
    </row>
    <row r="16814" spans="1:6" x14ac:dyDescent="0.25">
      <c r="A16814" t="s">
        <v>753</v>
      </c>
      <c r="B16814" s="1" t="s">
        <v>5606</v>
      </c>
      <c r="C16814" t="str">
        <f t="shared" si="1051"/>
        <v>1E0162A</v>
      </c>
      <c r="D16814" s="2">
        <f t="shared" si="1052"/>
        <v>19</v>
      </c>
      <c r="E16814" s="3">
        <f t="shared" si="1053"/>
        <v>11</v>
      </c>
      <c r="F16814" s="2">
        <f t="shared" ca="1" si="1054"/>
        <v>213</v>
      </c>
    </row>
    <row r="16815" spans="1:6" x14ac:dyDescent="0.25">
      <c r="A16815" t="s">
        <v>704</v>
      </c>
      <c r="B16815" s="1" t="s">
        <v>5607</v>
      </c>
      <c r="C16815" t="str">
        <f t="shared" si="1051"/>
        <v>2510000</v>
      </c>
      <c r="D16815" s="2">
        <f t="shared" si="1052"/>
        <v>18</v>
      </c>
      <c r="E16815" s="3">
        <f t="shared" si="1053"/>
        <v>78</v>
      </c>
      <c r="F16815" s="2">
        <f t="shared" ca="1" si="1054"/>
        <v>1517</v>
      </c>
    </row>
    <row r="16816" spans="1:6" x14ac:dyDescent="0.25">
      <c r="A16816" t="s">
        <v>675</v>
      </c>
      <c r="B16816" s="1" t="s">
        <v>5608</v>
      </c>
      <c r="C16816" t="str">
        <f t="shared" si="1051"/>
        <v>1A0600A</v>
      </c>
      <c r="D16816" s="2">
        <f t="shared" si="1052"/>
        <v>20</v>
      </c>
      <c r="E16816" s="3">
        <f t="shared" si="1053"/>
        <v>23</v>
      </c>
      <c r="F16816" s="2">
        <f t="shared" ca="1" si="1054"/>
        <v>447</v>
      </c>
    </row>
    <row r="16817" spans="1:6" x14ac:dyDescent="0.25">
      <c r="A16817" t="s">
        <v>348</v>
      </c>
      <c r="B16817" s="1" t="s">
        <v>5609</v>
      </c>
      <c r="C16817" t="str">
        <f t="shared" si="1051"/>
        <v>217FFC</v>
      </c>
      <c r="D16817" s="2">
        <f t="shared" si="1052"/>
        <v>19</v>
      </c>
      <c r="E16817" s="3">
        <f t="shared" si="1053"/>
        <v>1</v>
      </c>
      <c r="F16817" s="2">
        <f t="shared" ca="1" si="1054"/>
        <v>19</v>
      </c>
    </row>
    <row r="16818" spans="1:6" x14ac:dyDescent="0.25">
      <c r="A16818" t="s">
        <v>348</v>
      </c>
      <c r="B16818" s="1" t="s">
        <v>5598</v>
      </c>
      <c r="C16818" t="str">
        <f t="shared" si="1051"/>
        <v>217FFC</v>
      </c>
      <c r="D16818" s="2">
        <f t="shared" si="1052"/>
        <v>19</v>
      </c>
      <c r="E16818" s="3">
        <f t="shared" si="1053"/>
        <v>1</v>
      </c>
      <c r="F16818" s="2">
        <f t="shared" ca="1" si="1054"/>
        <v>18</v>
      </c>
    </row>
    <row r="16819" spans="1:6" x14ac:dyDescent="0.25">
      <c r="A16819" t="s">
        <v>345</v>
      </c>
      <c r="B16819" s="1" t="s">
        <v>5610</v>
      </c>
      <c r="C16819" t="str">
        <f t="shared" si="1051"/>
        <v>217FFC</v>
      </c>
      <c r="D16819" s="2">
        <f t="shared" si="1052"/>
        <v>18</v>
      </c>
      <c r="E16819" s="3">
        <f t="shared" si="1053"/>
        <v>1</v>
      </c>
      <c r="F16819" s="2">
        <f t="shared" ca="1" si="1054"/>
        <v>20</v>
      </c>
    </row>
    <row r="16820" spans="1:6" x14ac:dyDescent="0.25">
      <c r="A16820" t="s">
        <v>345</v>
      </c>
      <c r="B16820" s="1" t="s">
        <v>5611</v>
      </c>
      <c r="C16820" t="str">
        <f t="shared" si="1051"/>
        <v>217FFC</v>
      </c>
      <c r="D16820" s="2">
        <f t="shared" si="1052"/>
        <v>20</v>
      </c>
      <c r="E16820" s="3">
        <f t="shared" si="1053"/>
        <v>3</v>
      </c>
      <c r="F16820" s="2">
        <f t="shared" ca="1" si="1054"/>
        <v>60</v>
      </c>
    </row>
    <row r="16821" spans="1:6" x14ac:dyDescent="0.25">
      <c r="A16821" t="s">
        <v>345</v>
      </c>
      <c r="B16821" s="1" t="s">
        <v>5612</v>
      </c>
      <c r="C16821" t="str">
        <f t="shared" si="1051"/>
        <v>12173BE</v>
      </c>
      <c r="D16821" s="2">
        <f t="shared" si="1052"/>
        <v>22</v>
      </c>
      <c r="E16821" s="3">
        <f t="shared" si="1053"/>
        <v>7</v>
      </c>
      <c r="F16821" s="2">
        <f t="shared" ca="1" si="1054"/>
        <v>134</v>
      </c>
    </row>
    <row r="16822" spans="1:6" x14ac:dyDescent="0.25">
      <c r="A16822" t="s">
        <v>680</v>
      </c>
      <c r="B16822" s="1" t="s">
        <v>51</v>
      </c>
      <c r="C16822" t="str">
        <f t="shared" si="1051"/>
        <v>C00402</v>
      </c>
      <c r="D16822" s="2">
        <f t="shared" si="1052"/>
        <v>19</v>
      </c>
      <c r="E16822" s="3">
        <f t="shared" si="1053"/>
        <v>4</v>
      </c>
      <c r="F16822" s="2">
        <f t="shared" ca="1" si="1054"/>
        <v>76</v>
      </c>
    </row>
    <row r="16823" spans="1:6" x14ac:dyDescent="0.25">
      <c r="A16823" t="s">
        <v>334</v>
      </c>
      <c r="B16823" s="1" t="s">
        <v>5609</v>
      </c>
      <c r="C16823" t="str">
        <f t="shared" si="1051"/>
        <v>217FFC</v>
      </c>
      <c r="D16823" s="2">
        <f t="shared" si="1052"/>
        <v>19</v>
      </c>
      <c r="E16823" s="3">
        <f t="shared" si="1053"/>
        <v>32</v>
      </c>
      <c r="F16823" s="2">
        <f t="shared" ca="1" si="1054"/>
        <v>624</v>
      </c>
    </row>
    <row r="16824" spans="1:6" x14ac:dyDescent="0.25">
      <c r="A16824" t="s">
        <v>645</v>
      </c>
      <c r="B16824" s="1" t="s">
        <v>22</v>
      </c>
      <c r="C16824" t="str">
        <f t="shared" si="1051"/>
        <v>14034A2</v>
      </c>
      <c r="D16824" s="2">
        <f t="shared" si="1052"/>
        <v>20</v>
      </c>
      <c r="E16824" s="3">
        <f t="shared" si="1053"/>
        <v>7</v>
      </c>
      <c r="F16824" s="2">
        <f t="shared" ca="1" si="1054"/>
        <v>137</v>
      </c>
    </row>
    <row r="16825" spans="1:6" x14ac:dyDescent="0.25">
      <c r="A16825" t="s">
        <v>645</v>
      </c>
      <c r="B16825" s="1" t="s">
        <v>5588</v>
      </c>
      <c r="C16825" t="str">
        <f t="shared" si="1051"/>
        <v>1E0162A</v>
      </c>
      <c r="D16825" s="2">
        <f t="shared" si="1052"/>
        <v>19</v>
      </c>
      <c r="E16825" s="3">
        <f t="shared" si="1053"/>
        <v>7</v>
      </c>
      <c r="F16825" s="2">
        <f t="shared" ca="1" si="1054"/>
        <v>137</v>
      </c>
    </row>
    <row r="16826" spans="1:6" x14ac:dyDescent="0.25">
      <c r="A16826" t="s">
        <v>645</v>
      </c>
      <c r="B16826" s="1" t="s">
        <v>64</v>
      </c>
      <c r="C16826" t="str">
        <f t="shared" si="1051"/>
        <v>C00402</v>
      </c>
      <c r="D16826" s="2">
        <f t="shared" si="1052"/>
        <v>18</v>
      </c>
      <c r="E16826" s="3">
        <f t="shared" si="1053"/>
        <v>43</v>
      </c>
      <c r="F16826" s="2">
        <f t="shared" ca="1" si="1054"/>
        <v>836</v>
      </c>
    </row>
    <row r="16827" spans="1:6" x14ac:dyDescent="0.25">
      <c r="A16827" t="s">
        <v>634</v>
      </c>
      <c r="B16827" s="1" t="s">
        <v>5613</v>
      </c>
      <c r="C16827" t="str">
        <f t="shared" si="1051"/>
        <v>E01008</v>
      </c>
      <c r="D16827" s="2">
        <f t="shared" si="1052"/>
        <v>20</v>
      </c>
      <c r="E16827" s="3">
        <f t="shared" si="1053"/>
        <v>3</v>
      </c>
      <c r="F16827" s="2">
        <f t="shared" ca="1" si="1054"/>
        <v>58</v>
      </c>
    </row>
    <row r="16828" spans="1:6" x14ac:dyDescent="0.25">
      <c r="A16828" t="s">
        <v>612</v>
      </c>
      <c r="B16828" s="1" t="s">
        <v>5614</v>
      </c>
      <c r="C16828" t="str">
        <f t="shared" si="1051"/>
        <v>12173BE</v>
      </c>
      <c r="D16828" s="2">
        <f t="shared" si="1052"/>
        <v>19</v>
      </c>
      <c r="E16828" s="3">
        <f t="shared" si="1053"/>
        <v>9</v>
      </c>
      <c r="F16828" s="2">
        <f t="shared" ca="1" si="1054"/>
        <v>176</v>
      </c>
    </row>
    <row r="16829" spans="1:6" x14ac:dyDescent="0.25">
      <c r="A16829" t="s">
        <v>632</v>
      </c>
      <c r="B16829" s="1" t="s">
        <v>5615</v>
      </c>
      <c r="C16829" t="str">
        <f t="shared" si="1051"/>
        <v>131726C</v>
      </c>
      <c r="D16829" s="2">
        <f t="shared" si="1052"/>
        <v>20</v>
      </c>
      <c r="E16829" s="3">
        <f t="shared" si="1053"/>
        <v>5</v>
      </c>
      <c r="F16829" s="2">
        <f t="shared" ca="1" si="1054"/>
        <v>99</v>
      </c>
    </row>
    <row r="16830" spans="1:6" x14ac:dyDescent="0.25">
      <c r="A16830" t="s">
        <v>617</v>
      </c>
      <c r="B16830" s="1" t="s">
        <v>5589</v>
      </c>
      <c r="C16830" t="str">
        <f t="shared" si="1051"/>
        <v>E01008</v>
      </c>
      <c r="D16830" s="2">
        <f t="shared" si="1052"/>
        <v>19</v>
      </c>
      <c r="E16830" s="3">
        <f t="shared" si="1053"/>
        <v>6</v>
      </c>
      <c r="F16830" s="2">
        <f t="shared" ca="1" si="1054"/>
        <v>118</v>
      </c>
    </row>
    <row r="16831" spans="1:6" x14ac:dyDescent="0.25">
      <c r="A16831" t="s">
        <v>615</v>
      </c>
      <c r="B16831" s="1" t="s">
        <v>62</v>
      </c>
      <c r="C16831" t="str">
        <f t="shared" si="1051"/>
        <v>14034A2</v>
      </c>
      <c r="D16831" s="2">
        <f t="shared" si="1052"/>
        <v>22</v>
      </c>
      <c r="E16831" s="3">
        <f t="shared" si="1053"/>
        <v>23</v>
      </c>
      <c r="F16831" s="2">
        <f t="shared" ca="1" si="1054"/>
        <v>447</v>
      </c>
    </row>
    <row r="16832" spans="1:6" x14ac:dyDescent="0.25">
      <c r="A16832" t="s">
        <v>615</v>
      </c>
      <c r="B16832" s="1" t="s">
        <v>5616</v>
      </c>
      <c r="C16832" t="str">
        <f t="shared" si="1051"/>
        <v>1E0162A</v>
      </c>
      <c r="D16832" s="2">
        <f t="shared" si="1052"/>
        <v>19</v>
      </c>
      <c r="E16832" s="3">
        <f t="shared" si="1053"/>
        <v>9</v>
      </c>
      <c r="F16832" s="2">
        <f t="shared" ca="1" si="1054"/>
        <v>176</v>
      </c>
    </row>
    <row r="16833" spans="1:6" x14ac:dyDescent="0.25">
      <c r="A16833" t="s">
        <v>580</v>
      </c>
      <c r="B16833" s="1" t="s">
        <v>3377</v>
      </c>
      <c r="C16833" t="str">
        <f t="shared" si="1051"/>
        <v>1601422</v>
      </c>
      <c r="D16833" s="2">
        <f t="shared" si="1052"/>
        <v>19</v>
      </c>
      <c r="E16833" s="3">
        <f t="shared" si="1053"/>
        <v>7</v>
      </c>
      <c r="F16833" s="2">
        <f t="shared" ca="1" si="1054"/>
        <v>136</v>
      </c>
    </row>
    <row r="16834" spans="1:6" x14ac:dyDescent="0.25">
      <c r="A16834" t="s">
        <v>584</v>
      </c>
      <c r="B16834" s="1" t="s">
        <v>5615</v>
      </c>
      <c r="C16834" t="str">
        <f t="shared" si="1051"/>
        <v>131726C</v>
      </c>
      <c r="D16834" s="2">
        <f t="shared" si="1052"/>
        <v>20</v>
      </c>
      <c r="E16834" s="3">
        <f t="shared" si="1053"/>
        <v>9</v>
      </c>
      <c r="F16834" s="2">
        <f t="shared" ca="1" si="1054"/>
        <v>176</v>
      </c>
    </row>
    <row r="16835" spans="1:6" x14ac:dyDescent="0.25">
      <c r="A16835" t="s">
        <v>576</v>
      </c>
      <c r="B16835" s="1" t="s">
        <v>5573</v>
      </c>
      <c r="C16835" t="str">
        <f t="shared" si="1051"/>
        <v>2202262</v>
      </c>
      <c r="D16835" s="2">
        <f t="shared" si="1052"/>
        <v>20</v>
      </c>
      <c r="E16835" s="3">
        <f t="shared" si="1053"/>
        <v>14</v>
      </c>
      <c r="F16835" s="2">
        <f t="shared" ca="1" si="1054"/>
        <v>271</v>
      </c>
    </row>
    <row r="16836" spans="1:6" x14ac:dyDescent="0.25">
      <c r="A16836" t="s">
        <v>551</v>
      </c>
      <c r="B16836" s="1" t="s">
        <v>5617</v>
      </c>
      <c r="C16836" t="str">
        <f t="shared" si="1051"/>
        <v>E01008</v>
      </c>
      <c r="D16836" s="2">
        <f t="shared" si="1052"/>
        <v>18</v>
      </c>
      <c r="E16836" s="3">
        <f t="shared" si="1053"/>
        <v>6</v>
      </c>
      <c r="F16836" s="2">
        <f t="shared" ca="1" si="1054"/>
        <v>119</v>
      </c>
    </row>
    <row r="16837" spans="1:6" x14ac:dyDescent="0.25">
      <c r="A16837" t="s">
        <v>559</v>
      </c>
      <c r="B16837" s="1" t="s">
        <v>5566</v>
      </c>
      <c r="C16837" t="str">
        <f t="shared" si="1051"/>
        <v>12173BE</v>
      </c>
      <c r="D16837" s="2">
        <f t="shared" si="1052"/>
        <v>19</v>
      </c>
      <c r="E16837" s="3">
        <f t="shared" si="1053"/>
        <v>14</v>
      </c>
      <c r="F16837" s="2">
        <f t="shared" ca="1" si="1054"/>
        <v>275</v>
      </c>
    </row>
    <row r="16838" spans="1:6" x14ac:dyDescent="0.25">
      <c r="A16838" t="s">
        <v>564</v>
      </c>
      <c r="B16838" s="1" t="s">
        <v>5618</v>
      </c>
      <c r="C16838" t="str">
        <f t="shared" si="1051"/>
        <v>381526C</v>
      </c>
      <c r="D16838" s="2">
        <f t="shared" si="1052"/>
        <v>20</v>
      </c>
      <c r="E16838" s="3" t="e">
        <f t="shared" si="1053"/>
        <v>#N/A</v>
      </c>
      <c r="F16838" s="2" t="e">
        <f t="shared" ca="1" si="1054"/>
        <v>#N/A</v>
      </c>
    </row>
    <row r="16839" spans="1:6" x14ac:dyDescent="0.25">
      <c r="A16839" t="s">
        <v>380</v>
      </c>
      <c r="B16839" s="1" t="s">
        <v>5619</v>
      </c>
      <c r="C16839" t="str">
        <f t="shared" ref="C16839:C16897" si="1055">LEFT(B16839,(FIND(",",B16839,1)-1))</f>
        <v>1A0600A</v>
      </c>
      <c r="D16839" s="2">
        <f t="shared" ref="D16839:D16897" si="1056">VALUE(RIGHT(B16839,LEN(B16839)-SEARCH("],", B16839)-1))</f>
        <v>19</v>
      </c>
      <c r="E16839" s="3">
        <f t="shared" ref="E16839:E16897" si="1057">MATCH(C16839,C16840:C33730,0)</f>
        <v>5</v>
      </c>
      <c r="F16839" s="2">
        <f t="shared" ref="F16839:F16897" ca="1" si="1058">SUM(OFFSET(D16840,0,0,E16839,1))</f>
        <v>100</v>
      </c>
    </row>
    <row r="16840" spans="1:6" x14ac:dyDescent="0.25">
      <c r="A16840" t="s">
        <v>365</v>
      </c>
      <c r="B16840" s="1" t="s">
        <v>3394</v>
      </c>
      <c r="C16840" t="str">
        <f t="shared" si="1055"/>
        <v>1601422</v>
      </c>
      <c r="D16840" s="2">
        <f t="shared" si="1056"/>
        <v>20</v>
      </c>
      <c r="E16840" s="3">
        <f t="shared" si="1057"/>
        <v>46</v>
      </c>
      <c r="F16840" s="2">
        <f t="shared" ca="1" si="1058"/>
        <v>891</v>
      </c>
    </row>
    <row r="16841" spans="1:6" x14ac:dyDescent="0.25">
      <c r="A16841" t="s">
        <v>365</v>
      </c>
      <c r="B16841" s="1" t="s">
        <v>5620</v>
      </c>
      <c r="C16841" t="str">
        <f t="shared" si="1055"/>
        <v>1E0162A</v>
      </c>
      <c r="D16841" s="2">
        <f t="shared" si="1056"/>
        <v>21</v>
      </c>
      <c r="E16841" s="3">
        <f t="shared" si="1057"/>
        <v>7</v>
      </c>
      <c r="F16841" s="2">
        <f t="shared" ca="1" si="1058"/>
        <v>135</v>
      </c>
    </row>
    <row r="16842" spans="1:6" x14ac:dyDescent="0.25">
      <c r="A16842" t="s">
        <v>365</v>
      </c>
      <c r="B16842" s="1" t="s">
        <v>5613</v>
      </c>
      <c r="C16842" t="str">
        <f t="shared" si="1055"/>
        <v>E01008</v>
      </c>
      <c r="D16842" s="2">
        <f t="shared" si="1056"/>
        <v>20</v>
      </c>
      <c r="E16842" s="3">
        <f t="shared" si="1057"/>
        <v>3</v>
      </c>
      <c r="F16842" s="2">
        <f t="shared" ca="1" si="1058"/>
        <v>57</v>
      </c>
    </row>
    <row r="16843" spans="1:6" x14ac:dyDescent="0.25">
      <c r="A16843" t="s">
        <v>385</v>
      </c>
      <c r="B16843" s="1" t="s">
        <v>5593</v>
      </c>
      <c r="C16843" t="str">
        <f t="shared" si="1055"/>
        <v>131726C</v>
      </c>
      <c r="D16843" s="2">
        <f t="shared" si="1056"/>
        <v>19</v>
      </c>
      <c r="E16843" s="3">
        <f t="shared" si="1057"/>
        <v>9</v>
      </c>
      <c r="F16843" s="2">
        <f t="shared" ca="1" si="1058"/>
        <v>174</v>
      </c>
    </row>
    <row r="16844" spans="1:6" x14ac:dyDescent="0.25">
      <c r="A16844" t="s">
        <v>533</v>
      </c>
      <c r="B16844" s="1" t="s">
        <v>5621</v>
      </c>
      <c r="C16844" t="str">
        <f t="shared" si="1055"/>
        <v>1A0600A</v>
      </c>
      <c r="D16844" s="2">
        <f t="shared" si="1056"/>
        <v>20</v>
      </c>
      <c r="E16844" s="3">
        <f t="shared" si="1057"/>
        <v>18</v>
      </c>
      <c r="F16844" s="2">
        <f t="shared" ca="1" si="1058"/>
        <v>350</v>
      </c>
    </row>
    <row r="16845" spans="1:6" x14ac:dyDescent="0.25">
      <c r="A16845" t="s">
        <v>530</v>
      </c>
      <c r="B16845" s="1" t="s">
        <v>5617</v>
      </c>
      <c r="C16845" t="str">
        <f t="shared" si="1055"/>
        <v>E01008</v>
      </c>
      <c r="D16845" s="2">
        <f t="shared" si="1056"/>
        <v>18</v>
      </c>
      <c r="E16845" s="3">
        <f t="shared" si="1057"/>
        <v>31</v>
      </c>
      <c r="F16845" s="2">
        <f t="shared" ca="1" si="1058"/>
        <v>600</v>
      </c>
    </row>
    <row r="16846" spans="1:6" x14ac:dyDescent="0.25">
      <c r="A16846" t="s">
        <v>525</v>
      </c>
      <c r="B16846" s="1" t="s">
        <v>4424</v>
      </c>
      <c r="C16846" t="str">
        <f t="shared" si="1055"/>
        <v>4000002</v>
      </c>
      <c r="D16846" s="2">
        <f t="shared" si="1056"/>
        <v>20</v>
      </c>
      <c r="E16846" s="3" t="e">
        <f t="shared" si="1057"/>
        <v>#N/A</v>
      </c>
      <c r="F16846" s="2" t="e">
        <f t="shared" ca="1" si="1058"/>
        <v>#N/A</v>
      </c>
    </row>
    <row r="16847" spans="1:6" x14ac:dyDescent="0.25">
      <c r="A16847" t="s">
        <v>542</v>
      </c>
      <c r="B16847" s="1" t="s">
        <v>5622</v>
      </c>
      <c r="C16847" t="str">
        <f t="shared" si="1055"/>
        <v>3600008</v>
      </c>
      <c r="D16847" s="2">
        <f t="shared" si="1056"/>
        <v>19</v>
      </c>
      <c r="E16847" s="3" t="e">
        <f t="shared" si="1057"/>
        <v>#N/A</v>
      </c>
      <c r="F16847" s="2" t="e">
        <f t="shared" ca="1" si="1058"/>
        <v>#N/A</v>
      </c>
    </row>
    <row r="16848" spans="1:6" x14ac:dyDescent="0.25">
      <c r="A16848" t="s">
        <v>520</v>
      </c>
      <c r="B16848" s="1" t="s">
        <v>5623</v>
      </c>
      <c r="C16848" t="str">
        <f t="shared" si="1055"/>
        <v>1E0162A</v>
      </c>
      <c r="D16848" s="2">
        <f t="shared" si="1056"/>
        <v>19</v>
      </c>
      <c r="E16848" s="3">
        <f t="shared" si="1057"/>
        <v>16</v>
      </c>
      <c r="F16848" s="2">
        <f t="shared" ca="1" si="1058"/>
        <v>312</v>
      </c>
    </row>
    <row r="16849" spans="1:6" x14ac:dyDescent="0.25">
      <c r="A16849" t="s">
        <v>497</v>
      </c>
      <c r="B16849" s="1" t="s">
        <v>140</v>
      </c>
      <c r="C16849" t="str">
        <f t="shared" si="1055"/>
        <v>2202262</v>
      </c>
      <c r="D16849" s="2">
        <f t="shared" si="1056"/>
        <v>19</v>
      </c>
      <c r="E16849" s="3">
        <f t="shared" si="1057"/>
        <v>9</v>
      </c>
      <c r="F16849" s="2">
        <f t="shared" ca="1" si="1058"/>
        <v>174</v>
      </c>
    </row>
    <row r="16850" spans="1:6" x14ac:dyDescent="0.25">
      <c r="A16850" t="s">
        <v>497</v>
      </c>
      <c r="B16850" s="1" t="s">
        <v>5624</v>
      </c>
      <c r="C16850" t="str">
        <f t="shared" si="1055"/>
        <v>2803008</v>
      </c>
      <c r="D16850" s="2">
        <f t="shared" si="1056"/>
        <v>19</v>
      </c>
      <c r="E16850" s="3">
        <f t="shared" si="1057"/>
        <v>46</v>
      </c>
      <c r="F16850" s="2">
        <f t="shared" ca="1" si="1058"/>
        <v>892</v>
      </c>
    </row>
    <row r="16851" spans="1:6" x14ac:dyDescent="0.25">
      <c r="A16851" t="s">
        <v>403</v>
      </c>
      <c r="B16851" s="1" t="s">
        <v>5556</v>
      </c>
      <c r="C16851" t="str">
        <f t="shared" si="1055"/>
        <v>12173BE</v>
      </c>
      <c r="D16851" s="2">
        <f t="shared" si="1056"/>
        <v>22</v>
      </c>
      <c r="E16851" s="3">
        <f t="shared" si="1057"/>
        <v>2</v>
      </c>
      <c r="F16851" s="2">
        <f t="shared" ca="1" si="1058"/>
        <v>38</v>
      </c>
    </row>
    <row r="16852" spans="1:6" x14ac:dyDescent="0.25">
      <c r="A16852" t="s">
        <v>427</v>
      </c>
      <c r="B16852" s="1" t="s">
        <v>5587</v>
      </c>
      <c r="C16852" t="str">
        <f t="shared" si="1055"/>
        <v>131726C</v>
      </c>
      <c r="D16852" s="2">
        <f t="shared" si="1056"/>
        <v>18</v>
      </c>
      <c r="E16852" s="3">
        <f t="shared" si="1057"/>
        <v>5</v>
      </c>
      <c r="F16852" s="2">
        <f t="shared" ca="1" si="1058"/>
        <v>96</v>
      </c>
    </row>
    <row r="16853" spans="1:6" x14ac:dyDescent="0.25">
      <c r="A16853" t="s">
        <v>461</v>
      </c>
      <c r="B16853" s="1" t="s">
        <v>5554</v>
      </c>
      <c r="C16853" t="str">
        <f t="shared" si="1055"/>
        <v>12173BE</v>
      </c>
      <c r="D16853" s="2">
        <f t="shared" si="1056"/>
        <v>20</v>
      </c>
      <c r="E16853" s="3">
        <f t="shared" si="1057"/>
        <v>7</v>
      </c>
      <c r="F16853" s="2">
        <f t="shared" ca="1" si="1058"/>
        <v>134</v>
      </c>
    </row>
    <row r="16854" spans="1:6" x14ac:dyDescent="0.25">
      <c r="A16854" t="s">
        <v>461</v>
      </c>
      <c r="B16854" s="1" t="s">
        <v>17</v>
      </c>
      <c r="C16854" t="str">
        <f t="shared" si="1055"/>
        <v>14034A2</v>
      </c>
      <c r="D16854" s="2">
        <f t="shared" si="1056"/>
        <v>19</v>
      </c>
      <c r="E16854" s="3">
        <f t="shared" si="1057"/>
        <v>9</v>
      </c>
      <c r="F16854" s="2">
        <f t="shared" ca="1" si="1058"/>
        <v>176</v>
      </c>
    </row>
    <row r="16855" spans="1:6" x14ac:dyDescent="0.25">
      <c r="A16855" t="s">
        <v>461</v>
      </c>
      <c r="B16855" s="1" t="s">
        <v>5611</v>
      </c>
      <c r="C16855" t="str">
        <f t="shared" si="1055"/>
        <v>217FFC</v>
      </c>
      <c r="D16855" s="2">
        <f t="shared" si="1056"/>
        <v>20</v>
      </c>
      <c r="E16855" s="3">
        <f t="shared" si="1057"/>
        <v>12</v>
      </c>
      <c r="F16855" s="2">
        <f t="shared" ca="1" si="1058"/>
        <v>231</v>
      </c>
    </row>
    <row r="16856" spans="1:6" x14ac:dyDescent="0.25">
      <c r="A16856" t="s">
        <v>461</v>
      </c>
      <c r="B16856" s="1" t="s">
        <v>120</v>
      </c>
      <c r="C16856" t="str">
        <f t="shared" si="1055"/>
        <v>2300492</v>
      </c>
      <c r="D16856" s="2">
        <f t="shared" si="1056"/>
        <v>18</v>
      </c>
      <c r="E16856" s="3" t="e">
        <f t="shared" si="1057"/>
        <v>#N/A</v>
      </c>
      <c r="F16856" s="2" t="e">
        <f t="shared" ca="1" si="1058"/>
        <v>#N/A</v>
      </c>
    </row>
    <row r="16857" spans="1:6" x14ac:dyDescent="0.25">
      <c r="A16857" t="s">
        <v>472</v>
      </c>
      <c r="B16857" s="1" t="s">
        <v>5593</v>
      </c>
      <c r="C16857" t="str">
        <f t="shared" si="1055"/>
        <v>131726C</v>
      </c>
      <c r="D16857" s="2">
        <f t="shared" si="1056"/>
        <v>19</v>
      </c>
      <c r="E16857" s="3">
        <f t="shared" si="1057"/>
        <v>4</v>
      </c>
      <c r="F16857" s="2">
        <f t="shared" ca="1" si="1058"/>
        <v>80</v>
      </c>
    </row>
    <row r="16858" spans="1:6" x14ac:dyDescent="0.25">
      <c r="A16858" t="s">
        <v>472</v>
      </c>
      <c r="B16858" s="1" t="s">
        <v>140</v>
      </c>
      <c r="C16858" t="str">
        <f t="shared" si="1055"/>
        <v>2202262</v>
      </c>
      <c r="D16858" s="2">
        <f t="shared" si="1056"/>
        <v>19</v>
      </c>
      <c r="E16858" s="3">
        <f t="shared" si="1057"/>
        <v>14</v>
      </c>
      <c r="F16858" s="2">
        <f t="shared" ca="1" si="1058"/>
        <v>272</v>
      </c>
    </row>
    <row r="16859" spans="1:6" x14ac:dyDescent="0.25">
      <c r="A16859" t="s">
        <v>472</v>
      </c>
      <c r="B16859" s="1" t="s">
        <v>5625</v>
      </c>
      <c r="C16859" t="str">
        <f t="shared" si="1055"/>
        <v>2616CFC</v>
      </c>
      <c r="D16859" s="2">
        <f t="shared" si="1056"/>
        <v>20</v>
      </c>
      <c r="E16859" s="3">
        <f t="shared" si="1057"/>
        <v>6</v>
      </c>
      <c r="F16859" s="2">
        <f t="shared" ca="1" si="1058"/>
        <v>118</v>
      </c>
    </row>
    <row r="16860" spans="1:6" x14ac:dyDescent="0.25">
      <c r="A16860" t="s">
        <v>437</v>
      </c>
      <c r="B16860" s="1" t="s">
        <v>131</v>
      </c>
      <c r="C16860" t="str">
        <f t="shared" si="1055"/>
        <v>12173BE</v>
      </c>
      <c r="D16860" s="2">
        <f t="shared" si="1056"/>
        <v>19</v>
      </c>
      <c r="E16860" s="3">
        <f t="shared" si="1057"/>
        <v>14</v>
      </c>
      <c r="F16860" s="2">
        <f t="shared" ca="1" si="1058"/>
        <v>271</v>
      </c>
    </row>
    <row r="16861" spans="1:6" x14ac:dyDescent="0.25">
      <c r="A16861" t="s">
        <v>449</v>
      </c>
      <c r="B16861" s="1" t="s">
        <v>5626</v>
      </c>
      <c r="C16861" t="str">
        <f t="shared" si="1055"/>
        <v>131726C</v>
      </c>
      <c r="D16861" s="2">
        <f t="shared" si="1056"/>
        <v>22</v>
      </c>
      <c r="E16861" s="3">
        <f t="shared" si="1057"/>
        <v>5</v>
      </c>
      <c r="F16861" s="2">
        <f t="shared" ca="1" si="1058"/>
        <v>96</v>
      </c>
    </row>
    <row r="16862" spans="1:6" x14ac:dyDescent="0.25">
      <c r="A16862" t="s">
        <v>269</v>
      </c>
      <c r="B16862" s="1" t="s">
        <v>5627</v>
      </c>
      <c r="C16862" t="str">
        <f t="shared" si="1055"/>
        <v>1A0600A</v>
      </c>
      <c r="D16862" s="2">
        <f t="shared" si="1056"/>
        <v>20</v>
      </c>
      <c r="E16862" s="3">
        <f t="shared" si="1057"/>
        <v>18</v>
      </c>
      <c r="F16862" s="2">
        <f t="shared" ca="1" si="1058"/>
        <v>344</v>
      </c>
    </row>
    <row r="16863" spans="1:6" x14ac:dyDescent="0.25">
      <c r="A16863" t="s">
        <v>269</v>
      </c>
      <c r="B16863" s="1" t="s">
        <v>17</v>
      </c>
      <c r="C16863" t="str">
        <f t="shared" si="1055"/>
        <v>14034A2</v>
      </c>
      <c r="D16863" s="2">
        <f t="shared" si="1056"/>
        <v>19</v>
      </c>
      <c r="E16863" s="3">
        <f t="shared" si="1057"/>
        <v>14</v>
      </c>
      <c r="F16863" s="2">
        <f t="shared" ca="1" si="1058"/>
        <v>268</v>
      </c>
    </row>
    <row r="16864" spans="1:6" x14ac:dyDescent="0.25">
      <c r="A16864" t="s">
        <v>278</v>
      </c>
      <c r="B16864" s="1" t="s">
        <v>5596</v>
      </c>
      <c r="C16864" t="str">
        <f t="shared" si="1055"/>
        <v>1E0162A</v>
      </c>
      <c r="D16864" s="2">
        <f t="shared" si="1056"/>
        <v>19</v>
      </c>
      <c r="E16864" s="3" t="e">
        <f t="shared" si="1057"/>
        <v>#N/A</v>
      </c>
      <c r="F16864" s="2" t="e">
        <f t="shared" ca="1" si="1058"/>
        <v>#N/A</v>
      </c>
    </row>
    <row r="16865" spans="1:6" x14ac:dyDescent="0.25">
      <c r="A16865" t="s">
        <v>246</v>
      </c>
      <c r="B16865" s="1" t="s">
        <v>5628</v>
      </c>
      <c r="C16865" t="str">
        <f t="shared" si="1055"/>
        <v>2616CFC</v>
      </c>
      <c r="D16865" s="2">
        <f t="shared" si="1056"/>
        <v>19</v>
      </c>
      <c r="E16865" s="3" t="e">
        <f t="shared" si="1057"/>
        <v>#N/A</v>
      </c>
      <c r="F16865" s="2" t="e">
        <f t="shared" ca="1" si="1058"/>
        <v>#N/A</v>
      </c>
    </row>
    <row r="16866" spans="1:6" x14ac:dyDescent="0.25">
      <c r="A16866" t="s">
        <v>4840</v>
      </c>
      <c r="B16866" s="1" t="s">
        <v>5629</v>
      </c>
      <c r="C16866" t="str">
        <f t="shared" si="1055"/>
        <v>131726C</v>
      </c>
      <c r="D16866" s="2">
        <f t="shared" si="1056"/>
        <v>19</v>
      </c>
      <c r="E16866" s="3">
        <f t="shared" si="1057"/>
        <v>9</v>
      </c>
      <c r="F16866" s="2">
        <f t="shared" ca="1" si="1058"/>
        <v>173</v>
      </c>
    </row>
    <row r="16867" spans="1:6" x14ac:dyDescent="0.25">
      <c r="A16867" t="s">
        <v>4488</v>
      </c>
      <c r="B16867" s="1" t="s">
        <v>5630</v>
      </c>
      <c r="C16867" t="str">
        <f t="shared" si="1055"/>
        <v>217FFC</v>
      </c>
      <c r="D16867" s="2">
        <f t="shared" si="1056"/>
        <v>18</v>
      </c>
      <c r="E16867" s="3">
        <f t="shared" si="1057"/>
        <v>1</v>
      </c>
      <c r="F16867" s="2">
        <f t="shared" ca="1" si="1058"/>
        <v>20</v>
      </c>
    </row>
    <row r="16868" spans="1:6" x14ac:dyDescent="0.25">
      <c r="A16868" t="s">
        <v>4032</v>
      </c>
      <c r="B16868" s="1" t="s">
        <v>5631</v>
      </c>
      <c r="C16868" t="str">
        <f t="shared" si="1055"/>
        <v>217FFC</v>
      </c>
      <c r="D16868" s="2">
        <f t="shared" si="1056"/>
        <v>20</v>
      </c>
      <c r="E16868" s="3" t="e">
        <f t="shared" si="1057"/>
        <v>#N/A</v>
      </c>
      <c r="F16868" s="2" t="e">
        <f t="shared" ca="1" si="1058"/>
        <v>#N/A</v>
      </c>
    </row>
    <row r="16869" spans="1:6" x14ac:dyDescent="0.25">
      <c r="A16869" t="s">
        <v>4032</v>
      </c>
      <c r="B16869" s="1" t="s">
        <v>32</v>
      </c>
      <c r="C16869" t="str">
        <f t="shared" si="1055"/>
        <v>C00402</v>
      </c>
      <c r="D16869" s="2">
        <f t="shared" si="1056"/>
        <v>18</v>
      </c>
      <c r="E16869" s="3">
        <f t="shared" si="1057"/>
        <v>2</v>
      </c>
      <c r="F16869" s="2">
        <f t="shared" ca="1" si="1058"/>
        <v>40</v>
      </c>
    </row>
    <row r="16870" spans="1:6" x14ac:dyDescent="0.25">
      <c r="A16870" t="s">
        <v>4032</v>
      </c>
      <c r="B16870" s="1" t="s">
        <v>2223</v>
      </c>
      <c r="C16870" t="str">
        <f t="shared" si="1055"/>
        <v>3000042</v>
      </c>
      <c r="D16870" s="2">
        <f t="shared" si="1056"/>
        <v>19</v>
      </c>
      <c r="E16870" s="3" t="e">
        <f t="shared" si="1057"/>
        <v>#N/A</v>
      </c>
      <c r="F16870" s="2" t="e">
        <f t="shared" ca="1" si="1058"/>
        <v>#N/A</v>
      </c>
    </row>
    <row r="16871" spans="1:6" x14ac:dyDescent="0.25">
      <c r="A16871" t="s">
        <v>4032</v>
      </c>
      <c r="B16871" s="1" t="s">
        <v>59</v>
      </c>
      <c r="C16871" t="str">
        <f t="shared" si="1055"/>
        <v>C00402</v>
      </c>
      <c r="D16871" s="2">
        <f t="shared" si="1056"/>
        <v>21</v>
      </c>
      <c r="E16871" s="3">
        <f t="shared" si="1057"/>
        <v>2</v>
      </c>
      <c r="F16871" s="2">
        <f t="shared" ca="1" si="1058"/>
        <v>39</v>
      </c>
    </row>
    <row r="16872" spans="1:6" x14ac:dyDescent="0.25">
      <c r="A16872" t="s">
        <v>3782</v>
      </c>
      <c r="B16872" s="1" t="s">
        <v>140</v>
      </c>
      <c r="C16872" t="str">
        <f t="shared" si="1055"/>
        <v>2202262</v>
      </c>
      <c r="D16872" s="2">
        <f t="shared" si="1056"/>
        <v>19</v>
      </c>
      <c r="E16872" s="3">
        <f t="shared" si="1057"/>
        <v>23</v>
      </c>
      <c r="F16872" s="2">
        <f t="shared" ca="1" si="1058"/>
        <v>447</v>
      </c>
    </row>
    <row r="16873" spans="1:6" x14ac:dyDescent="0.25">
      <c r="A16873" t="s">
        <v>3782</v>
      </c>
      <c r="B16873" s="1" t="s">
        <v>60</v>
      </c>
      <c r="C16873" t="str">
        <f t="shared" si="1055"/>
        <v>C00402</v>
      </c>
      <c r="D16873" s="2">
        <f t="shared" si="1056"/>
        <v>20</v>
      </c>
      <c r="E16873" s="3" t="e">
        <f t="shared" si="1057"/>
        <v>#N/A</v>
      </c>
      <c r="F16873" s="2" t="e">
        <f t="shared" ca="1" si="1058"/>
        <v>#N/A</v>
      </c>
    </row>
    <row r="16874" spans="1:6" x14ac:dyDescent="0.25">
      <c r="A16874" t="s">
        <v>3782</v>
      </c>
      <c r="B16874" s="1" t="s">
        <v>5632</v>
      </c>
      <c r="C16874" t="str">
        <f t="shared" si="1055"/>
        <v>12173BE</v>
      </c>
      <c r="D16874" s="2">
        <f t="shared" si="1056"/>
        <v>18</v>
      </c>
      <c r="E16874" s="3">
        <f t="shared" si="1057"/>
        <v>7</v>
      </c>
      <c r="F16874" s="2">
        <f t="shared" ca="1" si="1058"/>
        <v>137</v>
      </c>
    </row>
    <row r="16875" spans="1:6" x14ac:dyDescent="0.25">
      <c r="A16875" t="s">
        <v>3782</v>
      </c>
      <c r="B16875" s="1" t="s">
        <v>5633</v>
      </c>
      <c r="C16875" t="str">
        <f t="shared" si="1055"/>
        <v>131726C</v>
      </c>
      <c r="D16875" s="2">
        <f t="shared" si="1056"/>
        <v>20</v>
      </c>
      <c r="E16875" s="3">
        <f t="shared" si="1057"/>
        <v>3</v>
      </c>
      <c r="F16875" s="2">
        <f t="shared" ca="1" si="1058"/>
        <v>57</v>
      </c>
    </row>
    <row r="16876" spans="1:6" x14ac:dyDescent="0.25">
      <c r="A16876" t="s">
        <v>3817</v>
      </c>
      <c r="B16876" s="1" t="s">
        <v>5589</v>
      </c>
      <c r="C16876" t="str">
        <f t="shared" si="1055"/>
        <v>E01008</v>
      </c>
      <c r="D16876" s="2">
        <f t="shared" si="1056"/>
        <v>19</v>
      </c>
      <c r="E16876" s="3">
        <f t="shared" si="1057"/>
        <v>6</v>
      </c>
      <c r="F16876" s="2">
        <f t="shared" ca="1" si="1058"/>
        <v>117</v>
      </c>
    </row>
    <row r="16877" spans="1:6" x14ac:dyDescent="0.25">
      <c r="A16877" t="s">
        <v>3817</v>
      </c>
      <c r="B16877" s="1" t="s">
        <v>17</v>
      </c>
      <c r="C16877" t="str">
        <f t="shared" si="1055"/>
        <v>14034A2</v>
      </c>
      <c r="D16877" s="2">
        <f t="shared" si="1056"/>
        <v>19</v>
      </c>
      <c r="E16877" s="3">
        <f t="shared" si="1057"/>
        <v>7</v>
      </c>
      <c r="F16877" s="2">
        <f t="shared" ca="1" si="1058"/>
        <v>136</v>
      </c>
    </row>
    <row r="16878" spans="1:6" x14ac:dyDescent="0.25">
      <c r="A16878" t="s">
        <v>3817</v>
      </c>
      <c r="B16878" s="1" t="s">
        <v>5629</v>
      </c>
      <c r="C16878" t="str">
        <f t="shared" si="1055"/>
        <v>131726C</v>
      </c>
      <c r="D16878" s="2">
        <f t="shared" si="1056"/>
        <v>19</v>
      </c>
      <c r="E16878" s="3">
        <f t="shared" si="1057"/>
        <v>5</v>
      </c>
      <c r="F16878" s="2">
        <f t="shared" ca="1" si="1058"/>
        <v>98</v>
      </c>
    </row>
    <row r="16879" spans="1:6" x14ac:dyDescent="0.25">
      <c r="A16879" t="s">
        <v>3817</v>
      </c>
      <c r="B16879" s="1" t="s">
        <v>5634</v>
      </c>
      <c r="C16879" t="str">
        <f t="shared" si="1055"/>
        <v>3200408</v>
      </c>
      <c r="D16879" s="2">
        <f t="shared" si="1056"/>
        <v>19</v>
      </c>
      <c r="E16879" s="3" t="e">
        <f t="shared" si="1057"/>
        <v>#N/A</v>
      </c>
      <c r="F16879" s="2" t="e">
        <f t="shared" ca="1" si="1058"/>
        <v>#N/A</v>
      </c>
    </row>
    <row r="16880" spans="1:6" x14ac:dyDescent="0.25">
      <c r="A16880" t="s">
        <v>3817</v>
      </c>
      <c r="B16880" s="1" t="s">
        <v>5619</v>
      </c>
      <c r="C16880" t="str">
        <f t="shared" si="1055"/>
        <v>1A0600A</v>
      </c>
      <c r="D16880" s="2">
        <f t="shared" si="1056"/>
        <v>19</v>
      </c>
      <c r="E16880" s="3" t="e">
        <f t="shared" si="1057"/>
        <v>#N/A</v>
      </c>
      <c r="F16880" s="2" t="e">
        <f t="shared" ca="1" si="1058"/>
        <v>#N/A</v>
      </c>
    </row>
    <row r="16881" spans="1:6" x14ac:dyDescent="0.25">
      <c r="A16881" t="s">
        <v>5011</v>
      </c>
      <c r="B16881" s="1" t="s">
        <v>5635</v>
      </c>
      <c r="C16881" t="str">
        <f t="shared" si="1055"/>
        <v>12173BE</v>
      </c>
      <c r="D16881" s="2">
        <f t="shared" si="1056"/>
        <v>22</v>
      </c>
      <c r="E16881" s="3">
        <f t="shared" si="1057"/>
        <v>9</v>
      </c>
      <c r="F16881" s="2">
        <f t="shared" ca="1" si="1058"/>
        <v>174</v>
      </c>
    </row>
    <row r="16882" spans="1:6" x14ac:dyDescent="0.25">
      <c r="A16882" t="s">
        <v>2892</v>
      </c>
      <c r="B16882" s="1" t="s">
        <v>5589</v>
      </c>
      <c r="C16882" t="str">
        <f t="shared" si="1055"/>
        <v>E01008</v>
      </c>
      <c r="D16882" s="2">
        <f t="shared" si="1056"/>
        <v>19</v>
      </c>
      <c r="E16882" s="3">
        <f t="shared" si="1057"/>
        <v>3</v>
      </c>
      <c r="F16882" s="2">
        <f t="shared" ca="1" si="1058"/>
        <v>56</v>
      </c>
    </row>
    <row r="16883" spans="1:6" x14ac:dyDescent="0.25">
      <c r="A16883" t="s">
        <v>2892</v>
      </c>
      <c r="B16883" s="1" t="s">
        <v>5629</v>
      </c>
      <c r="C16883" t="str">
        <f t="shared" si="1055"/>
        <v>131726C</v>
      </c>
      <c r="D16883" s="2">
        <f t="shared" si="1056"/>
        <v>19</v>
      </c>
      <c r="E16883" s="3">
        <f t="shared" si="1057"/>
        <v>5</v>
      </c>
      <c r="F16883" s="2">
        <f t="shared" ca="1" si="1058"/>
        <v>98</v>
      </c>
    </row>
    <row r="16884" spans="1:6" x14ac:dyDescent="0.25">
      <c r="A16884" t="s">
        <v>3113</v>
      </c>
      <c r="B16884" s="1" t="s">
        <v>17</v>
      </c>
      <c r="C16884" t="str">
        <f t="shared" si="1055"/>
        <v>14034A2</v>
      </c>
      <c r="D16884" s="2">
        <f t="shared" si="1056"/>
        <v>19</v>
      </c>
      <c r="E16884" s="3">
        <f t="shared" si="1057"/>
        <v>7</v>
      </c>
      <c r="F16884" s="2">
        <f t="shared" ca="1" si="1058"/>
        <v>139</v>
      </c>
    </row>
    <row r="16885" spans="1:6" x14ac:dyDescent="0.25">
      <c r="A16885" t="s">
        <v>2622</v>
      </c>
      <c r="B16885" s="1" t="s">
        <v>5617</v>
      </c>
      <c r="C16885" t="str">
        <f t="shared" si="1055"/>
        <v>E01008</v>
      </c>
      <c r="D16885" s="2">
        <f t="shared" si="1056"/>
        <v>18</v>
      </c>
      <c r="E16885" s="3" t="e">
        <f t="shared" si="1057"/>
        <v>#N/A</v>
      </c>
      <c r="F16885" s="2" t="e">
        <f t="shared" ca="1" si="1058"/>
        <v>#N/A</v>
      </c>
    </row>
    <row r="16886" spans="1:6" x14ac:dyDescent="0.25">
      <c r="A16886" t="s">
        <v>2622</v>
      </c>
      <c r="B16886" s="1" t="s">
        <v>3394</v>
      </c>
      <c r="C16886" t="str">
        <f t="shared" si="1055"/>
        <v>1601422</v>
      </c>
      <c r="D16886" s="2">
        <f t="shared" si="1056"/>
        <v>20</v>
      </c>
      <c r="E16886" s="3" t="e">
        <f t="shared" si="1057"/>
        <v>#N/A</v>
      </c>
      <c r="F16886" s="2" t="e">
        <f t="shared" ca="1" si="1058"/>
        <v>#N/A</v>
      </c>
    </row>
    <row r="16887" spans="1:6" x14ac:dyDescent="0.25">
      <c r="A16887" t="s">
        <v>2781</v>
      </c>
      <c r="B16887" s="1" t="s">
        <v>5636</v>
      </c>
      <c r="C16887" t="str">
        <f t="shared" si="1055"/>
        <v>3A04004</v>
      </c>
      <c r="D16887" s="2">
        <f t="shared" si="1056"/>
        <v>19</v>
      </c>
      <c r="E16887" s="3">
        <f t="shared" si="1057"/>
        <v>10</v>
      </c>
      <c r="F16887" s="2">
        <f t="shared" ca="1" si="1058"/>
        <v>196</v>
      </c>
    </row>
    <row r="16888" spans="1:6" x14ac:dyDescent="0.25">
      <c r="A16888" t="s">
        <v>2123</v>
      </c>
      <c r="B16888" s="1" t="s">
        <v>5637</v>
      </c>
      <c r="C16888" t="str">
        <f t="shared" si="1055"/>
        <v>131726C</v>
      </c>
      <c r="D16888" s="2">
        <f t="shared" si="1056"/>
        <v>22</v>
      </c>
      <c r="E16888" s="3" t="e">
        <f t="shared" si="1057"/>
        <v>#N/A</v>
      </c>
      <c r="F16888" s="2" t="e">
        <f t="shared" ca="1" si="1058"/>
        <v>#N/A</v>
      </c>
    </row>
    <row r="16889" spans="1:6" x14ac:dyDescent="0.25">
      <c r="A16889" t="s">
        <v>2123</v>
      </c>
      <c r="B16889" s="1" t="s">
        <v>5638</v>
      </c>
      <c r="C16889" t="str">
        <f t="shared" si="1055"/>
        <v>1017FFC</v>
      </c>
      <c r="D16889" s="2">
        <f t="shared" si="1056"/>
        <v>18</v>
      </c>
      <c r="E16889" s="3" t="e">
        <f t="shared" si="1057"/>
        <v>#N/A</v>
      </c>
      <c r="F16889" s="2" t="e">
        <f t="shared" ca="1" si="1058"/>
        <v>#N/A</v>
      </c>
    </row>
    <row r="16890" spans="1:6" x14ac:dyDescent="0.25">
      <c r="A16890" t="s">
        <v>1871</v>
      </c>
      <c r="B16890" s="1" t="s">
        <v>5554</v>
      </c>
      <c r="C16890" t="str">
        <f t="shared" si="1055"/>
        <v>12173BE</v>
      </c>
      <c r="D16890" s="2">
        <f t="shared" si="1056"/>
        <v>20</v>
      </c>
      <c r="E16890" s="3" t="e">
        <f t="shared" si="1057"/>
        <v>#N/A</v>
      </c>
      <c r="F16890" s="2" t="e">
        <f t="shared" ca="1" si="1058"/>
        <v>#N/A</v>
      </c>
    </row>
    <row r="16891" spans="1:6" x14ac:dyDescent="0.25">
      <c r="A16891" t="s">
        <v>1757</v>
      </c>
      <c r="B16891" s="1" t="s">
        <v>62</v>
      </c>
      <c r="C16891" t="str">
        <f t="shared" si="1055"/>
        <v>14034A2</v>
      </c>
      <c r="D16891" s="2">
        <f t="shared" si="1056"/>
        <v>22</v>
      </c>
      <c r="E16891" s="3" t="e">
        <f t="shared" si="1057"/>
        <v>#N/A</v>
      </c>
      <c r="F16891" s="2" t="e">
        <f t="shared" ca="1" si="1058"/>
        <v>#N/A</v>
      </c>
    </row>
    <row r="16892" spans="1:6" x14ac:dyDescent="0.25">
      <c r="A16892" t="s">
        <v>1525</v>
      </c>
      <c r="B16892" s="1" t="s">
        <v>5586</v>
      </c>
      <c r="C16892" t="str">
        <f t="shared" si="1055"/>
        <v>2C1302A</v>
      </c>
      <c r="D16892" s="2">
        <f t="shared" si="1056"/>
        <v>19</v>
      </c>
      <c r="E16892" s="3" t="e">
        <f t="shared" si="1057"/>
        <v>#N/A</v>
      </c>
      <c r="F16892" s="2" t="e">
        <f t="shared" ca="1" si="1058"/>
        <v>#N/A</v>
      </c>
    </row>
    <row r="16893" spans="1:6" x14ac:dyDescent="0.25">
      <c r="A16893" t="s">
        <v>1225</v>
      </c>
      <c r="B16893" s="1" t="s">
        <v>5558</v>
      </c>
      <c r="C16893" t="str">
        <f t="shared" si="1055"/>
        <v>2510000</v>
      </c>
      <c r="D16893" s="2">
        <f t="shared" si="1056"/>
        <v>19</v>
      </c>
      <c r="E16893" s="3" t="e">
        <f t="shared" si="1057"/>
        <v>#N/A</v>
      </c>
      <c r="F16893" s="2" t="e">
        <f t="shared" ca="1" si="1058"/>
        <v>#N/A</v>
      </c>
    </row>
    <row r="16894" spans="1:6" x14ac:dyDescent="0.25">
      <c r="A16894" t="s">
        <v>1142</v>
      </c>
      <c r="B16894" s="1" t="s">
        <v>5639</v>
      </c>
      <c r="C16894" t="str">
        <f t="shared" si="1055"/>
        <v>4900002</v>
      </c>
      <c r="D16894" s="2">
        <f t="shared" si="1056"/>
        <v>20</v>
      </c>
      <c r="E16894" s="3" t="e">
        <f t="shared" si="1057"/>
        <v>#N/A</v>
      </c>
      <c r="F16894" s="2" t="e">
        <f t="shared" ca="1" si="1058"/>
        <v>#N/A</v>
      </c>
    </row>
    <row r="16895" spans="1:6" x14ac:dyDescent="0.25">
      <c r="A16895" t="s">
        <v>1080</v>
      </c>
      <c r="B16895" s="1" t="s">
        <v>163</v>
      </c>
      <c r="C16895" t="str">
        <f t="shared" si="1055"/>
        <v>2202262</v>
      </c>
      <c r="D16895" s="2">
        <f t="shared" si="1056"/>
        <v>18</v>
      </c>
      <c r="E16895" s="3" t="e">
        <f t="shared" si="1057"/>
        <v>#N/A</v>
      </c>
      <c r="F16895" s="2" t="e">
        <f t="shared" ca="1" si="1058"/>
        <v>#N/A</v>
      </c>
    </row>
    <row r="16896" spans="1:6" x14ac:dyDescent="0.25">
      <c r="A16896" t="s">
        <v>1080</v>
      </c>
      <c r="B16896" s="1" t="s">
        <v>5640</v>
      </c>
      <c r="C16896" t="str">
        <f t="shared" si="1055"/>
        <v>2803008</v>
      </c>
      <c r="D16896" s="2">
        <f t="shared" si="1056"/>
        <v>18</v>
      </c>
      <c r="E16896" s="3" t="e">
        <f t="shared" si="1057"/>
        <v>#N/A</v>
      </c>
      <c r="F16896" s="2" t="e">
        <f t="shared" ca="1" si="1058"/>
        <v>#N/A</v>
      </c>
    </row>
    <row r="16897" spans="1:6" x14ac:dyDescent="0.25">
      <c r="A16897" t="s">
        <v>890</v>
      </c>
      <c r="B16897" s="1" t="s">
        <v>207</v>
      </c>
      <c r="C16897" t="str">
        <f t="shared" si="1055"/>
        <v>3A04004</v>
      </c>
      <c r="D16897" s="2">
        <f t="shared" si="1056"/>
        <v>20</v>
      </c>
      <c r="E16897" s="3" t="e">
        <f t="shared" si="1057"/>
        <v>#N/A</v>
      </c>
      <c r="F16897" s="2" t="e">
        <f t="shared" ca="1" si="1058"/>
        <v>#N/A</v>
      </c>
    </row>
  </sheetData>
  <sortState ref="A6:A16897">
    <sortCondition ref="A6:A16897"/>
  </sortState>
  <phoneticPr fontId="2" type="noConversion"/>
  <conditionalFormatting sqref="C1:C1048576">
    <cfRule type="containsText" dxfId="213" priority="2" operator="containsText" text="A10408">
      <formula>NOT(ISERROR(SEARCH("A10408",C1)))</formula>
    </cfRule>
    <cfRule type="containsText" dxfId="212" priority="4" operator="containsText" text="4900002">
      <formula>NOT(ISERROR(SEARCH("4900002",C1)))</formula>
    </cfRule>
    <cfRule type="containsText" dxfId="211" priority="5" operator="containsText" text="2006428">
      <formula>NOT(ISERROR(SEARCH("2006428",C1)))</formula>
    </cfRule>
    <cfRule type="containsText" dxfId="210" priority="6" operator="containsText" text="4200002">
      <formula>NOT(ISERROR(SEARCH("4200002",C1)))</formula>
    </cfRule>
    <cfRule type="containsText" dxfId="209" priority="7" operator="containsText" text="4600002">
      <formula>NOT(ISERROR(SEARCH("4600002",C1)))</formula>
    </cfRule>
    <cfRule type="containsText" dxfId="208" priority="8" operator="containsText" text="1A0600A">
      <formula>NOT(ISERROR(SEARCH("1A0600A",C1)))</formula>
    </cfRule>
    <cfRule type="containsText" dxfId="207" priority="9" operator="containsText" text="1B500000">
      <formula>NOT(ISERROR(SEARCH("1B500000",C1)))</formula>
    </cfRule>
    <cfRule type="containsText" dxfId="206" priority="10" operator="containsText" text="2C1302A">
      <formula>NOT(ISERROR(SEARCH("2C1302A",C1)))</formula>
    </cfRule>
    <cfRule type="containsText" dxfId="205" priority="11" operator="containsText" text="14034a2">
      <formula>NOT(ISERROR(SEARCH("14034a2",C1)))</formula>
    </cfRule>
    <cfRule type="containsText" dxfId="204" priority="12" operator="containsText" text="3C01428">
      <formula>NOT(ISERROR(SEARCH("3C01428",C1)))</formula>
    </cfRule>
    <cfRule type="containsText" dxfId="203" priority="13" operator="containsText" text="381526C">
      <formula>NOT(ISERROR(SEARCH("381526C",C1)))</formula>
    </cfRule>
    <cfRule type="containsText" dxfId="202" priority="14" operator="containsText" text="4000002">
      <formula>NOT(ISERROR(SEARCH("4000002",C1)))</formula>
    </cfRule>
    <cfRule type="containsText" dxfId="201" priority="15" operator="containsText" text="2300492">
      <formula>NOT(ISERROR(SEARCH("2300492",C1)))</formula>
    </cfRule>
    <cfRule type="containsText" dxfId="200" priority="16" operator="containsText" text="3600008">
      <formula>NOT(ISERROR(SEARCH("3600008",C1)))</formula>
    </cfRule>
    <cfRule type="containsText" dxfId="199" priority="17" operator="containsText" text="2803008">
      <formula>NOT(ISERROR(SEARCH("2803008",C1)))</formula>
    </cfRule>
    <cfRule type="containsText" dxfId="198" priority="18" operator="containsText" text="3E0004A">
      <formula>NOT(ISERROR(SEARCH("3E0004A",C1)))</formula>
    </cfRule>
    <cfRule type="containsText" dxfId="197" priority="20" operator="containsText" text="1E0162A">
      <formula>NOT(ISERROR(SEARCH("1E0162A",C1)))</formula>
    </cfRule>
    <cfRule type="containsText" dxfId="196" priority="21" operator="containsText" text="2616CFC">
      <formula>NOT(ISERROR(SEARCH("2616CFC",C1)))</formula>
    </cfRule>
    <cfRule type="containsText" dxfId="195" priority="22" operator="containsText" text="3A04004">
      <formula>NOT(ISERROR(SEARCH("3A04004",C1)))</formula>
    </cfRule>
    <cfRule type="containsText" dxfId="194" priority="23" operator="containsText" text="3000042">
      <formula>NOT(ISERROR(SEARCH("3000042",C1)))</formula>
    </cfRule>
    <cfRule type="containsText" dxfId="193" priority="24" operator="containsText" text="12173BE">
      <formula>NOT(ISERROR(SEARCH("12173BE",C1)))</formula>
    </cfRule>
    <cfRule type="containsText" dxfId="192" priority="25" operator="containsText" text="131726C">
      <formula>NOT(ISERROR(SEARCH("131726C",C1)))</formula>
    </cfRule>
    <cfRule type="containsText" dxfId="191" priority="26" operator="containsText" text="1017FFC">
      <formula>NOT(ISERROR(SEARCH("1017FFC",C1)))</formula>
    </cfRule>
    <cfRule type="containsText" dxfId="190" priority="27" operator="containsText" text="217FFC">
      <formula>NOT(ISERROR(SEARCH("217FFC",C1)))</formula>
    </cfRule>
    <cfRule type="containsText" dxfId="189" priority="28" operator="containsText" text="3200408">
      <formula>NOT(ISERROR(SEARCH("3200408",C1)))</formula>
    </cfRule>
    <cfRule type="containsText" dxfId="188" priority="29" operator="containsText" text="C00402">
      <formula>NOT(ISERROR(SEARCH("C00402",C1)))</formula>
    </cfRule>
    <cfRule type="containsText" dxfId="187" priority="30" operator="containsText" text="E01008">
      <formula>NOT(ISERROR(SEARCH("E01008",C1)))</formula>
    </cfRule>
    <cfRule type="containsText" dxfId="186" priority="31" operator="containsText" text="1601422">
      <formula>NOT(ISERROR(SEARCH("1601422",C1)))</formula>
    </cfRule>
    <cfRule type="containsText" dxfId="185" priority="32" operator="containsText" text="2510000">
      <formula>NOT(ISERROR(SEARCH("2510000",C1)))</formula>
    </cfRule>
    <cfRule type="containsText" dxfId="184" priority="33" operator="containsText" text="2202262">
      <formula>NOT(ISERROR(SEARCH("2202262",C1)))</formula>
    </cfRule>
  </conditionalFormatting>
  <conditionalFormatting sqref="D1:D2 D4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" r:id="rId1" xr:uid="{DCF2C8CC-14E1-344C-87C3-6D7A26BE2D48}"/>
    <hyperlink ref="E3" r:id="rId2" xr:uid="{A4009A6A-34BD-B844-A605-FDB5D3D58C3A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83BC-57C3-E847-925F-D5CD662D40B9}">
  <dimension ref="C4:M1877"/>
  <sheetViews>
    <sheetView zoomScale="115" zoomScaleNormal="115" workbookViewId="0">
      <selection activeCell="B4" sqref="B4"/>
    </sheetView>
  </sheetViews>
  <sheetFormatPr defaultColWidth="10.625" defaultRowHeight="15.75" x14ac:dyDescent="0.25"/>
  <cols>
    <col min="6" max="6" width="17.5" customWidth="1"/>
    <col min="7" max="7" width="16.875" customWidth="1"/>
    <col min="8" max="8" width="17.375" customWidth="1"/>
    <col min="9" max="10" width="16.375" customWidth="1"/>
    <col min="11" max="11" width="26.375" customWidth="1"/>
    <col min="12" max="12" width="22.125" customWidth="1"/>
    <col min="13" max="13" width="15.5" customWidth="1"/>
  </cols>
  <sheetData>
    <row r="4" spans="3:13" x14ac:dyDescent="0.25">
      <c r="F4" t="s">
        <v>5716</v>
      </c>
      <c r="G4" t="s">
        <v>5717</v>
      </c>
      <c r="H4" t="s">
        <v>5737</v>
      </c>
      <c r="I4" t="s">
        <v>5728</v>
      </c>
      <c r="J4" t="s">
        <v>5731</v>
      </c>
      <c r="K4" t="s">
        <v>5693</v>
      </c>
      <c r="L4" t="s">
        <v>5708</v>
      </c>
      <c r="M4" t="s">
        <v>5709</v>
      </c>
    </row>
    <row r="5" spans="3:13" x14ac:dyDescent="0.25">
      <c r="C5" t="s">
        <v>130</v>
      </c>
      <c r="F5" t="s">
        <v>5747</v>
      </c>
      <c r="G5" t="s">
        <v>5746</v>
      </c>
      <c r="H5" t="s">
        <v>5730</v>
      </c>
      <c r="I5" t="s">
        <v>5744</v>
      </c>
      <c r="J5" t="s">
        <v>5730</v>
      </c>
      <c r="K5" t="s">
        <v>5748</v>
      </c>
      <c r="L5" t="s">
        <v>5752</v>
      </c>
      <c r="M5" t="s">
        <v>5741</v>
      </c>
    </row>
    <row r="6" spans="3:13" x14ac:dyDescent="0.25">
      <c r="C6" t="s">
        <v>101</v>
      </c>
      <c r="G6" t="s">
        <v>5745</v>
      </c>
      <c r="I6" t="s">
        <v>5745</v>
      </c>
      <c r="K6" t="s">
        <v>5749</v>
      </c>
      <c r="L6" t="s">
        <v>5738</v>
      </c>
    </row>
    <row r="7" spans="3:13" x14ac:dyDescent="0.25">
      <c r="C7" t="s">
        <v>101</v>
      </c>
      <c r="K7" t="s">
        <v>5750</v>
      </c>
      <c r="L7" t="s">
        <v>5739</v>
      </c>
    </row>
    <row r="8" spans="3:13" x14ac:dyDescent="0.25">
      <c r="C8" t="s">
        <v>114</v>
      </c>
      <c r="K8" t="s">
        <v>5751</v>
      </c>
    </row>
    <row r="9" spans="3:13" x14ac:dyDescent="0.25">
      <c r="C9" t="s">
        <v>179</v>
      </c>
      <c r="K9" t="s">
        <v>5753</v>
      </c>
    </row>
    <row r="10" spans="3:13" x14ac:dyDescent="0.25">
      <c r="C10" t="s">
        <v>179</v>
      </c>
      <c r="K10" t="s">
        <v>5743</v>
      </c>
    </row>
    <row r="11" spans="3:13" x14ac:dyDescent="0.25">
      <c r="C11" t="s">
        <v>182</v>
      </c>
      <c r="K11" t="s">
        <v>5742</v>
      </c>
    </row>
    <row r="12" spans="3:13" x14ac:dyDescent="0.25">
      <c r="C12" t="s">
        <v>159</v>
      </c>
    </row>
    <row r="13" spans="3:13" x14ac:dyDescent="0.25">
      <c r="C13" t="s">
        <v>203</v>
      </c>
    </row>
    <row r="14" spans="3:13" x14ac:dyDescent="0.25">
      <c r="C14" t="s">
        <v>986</v>
      </c>
    </row>
    <row r="15" spans="3:13" x14ac:dyDescent="0.25">
      <c r="C15" t="s">
        <v>3671</v>
      </c>
    </row>
    <row r="16" spans="3:13" x14ac:dyDescent="0.25">
      <c r="C16" t="s">
        <v>4918</v>
      </c>
    </row>
    <row r="17" spans="3:3" x14ac:dyDescent="0.25">
      <c r="C17" t="s">
        <v>3686</v>
      </c>
    </row>
    <row r="18" spans="3:3" x14ac:dyDescent="0.25">
      <c r="C18" t="s">
        <v>3733</v>
      </c>
    </row>
    <row r="19" spans="3:3" x14ac:dyDescent="0.25">
      <c r="C19" t="s">
        <v>6</v>
      </c>
    </row>
    <row r="20" spans="3:3" x14ac:dyDescent="0.25">
      <c r="C20" t="s">
        <v>6</v>
      </c>
    </row>
    <row r="21" spans="3:3" x14ac:dyDescent="0.25">
      <c r="C21" t="s">
        <v>13</v>
      </c>
    </row>
    <row r="22" spans="3:3" x14ac:dyDescent="0.25">
      <c r="C22" t="s">
        <v>13</v>
      </c>
    </row>
    <row r="23" spans="3:3" x14ac:dyDescent="0.25">
      <c r="C23" t="s">
        <v>13</v>
      </c>
    </row>
    <row r="24" spans="3:3" x14ac:dyDescent="0.25">
      <c r="C24" t="s">
        <v>13</v>
      </c>
    </row>
    <row r="25" spans="3:3" x14ac:dyDescent="0.25">
      <c r="C25" t="s">
        <v>2</v>
      </c>
    </row>
    <row r="26" spans="3:3" x14ac:dyDescent="0.25">
      <c r="C26" t="s">
        <v>280</v>
      </c>
    </row>
    <row r="27" spans="3:3" x14ac:dyDescent="0.25">
      <c r="C27" t="s">
        <v>264</v>
      </c>
    </row>
    <row r="28" spans="3:3" x14ac:dyDescent="0.25">
      <c r="C28" t="s">
        <v>354</v>
      </c>
    </row>
    <row r="29" spans="3:3" x14ac:dyDescent="0.25">
      <c r="C29" t="s">
        <v>354</v>
      </c>
    </row>
    <row r="30" spans="3:3" x14ac:dyDescent="0.25">
      <c r="C30" t="s">
        <v>388</v>
      </c>
    </row>
    <row r="31" spans="3:3" x14ac:dyDescent="0.25">
      <c r="C31" t="s">
        <v>5490</v>
      </c>
    </row>
    <row r="32" spans="3:3" x14ac:dyDescent="0.25">
      <c r="C32" t="s">
        <v>5490</v>
      </c>
    </row>
    <row r="33" spans="3:3" x14ac:dyDescent="0.25">
      <c r="C33" t="s">
        <v>5489</v>
      </c>
    </row>
    <row r="34" spans="3:3" x14ac:dyDescent="0.25">
      <c r="C34" t="s">
        <v>5502</v>
      </c>
    </row>
    <row r="35" spans="3:3" x14ac:dyDescent="0.25">
      <c r="C35" t="s">
        <v>5502</v>
      </c>
    </row>
    <row r="36" spans="3:3" x14ac:dyDescent="0.25">
      <c r="C36" t="s">
        <v>5501</v>
      </c>
    </row>
    <row r="37" spans="3:3" x14ac:dyDescent="0.25">
      <c r="C37" t="s">
        <v>4811</v>
      </c>
    </row>
    <row r="38" spans="3:3" x14ac:dyDescent="0.25">
      <c r="C38" t="s">
        <v>4811</v>
      </c>
    </row>
    <row r="39" spans="3:3" x14ac:dyDescent="0.25">
      <c r="C39" t="s">
        <v>4794</v>
      </c>
    </row>
    <row r="40" spans="3:3" x14ac:dyDescent="0.25">
      <c r="C40" t="s">
        <v>4794</v>
      </c>
    </row>
    <row r="41" spans="3:3" x14ac:dyDescent="0.25">
      <c r="C41" t="s">
        <v>4794</v>
      </c>
    </row>
    <row r="42" spans="3:3" x14ac:dyDescent="0.25">
      <c r="C42" t="s">
        <v>4794</v>
      </c>
    </row>
    <row r="43" spans="3:3" x14ac:dyDescent="0.25">
      <c r="C43" t="s">
        <v>4794</v>
      </c>
    </row>
    <row r="44" spans="3:3" x14ac:dyDescent="0.25">
      <c r="C44" t="s">
        <v>4797</v>
      </c>
    </row>
    <row r="45" spans="3:3" x14ac:dyDescent="0.25">
      <c r="C45" t="s">
        <v>4797</v>
      </c>
    </row>
    <row r="46" spans="3:3" x14ac:dyDescent="0.25">
      <c r="C46" t="s">
        <v>4797</v>
      </c>
    </row>
    <row r="47" spans="3:3" x14ac:dyDescent="0.25">
      <c r="C47" t="s">
        <v>4797</v>
      </c>
    </row>
    <row r="48" spans="3:3" x14ac:dyDescent="0.25">
      <c r="C48" t="s">
        <v>4834</v>
      </c>
    </row>
    <row r="49" spans="3:3" x14ac:dyDescent="0.25">
      <c r="C49" t="s">
        <v>5471</v>
      </c>
    </row>
    <row r="50" spans="3:3" x14ac:dyDescent="0.25">
      <c r="C50" t="s">
        <v>5470</v>
      </c>
    </row>
    <row r="51" spans="3:3" x14ac:dyDescent="0.25">
      <c r="C51" t="s">
        <v>5460</v>
      </c>
    </row>
    <row r="52" spans="3:3" x14ac:dyDescent="0.25">
      <c r="C52" t="s">
        <v>3628</v>
      </c>
    </row>
    <row r="53" spans="3:3" x14ac:dyDescent="0.25">
      <c r="C53" t="s">
        <v>3627</v>
      </c>
    </row>
    <row r="54" spans="3:3" x14ac:dyDescent="0.25">
      <c r="C54" t="s">
        <v>3106</v>
      </c>
    </row>
    <row r="55" spans="3:3" x14ac:dyDescent="0.25">
      <c r="C55" t="s">
        <v>3620</v>
      </c>
    </row>
    <row r="56" spans="3:3" x14ac:dyDescent="0.25">
      <c r="C56" t="s">
        <v>3618</v>
      </c>
    </row>
    <row r="57" spans="3:3" x14ac:dyDescent="0.25">
      <c r="C57" t="s">
        <v>4848</v>
      </c>
    </row>
    <row r="58" spans="3:3" x14ac:dyDescent="0.25">
      <c r="C58" t="s">
        <v>3416</v>
      </c>
    </row>
    <row r="59" spans="3:3" x14ac:dyDescent="0.25">
      <c r="C59" t="s">
        <v>3617</v>
      </c>
    </row>
    <row r="60" spans="3:3" x14ac:dyDescent="0.25">
      <c r="C60" t="s">
        <v>3414</v>
      </c>
    </row>
    <row r="61" spans="3:3" x14ac:dyDescent="0.25">
      <c r="C61" t="s">
        <v>3399</v>
      </c>
    </row>
    <row r="62" spans="3:3" x14ac:dyDescent="0.25">
      <c r="C62" t="s">
        <v>1714</v>
      </c>
    </row>
    <row r="63" spans="3:3" x14ac:dyDescent="0.25">
      <c r="C63" t="s">
        <v>3636</v>
      </c>
    </row>
    <row r="64" spans="3:3" x14ac:dyDescent="0.25">
      <c r="C64" t="s">
        <v>3397</v>
      </c>
    </row>
    <row r="65" spans="3:3" x14ac:dyDescent="0.25">
      <c r="C65" t="s">
        <v>1711</v>
      </c>
    </row>
    <row r="66" spans="3:3" x14ac:dyDescent="0.25">
      <c r="C66" t="s">
        <v>5450</v>
      </c>
    </row>
    <row r="67" spans="3:3" x14ac:dyDescent="0.25">
      <c r="C67" t="s">
        <v>3426</v>
      </c>
    </row>
    <row r="68" spans="3:3" x14ac:dyDescent="0.25">
      <c r="C68" t="s">
        <v>1328</v>
      </c>
    </row>
    <row r="69" spans="3:3" x14ac:dyDescent="0.25">
      <c r="C69" t="s">
        <v>1705</v>
      </c>
    </row>
    <row r="70" spans="3:3" x14ac:dyDescent="0.25">
      <c r="C70" t="s">
        <v>5441</v>
      </c>
    </row>
    <row r="71" spans="3:3" x14ac:dyDescent="0.25">
      <c r="C71" t="s">
        <v>3436</v>
      </c>
    </row>
    <row r="72" spans="3:3" x14ac:dyDescent="0.25">
      <c r="C72" t="s">
        <v>1735</v>
      </c>
    </row>
    <row r="73" spans="3:3" x14ac:dyDescent="0.25">
      <c r="C73" t="s">
        <v>4749</v>
      </c>
    </row>
    <row r="74" spans="3:3" x14ac:dyDescent="0.25">
      <c r="C74" t="s">
        <v>1363</v>
      </c>
    </row>
    <row r="75" spans="3:3" x14ac:dyDescent="0.25">
      <c r="C75" t="s">
        <v>1363</v>
      </c>
    </row>
    <row r="76" spans="3:3" x14ac:dyDescent="0.25">
      <c r="C76" t="s">
        <v>1740</v>
      </c>
    </row>
    <row r="77" spans="3:3" x14ac:dyDescent="0.25">
      <c r="C77" t="s">
        <v>728</v>
      </c>
    </row>
    <row r="78" spans="3:3" x14ac:dyDescent="0.25">
      <c r="C78" t="s">
        <v>762</v>
      </c>
    </row>
    <row r="79" spans="3:3" x14ac:dyDescent="0.25">
      <c r="C79" t="s">
        <v>4787</v>
      </c>
    </row>
    <row r="80" spans="3:3" x14ac:dyDescent="0.25">
      <c r="C80" t="s">
        <v>5425</v>
      </c>
    </row>
    <row r="81" spans="3:3" x14ac:dyDescent="0.25">
      <c r="C81" t="s">
        <v>1686</v>
      </c>
    </row>
    <row r="82" spans="3:3" x14ac:dyDescent="0.25">
      <c r="C82" t="s">
        <v>3369</v>
      </c>
    </row>
    <row r="83" spans="3:3" x14ac:dyDescent="0.25">
      <c r="C83" t="s">
        <v>815</v>
      </c>
    </row>
    <row r="84" spans="3:3" x14ac:dyDescent="0.25">
      <c r="C84" t="s">
        <v>3364</v>
      </c>
    </row>
    <row r="85" spans="3:3" x14ac:dyDescent="0.25">
      <c r="C85" t="s">
        <v>3364</v>
      </c>
    </row>
    <row r="86" spans="3:3" x14ac:dyDescent="0.25">
      <c r="C86" t="s">
        <v>3081</v>
      </c>
    </row>
    <row r="87" spans="3:3" x14ac:dyDescent="0.25">
      <c r="C87" t="s">
        <v>3079</v>
      </c>
    </row>
    <row r="88" spans="3:3" x14ac:dyDescent="0.25">
      <c r="C88" t="s">
        <v>3448</v>
      </c>
    </row>
    <row r="89" spans="3:3" x14ac:dyDescent="0.25">
      <c r="C89" t="s">
        <v>3352</v>
      </c>
    </row>
    <row r="90" spans="3:3" x14ac:dyDescent="0.25">
      <c r="C90" t="s">
        <v>3608</v>
      </c>
    </row>
    <row r="91" spans="3:3" x14ac:dyDescent="0.25">
      <c r="C91" t="s">
        <v>1304</v>
      </c>
    </row>
    <row r="92" spans="3:3" x14ac:dyDescent="0.25">
      <c r="C92" t="s">
        <v>1378</v>
      </c>
    </row>
    <row r="93" spans="3:3" x14ac:dyDescent="0.25">
      <c r="C93" t="s">
        <v>5412</v>
      </c>
    </row>
    <row r="94" spans="3:3" x14ac:dyDescent="0.25">
      <c r="C94" t="s">
        <v>4873</v>
      </c>
    </row>
    <row r="95" spans="3:3" x14ac:dyDescent="0.25">
      <c r="C95" t="s">
        <v>3064</v>
      </c>
    </row>
    <row r="96" spans="3:3" x14ac:dyDescent="0.25">
      <c r="C96" t="s">
        <v>4737</v>
      </c>
    </row>
    <row r="97" spans="3:3" x14ac:dyDescent="0.25">
      <c r="C97" t="s">
        <v>1665</v>
      </c>
    </row>
    <row r="98" spans="3:3" x14ac:dyDescent="0.25">
      <c r="C98" t="s">
        <v>3450</v>
      </c>
    </row>
    <row r="99" spans="3:3" x14ac:dyDescent="0.25">
      <c r="C99" t="s">
        <v>1380</v>
      </c>
    </row>
    <row r="100" spans="3:3" x14ac:dyDescent="0.25">
      <c r="C100" t="s">
        <v>5406</v>
      </c>
    </row>
    <row r="101" spans="3:3" x14ac:dyDescent="0.25">
      <c r="C101" t="s">
        <v>832</v>
      </c>
    </row>
    <row r="102" spans="3:3" x14ac:dyDescent="0.25">
      <c r="C102" t="s">
        <v>5207</v>
      </c>
    </row>
    <row r="103" spans="3:3" x14ac:dyDescent="0.25">
      <c r="C103" t="s">
        <v>1181</v>
      </c>
    </row>
    <row r="104" spans="3:3" x14ac:dyDescent="0.25">
      <c r="C104" t="s">
        <v>5200</v>
      </c>
    </row>
    <row r="105" spans="3:3" x14ac:dyDescent="0.25">
      <c r="C105" t="s">
        <v>1259</v>
      </c>
    </row>
    <row r="106" spans="3:3" x14ac:dyDescent="0.25">
      <c r="C106" t="s">
        <v>1265</v>
      </c>
    </row>
    <row r="107" spans="3:3" x14ac:dyDescent="0.25">
      <c r="C107" t="s">
        <v>1288</v>
      </c>
    </row>
    <row r="108" spans="3:3" x14ac:dyDescent="0.25">
      <c r="C108" t="s">
        <v>4878</v>
      </c>
    </row>
    <row r="109" spans="3:3" x14ac:dyDescent="0.25">
      <c r="C109" t="s">
        <v>1275</v>
      </c>
    </row>
    <row r="110" spans="3:3" x14ac:dyDescent="0.25">
      <c r="C110" t="s">
        <v>3059</v>
      </c>
    </row>
    <row r="111" spans="3:3" x14ac:dyDescent="0.25">
      <c r="C111" t="s">
        <v>1198</v>
      </c>
    </row>
    <row r="112" spans="3:3" x14ac:dyDescent="0.25">
      <c r="C112" t="s">
        <v>1202</v>
      </c>
    </row>
    <row r="113" spans="3:3" x14ac:dyDescent="0.25">
      <c r="C113" t="s">
        <v>1209</v>
      </c>
    </row>
    <row r="114" spans="3:3" x14ac:dyDescent="0.25">
      <c r="C114" t="s">
        <v>1222</v>
      </c>
    </row>
    <row r="115" spans="3:3" x14ac:dyDescent="0.25">
      <c r="C115" t="s">
        <v>5225</v>
      </c>
    </row>
    <row r="116" spans="3:3" x14ac:dyDescent="0.25">
      <c r="C116" t="s">
        <v>1756</v>
      </c>
    </row>
    <row r="117" spans="3:3" x14ac:dyDescent="0.25">
      <c r="C117" t="s">
        <v>5157</v>
      </c>
    </row>
    <row r="118" spans="3:3" x14ac:dyDescent="0.25">
      <c r="C118" t="s">
        <v>5233</v>
      </c>
    </row>
    <row r="119" spans="3:3" x14ac:dyDescent="0.25">
      <c r="C119" t="s">
        <v>5126</v>
      </c>
    </row>
    <row r="120" spans="3:3" x14ac:dyDescent="0.25">
      <c r="C120" t="s">
        <v>5136</v>
      </c>
    </row>
    <row r="121" spans="3:3" x14ac:dyDescent="0.25">
      <c r="C121" t="s">
        <v>5174</v>
      </c>
    </row>
    <row r="122" spans="3:3" x14ac:dyDescent="0.25">
      <c r="C122" t="s">
        <v>850</v>
      </c>
    </row>
    <row r="123" spans="3:3" x14ac:dyDescent="0.25">
      <c r="C123" t="s">
        <v>1123</v>
      </c>
    </row>
    <row r="124" spans="3:3" x14ac:dyDescent="0.25">
      <c r="C124" t="s">
        <v>5400</v>
      </c>
    </row>
    <row r="125" spans="3:3" x14ac:dyDescent="0.25">
      <c r="C125" t="s">
        <v>1121</v>
      </c>
    </row>
    <row r="126" spans="3:3" x14ac:dyDescent="0.25">
      <c r="C126" t="s">
        <v>1384</v>
      </c>
    </row>
    <row r="127" spans="3:3" x14ac:dyDescent="0.25">
      <c r="C127" t="s">
        <v>3137</v>
      </c>
    </row>
    <row r="128" spans="3:3" x14ac:dyDescent="0.25">
      <c r="C128" t="s">
        <v>3139</v>
      </c>
    </row>
    <row r="129" spans="3:3" x14ac:dyDescent="0.25">
      <c r="C129" t="s">
        <v>1108</v>
      </c>
    </row>
    <row r="130" spans="3:3" x14ac:dyDescent="0.25">
      <c r="C130" t="s">
        <v>4722</v>
      </c>
    </row>
    <row r="131" spans="3:3" x14ac:dyDescent="0.25">
      <c r="C131" t="s">
        <v>3462</v>
      </c>
    </row>
    <row r="132" spans="3:3" x14ac:dyDescent="0.25">
      <c r="C132" t="s">
        <v>1097</v>
      </c>
    </row>
    <row r="133" spans="3:3" x14ac:dyDescent="0.25">
      <c r="C133" t="s">
        <v>1636</v>
      </c>
    </row>
    <row r="134" spans="3:3" x14ac:dyDescent="0.25">
      <c r="C134" t="s">
        <v>3463</v>
      </c>
    </row>
    <row r="135" spans="3:3" x14ac:dyDescent="0.25">
      <c r="C135" t="s">
        <v>5258</v>
      </c>
    </row>
    <row r="136" spans="3:3" x14ac:dyDescent="0.25">
      <c r="C136" t="s">
        <v>1387</v>
      </c>
    </row>
    <row r="137" spans="3:3" x14ac:dyDescent="0.25">
      <c r="C137" t="s">
        <v>1635</v>
      </c>
    </row>
    <row r="138" spans="3:3" x14ac:dyDescent="0.25">
      <c r="C138" t="s">
        <v>3029</v>
      </c>
    </row>
    <row r="139" spans="3:3" x14ac:dyDescent="0.25">
      <c r="C139" t="s">
        <v>3293</v>
      </c>
    </row>
    <row r="140" spans="3:3" x14ac:dyDescent="0.25">
      <c r="C140" t="s">
        <v>860</v>
      </c>
    </row>
    <row r="141" spans="3:3" x14ac:dyDescent="0.25">
      <c r="C141" t="s">
        <v>1064</v>
      </c>
    </row>
    <row r="142" spans="3:3" x14ac:dyDescent="0.25">
      <c r="C142" t="s">
        <v>5269</v>
      </c>
    </row>
    <row r="143" spans="3:3" x14ac:dyDescent="0.25">
      <c r="C143" t="s">
        <v>3022</v>
      </c>
    </row>
    <row r="144" spans="3:3" x14ac:dyDescent="0.25">
      <c r="C144" t="s">
        <v>3024</v>
      </c>
    </row>
    <row r="145" spans="3:3" x14ac:dyDescent="0.25">
      <c r="C145" t="s">
        <v>5273</v>
      </c>
    </row>
    <row r="146" spans="3:3" x14ac:dyDescent="0.25">
      <c r="C146" t="s">
        <v>5390</v>
      </c>
    </row>
    <row r="147" spans="3:3" x14ac:dyDescent="0.25">
      <c r="C147" t="s">
        <v>3021</v>
      </c>
    </row>
    <row r="148" spans="3:3" x14ac:dyDescent="0.25">
      <c r="C148" t="s">
        <v>5275</v>
      </c>
    </row>
    <row r="149" spans="3:3" x14ac:dyDescent="0.25">
      <c r="C149" t="s">
        <v>1026</v>
      </c>
    </row>
    <row r="150" spans="3:3" x14ac:dyDescent="0.25">
      <c r="C150" t="s">
        <v>5387</v>
      </c>
    </row>
    <row r="151" spans="3:3" x14ac:dyDescent="0.25">
      <c r="C151" t="s">
        <v>1400</v>
      </c>
    </row>
    <row r="152" spans="3:3" x14ac:dyDescent="0.25">
      <c r="C152" t="s">
        <v>4891</v>
      </c>
    </row>
    <row r="153" spans="3:3" x14ac:dyDescent="0.25">
      <c r="C153" t="s">
        <v>4892</v>
      </c>
    </row>
    <row r="154" spans="3:3" x14ac:dyDescent="0.25">
      <c r="C154" t="s">
        <v>1772</v>
      </c>
    </row>
    <row r="155" spans="3:3" x14ac:dyDescent="0.25">
      <c r="C155" t="s">
        <v>1008</v>
      </c>
    </row>
    <row r="156" spans="3:3" x14ac:dyDescent="0.25">
      <c r="C156" t="s">
        <v>872</v>
      </c>
    </row>
    <row r="157" spans="3:3" x14ac:dyDescent="0.25">
      <c r="C157" t="s">
        <v>3595</v>
      </c>
    </row>
    <row r="158" spans="3:3" x14ac:dyDescent="0.25">
      <c r="C158" t="s">
        <v>998</v>
      </c>
    </row>
    <row r="159" spans="3:3" x14ac:dyDescent="0.25">
      <c r="C159" t="s">
        <v>966</v>
      </c>
    </row>
    <row r="160" spans="3:3" x14ac:dyDescent="0.25">
      <c r="C160" t="s">
        <v>5382</v>
      </c>
    </row>
    <row r="161" spans="3:3" x14ac:dyDescent="0.25">
      <c r="C161" t="s">
        <v>955</v>
      </c>
    </row>
    <row r="162" spans="3:3" x14ac:dyDescent="0.25">
      <c r="C162" t="s">
        <v>5077</v>
      </c>
    </row>
    <row r="163" spans="3:3" x14ac:dyDescent="0.25">
      <c r="C163" t="s">
        <v>5076</v>
      </c>
    </row>
    <row r="164" spans="3:3" x14ac:dyDescent="0.25">
      <c r="C164" t="s">
        <v>5379</v>
      </c>
    </row>
    <row r="165" spans="3:3" x14ac:dyDescent="0.25">
      <c r="C165" t="s">
        <v>881</v>
      </c>
    </row>
    <row r="166" spans="3:3" x14ac:dyDescent="0.25">
      <c r="C166" t="s">
        <v>5377</v>
      </c>
    </row>
    <row r="167" spans="3:3" x14ac:dyDescent="0.25">
      <c r="C167" t="s">
        <v>935</v>
      </c>
    </row>
    <row r="168" spans="3:3" x14ac:dyDescent="0.25">
      <c r="C168" t="s">
        <v>927</v>
      </c>
    </row>
    <row r="169" spans="3:3" x14ac:dyDescent="0.25">
      <c r="C169" t="s">
        <v>1609</v>
      </c>
    </row>
    <row r="170" spans="3:3" x14ac:dyDescent="0.25">
      <c r="C170" t="s">
        <v>896</v>
      </c>
    </row>
    <row r="171" spans="3:3" x14ac:dyDescent="0.25">
      <c r="C171" t="s">
        <v>913</v>
      </c>
    </row>
    <row r="172" spans="3:3" x14ac:dyDescent="0.25">
      <c r="C172" t="s">
        <v>3473</v>
      </c>
    </row>
    <row r="173" spans="3:3" x14ac:dyDescent="0.25">
      <c r="C173" t="s">
        <v>1604</v>
      </c>
    </row>
    <row r="174" spans="3:3" x14ac:dyDescent="0.25">
      <c r="C174" t="s">
        <v>5063</v>
      </c>
    </row>
    <row r="175" spans="3:3" x14ac:dyDescent="0.25">
      <c r="C175" t="s">
        <v>5060</v>
      </c>
    </row>
    <row r="176" spans="3:3" x14ac:dyDescent="0.25">
      <c r="C176" t="s">
        <v>3270</v>
      </c>
    </row>
    <row r="177" spans="3:3" x14ac:dyDescent="0.25">
      <c r="C177" t="s">
        <v>5369</v>
      </c>
    </row>
    <row r="178" spans="3:3" x14ac:dyDescent="0.25">
      <c r="C178" t="s">
        <v>4699</v>
      </c>
    </row>
    <row r="179" spans="3:3" x14ac:dyDescent="0.25">
      <c r="C179" t="s">
        <v>773</v>
      </c>
    </row>
    <row r="180" spans="3:3" x14ac:dyDescent="0.25">
      <c r="C180" t="s">
        <v>5302</v>
      </c>
    </row>
    <row r="181" spans="3:3" x14ac:dyDescent="0.25">
      <c r="C181" t="s">
        <v>3268</v>
      </c>
    </row>
    <row r="182" spans="3:3" x14ac:dyDescent="0.25">
      <c r="C182" t="s">
        <v>4698</v>
      </c>
    </row>
    <row r="183" spans="3:3" x14ac:dyDescent="0.25">
      <c r="C183" t="s">
        <v>3484</v>
      </c>
    </row>
    <row r="184" spans="3:3" x14ac:dyDescent="0.25">
      <c r="C184" t="s">
        <v>1782</v>
      </c>
    </row>
    <row r="185" spans="3:3" x14ac:dyDescent="0.25">
      <c r="C185" t="s">
        <v>5353</v>
      </c>
    </row>
    <row r="186" spans="3:3" x14ac:dyDescent="0.25">
      <c r="C186" t="s">
        <v>3155</v>
      </c>
    </row>
    <row r="187" spans="3:3" x14ac:dyDescent="0.25">
      <c r="C187" t="s">
        <v>3154</v>
      </c>
    </row>
    <row r="188" spans="3:3" x14ac:dyDescent="0.25">
      <c r="C188" t="s">
        <v>3582</v>
      </c>
    </row>
    <row r="189" spans="3:3" x14ac:dyDescent="0.25">
      <c r="C189" t="s">
        <v>5054</v>
      </c>
    </row>
    <row r="190" spans="3:3" x14ac:dyDescent="0.25">
      <c r="C190" t="s">
        <v>5052</v>
      </c>
    </row>
    <row r="191" spans="3:3" x14ac:dyDescent="0.25">
      <c r="C191" t="s">
        <v>3508</v>
      </c>
    </row>
    <row r="192" spans="3:3" x14ac:dyDescent="0.25">
      <c r="C192" t="s">
        <v>3162</v>
      </c>
    </row>
    <row r="193" spans="3:3" x14ac:dyDescent="0.25">
      <c r="C193" t="s">
        <v>3497</v>
      </c>
    </row>
    <row r="194" spans="3:3" x14ac:dyDescent="0.25">
      <c r="C194" t="s">
        <v>3498</v>
      </c>
    </row>
    <row r="195" spans="3:3" x14ac:dyDescent="0.25">
      <c r="C195" t="s">
        <v>3667</v>
      </c>
    </row>
    <row r="196" spans="3:3" x14ac:dyDescent="0.25">
      <c r="C196" t="s">
        <v>5341</v>
      </c>
    </row>
    <row r="197" spans="3:3" x14ac:dyDescent="0.25">
      <c r="C197" t="s">
        <v>5050</v>
      </c>
    </row>
    <row r="198" spans="3:3" x14ac:dyDescent="0.25">
      <c r="C198" t="s">
        <v>5331</v>
      </c>
    </row>
    <row r="199" spans="3:3" x14ac:dyDescent="0.25">
      <c r="C199" t="s">
        <v>3510</v>
      </c>
    </row>
    <row r="200" spans="3:3" x14ac:dyDescent="0.25">
      <c r="C200" t="s">
        <v>3579</v>
      </c>
    </row>
    <row r="201" spans="3:3" x14ac:dyDescent="0.25">
      <c r="C201" t="s">
        <v>5478</v>
      </c>
    </row>
    <row r="202" spans="3:3" x14ac:dyDescent="0.25">
      <c r="C202" t="s">
        <v>4691</v>
      </c>
    </row>
    <row r="203" spans="3:3" x14ac:dyDescent="0.25">
      <c r="C203" t="s">
        <v>1785</v>
      </c>
    </row>
    <row r="204" spans="3:3" x14ac:dyDescent="0.25">
      <c r="C204" t="s">
        <v>3001</v>
      </c>
    </row>
    <row r="205" spans="3:3" x14ac:dyDescent="0.25">
      <c r="C205" t="s">
        <v>1425</v>
      </c>
    </row>
    <row r="206" spans="3:3" x14ac:dyDescent="0.25">
      <c r="C206" t="s">
        <v>5321</v>
      </c>
    </row>
    <row r="207" spans="3:3" x14ac:dyDescent="0.25">
      <c r="C207" t="s">
        <v>4686</v>
      </c>
    </row>
    <row r="208" spans="3:3" x14ac:dyDescent="0.25">
      <c r="C208" t="s">
        <v>3256</v>
      </c>
    </row>
    <row r="209" spans="3:3" x14ac:dyDescent="0.25">
      <c r="C209" t="s">
        <v>5310</v>
      </c>
    </row>
    <row r="210" spans="3:3" x14ac:dyDescent="0.25">
      <c r="C210" t="s">
        <v>3167</v>
      </c>
    </row>
    <row r="211" spans="3:3" x14ac:dyDescent="0.25">
      <c r="C211" t="s">
        <v>3168</v>
      </c>
    </row>
    <row r="212" spans="3:3" x14ac:dyDescent="0.25">
      <c r="C212" t="s">
        <v>3170</v>
      </c>
    </row>
    <row r="213" spans="3:3" x14ac:dyDescent="0.25">
      <c r="C213" t="s">
        <v>3575</v>
      </c>
    </row>
    <row r="214" spans="3:3" x14ac:dyDescent="0.25">
      <c r="C214" t="s">
        <v>1432</v>
      </c>
    </row>
    <row r="215" spans="3:3" x14ac:dyDescent="0.25">
      <c r="C215" t="s">
        <v>3248</v>
      </c>
    </row>
    <row r="216" spans="3:3" x14ac:dyDescent="0.25">
      <c r="C216" t="s">
        <v>4907</v>
      </c>
    </row>
    <row r="217" spans="3:3" x14ac:dyDescent="0.25">
      <c r="C217" t="s">
        <v>2993</v>
      </c>
    </row>
    <row r="218" spans="3:3" x14ac:dyDescent="0.25">
      <c r="C218" t="s">
        <v>1569</v>
      </c>
    </row>
    <row r="219" spans="3:3" x14ac:dyDescent="0.25">
      <c r="C219" t="s">
        <v>2992</v>
      </c>
    </row>
    <row r="220" spans="3:3" x14ac:dyDescent="0.25">
      <c r="C220" t="s">
        <v>5038</v>
      </c>
    </row>
    <row r="221" spans="3:3" x14ac:dyDescent="0.25">
      <c r="C221" t="s">
        <v>3177</v>
      </c>
    </row>
    <row r="222" spans="3:3" x14ac:dyDescent="0.25">
      <c r="C222" t="s">
        <v>5036</v>
      </c>
    </row>
    <row r="223" spans="3:3" x14ac:dyDescent="0.25">
      <c r="C223" t="s">
        <v>3178</v>
      </c>
    </row>
    <row r="224" spans="3:3" x14ac:dyDescent="0.25">
      <c r="C224" t="s">
        <v>3229</v>
      </c>
    </row>
    <row r="225" spans="3:3" x14ac:dyDescent="0.25">
      <c r="C225" t="s">
        <v>5032</v>
      </c>
    </row>
    <row r="226" spans="3:3" x14ac:dyDescent="0.25">
      <c r="C226" t="s">
        <v>3217</v>
      </c>
    </row>
    <row r="227" spans="3:3" x14ac:dyDescent="0.25">
      <c r="C227" t="s">
        <v>3566</v>
      </c>
    </row>
    <row r="228" spans="3:3" x14ac:dyDescent="0.25">
      <c r="C228" t="s">
        <v>4668</v>
      </c>
    </row>
    <row r="229" spans="3:3" x14ac:dyDescent="0.25">
      <c r="C229" t="s">
        <v>3182</v>
      </c>
    </row>
    <row r="230" spans="3:3" x14ac:dyDescent="0.25">
      <c r="C230" t="s">
        <v>4664</v>
      </c>
    </row>
    <row r="231" spans="3:3" x14ac:dyDescent="0.25">
      <c r="C231" t="s">
        <v>711</v>
      </c>
    </row>
    <row r="232" spans="3:3" x14ac:dyDescent="0.25">
      <c r="C232" t="s">
        <v>4854</v>
      </c>
    </row>
    <row r="233" spans="3:3" x14ac:dyDescent="0.25">
      <c r="C233" t="s">
        <v>3205</v>
      </c>
    </row>
    <row r="234" spans="3:3" x14ac:dyDescent="0.25">
      <c r="C234" t="s">
        <v>1549</v>
      </c>
    </row>
    <row r="235" spans="3:3" x14ac:dyDescent="0.25">
      <c r="C235" t="s">
        <v>3202</v>
      </c>
    </row>
    <row r="236" spans="3:3" x14ac:dyDescent="0.25">
      <c r="C236" t="s">
        <v>3559</v>
      </c>
    </row>
    <row r="237" spans="3:3" x14ac:dyDescent="0.25">
      <c r="C237" t="s">
        <v>5022</v>
      </c>
    </row>
    <row r="238" spans="3:3" x14ac:dyDescent="0.25">
      <c r="C238" t="s">
        <v>5018</v>
      </c>
    </row>
    <row r="239" spans="3:3" x14ac:dyDescent="0.25">
      <c r="C239" t="s">
        <v>2978</v>
      </c>
    </row>
    <row r="240" spans="3:3" x14ac:dyDescent="0.25">
      <c r="C240" t="s">
        <v>4915</v>
      </c>
    </row>
    <row r="241" spans="3:3" x14ac:dyDescent="0.25">
      <c r="C241" t="s">
        <v>2974</v>
      </c>
    </row>
    <row r="242" spans="3:3" x14ac:dyDescent="0.25">
      <c r="C242" t="s">
        <v>3550</v>
      </c>
    </row>
    <row r="243" spans="3:3" x14ac:dyDescent="0.25">
      <c r="C243" t="s">
        <v>5476</v>
      </c>
    </row>
    <row r="244" spans="3:3" x14ac:dyDescent="0.25">
      <c r="C244" t="s">
        <v>4654</v>
      </c>
    </row>
    <row r="245" spans="3:3" x14ac:dyDescent="0.25">
      <c r="C245" t="s">
        <v>4651</v>
      </c>
    </row>
    <row r="246" spans="3:3" x14ac:dyDescent="0.25">
      <c r="C246" t="s">
        <v>3679</v>
      </c>
    </row>
    <row r="247" spans="3:3" x14ac:dyDescent="0.25">
      <c r="C247" t="s">
        <v>2970</v>
      </c>
    </row>
    <row r="248" spans="3:3" x14ac:dyDescent="0.25">
      <c r="C248" t="s">
        <v>1528</v>
      </c>
    </row>
    <row r="249" spans="3:3" x14ac:dyDescent="0.25">
      <c r="C249" t="s">
        <v>5006</v>
      </c>
    </row>
    <row r="250" spans="3:3" x14ac:dyDescent="0.25">
      <c r="C250" t="s">
        <v>5003</v>
      </c>
    </row>
    <row r="251" spans="3:3" x14ac:dyDescent="0.25">
      <c r="C251" t="s">
        <v>2966</v>
      </c>
    </row>
    <row r="252" spans="3:3" x14ac:dyDescent="0.25">
      <c r="C252" t="s">
        <v>1460</v>
      </c>
    </row>
    <row r="253" spans="3:3" x14ac:dyDescent="0.25">
      <c r="C253" t="s">
        <v>1472</v>
      </c>
    </row>
    <row r="254" spans="3:3" x14ac:dyDescent="0.25">
      <c r="C254" t="s">
        <v>2962</v>
      </c>
    </row>
    <row r="255" spans="3:3" x14ac:dyDescent="0.25">
      <c r="C255" t="s">
        <v>1520</v>
      </c>
    </row>
    <row r="256" spans="3:3" x14ac:dyDescent="0.25">
      <c r="C256" t="s">
        <v>4990</v>
      </c>
    </row>
    <row r="257" spans="3:3" x14ac:dyDescent="0.25">
      <c r="C257" t="s">
        <v>3693</v>
      </c>
    </row>
    <row r="258" spans="3:3" x14ac:dyDescent="0.25">
      <c r="C258" t="s">
        <v>4970</v>
      </c>
    </row>
    <row r="259" spans="3:3" x14ac:dyDescent="0.25">
      <c r="C259" t="s">
        <v>4975</v>
      </c>
    </row>
    <row r="260" spans="3:3" x14ac:dyDescent="0.25">
      <c r="C260" t="s">
        <v>1517</v>
      </c>
    </row>
    <row r="261" spans="3:3" x14ac:dyDescent="0.25">
      <c r="C261" t="s">
        <v>4963</v>
      </c>
    </row>
    <row r="262" spans="3:3" x14ac:dyDescent="0.25">
      <c r="C262" t="s">
        <v>4957</v>
      </c>
    </row>
    <row r="263" spans="3:3" x14ac:dyDescent="0.25">
      <c r="C263" t="s">
        <v>4945</v>
      </c>
    </row>
    <row r="264" spans="3:3" x14ac:dyDescent="0.25">
      <c r="C264" t="s">
        <v>4939</v>
      </c>
    </row>
    <row r="265" spans="3:3" x14ac:dyDescent="0.25">
      <c r="C265" t="s">
        <v>1809</v>
      </c>
    </row>
    <row r="266" spans="3:3" x14ac:dyDescent="0.25">
      <c r="C266" t="s">
        <v>2957</v>
      </c>
    </row>
    <row r="267" spans="3:3" x14ac:dyDescent="0.25">
      <c r="C267" t="s">
        <v>1821</v>
      </c>
    </row>
    <row r="268" spans="3:3" x14ac:dyDescent="0.25">
      <c r="C268" t="s">
        <v>4629</v>
      </c>
    </row>
    <row r="269" spans="3:3" x14ac:dyDescent="0.25">
      <c r="C269" t="s">
        <v>1814</v>
      </c>
    </row>
    <row r="270" spans="3:3" x14ac:dyDescent="0.25">
      <c r="C270" t="s">
        <v>4628</v>
      </c>
    </row>
    <row r="271" spans="3:3" x14ac:dyDescent="0.25">
      <c r="C271" t="s">
        <v>1492</v>
      </c>
    </row>
    <row r="272" spans="3:3" x14ac:dyDescent="0.25">
      <c r="C272" t="s">
        <v>1488</v>
      </c>
    </row>
    <row r="273" spans="3:3" x14ac:dyDescent="0.25">
      <c r="C273" t="s">
        <v>3700</v>
      </c>
    </row>
    <row r="274" spans="3:3" x14ac:dyDescent="0.25">
      <c r="C274" t="s">
        <v>4615</v>
      </c>
    </row>
    <row r="275" spans="3:3" x14ac:dyDescent="0.25">
      <c r="C275" t="s">
        <v>2937</v>
      </c>
    </row>
    <row r="276" spans="3:3" x14ac:dyDescent="0.25">
      <c r="C276" t="s">
        <v>2926</v>
      </c>
    </row>
    <row r="277" spans="3:3" x14ac:dyDescent="0.25">
      <c r="C277" t="s">
        <v>2915</v>
      </c>
    </row>
    <row r="278" spans="3:3" x14ac:dyDescent="0.25">
      <c r="C278" t="s">
        <v>2857</v>
      </c>
    </row>
    <row r="279" spans="3:3" x14ac:dyDescent="0.25">
      <c r="C279" t="s">
        <v>2186</v>
      </c>
    </row>
    <row r="280" spans="3:3" x14ac:dyDescent="0.25">
      <c r="C280" t="s">
        <v>2839</v>
      </c>
    </row>
    <row r="281" spans="3:3" x14ac:dyDescent="0.25">
      <c r="C281" t="s">
        <v>2835</v>
      </c>
    </row>
    <row r="282" spans="3:3" x14ac:dyDescent="0.25">
      <c r="C282" t="s">
        <v>3711</v>
      </c>
    </row>
    <row r="283" spans="3:3" x14ac:dyDescent="0.25">
      <c r="C283" t="s">
        <v>2278</v>
      </c>
    </row>
    <row r="284" spans="3:3" x14ac:dyDescent="0.25">
      <c r="C284" t="s">
        <v>1849</v>
      </c>
    </row>
    <row r="285" spans="3:3" x14ac:dyDescent="0.25">
      <c r="C285" t="s">
        <v>4576</v>
      </c>
    </row>
    <row r="286" spans="3:3" x14ac:dyDescent="0.25">
      <c r="C286" t="s">
        <v>4571</v>
      </c>
    </row>
    <row r="287" spans="3:3" x14ac:dyDescent="0.25">
      <c r="C287" t="s">
        <v>2827</v>
      </c>
    </row>
    <row r="288" spans="3:3" x14ac:dyDescent="0.25">
      <c r="C288" t="s">
        <v>2176</v>
      </c>
    </row>
    <row r="289" spans="3:3" x14ac:dyDescent="0.25">
      <c r="C289" t="s">
        <v>3769</v>
      </c>
    </row>
    <row r="290" spans="3:3" x14ac:dyDescent="0.25">
      <c r="C290" t="s">
        <v>3773</v>
      </c>
    </row>
    <row r="291" spans="3:3" x14ac:dyDescent="0.25">
      <c r="C291" t="s">
        <v>3774</v>
      </c>
    </row>
    <row r="292" spans="3:3" x14ac:dyDescent="0.25">
      <c r="C292" t="s">
        <v>3776</v>
      </c>
    </row>
    <row r="293" spans="3:3" x14ac:dyDescent="0.25">
      <c r="C293" t="s">
        <v>2823</v>
      </c>
    </row>
    <row r="294" spans="3:3" x14ac:dyDescent="0.25">
      <c r="C294" t="s">
        <v>2821</v>
      </c>
    </row>
    <row r="295" spans="3:3" x14ac:dyDescent="0.25">
      <c r="C295" t="s">
        <v>3761</v>
      </c>
    </row>
    <row r="296" spans="3:3" x14ac:dyDescent="0.25">
      <c r="C296" t="s">
        <v>3763</v>
      </c>
    </row>
    <row r="297" spans="3:3" x14ac:dyDescent="0.25">
      <c r="C297" t="s">
        <v>2818</v>
      </c>
    </row>
    <row r="298" spans="3:3" x14ac:dyDescent="0.25">
      <c r="C298" t="s">
        <v>3757</v>
      </c>
    </row>
    <row r="299" spans="3:3" x14ac:dyDescent="0.25">
      <c r="C299" t="s">
        <v>4558</v>
      </c>
    </row>
    <row r="300" spans="3:3" x14ac:dyDescent="0.25">
      <c r="C300" t="s">
        <v>3784</v>
      </c>
    </row>
    <row r="301" spans="3:3" x14ac:dyDescent="0.25">
      <c r="C301" t="s">
        <v>2161</v>
      </c>
    </row>
    <row r="302" spans="3:3" x14ac:dyDescent="0.25">
      <c r="C302" t="s">
        <v>4541</v>
      </c>
    </row>
    <row r="303" spans="3:3" x14ac:dyDescent="0.25">
      <c r="C303" t="s">
        <v>3742</v>
      </c>
    </row>
    <row r="304" spans="3:3" x14ac:dyDescent="0.25">
      <c r="C304" t="s">
        <v>3739</v>
      </c>
    </row>
    <row r="305" spans="3:3" x14ac:dyDescent="0.25">
      <c r="C305" t="s">
        <v>2724</v>
      </c>
    </row>
    <row r="306" spans="3:3" x14ac:dyDescent="0.25">
      <c r="C306" t="s">
        <v>3730</v>
      </c>
    </row>
    <row r="307" spans="3:3" x14ac:dyDescent="0.25">
      <c r="C307" t="s">
        <v>2148</v>
      </c>
    </row>
    <row r="308" spans="3:3" x14ac:dyDescent="0.25">
      <c r="C308" t="s">
        <v>3726</v>
      </c>
    </row>
    <row r="309" spans="3:3" x14ac:dyDescent="0.25">
      <c r="C309" t="s">
        <v>3795</v>
      </c>
    </row>
    <row r="310" spans="3:3" x14ac:dyDescent="0.25">
      <c r="C310" t="s">
        <v>2031</v>
      </c>
    </row>
    <row r="311" spans="3:3" x14ac:dyDescent="0.25">
      <c r="C311" t="s">
        <v>2045</v>
      </c>
    </row>
    <row r="312" spans="3:3" x14ac:dyDescent="0.25">
      <c r="C312" t="s">
        <v>4509</v>
      </c>
    </row>
    <row r="313" spans="3:3" x14ac:dyDescent="0.25">
      <c r="C313" t="s">
        <v>4507</v>
      </c>
    </row>
    <row r="314" spans="3:3" x14ac:dyDescent="0.25">
      <c r="C314" t="s">
        <v>2102</v>
      </c>
    </row>
    <row r="315" spans="3:3" x14ac:dyDescent="0.25">
      <c r="C315" t="s">
        <v>2119</v>
      </c>
    </row>
    <row r="316" spans="3:3" x14ac:dyDescent="0.25">
      <c r="C316" t="s">
        <v>2129</v>
      </c>
    </row>
    <row r="317" spans="3:3" x14ac:dyDescent="0.25">
      <c r="C317" t="s">
        <v>2143</v>
      </c>
    </row>
    <row r="318" spans="3:3" x14ac:dyDescent="0.25">
      <c r="C318" t="s">
        <v>3822</v>
      </c>
    </row>
    <row r="319" spans="3:3" x14ac:dyDescent="0.25">
      <c r="C319" t="s">
        <v>2020</v>
      </c>
    </row>
    <row r="320" spans="3:3" x14ac:dyDescent="0.25">
      <c r="C320" t="s">
        <v>2056</v>
      </c>
    </row>
    <row r="321" spans="3:3" x14ac:dyDescent="0.25">
      <c r="C321" t="s">
        <v>2065</v>
      </c>
    </row>
    <row r="322" spans="3:3" x14ac:dyDescent="0.25">
      <c r="C322" t="s">
        <v>2068</v>
      </c>
    </row>
    <row r="323" spans="3:3" x14ac:dyDescent="0.25">
      <c r="C323" t="s">
        <v>2133</v>
      </c>
    </row>
    <row r="324" spans="3:3" x14ac:dyDescent="0.25">
      <c r="C324" t="s">
        <v>2136</v>
      </c>
    </row>
    <row r="325" spans="3:3" x14ac:dyDescent="0.25">
      <c r="C325" t="s">
        <v>3717</v>
      </c>
    </row>
    <row r="326" spans="3:3" x14ac:dyDescent="0.25">
      <c r="C326" t="s">
        <v>3824</v>
      </c>
    </row>
    <row r="327" spans="3:3" x14ac:dyDescent="0.25">
      <c r="C327" t="s">
        <v>2701</v>
      </c>
    </row>
    <row r="328" spans="3:3" x14ac:dyDescent="0.25">
      <c r="C328" t="s">
        <v>3812</v>
      </c>
    </row>
    <row r="329" spans="3:3" x14ac:dyDescent="0.25">
      <c r="C329" t="s">
        <v>2289</v>
      </c>
    </row>
    <row r="330" spans="3:3" x14ac:dyDescent="0.25">
      <c r="C330" t="s">
        <v>4408</v>
      </c>
    </row>
    <row r="331" spans="3:3" x14ac:dyDescent="0.25">
      <c r="C331" t="s">
        <v>3833</v>
      </c>
    </row>
    <row r="332" spans="3:3" x14ac:dyDescent="0.25">
      <c r="C332" t="s">
        <v>2689</v>
      </c>
    </row>
    <row r="333" spans="3:3" x14ac:dyDescent="0.25">
      <c r="C333" t="s">
        <v>4287</v>
      </c>
    </row>
    <row r="334" spans="3:3" x14ac:dyDescent="0.25">
      <c r="C334" t="s">
        <v>3809</v>
      </c>
    </row>
    <row r="335" spans="3:3" x14ac:dyDescent="0.25">
      <c r="C335" t="s">
        <v>4401</v>
      </c>
    </row>
    <row r="336" spans="3:3" x14ac:dyDescent="0.25">
      <c r="C336" t="s">
        <v>2684</v>
      </c>
    </row>
    <row r="337" spans="3:3" x14ac:dyDescent="0.25">
      <c r="C337" t="s">
        <v>4465</v>
      </c>
    </row>
    <row r="338" spans="3:3" x14ac:dyDescent="0.25">
      <c r="C338" t="s">
        <v>4467</v>
      </c>
    </row>
    <row r="339" spans="3:3" x14ac:dyDescent="0.25">
      <c r="C339" t="s">
        <v>4471</v>
      </c>
    </row>
    <row r="340" spans="3:3" x14ac:dyDescent="0.25">
      <c r="C340" t="s">
        <v>4479</v>
      </c>
    </row>
    <row r="341" spans="3:3" x14ac:dyDescent="0.25">
      <c r="C341" t="s">
        <v>4483</v>
      </c>
    </row>
    <row r="342" spans="3:3" x14ac:dyDescent="0.25">
      <c r="C342" t="s">
        <v>3801</v>
      </c>
    </row>
    <row r="343" spans="3:3" x14ac:dyDescent="0.25">
      <c r="C343" t="s">
        <v>4275</v>
      </c>
    </row>
    <row r="344" spans="3:3" x14ac:dyDescent="0.25">
      <c r="C344" t="s">
        <v>2662</v>
      </c>
    </row>
    <row r="345" spans="3:3" x14ac:dyDescent="0.25">
      <c r="C345" t="s">
        <v>2660</v>
      </c>
    </row>
    <row r="346" spans="3:3" x14ac:dyDescent="0.25">
      <c r="C346" t="s">
        <v>2669</v>
      </c>
    </row>
    <row r="347" spans="3:3" x14ac:dyDescent="0.25">
      <c r="C347" t="s">
        <v>4415</v>
      </c>
    </row>
    <row r="348" spans="3:3" x14ac:dyDescent="0.25">
      <c r="C348" t="s">
        <v>3865</v>
      </c>
    </row>
    <row r="349" spans="3:3" x14ac:dyDescent="0.25">
      <c r="C349" t="s">
        <v>2001</v>
      </c>
    </row>
    <row r="350" spans="3:3" x14ac:dyDescent="0.25">
      <c r="C350" t="s">
        <v>4296</v>
      </c>
    </row>
    <row r="351" spans="3:3" x14ac:dyDescent="0.25">
      <c r="C351" t="s">
        <v>2646</v>
      </c>
    </row>
    <row r="352" spans="3:3" x14ac:dyDescent="0.25">
      <c r="C352" t="s">
        <v>4418</v>
      </c>
    </row>
    <row r="353" spans="3:3" x14ac:dyDescent="0.25">
      <c r="C353" t="s">
        <v>4454</v>
      </c>
    </row>
    <row r="354" spans="3:3" x14ac:dyDescent="0.25">
      <c r="C354" t="s">
        <v>1997</v>
      </c>
    </row>
    <row r="355" spans="3:3" x14ac:dyDescent="0.25">
      <c r="C355" t="s">
        <v>4204</v>
      </c>
    </row>
    <row r="356" spans="3:3" x14ac:dyDescent="0.25">
      <c r="C356" t="s">
        <v>2810</v>
      </c>
    </row>
    <row r="357" spans="3:3" x14ac:dyDescent="0.25">
      <c r="C357" t="s">
        <v>4313</v>
      </c>
    </row>
    <row r="358" spans="3:3" x14ac:dyDescent="0.25">
      <c r="C358" t="s">
        <v>2651</v>
      </c>
    </row>
    <row r="359" spans="3:3" x14ac:dyDescent="0.25">
      <c r="C359" t="s">
        <v>3840</v>
      </c>
    </row>
    <row r="360" spans="3:3" x14ac:dyDescent="0.25">
      <c r="C360" t="s">
        <v>3869</v>
      </c>
    </row>
    <row r="361" spans="3:3" x14ac:dyDescent="0.25">
      <c r="C361" t="s">
        <v>4215</v>
      </c>
    </row>
    <row r="362" spans="3:3" x14ac:dyDescent="0.25">
      <c r="C362" t="s">
        <v>4253</v>
      </c>
    </row>
    <row r="363" spans="3:3" x14ac:dyDescent="0.25">
      <c r="C363" t="s">
        <v>3841</v>
      </c>
    </row>
    <row r="364" spans="3:3" x14ac:dyDescent="0.25">
      <c r="C364" t="s">
        <v>4433</v>
      </c>
    </row>
    <row r="365" spans="3:3" x14ac:dyDescent="0.25">
      <c r="C365" t="s">
        <v>4434</v>
      </c>
    </row>
    <row r="366" spans="3:3" x14ac:dyDescent="0.25">
      <c r="C366" t="s">
        <v>4233</v>
      </c>
    </row>
    <row r="367" spans="3:3" x14ac:dyDescent="0.25">
      <c r="C367" t="s">
        <v>4237</v>
      </c>
    </row>
    <row r="368" spans="3:3" x14ac:dyDescent="0.25">
      <c r="C368" t="s">
        <v>4245</v>
      </c>
    </row>
    <row r="369" spans="3:3" x14ac:dyDescent="0.25">
      <c r="C369" t="s">
        <v>4364</v>
      </c>
    </row>
    <row r="370" spans="3:3" x14ac:dyDescent="0.25">
      <c r="C370" t="s">
        <v>3861</v>
      </c>
    </row>
    <row r="371" spans="3:3" x14ac:dyDescent="0.25">
      <c r="C371" t="s">
        <v>4445</v>
      </c>
    </row>
    <row r="372" spans="3:3" x14ac:dyDescent="0.25">
      <c r="C372" t="s">
        <v>4351</v>
      </c>
    </row>
    <row r="373" spans="3:3" x14ac:dyDescent="0.25">
      <c r="C373" t="s">
        <v>4443</v>
      </c>
    </row>
    <row r="374" spans="3:3" x14ac:dyDescent="0.25">
      <c r="C374" t="s">
        <v>2443</v>
      </c>
    </row>
    <row r="375" spans="3:3" x14ac:dyDescent="0.25">
      <c r="C375" t="s">
        <v>2498</v>
      </c>
    </row>
    <row r="376" spans="3:3" x14ac:dyDescent="0.25">
      <c r="C376" t="s">
        <v>2505</v>
      </c>
    </row>
    <row r="377" spans="3:3" x14ac:dyDescent="0.25">
      <c r="C377" t="s">
        <v>2517</v>
      </c>
    </row>
    <row r="378" spans="3:3" x14ac:dyDescent="0.25">
      <c r="C378" t="s">
        <v>2526</v>
      </c>
    </row>
    <row r="379" spans="3:3" x14ac:dyDescent="0.25">
      <c r="C379" t="s">
        <v>1982</v>
      </c>
    </row>
    <row r="380" spans="3:3" x14ac:dyDescent="0.25">
      <c r="C380" t="s">
        <v>1984</v>
      </c>
    </row>
    <row r="381" spans="3:3" x14ac:dyDescent="0.25">
      <c r="C381" t="s">
        <v>2631</v>
      </c>
    </row>
    <row r="382" spans="3:3" x14ac:dyDescent="0.25">
      <c r="C382" t="s">
        <v>3852</v>
      </c>
    </row>
    <row r="383" spans="3:3" x14ac:dyDescent="0.25">
      <c r="C383" t="s">
        <v>4601</v>
      </c>
    </row>
    <row r="384" spans="3:3" x14ac:dyDescent="0.25">
      <c r="C384" t="s">
        <v>2414</v>
      </c>
    </row>
    <row r="385" spans="3:3" x14ac:dyDescent="0.25">
      <c r="C385" t="s">
        <v>2486</v>
      </c>
    </row>
    <row r="386" spans="3:3" x14ac:dyDescent="0.25">
      <c r="C386" t="s">
        <v>3849</v>
      </c>
    </row>
    <row r="387" spans="3:3" x14ac:dyDescent="0.25">
      <c r="C387" t="s">
        <v>4177</v>
      </c>
    </row>
    <row r="388" spans="3:3" x14ac:dyDescent="0.25">
      <c r="C388" t="s">
        <v>2423</v>
      </c>
    </row>
    <row r="389" spans="3:3" x14ac:dyDescent="0.25">
      <c r="C389" t="s">
        <v>3877</v>
      </c>
    </row>
    <row r="390" spans="3:3" x14ac:dyDescent="0.25">
      <c r="C390" t="s">
        <v>2741</v>
      </c>
    </row>
    <row r="391" spans="3:3" x14ac:dyDescent="0.25">
      <c r="C391" t="s">
        <v>1970</v>
      </c>
    </row>
    <row r="392" spans="3:3" x14ac:dyDescent="0.25">
      <c r="C392" t="s">
        <v>2616</v>
      </c>
    </row>
    <row r="393" spans="3:3" x14ac:dyDescent="0.25">
      <c r="C393" t="s">
        <v>2620</v>
      </c>
    </row>
    <row r="394" spans="3:3" x14ac:dyDescent="0.25">
      <c r="C394" t="s">
        <v>2401</v>
      </c>
    </row>
    <row r="395" spans="3:3" x14ac:dyDescent="0.25">
      <c r="C395" t="s">
        <v>2469</v>
      </c>
    </row>
    <row r="396" spans="3:3" x14ac:dyDescent="0.25">
      <c r="C396" t="s">
        <v>2608</v>
      </c>
    </row>
    <row r="397" spans="3:3" x14ac:dyDescent="0.25">
      <c r="C397" t="s">
        <v>2610</v>
      </c>
    </row>
    <row r="398" spans="3:3" x14ac:dyDescent="0.25">
      <c r="C398" t="s">
        <v>2298</v>
      </c>
    </row>
    <row r="399" spans="3:3" x14ac:dyDescent="0.25">
      <c r="C399" t="s">
        <v>4102</v>
      </c>
    </row>
    <row r="400" spans="3:3" x14ac:dyDescent="0.25">
      <c r="C400" t="s">
        <v>4113</v>
      </c>
    </row>
    <row r="401" spans="3:3" x14ac:dyDescent="0.25">
      <c r="C401" t="s">
        <v>1958</v>
      </c>
    </row>
    <row r="402" spans="3:3" x14ac:dyDescent="0.25">
      <c r="C402" t="s">
        <v>2299</v>
      </c>
    </row>
    <row r="403" spans="3:3" x14ac:dyDescent="0.25">
      <c r="C403" t="s">
        <v>4127</v>
      </c>
    </row>
    <row r="404" spans="3:3" x14ac:dyDescent="0.25">
      <c r="C404" t="s">
        <v>4140</v>
      </c>
    </row>
    <row r="405" spans="3:3" x14ac:dyDescent="0.25">
      <c r="C405" t="s">
        <v>4147</v>
      </c>
    </row>
    <row r="406" spans="3:3" x14ac:dyDescent="0.25">
      <c r="C406" t="s">
        <v>2746</v>
      </c>
    </row>
    <row r="407" spans="3:3" x14ac:dyDescent="0.25">
      <c r="C407" t="s">
        <v>4161</v>
      </c>
    </row>
    <row r="408" spans="3:3" x14ac:dyDescent="0.25">
      <c r="C408" t="s">
        <v>4080</v>
      </c>
    </row>
    <row r="409" spans="3:3" x14ac:dyDescent="0.25">
      <c r="C409" t="s">
        <v>2387</v>
      </c>
    </row>
    <row r="410" spans="3:3" x14ac:dyDescent="0.25">
      <c r="C410" t="s">
        <v>4155</v>
      </c>
    </row>
    <row r="411" spans="3:3" x14ac:dyDescent="0.25">
      <c r="C411" t="s">
        <v>1930</v>
      </c>
    </row>
    <row r="412" spans="3:3" x14ac:dyDescent="0.25">
      <c r="C412" t="s">
        <v>2540</v>
      </c>
    </row>
    <row r="413" spans="3:3" x14ac:dyDescent="0.25">
      <c r="C413" t="s">
        <v>2587</v>
      </c>
    </row>
    <row r="414" spans="3:3" x14ac:dyDescent="0.25">
      <c r="C414" t="s">
        <v>4073</v>
      </c>
    </row>
    <row r="415" spans="3:3" x14ac:dyDescent="0.25">
      <c r="C415" t="s">
        <v>3943</v>
      </c>
    </row>
    <row r="416" spans="3:3" x14ac:dyDescent="0.25">
      <c r="C416" t="s">
        <v>3946</v>
      </c>
    </row>
    <row r="417" spans="3:3" x14ac:dyDescent="0.25">
      <c r="C417" t="s">
        <v>1888</v>
      </c>
    </row>
    <row r="418" spans="3:3" x14ac:dyDescent="0.25">
      <c r="C418" t="s">
        <v>1928</v>
      </c>
    </row>
    <row r="419" spans="3:3" x14ac:dyDescent="0.25">
      <c r="C419" t="s">
        <v>4066</v>
      </c>
    </row>
    <row r="420" spans="3:3" x14ac:dyDescent="0.25">
      <c r="C420" t="s">
        <v>1882</v>
      </c>
    </row>
    <row r="421" spans="3:3" x14ac:dyDescent="0.25">
      <c r="C421" t="s">
        <v>2543</v>
      </c>
    </row>
    <row r="422" spans="3:3" x14ac:dyDescent="0.25">
      <c r="C422" t="s">
        <v>4065</v>
      </c>
    </row>
    <row r="423" spans="3:3" x14ac:dyDescent="0.25">
      <c r="C423" t="s">
        <v>1875</v>
      </c>
    </row>
    <row r="424" spans="3:3" x14ac:dyDescent="0.25">
      <c r="C424" t="s">
        <v>1877</v>
      </c>
    </row>
    <row r="425" spans="3:3" x14ac:dyDescent="0.25">
      <c r="C425" t="s">
        <v>1894</v>
      </c>
    </row>
    <row r="426" spans="3:3" x14ac:dyDescent="0.25">
      <c r="C426" t="s">
        <v>3885</v>
      </c>
    </row>
    <row r="427" spans="3:3" x14ac:dyDescent="0.25">
      <c r="C427" t="s">
        <v>3938</v>
      </c>
    </row>
    <row r="428" spans="3:3" x14ac:dyDescent="0.25">
      <c r="C428" t="s">
        <v>2545</v>
      </c>
    </row>
    <row r="429" spans="3:3" x14ac:dyDescent="0.25">
      <c r="C429" t="s">
        <v>4060</v>
      </c>
    </row>
    <row r="430" spans="3:3" x14ac:dyDescent="0.25">
      <c r="C430" t="s">
        <v>1870</v>
      </c>
    </row>
    <row r="431" spans="3:3" x14ac:dyDescent="0.25">
      <c r="C431" t="s">
        <v>1918</v>
      </c>
    </row>
    <row r="432" spans="3:3" x14ac:dyDescent="0.25">
      <c r="C432" t="s">
        <v>2905</v>
      </c>
    </row>
    <row r="433" spans="3:3" x14ac:dyDescent="0.25">
      <c r="C433" t="s">
        <v>3966</v>
      </c>
    </row>
    <row r="434" spans="3:3" x14ac:dyDescent="0.25">
      <c r="C434" t="s">
        <v>3969</v>
      </c>
    </row>
    <row r="435" spans="3:3" x14ac:dyDescent="0.25">
      <c r="C435" t="s">
        <v>4053</v>
      </c>
    </row>
    <row r="436" spans="3:3" x14ac:dyDescent="0.25">
      <c r="C436" t="s">
        <v>3920</v>
      </c>
    </row>
    <row r="437" spans="3:3" x14ac:dyDescent="0.25">
      <c r="C437" t="s">
        <v>4051</v>
      </c>
    </row>
    <row r="438" spans="3:3" x14ac:dyDescent="0.25">
      <c r="C438" t="s">
        <v>2364</v>
      </c>
    </row>
    <row r="439" spans="3:3" x14ac:dyDescent="0.25">
      <c r="C439" t="s">
        <v>4048</v>
      </c>
    </row>
    <row r="440" spans="3:3" x14ac:dyDescent="0.25">
      <c r="C440" t="s">
        <v>3985</v>
      </c>
    </row>
    <row r="441" spans="3:3" x14ac:dyDescent="0.25">
      <c r="C441" t="s">
        <v>4046</v>
      </c>
    </row>
    <row r="442" spans="3:3" x14ac:dyDescent="0.25">
      <c r="C442" t="s">
        <v>4040</v>
      </c>
    </row>
    <row r="443" spans="3:3" x14ac:dyDescent="0.25">
      <c r="C443" t="s">
        <v>4040</v>
      </c>
    </row>
    <row r="444" spans="3:3" x14ac:dyDescent="0.25">
      <c r="C444" t="s">
        <v>3900</v>
      </c>
    </row>
    <row r="445" spans="3:3" x14ac:dyDescent="0.25">
      <c r="C445" t="s">
        <v>3996</v>
      </c>
    </row>
    <row r="446" spans="3:3" x14ac:dyDescent="0.25">
      <c r="C446" t="s">
        <v>4037</v>
      </c>
    </row>
    <row r="447" spans="3:3" x14ac:dyDescent="0.25">
      <c r="C447" t="s">
        <v>3894</v>
      </c>
    </row>
    <row r="448" spans="3:3" x14ac:dyDescent="0.25">
      <c r="C448" t="s">
        <v>3896</v>
      </c>
    </row>
    <row r="449" spans="3:3" x14ac:dyDescent="0.25">
      <c r="C449" t="s">
        <v>2756</v>
      </c>
    </row>
    <row r="450" spans="3:3" x14ac:dyDescent="0.25">
      <c r="C450" t="s">
        <v>4034</v>
      </c>
    </row>
    <row r="451" spans="3:3" x14ac:dyDescent="0.25">
      <c r="C451" t="s">
        <v>4005</v>
      </c>
    </row>
    <row r="452" spans="3:3" x14ac:dyDescent="0.25">
      <c r="C452" t="s">
        <v>2338</v>
      </c>
    </row>
    <row r="453" spans="3:3" x14ac:dyDescent="0.25">
      <c r="C453" t="s">
        <v>2332</v>
      </c>
    </row>
    <row r="454" spans="3:3" x14ac:dyDescent="0.25">
      <c r="C454" t="s">
        <v>4007</v>
      </c>
    </row>
    <row r="455" spans="3:3" x14ac:dyDescent="0.25">
      <c r="C455" t="s">
        <v>2324</v>
      </c>
    </row>
    <row r="456" spans="3:3" x14ac:dyDescent="0.25">
      <c r="C456" t="s">
        <v>4020</v>
      </c>
    </row>
    <row r="457" spans="3:3" x14ac:dyDescent="0.25">
      <c r="C457" t="s">
        <v>2800</v>
      </c>
    </row>
    <row r="458" spans="3:3" x14ac:dyDescent="0.25">
      <c r="C458" t="s">
        <v>2764</v>
      </c>
    </row>
    <row r="459" spans="3:3" x14ac:dyDescent="0.25">
      <c r="C459" t="s">
        <v>2777</v>
      </c>
    </row>
    <row r="460" spans="3:3" x14ac:dyDescent="0.25">
      <c r="C460" t="s">
        <v>2256</v>
      </c>
    </row>
    <row r="461" spans="3:3" x14ac:dyDescent="0.25">
      <c r="C461" t="s">
        <v>2231</v>
      </c>
    </row>
    <row r="462" spans="3:3" x14ac:dyDescent="0.25">
      <c r="C462" t="s">
        <v>2220</v>
      </c>
    </row>
    <row r="463" spans="3:3" x14ac:dyDescent="0.25">
      <c r="C463" t="s">
        <v>2879</v>
      </c>
    </row>
    <row r="464" spans="3:3" x14ac:dyDescent="0.25">
      <c r="C464" t="s">
        <v>2880</v>
      </c>
    </row>
    <row r="465" spans="3:3" x14ac:dyDescent="0.25">
      <c r="C465" t="s">
        <v>2881</v>
      </c>
    </row>
    <row r="466" spans="3:3" x14ac:dyDescent="0.25">
      <c r="C466" t="s">
        <v>2211</v>
      </c>
    </row>
    <row r="467" spans="3:3" x14ac:dyDescent="0.25">
      <c r="C467" t="s">
        <v>2873</v>
      </c>
    </row>
    <row r="468" spans="3:3" x14ac:dyDescent="0.25">
      <c r="C468" t="s">
        <v>2209</v>
      </c>
    </row>
    <row r="469" spans="3:3" x14ac:dyDescent="0.25">
      <c r="C469" t="s">
        <v>2353</v>
      </c>
    </row>
    <row r="470" spans="3:3" x14ac:dyDescent="0.25">
      <c r="C470" t="s">
        <v>406</v>
      </c>
    </row>
    <row r="471" spans="3:3" x14ac:dyDescent="0.25">
      <c r="C471" t="s">
        <v>406</v>
      </c>
    </row>
    <row r="472" spans="3:3" x14ac:dyDescent="0.25">
      <c r="C472" t="s">
        <v>444</v>
      </c>
    </row>
    <row r="473" spans="3:3" x14ac:dyDescent="0.25">
      <c r="C473" t="s">
        <v>456</v>
      </c>
    </row>
    <row r="474" spans="3:3" x14ac:dyDescent="0.25">
      <c r="C474" t="s">
        <v>456</v>
      </c>
    </row>
    <row r="475" spans="3:3" x14ac:dyDescent="0.25">
      <c r="C475" t="s">
        <v>456</v>
      </c>
    </row>
    <row r="476" spans="3:3" x14ac:dyDescent="0.25">
      <c r="C476" t="s">
        <v>445</v>
      </c>
    </row>
    <row r="477" spans="3:3" x14ac:dyDescent="0.25">
      <c r="C477" t="s">
        <v>503</v>
      </c>
    </row>
    <row r="478" spans="3:3" x14ac:dyDescent="0.25">
      <c r="C478" t="s">
        <v>508</v>
      </c>
    </row>
    <row r="479" spans="3:3" x14ac:dyDescent="0.25">
      <c r="C479" t="s">
        <v>528</v>
      </c>
    </row>
    <row r="480" spans="3:3" x14ac:dyDescent="0.25">
      <c r="C480" t="s">
        <v>526</v>
      </c>
    </row>
    <row r="481" spans="3:3" x14ac:dyDescent="0.25">
      <c r="C481" t="s">
        <v>625</v>
      </c>
    </row>
    <row r="482" spans="3:3" x14ac:dyDescent="0.25">
      <c r="C482" t="s">
        <v>625</v>
      </c>
    </row>
    <row r="483" spans="3:3" x14ac:dyDescent="0.25">
      <c r="C483" t="s">
        <v>627</v>
      </c>
    </row>
    <row r="484" spans="3:3" x14ac:dyDescent="0.25">
      <c r="C484" t="s">
        <v>627</v>
      </c>
    </row>
    <row r="485" spans="3:3" x14ac:dyDescent="0.25">
      <c r="C485" t="s">
        <v>569</v>
      </c>
    </row>
    <row r="486" spans="3:3" x14ac:dyDescent="0.25">
      <c r="C486" t="s">
        <v>641</v>
      </c>
    </row>
    <row r="487" spans="3:3" x14ac:dyDescent="0.25">
      <c r="C487" t="s">
        <v>611</v>
      </c>
    </row>
    <row r="488" spans="3:3" x14ac:dyDescent="0.25">
      <c r="C488" t="s">
        <v>540</v>
      </c>
    </row>
    <row r="489" spans="3:3" x14ac:dyDescent="0.25">
      <c r="C489" t="s">
        <v>206</v>
      </c>
    </row>
    <row r="490" spans="3:3" x14ac:dyDescent="0.25">
      <c r="C490" t="s">
        <v>3442</v>
      </c>
    </row>
    <row r="491" spans="3:3" x14ac:dyDescent="0.25">
      <c r="C491" t="s">
        <v>3451</v>
      </c>
    </row>
    <row r="492" spans="3:3" x14ac:dyDescent="0.25">
      <c r="C492" t="s">
        <v>1813</v>
      </c>
    </row>
    <row r="493" spans="3:3" x14ac:dyDescent="0.25">
      <c r="C493" t="s">
        <v>3731</v>
      </c>
    </row>
    <row r="494" spans="3:3" x14ac:dyDescent="0.25">
      <c r="C494" t="s">
        <v>28</v>
      </c>
    </row>
    <row r="495" spans="3:3" x14ac:dyDescent="0.25">
      <c r="C495" t="s">
        <v>28</v>
      </c>
    </row>
    <row r="496" spans="3:3" x14ac:dyDescent="0.25">
      <c r="C496" t="s">
        <v>28</v>
      </c>
    </row>
    <row r="497" spans="3:3" x14ac:dyDescent="0.25">
      <c r="C497" t="s">
        <v>27</v>
      </c>
    </row>
    <row r="498" spans="3:3" x14ac:dyDescent="0.25">
      <c r="C498" t="s">
        <v>49</v>
      </c>
    </row>
    <row r="499" spans="3:3" x14ac:dyDescent="0.25">
      <c r="C499" t="s">
        <v>374</v>
      </c>
    </row>
    <row r="500" spans="3:3" x14ac:dyDescent="0.25">
      <c r="C500" t="s">
        <v>298</v>
      </c>
    </row>
    <row r="501" spans="3:3" x14ac:dyDescent="0.25">
      <c r="C501" t="s">
        <v>324</v>
      </c>
    </row>
    <row r="502" spans="3:3" x14ac:dyDescent="0.25">
      <c r="C502" t="s">
        <v>370</v>
      </c>
    </row>
    <row r="503" spans="3:3" x14ac:dyDescent="0.25">
      <c r="C503" t="s">
        <v>5534</v>
      </c>
    </row>
    <row r="504" spans="3:3" x14ac:dyDescent="0.25">
      <c r="C504" t="s">
        <v>5518</v>
      </c>
    </row>
    <row r="505" spans="3:3" x14ac:dyDescent="0.25">
      <c r="C505" t="s">
        <v>5518</v>
      </c>
    </row>
    <row r="506" spans="3:3" x14ac:dyDescent="0.25">
      <c r="C506" t="s">
        <v>5518</v>
      </c>
    </row>
    <row r="507" spans="3:3" x14ac:dyDescent="0.25">
      <c r="C507" t="s">
        <v>5486</v>
      </c>
    </row>
    <row r="508" spans="3:3" x14ac:dyDescent="0.25">
      <c r="C508" t="s">
        <v>4817</v>
      </c>
    </row>
    <row r="509" spans="3:3" x14ac:dyDescent="0.25">
      <c r="C509" t="s">
        <v>4817</v>
      </c>
    </row>
    <row r="510" spans="3:3" x14ac:dyDescent="0.25">
      <c r="C510" t="s">
        <v>4817</v>
      </c>
    </row>
    <row r="511" spans="3:3" x14ac:dyDescent="0.25">
      <c r="C511" t="s">
        <v>4812</v>
      </c>
    </row>
    <row r="512" spans="3:3" x14ac:dyDescent="0.25">
      <c r="C512" t="s">
        <v>4812</v>
      </c>
    </row>
    <row r="513" spans="3:3" x14ac:dyDescent="0.25">
      <c r="C513" t="s">
        <v>4809</v>
      </c>
    </row>
    <row r="514" spans="3:3" x14ac:dyDescent="0.25">
      <c r="C514" t="s">
        <v>3114</v>
      </c>
    </row>
    <row r="515" spans="3:3" x14ac:dyDescent="0.25">
      <c r="C515" t="s">
        <v>1345</v>
      </c>
    </row>
    <row r="516" spans="3:3" x14ac:dyDescent="0.25">
      <c r="C516" t="s">
        <v>5462</v>
      </c>
    </row>
    <row r="517" spans="3:3" x14ac:dyDescent="0.25">
      <c r="C517" t="s">
        <v>3625</v>
      </c>
    </row>
    <row r="518" spans="3:3" x14ac:dyDescent="0.25">
      <c r="C518" t="s">
        <v>4857</v>
      </c>
    </row>
    <row r="519" spans="3:3" x14ac:dyDescent="0.25">
      <c r="C519" t="s">
        <v>1355</v>
      </c>
    </row>
    <row r="520" spans="3:3" x14ac:dyDescent="0.25">
      <c r="C520" t="s">
        <v>3404</v>
      </c>
    </row>
    <row r="521" spans="3:3" x14ac:dyDescent="0.25">
      <c r="C521" t="s">
        <v>3396</v>
      </c>
    </row>
    <row r="522" spans="3:3" x14ac:dyDescent="0.25">
      <c r="C522" t="s">
        <v>1724</v>
      </c>
    </row>
    <row r="523" spans="3:3" x14ac:dyDescent="0.25">
      <c r="C523" t="s">
        <v>3123</v>
      </c>
    </row>
    <row r="524" spans="3:3" x14ac:dyDescent="0.25">
      <c r="C524" t="s">
        <v>5448</v>
      </c>
    </row>
    <row r="525" spans="3:3" x14ac:dyDescent="0.25">
      <c r="C525" t="s">
        <v>1330</v>
      </c>
    </row>
    <row r="526" spans="3:3" x14ac:dyDescent="0.25">
      <c r="C526" t="s">
        <v>1361</v>
      </c>
    </row>
    <row r="527" spans="3:3" x14ac:dyDescent="0.25">
      <c r="C527" t="s">
        <v>1692</v>
      </c>
    </row>
    <row r="528" spans="3:3" x14ac:dyDescent="0.25">
      <c r="C528" t="s">
        <v>5427</v>
      </c>
    </row>
    <row r="529" spans="3:3" x14ac:dyDescent="0.25">
      <c r="C529" t="s">
        <v>1317</v>
      </c>
    </row>
    <row r="530" spans="3:3" x14ac:dyDescent="0.25">
      <c r="C530" t="s">
        <v>812</v>
      </c>
    </row>
    <row r="531" spans="3:3" x14ac:dyDescent="0.25">
      <c r="C531" t="s">
        <v>3086</v>
      </c>
    </row>
    <row r="532" spans="3:3" x14ac:dyDescent="0.25">
      <c r="C532" t="s">
        <v>5418</v>
      </c>
    </row>
    <row r="533" spans="3:3" x14ac:dyDescent="0.25">
      <c r="C533" t="s">
        <v>3129</v>
      </c>
    </row>
    <row r="534" spans="3:3" x14ac:dyDescent="0.25">
      <c r="C534" t="s">
        <v>1678</v>
      </c>
    </row>
    <row r="535" spans="3:3" x14ac:dyDescent="0.25">
      <c r="C535" t="s">
        <v>3366</v>
      </c>
    </row>
    <row r="536" spans="3:3" x14ac:dyDescent="0.25">
      <c r="C536" t="s">
        <v>1674</v>
      </c>
    </row>
    <row r="537" spans="3:3" x14ac:dyDescent="0.25">
      <c r="C537" t="s">
        <v>3357</v>
      </c>
    </row>
    <row r="538" spans="3:3" x14ac:dyDescent="0.25">
      <c r="C538" t="s">
        <v>3610</v>
      </c>
    </row>
    <row r="539" spans="3:3" x14ac:dyDescent="0.25">
      <c r="C539" t="s">
        <v>3075</v>
      </c>
    </row>
    <row r="540" spans="3:3" x14ac:dyDescent="0.25">
      <c r="C540" t="s">
        <v>726</v>
      </c>
    </row>
    <row r="541" spans="3:3" x14ac:dyDescent="0.25">
      <c r="C541" t="s">
        <v>1300</v>
      </c>
    </row>
    <row r="542" spans="3:3" x14ac:dyDescent="0.25">
      <c r="C542" t="s">
        <v>3345</v>
      </c>
    </row>
    <row r="543" spans="3:3" x14ac:dyDescent="0.25">
      <c r="C543" t="s">
        <v>5410</v>
      </c>
    </row>
    <row r="544" spans="3:3" x14ac:dyDescent="0.25">
      <c r="C544" t="s">
        <v>3071</v>
      </c>
    </row>
    <row r="545" spans="3:3" x14ac:dyDescent="0.25">
      <c r="C545" t="s">
        <v>4738</v>
      </c>
    </row>
    <row r="546" spans="3:3" x14ac:dyDescent="0.25">
      <c r="C546" t="s">
        <v>1663</v>
      </c>
    </row>
    <row r="547" spans="3:3" x14ac:dyDescent="0.25">
      <c r="C547" t="s">
        <v>830</v>
      </c>
    </row>
    <row r="548" spans="3:3" x14ac:dyDescent="0.25">
      <c r="C548" t="s">
        <v>4734</v>
      </c>
    </row>
    <row r="549" spans="3:3" x14ac:dyDescent="0.25">
      <c r="C549" t="s">
        <v>1164</v>
      </c>
    </row>
    <row r="550" spans="3:3" x14ac:dyDescent="0.25">
      <c r="C550" t="s">
        <v>1228</v>
      </c>
    </row>
    <row r="551" spans="3:3" x14ac:dyDescent="0.25">
      <c r="C551" t="s">
        <v>1257</v>
      </c>
    </row>
    <row r="552" spans="3:3" x14ac:dyDescent="0.25">
      <c r="C552" t="s">
        <v>1290</v>
      </c>
    </row>
    <row r="553" spans="3:3" x14ac:dyDescent="0.25">
      <c r="C553" t="s">
        <v>5213</v>
      </c>
    </row>
    <row r="554" spans="3:3" x14ac:dyDescent="0.25">
      <c r="C554" t="s">
        <v>1188</v>
      </c>
    </row>
    <row r="555" spans="3:3" x14ac:dyDescent="0.25">
      <c r="C555" t="s">
        <v>1148</v>
      </c>
    </row>
    <row r="556" spans="3:3" x14ac:dyDescent="0.25">
      <c r="C556" t="s">
        <v>1221</v>
      </c>
    </row>
    <row r="557" spans="3:3" x14ac:dyDescent="0.25">
      <c r="C557" t="s">
        <v>4881</v>
      </c>
    </row>
    <row r="558" spans="3:3" x14ac:dyDescent="0.25">
      <c r="C558" t="s">
        <v>5181</v>
      </c>
    </row>
    <row r="559" spans="3:3" x14ac:dyDescent="0.25">
      <c r="C559" t="s">
        <v>1136</v>
      </c>
    </row>
    <row r="560" spans="3:3" x14ac:dyDescent="0.25">
      <c r="C560" t="s">
        <v>5231</v>
      </c>
    </row>
    <row r="561" spans="3:3" x14ac:dyDescent="0.25">
      <c r="C561" t="s">
        <v>5124</v>
      </c>
    </row>
    <row r="562" spans="3:3" x14ac:dyDescent="0.25">
      <c r="C562" t="s">
        <v>5122</v>
      </c>
    </row>
    <row r="563" spans="3:3" x14ac:dyDescent="0.25">
      <c r="C563" t="s">
        <v>5134</v>
      </c>
    </row>
    <row r="564" spans="3:3" x14ac:dyDescent="0.25">
      <c r="C564" t="s">
        <v>1647</v>
      </c>
    </row>
    <row r="565" spans="3:3" x14ac:dyDescent="0.25">
      <c r="C565" t="s">
        <v>3043</v>
      </c>
    </row>
    <row r="566" spans="3:3" x14ac:dyDescent="0.25">
      <c r="C566" t="s">
        <v>5245</v>
      </c>
    </row>
    <row r="567" spans="3:3" x14ac:dyDescent="0.25">
      <c r="C567" t="s">
        <v>4720</v>
      </c>
    </row>
    <row r="568" spans="3:3" x14ac:dyDescent="0.25">
      <c r="C568" t="s">
        <v>5259</v>
      </c>
    </row>
    <row r="569" spans="3:3" x14ac:dyDescent="0.25">
      <c r="C569" t="s">
        <v>5104</v>
      </c>
    </row>
    <row r="570" spans="3:3" x14ac:dyDescent="0.25">
      <c r="C570" t="s">
        <v>3289</v>
      </c>
    </row>
    <row r="571" spans="3:3" x14ac:dyDescent="0.25">
      <c r="C571" t="s">
        <v>1390</v>
      </c>
    </row>
    <row r="572" spans="3:3" x14ac:dyDescent="0.25">
      <c r="C572" t="s">
        <v>1049</v>
      </c>
    </row>
    <row r="573" spans="3:3" x14ac:dyDescent="0.25">
      <c r="C573" t="s">
        <v>3285</v>
      </c>
    </row>
    <row r="574" spans="3:3" x14ac:dyDescent="0.25">
      <c r="C574" t="s">
        <v>5393</v>
      </c>
    </row>
    <row r="575" spans="3:3" x14ac:dyDescent="0.25">
      <c r="C575" t="s">
        <v>5096</v>
      </c>
    </row>
    <row r="576" spans="3:3" x14ac:dyDescent="0.25">
      <c r="C576" t="s">
        <v>5391</v>
      </c>
    </row>
    <row r="577" spans="3:3" x14ac:dyDescent="0.25">
      <c r="C577" t="s">
        <v>1622</v>
      </c>
    </row>
    <row r="578" spans="3:3" x14ac:dyDescent="0.25">
      <c r="C578" t="s">
        <v>5276</v>
      </c>
    </row>
    <row r="579" spans="3:3" x14ac:dyDescent="0.25">
      <c r="C579" t="s">
        <v>4889</v>
      </c>
    </row>
    <row r="580" spans="3:3" x14ac:dyDescent="0.25">
      <c r="C580" t="s">
        <v>3659</v>
      </c>
    </row>
    <row r="581" spans="3:3" x14ac:dyDescent="0.25">
      <c r="C581" t="s">
        <v>4714</v>
      </c>
    </row>
    <row r="582" spans="3:3" x14ac:dyDescent="0.25">
      <c r="C582" t="s">
        <v>3660</v>
      </c>
    </row>
    <row r="583" spans="3:3" x14ac:dyDescent="0.25">
      <c r="C583" t="s">
        <v>4711</v>
      </c>
    </row>
    <row r="584" spans="3:3" x14ac:dyDescent="0.25">
      <c r="C584" t="s">
        <v>987</v>
      </c>
    </row>
    <row r="585" spans="3:3" x14ac:dyDescent="0.25">
      <c r="C585" t="s">
        <v>5079</v>
      </c>
    </row>
    <row r="586" spans="3:3" x14ac:dyDescent="0.25">
      <c r="C586" t="s">
        <v>4850</v>
      </c>
    </row>
    <row r="587" spans="3:3" x14ac:dyDescent="0.25">
      <c r="C587" t="s">
        <v>953</v>
      </c>
    </row>
    <row r="588" spans="3:3" x14ac:dyDescent="0.25">
      <c r="C588" t="s">
        <v>970</v>
      </c>
    </row>
    <row r="589" spans="3:3" x14ac:dyDescent="0.25">
      <c r="C589" t="s">
        <v>5380</v>
      </c>
    </row>
    <row r="590" spans="3:3" x14ac:dyDescent="0.25">
      <c r="C590" t="s">
        <v>5070</v>
      </c>
    </row>
    <row r="591" spans="3:3" x14ac:dyDescent="0.25">
      <c r="C591" t="s">
        <v>5288</v>
      </c>
    </row>
    <row r="592" spans="3:3" x14ac:dyDescent="0.25">
      <c r="C592" t="s">
        <v>911</v>
      </c>
    </row>
    <row r="593" spans="3:3" x14ac:dyDescent="0.25">
      <c r="C593" t="s">
        <v>898</v>
      </c>
    </row>
    <row r="594" spans="3:3" x14ac:dyDescent="0.25">
      <c r="C594" t="s">
        <v>1607</v>
      </c>
    </row>
    <row r="595" spans="3:3" x14ac:dyDescent="0.25">
      <c r="C595" t="s">
        <v>5062</v>
      </c>
    </row>
    <row r="596" spans="3:3" x14ac:dyDescent="0.25">
      <c r="C596" t="s">
        <v>3590</v>
      </c>
    </row>
    <row r="597" spans="3:3" x14ac:dyDescent="0.25">
      <c r="C597" t="s">
        <v>5480</v>
      </c>
    </row>
    <row r="598" spans="3:3" x14ac:dyDescent="0.25">
      <c r="C598" t="s">
        <v>3266</v>
      </c>
    </row>
    <row r="599" spans="3:3" x14ac:dyDescent="0.25">
      <c r="C599" t="s">
        <v>1593</v>
      </c>
    </row>
    <row r="600" spans="3:3" x14ac:dyDescent="0.25">
      <c r="C600" t="s">
        <v>1592</v>
      </c>
    </row>
    <row r="601" spans="3:3" x14ac:dyDescent="0.25">
      <c r="C601" t="s">
        <v>5357</v>
      </c>
    </row>
    <row r="602" spans="3:3" x14ac:dyDescent="0.25">
      <c r="C602" t="s">
        <v>3485</v>
      </c>
    </row>
    <row r="603" spans="3:3" x14ac:dyDescent="0.25">
      <c r="C603" t="s">
        <v>3149</v>
      </c>
    </row>
    <row r="604" spans="3:3" x14ac:dyDescent="0.25">
      <c r="C604" t="s">
        <v>3486</v>
      </c>
    </row>
    <row r="605" spans="3:3" x14ac:dyDescent="0.25">
      <c r="C605" t="s">
        <v>3499</v>
      </c>
    </row>
    <row r="606" spans="3:3" x14ac:dyDescent="0.25">
      <c r="C606" t="s">
        <v>5333</v>
      </c>
    </row>
    <row r="607" spans="3:3" x14ac:dyDescent="0.25">
      <c r="C607" t="s">
        <v>4689</v>
      </c>
    </row>
    <row r="608" spans="3:3" x14ac:dyDescent="0.25">
      <c r="C608" t="s">
        <v>5319</v>
      </c>
    </row>
    <row r="609" spans="3:3" x14ac:dyDescent="0.25">
      <c r="C609" t="s">
        <v>4683</v>
      </c>
    </row>
    <row r="610" spans="3:3" x14ac:dyDescent="0.25">
      <c r="C610" t="s">
        <v>3522</v>
      </c>
    </row>
    <row r="611" spans="3:3" x14ac:dyDescent="0.25">
      <c r="C611" t="s">
        <v>4904</v>
      </c>
    </row>
    <row r="612" spans="3:3" x14ac:dyDescent="0.25">
      <c r="C612" t="s">
        <v>4906</v>
      </c>
    </row>
    <row r="613" spans="3:3" x14ac:dyDescent="0.25">
      <c r="C613" t="s">
        <v>3175</v>
      </c>
    </row>
    <row r="614" spans="3:3" x14ac:dyDescent="0.25">
      <c r="C614" t="s">
        <v>3237</v>
      </c>
    </row>
    <row r="615" spans="3:3" x14ac:dyDescent="0.25">
      <c r="C615" t="s">
        <v>3674</v>
      </c>
    </row>
    <row r="616" spans="3:3" x14ac:dyDescent="0.25">
      <c r="C616" t="s">
        <v>3226</v>
      </c>
    </row>
    <row r="617" spans="3:3" x14ac:dyDescent="0.25">
      <c r="C617" t="s">
        <v>3565</v>
      </c>
    </row>
    <row r="618" spans="3:3" x14ac:dyDescent="0.25">
      <c r="C618" t="s">
        <v>709</v>
      </c>
    </row>
    <row r="619" spans="3:3" x14ac:dyDescent="0.25">
      <c r="C619" t="s">
        <v>4774</v>
      </c>
    </row>
    <row r="620" spans="3:3" x14ac:dyDescent="0.25">
      <c r="C620" t="s">
        <v>3534</v>
      </c>
    </row>
    <row r="621" spans="3:3" x14ac:dyDescent="0.25">
      <c r="C621" t="s">
        <v>1796</v>
      </c>
    </row>
    <row r="622" spans="3:3" x14ac:dyDescent="0.25">
      <c r="C622" t="s">
        <v>3540</v>
      </c>
    </row>
    <row r="623" spans="3:3" x14ac:dyDescent="0.25">
      <c r="C623" t="s">
        <v>5012</v>
      </c>
    </row>
    <row r="624" spans="3:3" x14ac:dyDescent="0.25">
      <c r="C624" t="s">
        <v>1442</v>
      </c>
    </row>
    <row r="625" spans="3:3" x14ac:dyDescent="0.25">
      <c r="C625" t="s">
        <v>1801</v>
      </c>
    </row>
    <row r="626" spans="3:3" x14ac:dyDescent="0.25">
      <c r="C626" t="s">
        <v>5000</v>
      </c>
    </row>
    <row r="627" spans="3:3" x14ac:dyDescent="0.25">
      <c r="C627" t="s">
        <v>1456</v>
      </c>
    </row>
    <row r="628" spans="3:3" x14ac:dyDescent="0.25">
      <c r="C628" t="s">
        <v>4644</v>
      </c>
    </row>
    <row r="629" spans="3:3" x14ac:dyDescent="0.25">
      <c r="C629" t="s">
        <v>4989</v>
      </c>
    </row>
    <row r="630" spans="3:3" x14ac:dyDescent="0.25">
      <c r="C630" t="s">
        <v>4976</v>
      </c>
    </row>
    <row r="631" spans="3:3" x14ac:dyDescent="0.25">
      <c r="C631" t="s">
        <v>4956</v>
      </c>
    </row>
    <row r="632" spans="3:3" x14ac:dyDescent="0.25">
      <c r="C632" t="s">
        <v>4937</v>
      </c>
    </row>
    <row r="633" spans="3:3" x14ac:dyDescent="0.25">
      <c r="C633" t="s">
        <v>2955</v>
      </c>
    </row>
    <row r="634" spans="3:3" x14ac:dyDescent="0.25">
      <c r="C634" t="s">
        <v>1496</v>
      </c>
    </row>
    <row r="635" spans="3:3" x14ac:dyDescent="0.25">
      <c r="C635" t="s">
        <v>2947</v>
      </c>
    </row>
    <row r="636" spans="3:3" x14ac:dyDescent="0.25">
      <c r="C636" t="s">
        <v>2945</v>
      </c>
    </row>
    <row r="637" spans="3:3" x14ac:dyDescent="0.25">
      <c r="C637" t="s">
        <v>1847</v>
      </c>
    </row>
    <row r="638" spans="3:3" x14ac:dyDescent="0.25">
      <c r="C638" t="s">
        <v>2850</v>
      </c>
    </row>
    <row r="639" spans="3:3" x14ac:dyDescent="0.25">
      <c r="C639" t="s">
        <v>3710</v>
      </c>
    </row>
    <row r="640" spans="3:3" x14ac:dyDescent="0.25">
      <c r="C640" t="s">
        <v>2275</v>
      </c>
    </row>
    <row r="641" spans="3:3" x14ac:dyDescent="0.25">
      <c r="C641" t="s">
        <v>2837</v>
      </c>
    </row>
    <row r="642" spans="3:3" x14ac:dyDescent="0.25">
      <c r="C642" t="s">
        <v>4573</v>
      </c>
    </row>
    <row r="643" spans="3:3" x14ac:dyDescent="0.25">
      <c r="C643" t="s">
        <v>1850</v>
      </c>
    </row>
    <row r="644" spans="3:3" x14ac:dyDescent="0.25">
      <c r="C644" t="s">
        <v>3713</v>
      </c>
    </row>
    <row r="645" spans="3:3" x14ac:dyDescent="0.25">
      <c r="C645" t="s">
        <v>2820</v>
      </c>
    </row>
    <row r="646" spans="3:3" x14ac:dyDescent="0.25">
      <c r="C646" t="s">
        <v>4561</v>
      </c>
    </row>
    <row r="647" spans="3:3" x14ac:dyDescent="0.25">
      <c r="C647" t="s">
        <v>2162</v>
      </c>
    </row>
    <row r="648" spans="3:3" x14ac:dyDescent="0.25">
      <c r="C648" t="s">
        <v>3748</v>
      </c>
    </row>
    <row r="649" spans="3:3" x14ac:dyDescent="0.25">
      <c r="C649" t="s">
        <v>3749</v>
      </c>
    </row>
    <row r="650" spans="3:3" x14ac:dyDescent="0.25">
      <c r="C650" t="s">
        <v>2908</v>
      </c>
    </row>
    <row r="651" spans="3:3" x14ac:dyDescent="0.25">
      <c r="C651" t="s">
        <v>4536</v>
      </c>
    </row>
    <row r="652" spans="3:3" x14ac:dyDescent="0.25">
      <c r="C652" t="s">
        <v>2720</v>
      </c>
    </row>
    <row r="653" spans="3:3" x14ac:dyDescent="0.25">
      <c r="C653" t="s">
        <v>2722</v>
      </c>
    </row>
    <row r="654" spans="3:3" x14ac:dyDescent="0.25">
      <c r="C654" t="s">
        <v>4525</v>
      </c>
    </row>
    <row r="655" spans="3:3" x14ac:dyDescent="0.25">
      <c r="C655" t="s">
        <v>4529</v>
      </c>
    </row>
    <row r="656" spans="3:3" x14ac:dyDescent="0.25">
      <c r="C656" t="s">
        <v>2111</v>
      </c>
    </row>
    <row r="657" spans="3:3" x14ac:dyDescent="0.25">
      <c r="C657" t="s">
        <v>2146</v>
      </c>
    </row>
    <row r="658" spans="3:3" x14ac:dyDescent="0.25">
      <c r="C658" t="s">
        <v>2043</v>
      </c>
    </row>
    <row r="659" spans="3:3" x14ac:dyDescent="0.25">
      <c r="C659" t="s">
        <v>4511</v>
      </c>
    </row>
    <row r="660" spans="3:3" x14ac:dyDescent="0.25">
      <c r="C660" t="s">
        <v>2117</v>
      </c>
    </row>
    <row r="661" spans="3:3" x14ac:dyDescent="0.25">
      <c r="C661" t="s">
        <v>2127</v>
      </c>
    </row>
    <row r="662" spans="3:3" x14ac:dyDescent="0.25">
      <c r="C662" t="s">
        <v>3723</v>
      </c>
    </row>
    <row r="663" spans="3:3" x14ac:dyDescent="0.25">
      <c r="C663" t="s">
        <v>2706</v>
      </c>
    </row>
    <row r="664" spans="3:3" x14ac:dyDescent="0.25">
      <c r="C664" t="s">
        <v>2054</v>
      </c>
    </row>
    <row r="665" spans="3:3" x14ac:dyDescent="0.25">
      <c r="C665" t="s">
        <v>2070</v>
      </c>
    </row>
    <row r="666" spans="3:3" x14ac:dyDescent="0.25">
      <c r="C666" t="s">
        <v>2081</v>
      </c>
    </row>
    <row r="667" spans="3:3" x14ac:dyDescent="0.25">
      <c r="C667" t="s">
        <v>2691</v>
      </c>
    </row>
    <row r="668" spans="3:3" x14ac:dyDescent="0.25">
      <c r="C668" t="s">
        <v>4496</v>
      </c>
    </row>
    <row r="669" spans="3:3" x14ac:dyDescent="0.25">
      <c r="C669" t="s">
        <v>4399</v>
      </c>
    </row>
    <row r="670" spans="3:3" x14ac:dyDescent="0.25">
      <c r="C670" t="s">
        <v>3834</v>
      </c>
    </row>
    <row r="671" spans="3:3" x14ac:dyDescent="0.25">
      <c r="C671" t="s">
        <v>4480</v>
      </c>
    </row>
    <row r="672" spans="3:3" x14ac:dyDescent="0.25">
      <c r="C672" t="s">
        <v>4492</v>
      </c>
    </row>
    <row r="673" spans="3:3" x14ac:dyDescent="0.25">
      <c r="C673" t="s">
        <v>4290</v>
      </c>
    </row>
    <row r="674" spans="3:3" x14ac:dyDescent="0.25">
      <c r="C674" t="s">
        <v>4411</v>
      </c>
    </row>
    <row r="675" spans="3:3" x14ac:dyDescent="0.25">
      <c r="C675" t="s">
        <v>2676</v>
      </c>
    </row>
    <row r="676" spans="3:3" x14ac:dyDescent="0.25">
      <c r="C676" t="s">
        <v>2733</v>
      </c>
    </row>
    <row r="677" spans="3:3" x14ac:dyDescent="0.25">
      <c r="C677" t="s">
        <v>4375</v>
      </c>
    </row>
    <row r="678" spans="3:3" x14ac:dyDescent="0.25">
      <c r="C678" t="s">
        <v>2659</v>
      </c>
    </row>
    <row r="679" spans="3:3" x14ac:dyDescent="0.25">
      <c r="C679" t="s">
        <v>4456</v>
      </c>
    </row>
    <row r="680" spans="3:3" x14ac:dyDescent="0.25">
      <c r="C680" t="s">
        <v>4298</v>
      </c>
    </row>
    <row r="681" spans="3:3" x14ac:dyDescent="0.25">
      <c r="C681" t="s">
        <v>4310</v>
      </c>
    </row>
    <row r="682" spans="3:3" x14ac:dyDescent="0.25">
      <c r="C682" t="s">
        <v>4314</v>
      </c>
    </row>
    <row r="683" spans="3:3" x14ac:dyDescent="0.25">
      <c r="C683" t="s">
        <v>4326</v>
      </c>
    </row>
    <row r="684" spans="3:3" x14ac:dyDescent="0.25">
      <c r="C684" t="s">
        <v>3838</v>
      </c>
    </row>
    <row r="685" spans="3:3" x14ac:dyDescent="0.25">
      <c r="C685" t="s">
        <v>4256</v>
      </c>
    </row>
    <row r="686" spans="3:3" x14ac:dyDescent="0.25">
      <c r="C686" t="s">
        <v>4267</v>
      </c>
    </row>
    <row r="687" spans="3:3" x14ac:dyDescent="0.25">
      <c r="C687" t="s">
        <v>4432</v>
      </c>
    </row>
    <row r="688" spans="3:3" x14ac:dyDescent="0.25">
      <c r="C688" t="s">
        <v>4235</v>
      </c>
    </row>
    <row r="689" spans="3:3" x14ac:dyDescent="0.25">
      <c r="C689" t="s">
        <v>4337</v>
      </c>
    </row>
    <row r="690" spans="3:3" x14ac:dyDescent="0.25">
      <c r="C690" t="s">
        <v>2637</v>
      </c>
    </row>
    <row r="691" spans="3:3" x14ac:dyDescent="0.25">
      <c r="C691" t="s">
        <v>2454</v>
      </c>
    </row>
    <row r="692" spans="3:3" x14ac:dyDescent="0.25">
      <c r="C692" t="s">
        <v>4352</v>
      </c>
    </row>
    <row r="693" spans="3:3" x14ac:dyDescent="0.25">
      <c r="C693" t="s">
        <v>3858</v>
      </c>
    </row>
    <row r="694" spans="3:3" x14ac:dyDescent="0.25">
      <c r="C694" t="s">
        <v>3859</v>
      </c>
    </row>
    <row r="695" spans="3:3" x14ac:dyDescent="0.25">
      <c r="C695" t="s">
        <v>4442</v>
      </c>
    </row>
    <row r="696" spans="3:3" x14ac:dyDescent="0.25">
      <c r="C696" t="s">
        <v>2496</v>
      </c>
    </row>
    <row r="697" spans="3:3" x14ac:dyDescent="0.25">
      <c r="C697" t="s">
        <v>2516</v>
      </c>
    </row>
    <row r="698" spans="3:3" x14ac:dyDescent="0.25">
      <c r="C698" t="s">
        <v>3847</v>
      </c>
    </row>
    <row r="699" spans="3:3" x14ac:dyDescent="0.25">
      <c r="C699" t="s">
        <v>3850</v>
      </c>
    </row>
    <row r="700" spans="3:3" x14ac:dyDescent="0.25">
      <c r="C700" t="s">
        <v>4185</v>
      </c>
    </row>
    <row r="701" spans="3:3" x14ac:dyDescent="0.25">
      <c r="C701" t="s">
        <v>2531</v>
      </c>
    </row>
    <row r="702" spans="3:3" x14ac:dyDescent="0.25">
      <c r="C702" t="s">
        <v>2421</v>
      </c>
    </row>
    <row r="703" spans="3:3" x14ac:dyDescent="0.25">
      <c r="C703" t="s">
        <v>3878</v>
      </c>
    </row>
    <row r="704" spans="3:3" x14ac:dyDescent="0.25">
      <c r="C704" t="s">
        <v>4169</v>
      </c>
    </row>
    <row r="705" spans="3:3" x14ac:dyDescent="0.25">
      <c r="C705" t="s">
        <v>2479</v>
      </c>
    </row>
    <row r="706" spans="3:3" x14ac:dyDescent="0.25">
      <c r="C706" t="s">
        <v>2398</v>
      </c>
    </row>
    <row r="707" spans="3:3" x14ac:dyDescent="0.25">
      <c r="C707" t="s">
        <v>4111</v>
      </c>
    </row>
    <row r="708" spans="3:3" x14ac:dyDescent="0.25">
      <c r="C708" t="s">
        <v>4120</v>
      </c>
    </row>
    <row r="709" spans="3:3" x14ac:dyDescent="0.25">
      <c r="C709" t="s">
        <v>4163</v>
      </c>
    </row>
    <row r="710" spans="3:3" x14ac:dyDescent="0.25">
      <c r="C710" t="s">
        <v>4159</v>
      </c>
    </row>
    <row r="711" spans="3:3" x14ac:dyDescent="0.25">
      <c r="C711" t="s">
        <v>4084</v>
      </c>
    </row>
    <row r="712" spans="3:3" x14ac:dyDescent="0.25">
      <c r="C712" t="s">
        <v>2302</v>
      </c>
    </row>
    <row r="713" spans="3:3" x14ac:dyDescent="0.25">
      <c r="C713" t="s">
        <v>3948</v>
      </c>
    </row>
    <row r="714" spans="3:3" x14ac:dyDescent="0.25">
      <c r="C714" t="s">
        <v>3957</v>
      </c>
    </row>
    <row r="715" spans="3:3" x14ac:dyDescent="0.25">
      <c r="C715" t="s">
        <v>1879</v>
      </c>
    </row>
    <row r="716" spans="3:3" x14ac:dyDescent="0.25">
      <c r="C716" t="s">
        <v>1880</v>
      </c>
    </row>
    <row r="717" spans="3:3" x14ac:dyDescent="0.25">
      <c r="C717" t="s">
        <v>1916</v>
      </c>
    </row>
    <row r="718" spans="3:3" x14ac:dyDescent="0.25">
      <c r="C718" t="s">
        <v>2576</v>
      </c>
    </row>
    <row r="719" spans="3:3" x14ac:dyDescent="0.25">
      <c r="C719" t="s">
        <v>3967</v>
      </c>
    </row>
    <row r="720" spans="3:3" x14ac:dyDescent="0.25">
      <c r="C720" t="s">
        <v>2547</v>
      </c>
    </row>
    <row r="721" spans="3:3" x14ac:dyDescent="0.25">
      <c r="C721" t="s">
        <v>3887</v>
      </c>
    </row>
    <row r="722" spans="3:3" x14ac:dyDescent="0.25">
      <c r="C722" t="s">
        <v>3929</v>
      </c>
    </row>
    <row r="723" spans="3:3" x14ac:dyDescent="0.25">
      <c r="C723" t="s">
        <v>2563</v>
      </c>
    </row>
    <row r="724" spans="3:3" x14ac:dyDescent="0.25">
      <c r="C724" t="s">
        <v>3984</v>
      </c>
    </row>
    <row r="725" spans="3:3" x14ac:dyDescent="0.25">
      <c r="C725" t="s">
        <v>3910</v>
      </c>
    </row>
    <row r="726" spans="3:3" x14ac:dyDescent="0.25">
      <c r="C726" t="s">
        <v>4044</v>
      </c>
    </row>
    <row r="727" spans="3:3" x14ac:dyDescent="0.25">
      <c r="C727" t="s">
        <v>3903</v>
      </c>
    </row>
    <row r="728" spans="3:3" x14ac:dyDescent="0.25">
      <c r="C728" t="s">
        <v>2307</v>
      </c>
    </row>
    <row r="729" spans="3:3" x14ac:dyDescent="0.25">
      <c r="C729" t="s">
        <v>3993</v>
      </c>
    </row>
    <row r="730" spans="3:3" x14ac:dyDescent="0.25">
      <c r="C730" t="s">
        <v>4003</v>
      </c>
    </row>
    <row r="731" spans="3:3" x14ac:dyDescent="0.25">
      <c r="C731" t="s">
        <v>2804</v>
      </c>
    </row>
    <row r="732" spans="3:3" x14ac:dyDescent="0.25">
      <c r="C732" t="s">
        <v>2331</v>
      </c>
    </row>
    <row r="733" spans="3:3" x14ac:dyDescent="0.25">
      <c r="C733" t="s">
        <v>4028</v>
      </c>
    </row>
    <row r="734" spans="3:3" x14ac:dyDescent="0.25">
      <c r="C734" t="s">
        <v>4011</v>
      </c>
    </row>
    <row r="735" spans="3:3" x14ac:dyDescent="0.25">
      <c r="C735" t="s">
        <v>4013</v>
      </c>
    </row>
    <row r="736" spans="3:3" x14ac:dyDescent="0.25">
      <c r="C736" t="s">
        <v>2798</v>
      </c>
    </row>
    <row r="737" spans="3:3" x14ac:dyDescent="0.25">
      <c r="C737" t="s">
        <v>2766</v>
      </c>
    </row>
    <row r="738" spans="3:3" x14ac:dyDescent="0.25">
      <c r="C738" t="s">
        <v>2897</v>
      </c>
    </row>
    <row r="739" spans="3:3" x14ac:dyDescent="0.25">
      <c r="C739" t="s">
        <v>2787</v>
      </c>
    </row>
    <row r="740" spans="3:3" x14ac:dyDescent="0.25">
      <c r="C740" t="s">
        <v>2890</v>
      </c>
    </row>
    <row r="741" spans="3:3" x14ac:dyDescent="0.25">
      <c r="C741" t="s">
        <v>2875</v>
      </c>
    </row>
    <row r="742" spans="3:3" x14ac:dyDescent="0.25">
      <c r="C742" t="s">
        <v>397</v>
      </c>
    </row>
    <row r="743" spans="3:3" x14ac:dyDescent="0.25">
      <c r="C743" t="s">
        <v>429</v>
      </c>
    </row>
    <row r="744" spans="3:3" x14ac:dyDescent="0.25">
      <c r="C744" t="s">
        <v>659</v>
      </c>
    </row>
    <row r="745" spans="3:3" x14ac:dyDescent="0.25">
      <c r="C745" t="s">
        <v>560</v>
      </c>
    </row>
    <row r="746" spans="3:3" x14ac:dyDescent="0.25">
      <c r="C746" t="s">
        <v>640</v>
      </c>
    </row>
    <row r="747" spans="3:3" x14ac:dyDescent="0.25">
      <c r="C747" t="s">
        <v>595</v>
      </c>
    </row>
    <row r="748" spans="3:3" x14ac:dyDescent="0.25">
      <c r="C748" t="s">
        <v>577</v>
      </c>
    </row>
    <row r="749" spans="3:3" x14ac:dyDescent="0.25">
      <c r="C749" t="s">
        <v>648</v>
      </c>
    </row>
    <row r="750" spans="3:3" x14ac:dyDescent="0.25">
      <c r="C750" t="s">
        <v>92</v>
      </c>
    </row>
    <row r="751" spans="3:3" x14ac:dyDescent="0.25">
      <c r="C751" t="s">
        <v>126</v>
      </c>
    </row>
    <row r="752" spans="3:3" x14ac:dyDescent="0.25">
      <c r="C752" t="s">
        <v>126</v>
      </c>
    </row>
    <row r="753" spans="3:3" x14ac:dyDescent="0.25">
      <c r="C753" t="s">
        <v>126</v>
      </c>
    </row>
    <row r="754" spans="3:3" x14ac:dyDescent="0.25">
      <c r="C754" t="s">
        <v>165</v>
      </c>
    </row>
    <row r="755" spans="3:3" x14ac:dyDescent="0.25">
      <c r="C755" t="s">
        <v>165</v>
      </c>
    </row>
    <row r="756" spans="3:3" x14ac:dyDescent="0.25">
      <c r="C756" t="s">
        <v>149</v>
      </c>
    </row>
    <row r="757" spans="3:3" x14ac:dyDescent="0.25">
      <c r="C757" t="s">
        <v>149</v>
      </c>
    </row>
    <row r="758" spans="3:3" x14ac:dyDescent="0.25">
      <c r="C758" t="s">
        <v>149</v>
      </c>
    </row>
    <row r="759" spans="3:3" x14ac:dyDescent="0.25">
      <c r="C759" t="s">
        <v>181</v>
      </c>
    </row>
    <row r="760" spans="3:3" x14ac:dyDescent="0.25">
      <c r="C760" t="s">
        <v>198</v>
      </c>
    </row>
    <row r="761" spans="3:3" x14ac:dyDescent="0.25">
      <c r="C761" t="s">
        <v>194</v>
      </c>
    </row>
    <row r="762" spans="3:3" x14ac:dyDescent="0.25">
      <c r="C762" t="s">
        <v>189</v>
      </c>
    </row>
    <row r="763" spans="3:3" x14ac:dyDescent="0.25">
      <c r="C763" t="s">
        <v>202</v>
      </c>
    </row>
    <row r="764" spans="3:3" x14ac:dyDescent="0.25">
      <c r="C764" t="s">
        <v>1441</v>
      </c>
    </row>
    <row r="765" spans="3:3" x14ac:dyDescent="0.25">
      <c r="C765" t="s">
        <v>4924</v>
      </c>
    </row>
    <row r="766" spans="3:3" x14ac:dyDescent="0.25">
      <c r="C766" t="s">
        <v>3694</v>
      </c>
    </row>
    <row r="767" spans="3:3" x14ac:dyDescent="0.25">
      <c r="C767" t="s">
        <v>4613</v>
      </c>
    </row>
    <row r="768" spans="3:3" x14ac:dyDescent="0.25">
      <c r="C768" t="s">
        <v>2629</v>
      </c>
    </row>
    <row r="769" spans="3:3" x14ac:dyDescent="0.25">
      <c r="C769" t="s">
        <v>3</v>
      </c>
    </row>
    <row r="770" spans="3:3" x14ac:dyDescent="0.25">
      <c r="C770" t="s">
        <v>3</v>
      </c>
    </row>
    <row r="771" spans="3:3" x14ac:dyDescent="0.25">
      <c r="C771" t="s">
        <v>277</v>
      </c>
    </row>
    <row r="772" spans="3:3" x14ac:dyDescent="0.25">
      <c r="C772" t="s">
        <v>283</v>
      </c>
    </row>
    <row r="773" spans="3:3" x14ac:dyDescent="0.25">
      <c r="C773" t="s">
        <v>283</v>
      </c>
    </row>
    <row r="774" spans="3:3" x14ac:dyDescent="0.25">
      <c r="C774" t="s">
        <v>286</v>
      </c>
    </row>
    <row r="775" spans="3:3" x14ac:dyDescent="0.25">
      <c r="C775" t="s">
        <v>320</v>
      </c>
    </row>
    <row r="776" spans="3:3" x14ac:dyDescent="0.25">
      <c r="C776" t="s">
        <v>320</v>
      </c>
    </row>
    <row r="777" spans="3:3" x14ac:dyDescent="0.25">
      <c r="C777" t="s">
        <v>320</v>
      </c>
    </row>
    <row r="778" spans="3:3" x14ac:dyDescent="0.25">
      <c r="C778" t="s">
        <v>316</v>
      </c>
    </row>
    <row r="779" spans="3:3" x14ac:dyDescent="0.25">
      <c r="C779" t="s">
        <v>316</v>
      </c>
    </row>
    <row r="780" spans="3:3" x14ac:dyDescent="0.25">
      <c r="C780" t="s">
        <v>316</v>
      </c>
    </row>
    <row r="781" spans="3:3" x14ac:dyDescent="0.25">
      <c r="C781" t="s">
        <v>316</v>
      </c>
    </row>
    <row r="782" spans="3:3" x14ac:dyDescent="0.25">
      <c r="C782" t="s">
        <v>316</v>
      </c>
    </row>
    <row r="783" spans="3:3" x14ac:dyDescent="0.25">
      <c r="C783" t="s">
        <v>316</v>
      </c>
    </row>
    <row r="784" spans="3:3" x14ac:dyDescent="0.25">
      <c r="C784" t="s">
        <v>292</v>
      </c>
    </row>
    <row r="785" spans="3:3" x14ac:dyDescent="0.25">
      <c r="C785" t="s">
        <v>292</v>
      </c>
    </row>
    <row r="786" spans="3:3" x14ac:dyDescent="0.25">
      <c r="C786" t="s">
        <v>344</v>
      </c>
    </row>
    <row r="787" spans="3:3" x14ac:dyDescent="0.25">
      <c r="C787" t="s">
        <v>5483</v>
      </c>
    </row>
    <row r="788" spans="3:3" x14ac:dyDescent="0.25">
      <c r="C788" t="s">
        <v>5483</v>
      </c>
    </row>
    <row r="789" spans="3:3" x14ac:dyDescent="0.25">
      <c r="C789" t="s">
        <v>5483</v>
      </c>
    </row>
    <row r="790" spans="3:3" x14ac:dyDescent="0.25">
      <c r="C790" t="s">
        <v>5483</v>
      </c>
    </row>
    <row r="791" spans="3:3" x14ac:dyDescent="0.25">
      <c r="C791" t="s">
        <v>5483</v>
      </c>
    </row>
    <row r="792" spans="3:3" x14ac:dyDescent="0.25">
      <c r="C792" t="s">
        <v>5499</v>
      </c>
    </row>
    <row r="793" spans="3:3" x14ac:dyDescent="0.25">
      <c r="C793" t="s">
        <v>5499</v>
      </c>
    </row>
    <row r="794" spans="3:3" x14ac:dyDescent="0.25">
      <c r="C794" t="s">
        <v>5527</v>
      </c>
    </row>
    <row r="795" spans="3:3" x14ac:dyDescent="0.25">
      <c r="C795" t="s">
        <v>745</v>
      </c>
    </row>
    <row r="796" spans="3:3" x14ac:dyDescent="0.25">
      <c r="C796" t="s">
        <v>4819</v>
      </c>
    </row>
    <row r="797" spans="3:3" x14ac:dyDescent="0.25">
      <c r="C797" t="s">
        <v>4819</v>
      </c>
    </row>
    <row r="798" spans="3:3" x14ac:dyDescent="0.25">
      <c r="C798" t="s">
        <v>4801</v>
      </c>
    </row>
    <row r="799" spans="3:3" x14ac:dyDescent="0.25">
      <c r="C799" t="s">
        <v>4801</v>
      </c>
    </row>
    <row r="800" spans="3:3" x14ac:dyDescent="0.25">
      <c r="C800" t="s">
        <v>4801</v>
      </c>
    </row>
    <row r="801" spans="3:3" x14ac:dyDescent="0.25">
      <c r="C801" t="s">
        <v>4801</v>
      </c>
    </row>
    <row r="802" spans="3:3" x14ac:dyDescent="0.25">
      <c r="C802" t="s">
        <v>4801</v>
      </c>
    </row>
    <row r="803" spans="3:3" x14ac:dyDescent="0.25">
      <c r="C803" t="s">
        <v>4801</v>
      </c>
    </row>
    <row r="804" spans="3:3" x14ac:dyDescent="0.25">
      <c r="C804" t="s">
        <v>4801</v>
      </c>
    </row>
    <row r="805" spans="3:3" x14ac:dyDescent="0.25">
      <c r="C805" t="s">
        <v>4798</v>
      </c>
    </row>
    <row r="806" spans="3:3" x14ac:dyDescent="0.25">
      <c r="C806" t="s">
        <v>4798</v>
      </c>
    </row>
    <row r="807" spans="3:3" x14ac:dyDescent="0.25">
      <c r="C807" t="s">
        <v>4798</v>
      </c>
    </row>
    <row r="808" spans="3:3" x14ac:dyDescent="0.25">
      <c r="C808" t="s">
        <v>4798</v>
      </c>
    </row>
    <row r="809" spans="3:3" x14ac:dyDescent="0.25">
      <c r="C809" t="s">
        <v>4798</v>
      </c>
    </row>
    <row r="810" spans="3:3" x14ac:dyDescent="0.25">
      <c r="C810" t="s">
        <v>4793</v>
      </c>
    </row>
    <row r="811" spans="3:3" x14ac:dyDescent="0.25">
      <c r="C811" t="s">
        <v>4824</v>
      </c>
    </row>
    <row r="812" spans="3:3" x14ac:dyDescent="0.25">
      <c r="C812" t="s">
        <v>4765</v>
      </c>
    </row>
    <row r="813" spans="3:3" x14ac:dyDescent="0.25">
      <c r="C813" t="s">
        <v>5464</v>
      </c>
    </row>
    <row r="814" spans="3:3" x14ac:dyDescent="0.25">
      <c r="C814" t="s">
        <v>4761</v>
      </c>
    </row>
    <row r="815" spans="3:3" x14ac:dyDescent="0.25">
      <c r="C815" t="s">
        <v>5461</v>
      </c>
    </row>
    <row r="816" spans="3:3" x14ac:dyDescent="0.25">
      <c r="C816" t="s">
        <v>3626</v>
      </c>
    </row>
    <row r="817" spans="3:3" x14ac:dyDescent="0.25">
      <c r="C817" t="s">
        <v>1339</v>
      </c>
    </row>
    <row r="818" spans="3:3" x14ac:dyDescent="0.25">
      <c r="C818" t="s">
        <v>1339</v>
      </c>
    </row>
    <row r="819" spans="3:3" x14ac:dyDescent="0.25">
      <c r="C819" t="s">
        <v>3624</v>
      </c>
    </row>
    <row r="820" spans="3:3" x14ac:dyDescent="0.25">
      <c r="C820" t="s">
        <v>3105</v>
      </c>
    </row>
    <row r="821" spans="3:3" x14ac:dyDescent="0.25">
      <c r="C821" t="s">
        <v>4790</v>
      </c>
    </row>
    <row r="822" spans="3:3" x14ac:dyDescent="0.25">
      <c r="C822" t="s">
        <v>3418</v>
      </c>
    </row>
    <row r="823" spans="3:3" x14ac:dyDescent="0.25">
      <c r="C823" t="s">
        <v>4756</v>
      </c>
    </row>
    <row r="824" spans="3:3" x14ac:dyDescent="0.25">
      <c r="C824" t="s">
        <v>4861</v>
      </c>
    </row>
    <row r="825" spans="3:3" x14ac:dyDescent="0.25">
      <c r="C825" t="s">
        <v>1723</v>
      </c>
    </row>
    <row r="826" spans="3:3" x14ac:dyDescent="0.25">
      <c r="C826" t="s">
        <v>1713</v>
      </c>
    </row>
    <row r="827" spans="3:3" x14ac:dyDescent="0.25">
      <c r="C827" t="s">
        <v>3395</v>
      </c>
    </row>
    <row r="828" spans="3:3" x14ac:dyDescent="0.25">
      <c r="C828" t="s">
        <v>792</v>
      </c>
    </row>
    <row r="829" spans="3:3" x14ac:dyDescent="0.25">
      <c r="C829" t="s">
        <v>5449</v>
      </c>
    </row>
    <row r="830" spans="3:3" x14ac:dyDescent="0.25">
      <c r="C830" t="s">
        <v>794</v>
      </c>
    </row>
    <row r="831" spans="3:3" x14ac:dyDescent="0.25">
      <c r="C831" t="s">
        <v>1331</v>
      </c>
    </row>
    <row r="832" spans="3:3" x14ac:dyDescent="0.25">
      <c r="C832" t="s">
        <v>3124</v>
      </c>
    </row>
    <row r="833" spans="3:3" x14ac:dyDescent="0.25">
      <c r="C833" t="s">
        <v>1706</v>
      </c>
    </row>
    <row r="834" spans="3:3" x14ac:dyDescent="0.25">
      <c r="C834" t="s">
        <v>3427</v>
      </c>
    </row>
    <row r="835" spans="3:3" x14ac:dyDescent="0.25">
      <c r="C835" t="s">
        <v>3432</v>
      </c>
    </row>
    <row r="836" spans="3:3" x14ac:dyDescent="0.25">
      <c r="C836" t="s">
        <v>3097</v>
      </c>
    </row>
    <row r="837" spans="3:3" x14ac:dyDescent="0.25">
      <c r="C837" t="s">
        <v>5442</v>
      </c>
    </row>
    <row r="838" spans="3:3" x14ac:dyDescent="0.25">
      <c r="C838" t="s">
        <v>3095</v>
      </c>
    </row>
    <row r="839" spans="3:3" x14ac:dyDescent="0.25">
      <c r="C839" t="s">
        <v>1736</v>
      </c>
    </row>
    <row r="840" spans="3:3" x14ac:dyDescent="0.25">
      <c r="C840" t="s">
        <v>3093</v>
      </c>
    </row>
    <row r="841" spans="3:3" x14ac:dyDescent="0.25">
      <c r="C841" t="s">
        <v>1362</v>
      </c>
    </row>
    <row r="842" spans="3:3" x14ac:dyDescent="0.25">
      <c r="C842" t="s">
        <v>4748</v>
      </c>
    </row>
    <row r="843" spans="3:3" x14ac:dyDescent="0.25">
      <c r="C843" t="s">
        <v>3443</v>
      </c>
    </row>
    <row r="844" spans="3:3" x14ac:dyDescent="0.25">
      <c r="C844" t="s">
        <v>5426</v>
      </c>
    </row>
    <row r="845" spans="3:3" x14ac:dyDescent="0.25">
      <c r="C845" t="s">
        <v>4747</v>
      </c>
    </row>
    <row r="846" spans="3:3" x14ac:dyDescent="0.25">
      <c r="C846" t="s">
        <v>3127</v>
      </c>
    </row>
    <row r="847" spans="3:3" x14ac:dyDescent="0.25">
      <c r="C847" t="s">
        <v>3376</v>
      </c>
    </row>
    <row r="848" spans="3:3" x14ac:dyDescent="0.25">
      <c r="C848" t="s">
        <v>4745</v>
      </c>
    </row>
    <row r="849" spans="3:3" x14ac:dyDescent="0.25">
      <c r="C849" t="s">
        <v>4742</v>
      </c>
    </row>
    <row r="850" spans="3:3" x14ac:dyDescent="0.25">
      <c r="C850" t="s">
        <v>1744</v>
      </c>
    </row>
    <row r="851" spans="3:3" x14ac:dyDescent="0.25">
      <c r="C851" t="s">
        <v>1677</v>
      </c>
    </row>
    <row r="852" spans="3:3" x14ac:dyDescent="0.25">
      <c r="C852" t="s">
        <v>1745</v>
      </c>
    </row>
    <row r="853" spans="3:3" x14ac:dyDescent="0.25">
      <c r="C853" t="s">
        <v>3083</v>
      </c>
    </row>
    <row r="854" spans="3:3" x14ac:dyDescent="0.25">
      <c r="C854" t="s">
        <v>3367</v>
      </c>
    </row>
    <row r="855" spans="3:3" x14ac:dyDescent="0.25">
      <c r="C855" t="s">
        <v>3365</v>
      </c>
    </row>
    <row r="856" spans="3:3" x14ac:dyDescent="0.25">
      <c r="C856" t="s">
        <v>4869</v>
      </c>
    </row>
    <row r="857" spans="3:3" x14ac:dyDescent="0.25">
      <c r="C857" t="s">
        <v>1373</v>
      </c>
    </row>
    <row r="858" spans="3:3" x14ac:dyDescent="0.25">
      <c r="C858" t="s">
        <v>3080</v>
      </c>
    </row>
    <row r="859" spans="3:3" x14ac:dyDescent="0.25">
      <c r="C859" t="s">
        <v>1306</v>
      </c>
    </row>
    <row r="860" spans="3:3" x14ac:dyDescent="0.25">
      <c r="C860" t="s">
        <v>3609</v>
      </c>
    </row>
    <row r="861" spans="3:3" x14ac:dyDescent="0.25">
      <c r="C861" t="s">
        <v>3334</v>
      </c>
    </row>
    <row r="862" spans="3:3" x14ac:dyDescent="0.25">
      <c r="C862" t="s">
        <v>725</v>
      </c>
    </row>
    <row r="863" spans="3:3" x14ac:dyDescent="0.25">
      <c r="C863" t="s">
        <v>723</v>
      </c>
    </row>
    <row r="864" spans="3:3" x14ac:dyDescent="0.25">
      <c r="C864" t="s">
        <v>4785</v>
      </c>
    </row>
    <row r="865" spans="3:3" x14ac:dyDescent="0.25">
      <c r="C865" t="s">
        <v>4785</v>
      </c>
    </row>
    <row r="866" spans="3:3" x14ac:dyDescent="0.25">
      <c r="C866" t="s">
        <v>3346</v>
      </c>
    </row>
    <row r="867" spans="3:3" x14ac:dyDescent="0.25">
      <c r="C867" t="s">
        <v>3649</v>
      </c>
    </row>
    <row r="868" spans="3:3" x14ac:dyDescent="0.25">
      <c r="C868" t="s">
        <v>5411</v>
      </c>
    </row>
    <row r="869" spans="3:3" x14ac:dyDescent="0.25">
      <c r="C869" t="s">
        <v>3065</v>
      </c>
    </row>
    <row r="870" spans="3:3" x14ac:dyDescent="0.25">
      <c r="C870" t="s">
        <v>3072</v>
      </c>
    </row>
    <row r="871" spans="3:3" x14ac:dyDescent="0.25">
      <c r="C871" t="s">
        <v>3607</v>
      </c>
    </row>
    <row r="872" spans="3:3" x14ac:dyDescent="0.25">
      <c r="C872" t="s">
        <v>1379</v>
      </c>
    </row>
    <row r="873" spans="3:3" x14ac:dyDescent="0.25">
      <c r="C873" t="s">
        <v>3062</v>
      </c>
    </row>
    <row r="874" spans="3:3" x14ac:dyDescent="0.25">
      <c r="C874" t="s">
        <v>4875</v>
      </c>
    </row>
    <row r="875" spans="3:3" x14ac:dyDescent="0.25">
      <c r="C875" t="s">
        <v>3323</v>
      </c>
    </row>
    <row r="876" spans="3:3" x14ac:dyDescent="0.25">
      <c r="C876" t="s">
        <v>3651</v>
      </c>
    </row>
    <row r="877" spans="3:3" x14ac:dyDescent="0.25">
      <c r="C877" t="s">
        <v>829</v>
      </c>
    </row>
    <row r="878" spans="3:3" x14ac:dyDescent="0.25">
      <c r="C878" t="s">
        <v>1175</v>
      </c>
    </row>
    <row r="879" spans="3:3" x14ac:dyDescent="0.25">
      <c r="C879" t="s">
        <v>1244</v>
      </c>
    </row>
    <row r="880" spans="3:3" x14ac:dyDescent="0.25">
      <c r="C880" t="s">
        <v>1243</v>
      </c>
    </row>
    <row r="881" spans="3:3" x14ac:dyDescent="0.25">
      <c r="C881" t="s">
        <v>831</v>
      </c>
    </row>
    <row r="882" spans="3:3" x14ac:dyDescent="0.25">
      <c r="C882" t="s">
        <v>4876</v>
      </c>
    </row>
    <row r="883" spans="3:3" x14ac:dyDescent="0.25">
      <c r="C883" t="s">
        <v>3452</v>
      </c>
    </row>
    <row r="884" spans="3:3" x14ac:dyDescent="0.25">
      <c r="C884" t="s">
        <v>1252</v>
      </c>
    </row>
    <row r="885" spans="3:3" x14ac:dyDescent="0.25">
      <c r="C885" t="s">
        <v>1289</v>
      </c>
    </row>
    <row r="886" spans="3:3" x14ac:dyDescent="0.25">
      <c r="C886" t="s">
        <v>4733</v>
      </c>
    </row>
    <row r="887" spans="3:3" x14ac:dyDescent="0.25">
      <c r="C887" t="s">
        <v>1187</v>
      </c>
    </row>
    <row r="888" spans="3:3" x14ac:dyDescent="0.25">
      <c r="C888" t="s">
        <v>1260</v>
      </c>
    </row>
    <row r="889" spans="3:3" x14ac:dyDescent="0.25">
      <c r="C889" t="s">
        <v>5195</v>
      </c>
    </row>
    <row r="890" spans="3:3" x14ac:dyDescent="0.25">
      <c r="C890" t="s">
        <v>3310</v>
      </c>
    </row>
    <row r="891" spans="3:3" x14ac:dyDescent="0.25">
      <c r="C891" t="s">
        <v>3313</v>
      </c>
    </row>
    <row r="892" spans="3:3" x14ac:dyDescent="0.25">
      <c r="C892" t="s">
        <v>1277</v>
      </c>
    </row>
    <row r="893" spans="3:3" x14ac:dyDescent="0.25">
      <c r="C893" t="s">
        <v>5192</v>
      </c>
    </row>
    <row r="894" spans="3:3" x14ac:dyDescent="0.25">
      <c r="C894" t="s">
        <v>5192</v>
      </c>
    </row>
    <row r="895" spans="3:3" x14ac:dyDescent="0.25">
      <c r="C895" t="s">
        <v>1201</v>
      </c>
    </row>
    <row r="896" spans="3:3" x14ac:dyDescent="0.25">
      <c r="C896" t="s">
        <v>1207</v>
      </c>
    </row>
    <row r="897" spans="3:3" x14ac:dyDescent="0.25">
      <c r="C897" t="s">
        <v>1207</v>
      </c>
    </row>
    <row r="898" spans="3:3" x14ac:dyDescent="0.25">
      <c r="C898" t="s">
        <v>4880</v>
      </c>
    </row>
    <row r="899" spans="3:3" x14ac:dyDescent="0.25">
      <c r="C899" t="s">
        <v>3057</v>
      </c>
    </row>
    <row r="900" spans="3:3" x14ac:dyDescent="0.25">
      <c r="C900" t="s">
        <v>3054</v>
      </c>
    </row>
    <row r="901" spans="3:3" x14ac:dyDescent="0.25">
      <c r="C901" t="s">
        <v>1754</v>
      </c>
    </row>
    <row r="902" spans="3:3" x14ac:dyDescent="0.25">
      <c r="C902" t="s">
        <v>5184</v>
      </c>
    </row>
    <row r="903" spans="3:3" x14ac:dyDescent="0.25">
      <c r="C903" t="s">
        <v>3050</v>
      </c>
    </row>
    <row r="904" spans="3:3" x14ac:dyDescent="0.25">
      <c r="C904" t="s">
        <v>5149</v>
      </c>
    </row>
    <row r="905" spans="3:3" x14ac:dyDescent="0.25">
      <c r="C905" t="s">
        <v>5150</v>
      </c>
    </row>
    <row r="906" spans="3:3" x14ac:dyDescent="0.25">
      <c r="C906" t="s">
        <v>1135</v>
      </c>
    </row>
    <row r="907" spans="3:3" x14ac:dyDescent="0.25">
      <c r="C907" t="s">
        <v>845</v>
      </c>
    </row>
    <row r="908" spans="3:3" x14ac:dyDescent="0.25">
      <c r="C908" t="s">
        <v>5158</v>
      </c>
    </row>
    <row r="909" spans="3:3" x14ac:dyDescent="0.25">
      <c r="C909" t="s">
        <v>5230</v>
      </c>
    </row>
    <row r="910" spans="3:3" x14ac:dyDescent="0.25">
      <c r="C910" t="s">
        <v>5232</v>
      </c>
    </row>
    <row r="911" spans="3:3" x14ac:dyDescent="0.25">
      <c r="C911" t="s">
        <v>3300</v>
      </c>
    </row>
    <row r="912" spans="3:3" x14ac:dyDescent="0.25">
      <c r="C912" t="s">
        <v>4781</v>
      </c>
    </row>
    <row r="913" spans="3:3" x14ac:dyDescent="0.25">
      <c r="C913" t="s">
        <v>1759</v>
      </c>
    </row>
    <row r="914" spans="3:3" x14ac:dyDescent="0.25">
      <c r="C914" t="s">
        <v>1648</v>
      </c>
    </row>
    <row r="915" spans="3:3" x14ac:dyDescent="0.25">
      <c r="C915" t="s">
        <v>3135</v>
      </c>
    </row>
    <row r="916" spans="3:3" x14ac:dyDescent="0.25">
      <c r="C916" t="s">
        <v>5127</v>
      </c>
    </row>
    <row r="917" spans="3:3" x14ac:dyDescent="0.25">
      <c r="C917" t="s">
        <v>5135</v>
      </c>
    </row>
    <row r="918" spans="3:3" x14ac:dyDescent="0.25">
      <c r="C918" t="s">
        <v>5135</v>
      </c>
    </row>
    <row r="919" spans="3:3" x14ac:dyDescent="0.25">
      <c r="C919" t="s">
        <v>5172</v>
      </c>
    </row>
    <row r="920" spans="3:3" x14ac:dyDescent="0.25">
      <c r="C920" t="s">
        <v>5172</v>
      </c>
    </row>
    <row r="921" spans="3:3" x14ac:dyDescent="0.25">
      <c r="C921" t="s">
        <v>3042</v>
      </c>
    </row>
    <row r="922" spans="3:3" x14ac:dyDescent="0.25">
      <c r="C922" t="s">
        <v>1124</v>
      </c>
    </row>
    <row r="923" spans="3:3" x14ac:dyDescent="0.25">
      <c r="C923" t="s">
        <v>3034</v>
      </c>
    </row>
    <row r="924" spans="3:3" x14ac:dyDescent="0.25">
      <c r="C924" t="s">
        <v>5246</v>
      </c>
    </row>
    <row r="925" spans="3:3" x14ac:dyDescent="0.25">
      <c r="C925" t="s">
        <v>3138</v>
      </c>
    </row>
    <row r="926" spans="3:3" x14ac:dyDescent="0.25">
      <c r="C926" t="s">
        <v>1098</v>
      </c>
    </row>
    <row r="927" spans="3:3" x14ac:dyDescent="0.25">
      <c r="C927" t="s">
        <v>4723</v>
      </c>
    </row>
    <row r="928" spans="3:3" x14ac:dyDescent="0.25">
      <c r="C928" t="s">
        <v>4721</v>
      </c>
    </row>
    <row r="929" spans="3:3" x14ac:dyDescent="0.25">
      <c r="C929" t="s">
        <v>5111</v>
      </c>
    </row>
    <row r="930" spans="3:3" x14ac:dyDescent="0.25">
      <c r="C930" t="s">
        <v>5260</v>
      </c>
    </row>
    <row r="931" spans="3:3" x14ac:dyDescent="0.25">
      <c r="C931" t="s">
        <v>1386</v>
      </c>
    </row>
    <row r="932" spans="3:3" x14ac:dyDescent="0.25">
      <c r="C932" t="s">
        <v>3464</v>
      </c>
    </row>
    <row r="933" spans="3:3" x14ac:dyDescent="0.25">
      <c r="C933" t="s">
        <v>1634</v>
      </c>
    </row>
    <row r="934" spans="3:3" x14ac:dyDescent="0.25">
      <c r="C934" t="s">
        <v>859</v>
      </c>
    </row>
    <row r="935" spans="3:3" x14ac:dyDescent="0.25">
      <c r="C935" t="s">
        <v>3292</v>
      </c>
    </row>
    <row r="936" spans="3:3" x14ac:dyDescent="0.25">
      <c r="C936" t="s">
        <v>3290</v>
      </c>
    </row>
    <row r="937" spans="3:3" x14ac:dyDescent="0.25">
      <c r="C937" t="s">
        <v>3027</v>
      </c>
    </row>
    <row r="938" spans="3:3" x14ac:dyDescent="0.25">
      <c r="C938" t="s">
        <v>3288</v>
      </c>
    </row>
    <row r="939" spans="3:3" x14ac:dyDescent="0.25">
      <c r="C939" t="s">
        <v>1062</v>
      </c>
    </row>
    <row r="940" spans="3:3" x14ac:dyDescent="0.25">
      <c r="C940" t="s">
        <v>1075</v>
      </c>
    </row>
    <row r="941" spans="3:3" x14ac:dyDescent="0.25">
      <c r="C941" t="s">
        <v>1074</v>
      </c>
    </row>
    <row r="942" spans="3:3" x14ac:dyDescent="0.25">
      <c r="C942" t="s">
        <v>1048</v>
      </c>
    </row>
    <row r="943" spans="3:3" x14ac:dyDescent="0.25">
      <c r="C943" t="s">
        <v>1035</v>
      </c>
    </row>
    <row r="944" spans="3:3" x14ac:dyDescent="0.25">
      <c r="C944" t="s">
        <v>1396</v>
      </c>
    </row>
    <row r="945" spans="3:3" x14ac:dyDescent="0.25">
      <c r="C945" t="s">
        <v>4887</v>
      </c>
    </row>
    <row r="946" spans="3:3" x14ac:dyDescent="0.25">
      <c r="C946" t="s">
        <v>5392</v>
      </c>
    </row>
    <row r="947" spans="3:3" x14ac:dyDescent="0.25">
      <c r="C947" t="s">
        <v>1624</v>
      </c>
    </row>
    <row r="948" spans="3:3" x14ac:dyDescent="0.25">
      <c r="C948" t="s">
        <v>4888</v>
      </c>
    </row>
    <row r="949" spans="3:3" x14ac:dyDescent="0.25">
      <c r="C949" t="s">
        <v>1621</v>
      </c>
    </row>
    <row r="950" spans="3:3" x14ac:dyDescent="0.25">
      <c r="C950" t="s">
        <v>1771</v>
      </c>
    </row>
    <row r="951" spans="3:3" x14ac:dyDescent="0.25">
      <c r="C951" t="s">
        <v>4890</v>
      </c>
    </row>
    <row r="952" spans="3:3" x14ac:dyDescent="0.25">
      <c r="C952" t="s">
        <v>3020</v>
      </c>
    </row>
    <row r="953" spans="3:3" x14ac:dyDescent="0.25">
      <c r="C953" t="s">
        <v>3596</v>
      </c>
    </row>
    <row r="954" spans="3:3" x14ac:dyDescent="0.25">
      <c r="C954" t="s">
        <v>3661</v>
      </c>
    </row>
    <row r="955" spans="3:3" x14ac:dyDescent="0.25">
      <c r="C955" t="s">
        <v>4712</v>
      </c>
    </row>
    <row r="956" spans="3:3" x14ac:dyDescent="0.25">
      <c r="C956" t="s">
        <v>3014</v>
      </c>
    </row>
    <row r="957" spans="3:3" x14ac:dyDescent="0.25">
      <c r="C957" t="s">
        <v>956</v>
      </c>
    </row>
    <row r="958" spans="3:3" x14ac:dyDescent="0.25">
      <c r="C958" t="s">
        <v>973</v>
      </c>
    </row>
    <row r="959" spans="3:3" x14ac:dyDescent="0.25">
      <c r="C959" t="s">
        <v>5381</v>
      </c>
    </row>
    <row r="960" spans="3:3" x14ac:dyDescent="0.25">
      <c r="C960" t="s">
        <v>5078</v>
      </c>
    </row>
    <row r="961" spans="3:3" x14ac:dyDescent="0.25">
      <c r="C961" t="s">
        <v>5074</v>
      </c>
    </row>
    <row r="962" spans="3:3" x14ac:dyDescent="0.25">
      <c r="C962" t="s">
        <v>880</v>
      </c>
    </row>
    <row r="963" spans="3:3" x14ac:dyDescent="0.25">
      <c r="C963" t="s">
        <v>3273</v>
      </c>
    </row>
    <row r="964" spans="3:3" x14ac:dyDescent="0.25">
      <c r="C964" t="s">
        <v>3144</v>
      </c>
    </row>
    <row r="965" spans="3:3" x14ac:dyDescent="0.25">
      <c r="C965" t="s">
        <v>937</v>
      </c>
    </row>
    <row r="966" spans="3:3" x14ac:dyDescent="0.25">
      <c r="C966" t="s">
        <v>883</v>
      </c>
    </row>
    <row r="967" spans="3:3" x14ac:dyDescent="0.25">
      <c r="C967" t="s">
        <v>3146</v>
      </c>
    </row>
    <row r="968" spans="3:3" x14ac:dyDescent="0.25">
      <c r="C968" t="s">
        <v>895</v>
      </c>
    </row>
    <row r="969" spans="3:3" x14ac:dyDescent="0.25">
      <c r="C969" t="s">
        <v>912</v>
      </c>
    </row>
    <row r="970" spans="3:3" x14ac:dyDescent="0.25">
      <c r="C970" t="s">
        <v>3593</v>
      </c>
    </row>
    <row r="971" spans="3:3" x14ac:dyDescent="0.25">
      <c r="C971" t="s">
        <v>1412</v>
      </c>
    </row>
    <row r="972" spans="3:3" x14ac:dyDescent="0.25">
      <c r="C972" t="s">
        <v>3476</v>
      </c>
    </row>
    <row r="973" spans="3:3" x14ac:dyDescent="0.25">
      <c r="C973" t="s">
        <v>3007</v>
      </c>
    </row>
    <row r="974" spans="3:3" x14ac:dyDescent="0.25">
      <c r="C974" t="s">
        <v>5370</v>
      </c>
    </row>
    <row r="975" spans="3:3" x14ac:dyDescent="0.25">
      <c r="C975" t="s">
        <v>1415</v>
      </c>
    </row>
    <row r="976" spans="3:3" x14ac:dyDescent="0.25">
      <c r="C976" t="s">
        <v>5367</v>
      </c>
    </row>
    <row r="977" spans="3:3" x14ac:dyDescent="0.25">
      <c r="C977" t="s">
        <v>4700</v>
      </c>
    </row>
    <row r="978" spans="3:3" x14ac:dyDescent="0.25">
      <c r="C978" t="s">
        <v>5300</v>
      </c>
    </row>
    <row r="979" spans="3:3" x14ac:dyDescent="0.25">
      <c r="C979" t="s">
        <v>5479</v>
      </c>
    </row>
    <row r="980" spans="3:3" x14ac:dyDescent="0.25">
      <c r="C980" t="s">
        <v>3006</v>
      </c>
    </row>
    <row r="981" spans="3:3" x14ac:dyDescent="0.25">
      <c r="C981" t="s">
        <v>3267</v>
      </c>
    </row>
    <row r="982" spans="3:3" x14ac:dyDescent="0.25">
      <c r="C982" t="s">
        <v>1780</v>
      </c>
    </row>
    <row r="983" spans="3:3" x14ac:dyDescent="0.25">
      <c r="C983" t="s">
        <v>3265</v>
      </c>
    </row>
    <row r="984" spans="3:3" x14ac:dyDescent="0.25">
      <c r="C984" t="s">
        <v>4695</v>
      </c>
    </row>
    <row r="985" spans="3:3" x14ac:dyDescent="0.25">
      <c r="C985" t="s">
        <v>1591</v>
      </c>
    </row>
    <row r="986" spans="3:3" x14ac:dyDescent="0.25">
      <c r="C986" t="s">
        <v>4899</v>
      </c>
    </row>
    <row r="987" spans="3:3" x14ac:dyDescent="0.25">
      <c r="C987" t="s">
        <v>5356</v>
      </c>
    </row>
    <row r="988" spans="3:3" x14ac:dyDescent="0.25">
      <c r="C988" t="s">
        <v>5358</v>
      </c>
    </row>
    <row r="989" spans="3:3" x14ac:dyDescent="0.25">
      <c r="C989" t="s">
        <v>4900</v>
      </c>
    </row>
    <row r="990" spans="3:3" x14ac:dyDescent="0.25">
      <c r="C990" t="s">
        <v>3152</v>
      </c>
    </row>
    <row r="991" spans="3:3" x14ac:dyDescent="0.25">
      <c r="C991" t="s">
        <v>1783</v>
      </c>
    </row>
    <row r="992" spans="3:3" x14ac:dyDescent="0.25">
      <c r="C992" t="s">
        <v>3156</v>
      </c>
    </row>
    <row r="993" spans="3:3" x14ac:dyDescent="0.25">
      <c r="C993" t="s">
        <v>3581</v>
      </c>
    </row>
    <row r="994" spans="3:3" x14ac:dyDescent="0.25">
      <c r="C994" t="s">
        <v>5051</v>
      </c>
    </row>
    <row r="995" spans="3:3" x14ac:dyDescent="0.25">
      <c r="C995" t="s">
        <v>3500</v>
      </c>
    </row>
    <row r="996" spans="3:3" x14ac:dyDescent="0.25">
      <c r="C996" t="s">
        <v>3003</v>
      </c>
    </row>
    <row r="997" spans="3:3" x14ac:dyDescent="0.25">
      <c r="C997" t="s">
        <v>1784</v>
      </c>
    </row>
    <row r="998" spans="3:3" x14ac:dyDescent="0.25">
      <c r="C998" t="s">
        <v>5332</v>
      </c>
    </row>
    <row r="999" spans="3:3" x14ac:dyDescent="0.25">
      <c r="C999" t="s">
        <v>4778</v>
      </c>
    </row>
    <row r="1000" spans="3:3" x14ac:dyDescent="0.25">
      <c r="C1000" t="s">
        <v>4690</v>
      </c>
    </row>
    <row r="1001" spans="3:3" x14ac:dyDescent="0.25">
      <c r="C1001" t="s">
        <v>3258</v>
      </c>
    </row>
    <row r="1002" spans="3:3" x14ac:dyDescent="0.25">
      <c r="C1002" t="s">
        <v>5317</v>
      </c>
    </row>
    <row r="1003" spans="3:3" x14ac:dyDescent="0.25">
      <c r="C1003" t="s">
        <v>5320</v>
      </c>
    </row>
    <row r="1004" spans="3:3" x14ac:dyDescent="0.25">
      <c r="C1004" t="s">
        <v>5320</v>
      </c>
    </row>
    <row r="1005" spans="3:3" x14ac:dyDescent="0.25">
      <c r="C1005" t="s">
        <v>5047</v>
      </c>
    </row>
    <row r="1006" spans="3:3" x14ac:dyDescent="0.25">
      <c r="C1006" t="s">
        <v>1580</v>
      </c>
    </row>
    <row r="1007" spans="3:3" x14ac:dyDescent="0.25">
      <c r="C1007" t="s">
        <v>5309</v>
      </c>
    </row>
    <row r="1008" spans="3:3" x14ac:dyDescent="0.25">
      <c r="C1008" t="s">
        <v>2998</v>
      </c>
    </row>
    <row r="1009" spans="3:3" x14ac:dyDescent="0.25">
      <c r="C1009" t="s">
        <v>4680</v>
      </c>
    </row>
    <row r="1010" spans="3:3" x14ac:dyDescent="0.25">
      <c r="C1010" t="s">
        <v>4903</v>
      </c>
    </row>
    <row r="1011" spans="3:3" x14ac:dyDescent="0.25">
      <c r="C1011" t="s">
        <v>3523</v>
      </c>
    </row>
    <row r="1012" spans="3:3" x14ac:dyDescent="0.25">
      <c r="C1012" t="s">
        <v>1430</v>
      </c>
    </row>
    <row r="1013" spans="3:3" x14ac:dyDescent="0.25">
      <c r="C1013" t="s">
        <v>1431</v>
      </c>
    </row>
    <row r="1014" spans="3:3" x14ac:dyDescent="0.25">
      <c r="C1014" t="s">
        <v>4776</v>
      </c>
    </row>
    <row r="1015" spans="3:3" x14ac:dyDescent="0.25">
      <c r="C1015" t="s">
        <v>1570</v>
      </c>
    </row>
    <row r="1016" spans="3:3" x14ac:dyDescent="0.25">
      <c r="C1016" t="s">
        <v>3246</v>
      </c>
    </row>
    <row r="1017" spans="3:3" x14ac:dyDescent="0.25">
      <c r="C1017" t="s">
        <v>1567</v>
      </c>
    </row>
    <row r="1018" spans="3:3" x14ac:dyDescent="0.25">
      <c r="C1018" t="s">
        <v>1567</v>
      </c>
    </row>
    <row r="1019" spans="3:3" x14ac:dyDescent="0.25">
      <c r="C1019" t="s">
        <v>2991</v>
      </c>
    </row>
    <row r="1020" spans="3:3" x14ac:dyDescent="0.25">
      <c r="C1020" t="s">
        <v>3179</v>
      </c>
    </row>
    <row r="1021" spans="3:3" x14ac:dyDescent="0.25">
      <c r="C1021" t="s">
        <v>3236</v>
      </c>
    </row>
    <row r="1022" spans="3:3" x14ac:dyDescent="0.25">
      <c r="C1022" t="s">
        <v>2988</v>
      </c>
    </row>
    <row r="1023" spans="3:3" x14ac:dyDescent="0.25">
      <c r="C1023" t="s">
        <v>5035</v>
      </c>
    </row>
    <row r="1024" spans="3:3" x14ac:dyDescent="0.25">
      <c r="C1024" t="s">
        <v>3232</v>
      </c>
    </row>
    <row r="1025" spans="3:3" x14ac:dyDescent="0.25">
      <c r="C1025" t="s">
        <v>5033</v>
      </c>
    </row>
    <row r="1026" spans="3:3" x14ac:dyDescent="0.25">
      <c r="C1026" t="s">
        <v>3227</v>
      </c>
    </row>
    <row r="1027" spans="3:3" x14ac:dyDescent="0.25">
      <c r="C1027" t="s">
        <v>3218</v>
      </c>
    </row>
    <row r="1028" spans="3:3" x14ac:dyDescent="0.25">
      <c r="C1028" t="s">
        <v>3214</v>
      </c>
    </row>
    <row r="1029" spans="3:3" x14ac:dyDescent="0.25">
      <c r="C1029" t="s">
        <v>3216</v>
      </c>
    </row>
    <row r="1030" spans="3:3" x14ac:dyDescent="0.25">
      <c r="C1030" t="s">
        <v>5030</v>
      </c>
    </row>
    <row r="1031" spans="3:3" x14ac:dyDescent="0.25">
      <c r="C1031" t="s">
        <v>4666</v>
      </c>
    </row>
    <row r="1032" spans="3:3" x14ac:dyDescent="0.25">
      <c r="C1032" t="s">
        <v>4665</v>
      </c>
    </row>
    <row r="1033" spans="3:3" x14ac:dyDescent="0.25">
      <c r="C1033" t="s">
        <v>3531</v>
      </c>
    </row>
    <row r="1034" spans="3:3" x14ac:dyDescent="0.25">
      <c r="C1034" t="s">
        <v>4662</v>
      </c>
    </row>
    <row r="1035" spans="3:3" x14ac:dyDescent="0.25">
      <c r="C1035" t="s">
        <v>3188</v>
      </c>
    </row>
    <row r="1036" spans="3:3" x14ac:dyDescent="0.25">
      <c r="C1036" t="s">
        <v>710</v>
      </c>
    </row>
    <row r="1037" spans="3:3" x14ac:dyDescent="0.25">
      <c r="C1037" t="s">
        <v>4772</v>
      </c>
    </row>
    <row r="1038" spans="3:3" x14ac:dyDescent="0.25">
      <c r="C1038" t="s">
        <v>1551</v>
      </c>
    </row>
    <row r="1039" spans="3:3" x14ac:dyDescent="0.25">
      <c r="C1039" t="s">
        <v>4909</v>
      </c>
    </row>
    <row r="1040" spans="3:3" x14ac:dyDescent="0.25">
      <c r="C1040" t="s">
        <v>3560</v>
      </c>
    </row>
    <row r="1041" spans="3:3" x14ac:dyDescent="0.25">
      <c r="C1041" t="s">
        <v>3677</v>
      </c>
    </row>
    <row r="1042" spans="3:3" x14ac:dyDescent="0.25">
      <c r="C1042" t="s">
        <v>2977</v>
      </c>
    </row>
    <row r="1043" spans="3:3" x14ac:dyDescent="0.25">
      <c r="C1043" t="s">
        <v>2975</v>
      </c>
    </row>
    <row r="1044" spans="3:3" x14ac:dyDescent="0.25">
      <c r="C1044" t="s">
        <v>3537</v>
      </c>
    </row>
    <row r="1045" spans="3:3" x14ac:dyDescent="0.25">
      <c r="C1045" t="s">
        <v>3539</v>
      </c>
    </row>
    <row r="1046" spans="3:3" x14ac:dyDescent="0.25">
      <c r="C1046" t="s">
        <v>3552</v>
      </c>
    </row>
    <row r="1047" spans="3:3" x14ac:dyDescent="0.25">
      <c r="C1047" t="s">
        <v>3549</v>
      </c>
    </row>
    <row r="1048" spans="3:3" x14ac:dyDescent="0.25">
      <c r="C1048" t="s">
        <v>4771</v>
      </c>
    </row>
    <row r="1049" spans="3:3" x14ac:dyDescent="0.25">
      <c r="C1049" t="s">
        <v>4917</v>
      </c>
    </row>
    <row r="1050" spans="3:3" x14ac:dyDescent="0.25">
      <c r="C1050" t="s">
        <v>5013</v>
      </c>
    </row>
    <row r="1051" spans="3:3" x14ac:dyDescent="0.25">
      <c r="C1051" t="s">
        <v>1797</v>
      </c>
    </row>
    <row r="1052" spans="3:3" x14ac:dyDescent="0.25">
      <c r="C1052" t="s">
        <v>4920</v>
      </c>
    </row>
    <row r="1053" spans="3:3" x14ac:dyDescent="0.25">
      <c r="C1053" t="s">
        <v>4922</v>
      </c>
    </row>
    <row r="1054" spans="3:3" x14ac:dyDescent="0.25">
      <c r="C1054" t="s">
        <v>1527</v>
      </c>
    </row>
    <row r="1055" spans="3:3" x14ac:dyDescent="0.25">
      <c r="C1055" t="s">
        <v>2968</v>
      </c>
    </row>
    <row r="1056" spans="3:3" x14ac:dyDescent="0.25">
      <c r="C1056" t="s">
        <v>5004</v>
      </c>
    </row>
    <row r="1057" spans="3:3" x14ac:dyDescent="0.25">
      <c r="C1057" t="s">
        <v>3680</v>
      </c>
    </row>
    <row r="1058" spans="3:3" x14ac:dyDescent="0.25">
      <c r="C1058" t="s">
        <v>5001</v>
      </c>
    </row>
    <row r="1059" spans="3:3" x14ac:dyDescent="0.25">
      <c r="C1059" t="s">
        <v>1455</v>
      </c>
    </row>
    <row r="1060" spans="3:3" x14ac:dyDescent="0.25">
      <c r="C1060" t="s">
        <v>1457</v>
      </c>
    </row>
    <row r="1061" spans="3:3" x14ac:dyDescent="0.25">
      <c r="C1061" t="s">
        <v>1469</v>
      </c>
    </row>
    <row r="1062" spans="3:3" x14ac:dyDescent="0.25">
      <c r="C1062" t="s">
        <v>1473</v>
      </c>
    </row>
    <row r="1063" spans="3:3" x14ac:dyDescent="0.25">
      <c r="C1063" t="s">
        <v>4645</v>
      </c>
    </row>
    <row r="1064" spans="3:3" x14ac:dyDescent="0.25">
      <c r="C1064" t="s">
        <v>3687</v>
      </c>
    </row>
    <row r="1065" spans="3:3" x14ac:dyDescent="0.25">
      <c r="C1065" t="s">
        <v>3689</v>
      </c>
    </row>
    <row r="1066" spans="3:3" x14ac:dyDescent="0.25">
      <c r="C1066" t="s">
        <v>3691</v>
      </c>
    </row>
    <row r="1067" spans="3:3" x14ac:dyDescent="0.25">
      <c r="C1067" t="s">
        <v>1519</v>
      </c>
    </row>
    <row r="1068" spans="3:3" x14ac:dyDescent="0.25">
      <c r="C1068" t="s">
        <v>2960</v>
      </c>
    </row>
    <row r="1069" spans="3:3" x14ac:dyDescent="0.25">
      <c r="C1069" t="s">
        <v>4988</v>
      </c>
    </row>
    <row r="1070" spans="3:3" x14ac:dyDescent="0.25">
      <c r="C1070" t="s">
        <v>4988</v>
      </c>
    </row>
    <row r="1071" spans="3:3" x14ac:dyDescent="0.25">
      <c r="C1071" t="s">
        <v>1518</v>
      </c>
    </row>
    <row r="1072" spans="3:3" x14ac:dyDescent="0.25">
      <c r="C1072" t="s">
        <v>4974</v>
      </c>
    </row>
    <row r="1073" spans="3:3" x14ac:dyDescent="0.25">
      <c r="C1073" t="s">
        <v>4977</v>
      </c>
    </row>
    <row r="1074" spans="3:3" x14ac:dyDescent="0.25">
      <c r="C1074" t="s">
        <v>4640</v>
      </c>
    </row>
    <row r="1075" spans="3:3" x14ac:dyDescent="0.25">
      <c r="C1075" t="s">
        <v>4972</v>
      </c>
    </row>
    <row r="1076" spans="3:3" x14ac:dyDescent="0.25">
      <c r="C1076" t="s">
        <v>4959</v>
      </c>
    </row>
    <row r="1077" spans="3:3" x14ac:dyDescent="0.25">
      <c r="C1077" t="s">
        <v>4960</v>
      </c>
    </row>
    <row r="1078" spans="3:3" x14ac:dyDescent="0.25">
      <c r="C1078" t="s">
        <v>4961</v>
      </c>
    </row>
    <row r="1079" spans="3:3" x14ac:dyDescent="0.25">
      <c r="C1079" t="s">
        <v>4964</v>
      </c>
    </row>
    <row r="1080" spans="3:3" x14ac:dyDescent="0.25">
      <c r="C1080" t="s">
        <v>4968</v>
      </c>
    </row>
    <row r="1081" spans="3:3" x14ac:dyDescent="0.25">
      <c r="C1081" t="s">
        <v>4637</v>
      </c>
    </row>
    <row r="1082" spans="3:3" x14ac:dyDescent="0.25">
      <c r="C1082" t="s">
        <v>4932</v>
      </c>
    </row>
    <row r="1083" spans="3:3" x14ac:dyDescent="0.25">
      <c r="C1083" t="s">
        <v>4933</v>
      </c>
    </row>
    <row r="1084" spans="3:3" x14ac:dyDescent="0.25">
      <c r="C1084" t="s">
        <v>4947</v>
      </c>
    </row>
    <row r="1085" spans="3:3" x14ac:dyDescent="0.25">
      <c r="C1085" t="s">
        <v>4938</v>
      </c>
    </row>
    <row r="1086" spans="3:3" x14ac:dyDescent="0.25">
      <c r="C1086" t="s">
        <v>1512</v>
      </c>
    </row>
    <row r="1087" spans="3:3" x14ac:dyDescent="0.25">
      <c r="C1087" t="s">
        <v>2958</v>
      </c>
    </row>
    <row r="1088" spans="3:3" x14ac:dyDescent="0.25">
      <c r="C1088" t="s">
        <v>2956</v>
      </c>
    </row>
    <row r="1089" spans="3:3" x14ac:dyDescent="0.25">
      <c r="C1089" t="s">
        <v>1508</v>
      </c>
    </row>
    <row r="1090" spans="3:3" x14ac:dyDescent="0.25">
      <c r="C1090" t="s">
        <v>1812</v>
      </c>
    </row>
    <row r="1091" spans="3:3" x14ac:dyDescent="0.25">
      <c r="C1091" t="s">
        <v>3697</v>
      </c>
    </row>
    <row r="1092" spans="3:3" x14ac:dyDescent="0.25">
      <c r="C1092" t="s">
        <v>4625</v>
      </c>
    </row>
    <row r="1093" spans="3:3" x14ac:dyDescent="0.25">
      <c r="C1093" t="s">
        <v>1491</v>
      </c>
    </row>
    <row r="1094" spans="3:3" x14ac:dyDescent="0.25">
      <c r="C1094" t="s">
        <v>1495</v>
      </c>
    </row>
    <row r="1095" spans="3:3" x14ac:dyDescent="0.25">
      <c r="C1095" t="s">
        <v>4767</v>
      </c>
    </row>
    <row r="1096" spans="3:3" x14ac:dyDescent="0.25">
      <c r="C1096" t="s">
        <v>4616</v>
      </c>
    </row>
    <row r="1097" spans="3:3" x14ac:dyDescent="0.25">
      <c r="C1097" t="s">
        <v>2935</v>
      </c>
    </row>
    <row r="1098" spans="3:3" x14ac:dyDescent="0.25">
      <c r="C1098" t="s">
        <v>2929</v>
      </c>
    </row>
    <row r="1099" spans="3:3" x14ac:dyDescent="0.25">
      <c r="C1099" t="s">
        <v>1838</v>
      </c>
    </row>
    <row r="1100" spans="3:3" x14ac:dyDescent="0.25">
      <c r="C1100" t="s">
        <v>2928</v>
      </c>
    </row>
    <row r="1101" spans="3:3" x14ac:dyDescent="0.25">
      <c r="C1101" t="s">
        <v>2923</v>
      </c>
    </row>
    <row r="1102" spans="3:3" x14ac:dyDescent="0.25">
      <c r="C1102" t="s">
        <v>2921</v>
      </c>
    </row>
    <row r="1103" spans="3:3" x14ac:dyDescent="0.25">
      <c r="C1103" t="s">
        <v>2913</v>
      </c>
    </row>
    <row r="1104" spans="3:3" x14ac:dyDescent="0.25">
      <c r="C1104" t="s">
        <v>2853</v>
      </c>
    </row>
    <row r="1105" spans="3:3" x14ac:dyDescent="0.25">
      <c r="C1105" t="s">
        <v>2856</v>
      </c>
    </row>
    <row r="1106" spans="3:3" x14ac:dyDescent="0.25">
      <c r="C1106" t="s">
        <v>2192</v>
      </c>
    </row>
    <row r="1107" spans="3:3" x14ac:dyDescent="0.25">
      <c r="C1107" t="s">
        <v>2848</v>
      </c>
    </row>
    <row r="1108" spans="3:3" x14ac:dyDescent="0.25">
      <c r="C1108" t="s">
        <v>2847</v>
      </c>
    </row>
    <row r="1109" spans="3:3" x14ac:dyDescent="0.25">
      <c r="C1109" t="s">
        <v>3709</v>
      </c>
    </row>
    <row r="1110" spans="3:3" x14ac:dyDescent="0.25">
      <c r="C1110" t="s">
        <v>2838</v>
      </c>
    </row>
    <row r="1111" spans="3:3" x14ac:dyDescent="0.25">
      <c r="C1111" t="s">
        <v>2836</v>
      </c>
    </row>
    <row r="1112" spans="3:3" x14ac:dyDescent="0.25">
      <c r="C1112" t="s">
        <v>4575</v>
      </c>
    </row>
    <row r="1113" spans="3:3" x14ac:dyDescent="0.25">
      <c r="C1113" t="s">
        <v>2834</v>
      </c>
    </row>
    <row r="1114" spans="3:3" x14ac:dyDescent="0.25">
      <c r="C1114" t="s">
        <v>4569</v>
      </c>
    </row>
    <row r="1115" spans="3:3" x14ac:dyDescent="0.25">
      <c r="C1115" t="s">
        <v>2828</v>
      </c>
    </row>
    <row r="1116" spans="3:3" x14ac:dyDescent="0.25">
      <c r="C1116" t="s">
        <v>3712</v>
      </c>
    </row>
    <row r="1117" spans="3:3" x14ac:dyDescent="0.25">
      <c r="C1117" t="s">
        <v>2174</v>
      </c>
    </row>
    <row r="1118" spans="3:3" x14ac:dyDescent="0.25">
      <c r="C1118" t="s">
        <v>3775</v>
      </c>
    </row>
    <row r="1119" spans="3:3" x14ac:dyDescent="0.25">
      <c r="C1119" t="s">
        <v>2819</v>
      </c>
    </row>
    <row r="1120" spans="3:3" x14ac:dyDescent="0.25">
      <c r="C1120" t="s">
        <v>4562</v>
      </c>
    </row>
    <row r="1121" spans="3:3" x14ac:dyDescent="0.25">
      <c r="C1121" t="s">
        <v>4553</v>
      </c>
    </row>
    <row r="1122" spans="3:3" x14ac:dyDescent="0.25">
      <c r="C1122" t="s">
        <v>4556</v>
      </c>
    </row>
    <row r="1123" spans="3:3" x14ac:dyDescent="0.25">
      <c r="C1123" t="s">
        <v>4560</v>
      </c>
    </row>
    <row r="1124" spans="3:3" x14ac:dyDescent="0.25">
      <c r="C1124" t="s">
        <v>2163</v>
      </c>
    </row>
    <row r="1125" spans="3:3" x14ac:dyDescent="0.25">
      <c r="C1125" t="s">
        <v>3786</v>
      </c>
    </row>
    <row r="1126" spans="3:3" x14ac:dyDescent="0.25">
      <c r="C1126" t="s">
        <v>4602</v>
      </c>
    </row>
    <row r="1127" spans="3:3" x14ac:dyDescent="0.25">
      <c r="C1127" t="s">
        <v>2911</v>
      </c>
    </row>
    <row r="1128" spans="3:3" x14ac:dyDescent="0.25">
      <c r="C1128" t="s">
        <v>4539</v>
      </c>
    </row>
    <row r="1129" spans="3:3" x14ac:dyDescent="0.25">
      <c r="C1129" t="s">
        <v>4540</v>
      </c>
    </row>
    <row r="1130" spans="3:3" x14ac:dyDescent="0.25">
      <c r="C1130" t="s">
        <v>3741</v>
      </c>
    </row>
    <row r="1131" spans="3:3" x14ac:dyDescent="0.25">
      <c r="C1131" t="s">
        <v>2285</v>
      </c>
    </row>
    <row r="1132" spans="3:3" x14ac:dyDescent="0.25">
      <c r="C1132" t="s">
        <v>2155</v>
      </c>
    </row>
    <row r="1133" spans="3:3" x14ac:dyDescent="0.25">
      <c r="C1133" t="s">
        <v>3740</v>
      </c>
    </row>
    <row r="1134" spans="3:3" x14ac:dyDescent="0.25">
      <c r="C1134" t="s">
        <v>2717</v>
      </c>
    </row>
    <row r="1135" spans="3:3" x14ac:dyDescent="0.25">
      <c r="C1135" t="s">
        <v>2723</v>
      </c>
    </row>
    <row r="1136" spans="3:3" x14ac:dyDescent="0.25">
      <c r="C1136" t="s">
        <v>4520</v>
      </c>
    </row>
    <row r="1137" spans="3:3" x14ac:dyDescent="0.25">
      <c r="C1137" t="s">
        <v>3793</v>
      </c>
    </row>
    <row r="1138" spans="3:3" x14ac:dyDescent="0.25">
      <c r="C1138" t="s">
        <v>4524</v>
      </c>
    </row>
    <row r="1139" spans="3:3" x14ac:dyDescent="0.25">
      <c r="C1139" t="s">
        <v>4528</v>
      </c>
    </row>
    <row r="1140" spans="3:3" x14ac:dyDescent="0.25">
      <c r="C1140" t="s">
        <v>2713</v>
      </c>
    </row>
    <row r="1141" spans="3:3" x14ac:dyDescent="0.25">
      <c r="C1141" t="s">
        <v>2713</v>
      </c>
    </row>
    <row r="1142" spans="3:3" x14ac:dyDescent="0.25">
      <c r="C1142" t="s">
        <v>2112</v>
      </c>
    </row>
    <row r="1143" spans="3:3" x14ac:dyDescent="0.25">
      <c r="C1143" t="s">
        <v>2145</v>
      </c>
    </row>
    <row r="1144" spans="3:3" x14ac:dyDescent="0.25">
      <c r="C1144" t="s">
        <v>2150</v>
      </c>
    </row>
    <row r="1145" spans="3:3" x14ac:dyDescent="0.25">
      <c r="C1145" t="s">
        <v>3724</v>
      </c>
    </row>
    <row r="1146" spans="3:3" x14ac:dyDescent="0.25">
      <c r="C1146" t="s">
        <v>3727</v>
      </c>
    </row>
    <row r="1147" spans="3:3" x14ac:dyDescent="0.25">
      <c r="C1147" t="s">
        <v>3794</v>
      </c>
    </row>
    <row r="1148" spans="3:3" x14ac:dyDescent="0.25">
      <c r="C1148" t="s">
        <v>2032</v>
      </c>
    </row>
    <row r="1149" spans="3:3" x14ac:dyDescent="0.25">
      <c r="C1149" t="s">
        <v>2033</v>
      </c>
    </row>
    <row r="1150" spans="3:3" x14ac:dyDescent="0.25">
      <c r="C1150" t="s">
        <v>4510</v>
      </c>
    </row>
    <row r="1151" spans="3:3" x14ac:dyDescent="0.25">
      <c r="C1151" t="s">
        <v>4512</v>
      </c>
    </row>
    <row r="1152" spans="3:3" x14ac:dyDescent="0.25">
      <c r="C1152" t="s">
        <v>2093</v>
      </c>
    </row>
    <row r="1153" spans="3:3" x14ac:dyDescent="0.25">
      <c r="C1153" t="s">
        <v>2098</v>
      </c>
    </row>
    <row r="1154" spans="3:3" x14ac:dyDescent="0.25">
      <c r="C1154" t="s">
        <v>2128</v>
      </c>
    </row>
    <row r="1155" spans="3:3" x14ac:dyDescent="0.25">
      <c r="C1155" t="s">
        <v>2126</v>
      </c>
    </row>
    <row r="1156" spans="3:3" x14ac:dyDescent="0.25">
      <c r="C1156" t="s">
        <v>2141</v>
      </c>
    </row>
    <row r="1157" spans="3:3" x14ac:dyDescent="0.25">
      <c r="C1157" t="s">
        <v>3821</v>
      </c>
    </row>
    <row r="1158" spans="3:3" x14ac:dyDescent="0.25">
      <c r="C1158" t="s">
        <v>2705</v>
      </c>
    </row>
    <row r="1159" spans="3:3" x14ac:dyDescent="0.25">
      <c r="C1159" t="s">
        <v>2707</v>
      </c>
    </row>
    <row r="1160" spans="3:3" x14ac:dyDescent="0.25">
      <c r="C1160" t="s">
        <v>4502</v>
      </c>
    </row>
    <row r="1161" spans="3:3" x14ac:dyDescent="0.25">
      <c r="C1161" t="s">
        <v>4504</v>
      </c>
    </row>
    <row r="1162" spans="3:3" x14ac:dyDescent="0.25">
      <c r="C1162" t="s">
        <v>2022</v>
      </c>
    </row>
    <row r="1163" spans="3:3" x14ac:dyDescent="0.25">
      <c r="C1163" t="s">
        <v>2066</v>
      </c>
    </row>
    <row r="1164" spans="3:3" x14ac:dyDescent="0.25">
      <c r="C1164" t="s">
        <v>2067</v>
      </c>
    </row>
    <row r="1165" spans="3:3" x14ac:dyDescent="0.25">
      <c r="C1165" t="s">
        <v>2071</v>
      </c>
    </row>
    <row r="1166" spans="3:3" x14ac:dyDescent="0.25">
      <c r="C1166" t="s">
        <v>2078</v>
      </c>
    </row>
    <row r="1167" spans="3:3" x14ac:dyDescent="0.25">
      <c r="C1167" t="s">
        <v>2082</v>
      </c>
    </row>
    <row r="1168" spans="3:3" x14ac:dyDescent="0.25">
      <c r="C1168" t="s">
        <v>2092</v>
      </c>
    </row>
    <row r="1169" spans="3:3" x14ac:dyDescent="0.25">
      <c r="C1169" t="s">
        <v>2134</v>
      </c>
    </row>
    <row r="1170" spans="3:3" x14ac:dyDescent="0.25">
      <c r="C1170" t="s">
        <v>3718</v>
      </c>
    </row>
    <row r="1171" spans="3:3" x14ac:dyDescent="0.25">
      <c r="C1171" t="s">
        <v>3816</v>
      </c>
    </row>
    <row r="1172" spans="3:3" x14ac:dyDescent="0.25">
      <c r="C1172" t="s">
        <v>3825</v>
      </c>
    </row>
    <row r="1173" spans="3:3" x14ac:dyDescent="0.25">
      <c r="C1173" t="s">
        <v>3811</v>
      </c>
    </row>
    <row r="1174" spans="3:3" x14ac:dyDescent="0.25">
      <c r="C1174" t="s">
        <v>3813</v>
      </c>
    </row>
    <row r="1175" spans="3:3" x14ac:dyDescent="0.25">
      <c r="C1175" t="s">
        <v>4406</v>
      </c>
    </row>
    <row r="1176" spans="3:3" x14ac:dyDescent="0.25">
      <c r="C1176" t="s">
        <v>2690</v>
      </c>
    </row>
    <row r="1177" spans="3:3" x14ac:dyDescent="0.25">
      <c r="C1177" t="s">
        <v>4495</v>
      </c>
    </row>
    <row r="1178" spans="3:3" x14ac:dyDescent="0.25">
      <c r="C1178" t="s">
        <v>4497</v>
      </c>
    </row>
    <row r="1179" spans="3:3" x14ac:dyDescent="0.25">
      <c r="C1179" t="s">
        <v>4289</v>
      </c>
    </row>
    <row r="1180" spans="3:3" x14ac:dyDescent="0.25">
      <c r="C1180" t="s">
        <v>2290</v>
      </c>
    </row>
    <row r="1181" spans="3:3" x14ac:dyDescent="0.25">
      <c r="C1181" t="s">
        <v>4398</v>
      </c>
    </row>
    <row r="1182" spans="3:3" x14ac:dyDescent="0.25">
      <c r="C1182" t="s">
        <v>4400</v>
      </c>
    </row>
    <row r="1183" spans="3:3" x14ac:dyDescent="0.25">
      <c r="C1183" t="s">
        <v>4409</v>
      </c>
    </row>
    <row r="1184" spans="3:3" x14ac:dyDescent="0.25">
      <c r="C1184" t="s">
        <v>1854</v>
      </c>
    </row>
    <row r="1185" spans="3:3" x14ac:dyDescent="0.25">
      <c r="C1185" t="s">
        <v>1854</v>
      </c>
    </row>
    <row r="1186" spans="3:3" x14ac:dyDescent="0.25">
      <c r="C1186" t="s">
        <v>2730</v>
      </c>
    </row>
    <row r="1187" spans="3:3" x14ac:dyDescent="0.25">
      <c r="C1187" t="s">
        <v>2730</v>
      </c>
    </row>
    <row r="1188" spans="3:3" x14ac:dyDescent="0.25">
      <c r="C1188" t="s">
        <v>4475</v>
      </c>
    </row>
    <row r="1189" spans="3:3" x14ac:dyDescent="0.25">
      <c r="C1189" t="s">
        <v>4484</v>
      </c>
    </row>
    <row r="1190" spans="3:3" x14ac:dyDescent="0.25">
      <c r="C1190" t="s">
        <v>4481</v>
      </c>
    </row>
    <row r="1191" spans="3:3" x14ac:dyDescent="0.25">
      <c r="C1191" t="s">
        <v>4491</v>
      </c>
    </row>
    <row r="1192" spans="3:3" x14ac:dyDescent="0.25">
      <c r="C1192" t="s">
        <v>4383</v>
      </c>
    </row>
    <row r="1193" spans="3:3" x14ac:dyDescent="0.25">
      <c r="C1193" t="s">
        <v>3804</v>
      </c>
    </row>
    <row r="1194" spans="3:3" x14ac:dyDescent="0.25">
      <c r="C1194" t="s">
        <v>3804</v>
      </c>
    </row>
    <row r="1195" spans="3:3" x14ac:dyDescent="0.25">
      <c r="C1195" t="s">
        <v>3805</v>
      </c>
    </row>
    <row r="1196" spans="3:3" x14ac:dyDescent="0.25">
      <c r="C1196" t="s">
        <v>2675</v>
      </c>
    </row>
    <row r="1197" spans="3:3" x14ac:dyDescent="0.25">
      <c r="C1197" t="s">
        <v>2675</v>
      </c>
    </row>
    <row r="1198" spans="3:3" x14ac:dyDescent="0.25">
      <c r="C1198" t="s">
        <v>2732</v>
      </c>
    </row>
    <row r="1199" spans="3:3" x14ac:dyDescent="0.25">
      <c r="C1199" t="s">
        <v>4272</v>
      </c>
    </row>
    <row r="1200" spans="3:3" x14ac:dyDescent="0.25">
      <c r="C1200" t="s">
        <v>4274</v>
      </c>
    </row>
    <row r="1201" spans="3:3" x14ac:dyDescent="0.25">
      <c r="C1201" t="s">
        <v>2663</v>
      </c>
    </row>
    <row r="1202" spans="3:3" x14ac:dyDescent="0.25">
      <c r="C1202" t="s">
        <v>4416</v>
      </c>
    </row>
    <row r="1203" spans="3:3" x14ac:dyDescent="0.25">
      <c r="C1203" t="s">
        <v>1999</v>
      </c>
    </row>
    <row r="1204" spans="3:3" x14ac:dyDescent="0.25">
      <c r="C1204" t="s">
        <v>4371</v>
      </c>
    </row>
    <row r="1205" spans="3:3" x14ac:dyDescent="0.25">
      <c r="C1205" t="s">
        <v>4374</v>
      </c>
    </row>
    <row r="1206" spans="3:3" x14ac:dyDescent="0.25">
      <c r="C1206" t="s">
        <v>4373</v>
      </c>
    </row>
    <row r="1207" spans="3:3" x14ac:dyDescent="0.25">
      <c r="C1207" t="s">
        <v>4376</v>
      </c>
    </row>
    <row r="1208" spans="3:3" x14ac:dyDescent="0.25">
      <c r="C1208" t="s">
        <v>2645</v>
      </c>
    </row>
    <row r="1209" spans="3:3" x14ac:dyDescent="0.25">
      <c r="C1209" t="s">
        <v>1994</v>
      </c>
    </row>
    <row r="1210" spans="3:3" x14ac:dyDescent="0.25">
      <c r="C1210" t="s">
        <v>4455</v>
      </c>
    </row>
    <row r="1211" spans="3:3" x14ac:dyDescent="0.25">
      <c r="C1211" t="s">
        <v>4297</v>
      </c>
    </row>
    <row r="1212" spans="3:3" x14ac:dyDescent="0.25">
      <c r="C1212" t="s">
        <v>4306</v>
      </c>
    </row>
    <row r="1213" spans="3:3" x14ac:dyDescent="0.25">
      <c r="C1213" t="s">
        <v>4311</v>
      </c>
    </row>
    <row r="1214" spans="3:3" x14ac:dyDescent="0.25">
      <c r="C1214" t="s">
        <v>4321</v>
      </c>
    </row>
    <row r="1215" spans="3:3" x14ac:dyDescent="0.25">
      <c r="C1215" t="s">
        <v>4324</v>
      </c>
    </row>
    <row r="1216" spans="3:3" x14ac:dyDescent="0.25">
      <c r="C1216" t="s">
        <v>2650</v>
      </c>
    </row>
    <row r="1217" spans="3:3" x14ac:dyDescent="0.25">
      <c r="C1217" t="s">
        <v>3839</v>
      </c>
    </row>
    <row r="1218" spans="3:3" x14ac:dyDescent="0.25">
      <c r="C1218" t="s">
        <v>4451</v>
      </c>
    </row>
    <row r="1219" spans="3:3" x14ac:dyDescent="0.25">
      <c r="C1219" t="s">
        <v>2809</v>
      </c>
    </row>
    <row r="1220" spans="3:3" x14ac:dyDescent="0.25">
      <c r="C1220" t="s">
        <v>4216</v>
      </c>
    </row>
    <row r="1221" spans="3:3" x14ac:dyDescent="0.25">
      <c r="C1221" t="s">
        <v>4259</v>
      </c>
    </row>
    <row r="1222" spans="3:3" x14ac:dyDescent="0.25">
      <c r="C1222" t="s">
        <v>4262</v>
      </c>
    </row>
    <row r="1223" spans="3:3" x14ac:dyDescent="0.25">
      <c r="C1223" t="s">
        <v>4332</v>
      </c>
    </row>
    <row r="1224" spans="3:3" x14ac:dyDescent="0.25">
      <c r="C1224" t="s">
        <v>3842</v>
      </c>
    </row>
    <row r="1225" spans="3:3" x14ac:dyDescent="0.25">
      <c r="C1225" t="s">
        <v>4420</v>
      </c>
    </row>
    <row r="1226" spans="3:3" x14ac:dyDescent="0.25">
      <c r="C1226" t="s">
        <v>4226</v>
      </c>
    </row>
    <row r="1227" spans="3:3" x14ac:dyDescent="0.25">
      <c r="C1227" t="s">
        <v>4225</v>
      </c>
    </row>
    <row r="1228" spans="3:3" x14ac:dyDescent="0.25">
      <c r="C1228" t="s">
        <v>4236</v>
      </c>
    </row>
    <row r="1229" spans="3:3" x14ac:dyDescent="0.25">
      <c r="C1229" t="s">
        <v>4336</v>
      </c>
    </row>
    <row r="1230" spans="3:3" x14ac:dyDescent="0.25">
      <c r="C1230" t="s">
        <v>4338</v>
      </c>
    </row>
    <row r="1231" spans="3:3" x14ac:dyDescent="0.25">
      <c r="C1231" t="s">
        <v>4339</v>
      </c>
    </row>
    <row r="1232" spans="3:3" x14ac:dyDescent="0.25">
      <c r="C1232" t="s">
        <v>4360</v>
      </c>
    </row>
    <row r="1233" spans="3:3" x14ac:dyDescent="0.25">
      <c r="C1233" t="s">
        <v>4361</v>
      </c>
    </row>
    <row r="1234" spans="3:3" x14ac:dyDescent="0.25">
      <c r="C1234" t="s">
        <v>4365</v>
      </c>
    </row>
    <row r="1235" spans="3:3" x14ac:dyDescent="0.25">
      <c r="C1235" t="s">
        <v>2635</v>
      </c>
    </row>
    <row r="1236" spans="3:3" x14ac:dyDescent="0.25">
      <c r="C1236" t="s">
        <v>4422</v>
      </c>
    </row>
    <row r="1237" spans="3:3" x14ac:dyDescent="0.25">
      <c r="C1237" t="s">
        <v>2455</v>
      </c>
    </row>
    <row r="1238" spans="3:3" x14ac:dyDescent="0.25">
      <c r="C1238" t="s">
        <v>4197</v>
      </c>
    </row>
    <row r="1239" spans="3:3" x14ac:dyDescent="0.25">
      <c r="C1239" t="s">
        <v>4344</v>
      </c>
    </row>
    <row r="1240" spans="3:3" x14ac:dyDescent="0.25">
      <c r="C1240" t="s">
        <v>4350</v>
      </c>
    </row>
    <row r="1241" spans="3:3" x14ac:dyDescent="0.25">
      <c r="C1241" t="s">
        <v>1985</v>
      </c>
    </row>
    <row r="1242" spans="3:3" x14ac:dyDescent="0.25">
      <c r="C1242" t="s">
        <v>4357</v>
      </c>
    </row>
    <row r="1243" spans="3:3" x14ac:dyDescent="0.25">
      <c r="C1243" t="s">
        <v>2634</v>
      </c>
    </row>
    <row r="1244" spans="3:3" x14ac:dyDescent="0.25">
      <c r="C1244" t="s">
        <v>3855</v>
      </c>
    </row>
    <row r="1245" spans="3:3" x14ac:dyDescent="0.25">
      <c r="C1245" t="s">
        <v>3857</v>
      </c>
    </row>
    <row r="1246" spans="3:3" x14ac:dyDescent="0.25">
      <c r="C1246" t="s">
        <v>4444</v>
      </c>
    </row>
    <row r="1247" spans="3:3" x14ac:dyDescent="0.25">
      <c r="C1247" t="s">
        <v>2452</v>
      </c>
    </row>
    <row r="1248" spans="3:3" x14ac:dyDescent="0.25">
      <c r="C1248" t="s">
        <v>2807</v>
      </c>
    </row>
    <row r="1249" spans="3:3" x14ac:dyDescent="0.25">
      <c r="C1249" t="s">
        <v>2497</v>
      </c>
    </row>
    <row r="1250" spans="3:3" x14ac:dyDescent="0.25">
      <c r="C1250" t="s">
        <v>2512</v>
      </c>
    </row>
    <row r="1251" spans="3:3" x14ac:dyDescent="0.25">
      <c r="C1251" t="s">
        <v>2514</v>
      </c>
    </row>
    <row r="1252" spans="3:3" x14ac:dyDescent="0.25">
      <c r="C1252" t="s">
        <v>2515</v>
      </c>
    </row>
    <row r="1253" spans="3:3" x14ac:dyDescent="0.25">
      <c r="C1253" t="s">
        <v>2518</v>
      </c>
    </row>
    <row r="1254" spans="3:3" x14ac:dyDescent="0.25">
      <c r="C1254" t="s">
        <v>2525</v>
      </c>
    </row>
    <row r="1255" spans="3:3" x14ac:dyDescent="0.25">
      <c r="C1255" t="s">
        <v>2432</v>
      </c>
    </row>
    <row r="1256" spans="3:3" x14ac:dyDescent="0.25">
      <c r="C1256" t="s">
        <v>3873</v>
      </c>
    </row>
    <row r="1257" spans="3:3" x14ac:dyDescent="0.25">
      <c r="C1257" t="s">
        <v>3875</v>
      </c>
    </row>
    <row r="1258" spans="3:3" x14ac:dyDescent="0.25">
      <c r="C1258" t="s">
        <v>2410</v>
      </c>
    </row>
    <row r="1259" spans="3:3" x14ac:dyDescent="0.25">
      <c r="C1259" t="s">
        <v>2436</v>
      </c>
    </row>
    <row r="1260" spans="3:3" x14ac:dyDescent="0.25">
      <c r="C1260" t="s">
        <v>2442</v>
      </c>
    </row>
    <row r="1261" spans="3:3" x14ac:dyDescent="0.25">
      <c r="C1261" t="s">
        <v>2442</v>
      </c>
    </row>
    <row r="1262" spans="3:3" x14ac:dyDescent="0.25">
      <c r="C1262" t="s">
        <v>4189</v>
      </c>
    </row>
    <row r="1263" spans="3:3" x14ac:dyDescent="0.25">
      <c r="C1263" t="s">
        <v>4190</v>
      </c>
    </row>
    <row r="1264" spans="3:3" x14ac:dyDescent="0.25">
      <c r="C1264" t="s">
        <v>2529</v>
      </c>
    </row>
    <row r="1265" spans="3:3" x14ac:dyDescent="0.25">
      <c r="C1265" t="s">
        <v>3848</v>
      </c>
    </row>
    <row r="1266" spans="3:3" x14ac:dyDescent="0.25">
      <c r="C1266" t="s">
        <v>4182</v>
      </c>
    </row>
    <row r="1267" spans="3:3" x14ac:dyDescent="0.25">
      <c r="C1267" t="s">
        <v>2485</v>
      </c>
    </row>
    <row r="1268" spans="3:3" x14ac:dyDescent="0.25">
      <c r="C1268" t="s">
        <v>4175</v>
      </c>
    </row>
    <row r="1269" spans="3:3" x14ac:dyDescent="0.25">
      <c r="C1269" t="s">
        <v>2530</v>
      </c>
    </row>
    <row r="1270" spans="3:3" x14ac:dyDescent="0.25">
      <c r="C1270" t="s">
        <v>2422</v>
      </c>
    </row>
    <row r="1271" spans="3:3" x14ac:dyDescent="0.25">
      <c r="C1271" t="s">
        <v>2426</v>
      </c>
    </row>
    <row r="1272" spans="3:3" x14ac:dyDescent="0.25">
      <c r="C1272" t="s">
        <v>2740</v>
      </c>
    </row>
    <row r="1273" spans="3:3" x14ac:dyDescent="0.25">
      <c r="C1273" t="s">
        <v>1969</v>
      </c>
    </row>
    <row r="1274" spans="3:3" x14ac:dyDescent="0.25">
      <c r="C1274" t="s">
        <v>2463</v>
      </c>
    </row>
    <row r="1275" spans="3:3" x14ac:dyDescent="0.25">
      <c r="C1275" t="s">
        <v>2534</v>
      </c>
    </row>
    <row r="1276" spans="3:3" x14ac:dyDescent="0.25">
      <c r="C1276" t="s">
        <v>2618</v>
      </c>
    </row>
    <row r="1277" spans="3:3" x14ac:dyDescent="0.25">
      <c r="C1277" t="s">
        <v>1965</v>
      </c>
    </row>
    <row r="1278" spans="3:3" x14ac:dyDescent="0.25">
      <c r="C1278" t="s">
        <v>2399</v>
      </c>
    </row>
    <row r="1279" spans="3:3" x14ac:dyDescent="0.25">
      <c r="C1279" t="s">
        <v>2397</v>
      </c>
    </row>
    <row r="1280" spans="3:3" x14ac:dyDescent="0.25">
      <c r="C1280" t="s">
        <v>2476</v>
      </c>
    </row>
    <row r="1281" spans="3:3" x14ac:dyDescent="0.25">
      <c r="C1281" t="s">
        <v>1861</v>
      </c>
    </row>
    <row r="1282" spans="3:3" x14ac:dyDescent="0.25">
      <c r="C1282" t="s">
        <v>2470</v>
      </c>
    </row>
    <row r="1283" spans="3:3" x14ac:dyDescent="0.25">
      <c r="C1283" t="s">
        <v>2609</v>
      </c>
    </row>
    <row r="1284" spans="3:3" x14ac:dyDescent="0.25">
      <c r="C1284" t="s">
        <v>4087</v>
      </c>
    </row>
    <row r="1285" spans="3:3" x14ac:dyDescent="0.25">
      <c r="C1285" t="s">
        <v>4089</v>
      </c>
    </row>
    <row r="1286" spans="3:3" x14ac:dyDescent="0.25">
      <c r="C1286" t="s">
        <v>4090</v>
      </c>
    </row>
    <row r="1287" spans="3:3" x14ac:dyDescent="0.25">
      <c r="C1287" t="s">
        <v>4112</v>
      </c>
    </row>
    <row r="1288" spans="3:3" x14ac:dyDescent="0.25">
      <c r="C1288" t="s">
        <v>4117</v>
      </c>
    </row>
    <row r="1289" spans="3:3" x14ac:dyDescent="0.25">
      <c r="C1289" t="s">
        <v>4121</v>
      </c>
    </row>
    <row r="1290" spans="3:3" x14ac:dyDescent="0.25">
      <c r="C1290" t="s">
        <v>2391</v>
      </c>
    </row>
    <row r="1291" spans="3:3" x14ac:dyDescent="0.25">
      <c r="C1291" t="s">
        <v>1953</v>
      </c>
    </row>
    <row r="1292" spans="3:3" x14ac:dyDescent="0.25">
      <c r="C1292" t="s">
        <v>2603</v>
      </c>
    </row>
    <row r="1293" spans="3:3" x14ac:dyDescent="0.25">
      <c r="C1293" t="s">
        <v>4130</v>
      </c>
    </row>
    <row r="1294" spans="3:3" x14ac:dyDescent="0.25">
      <c r="C1294" t="s">
        <v>4131</v>
      </c>
    </row>
    <row r="1295" spans="3:3" x14ac:dyDescent="0.25">
      <c r="C1295" t="s">
        <v>4148</v>
      </c>
    </row>
    <row r="1296" spans="3:3" x14ac:dyDescent="0.25">
      <c r="C1296" t="s">
        <v>4158</v>
      </c>
    </row>
    <row r="1297" spans="3:3" x14ac:dyDescent="0.25">
      <c r="C1297" t="s">
        <v>4160</v>
      </c>
    </row>
    <row r="1298" spans="3:3" x14ac:dyDescent="0.25">
      <c r="C1298" t="s">
        <v>1956</v>
      </c>
    </row>
    <row r="1299" spans="3:3" x14ac:dyDescent="0.25">
      <c r="C1299" t="s">
        <v>1959</v>
      </c>
    </row>
    <row r="1300" spans="3:3" x14ac:dyDescent="0.25">
      <c r="C1300" t="s">
        <v>2595</v>
      </c>
    </row>
    <row r="1301" spans="3:3" x14ac:dyDescent="0.25">
      <c r="C1301" t="s">
        <v>4082</v>
      </c>
    </row>
    <row r="1302" spans="3:3" x14ac:dyDescent="0.25">
      <c r="C1302" t="s">
        <v>4083</v>
      </c>
    </row>
    <row r="1303" spans="3:3" x14ac:dyDescent="0.25">
      <c r="C1303" t="s">
        <v>2300</v>
      </c>
    </row>
    <row r="1304" spans="3:3" x14ac:dyDescent="0.25">
      <c r="C1304" t="s">
        <v>2388</v>
      </c>
    </row>
    <row r="1305" spans="3:3" x14ac:dyDescent="0.25">
      <c r="C1305" t="s">
        <v>4156</v>
      </c>
    </row>
    <row r="1306" spans="3:3" x14ac:dyDescent="0.25">
      <c r="C1306" t="s">
        <v>2747</v>
      </c>
    </row>
    <row r="1307" spans="3:3" x14ac:dyDescent="0.25">
      <c r="C1307" t="s">
        <v>2301</v>
      </c>
    </row>
    <row r="1308" spans="3:3" x14ac:dyDescent="0.25">
      <c r="C1308" t="s">
        <v>1938</v>
      </c>
    </row>
    <row r="1309" spans="3:3" x14ac:dyDescent="0.25">
      <c r="C1309" t="s">
        <v>1937</v>
      </c>
    </row>
    <row r="1310" spans="3:3" x14ac:dyDescent="0.25">
      <c r="C1310" t="s">
        <v>2748</v>
      </c>
    </row>
    <row r="1311" spans="3:3" x14ac:dyDescent="0.25">
      <c r="C1311" t="s">
        <v>2589</v>
      </c>
    </row>
    <row r="1312" spans="3:3" x14ac:dyDescent="0.25">
      <c r="C1312" t="s">
        <v>4070</v>
      </c>
    </row>
    <row r="1313" spans="3:3" x14ac:dyDescent="0.25">
      <c r="C1313" t="s">
        <v>4072</v>
      </c>
    </row>
    <row r="1314" spans="3:3" x14ac:dyDescent="0.25">
      <c r="C1314" t="s">
        <v>2382</v>
      </c>
    </row>
    <row r="1315" spans="3:3" x14ac:dyDescent="0.25">
      <c r="C1315" t="s">
        <v>3947</v>
      </c>
    </row>
    <row r="1316" spans="3:3" x14ac:dyDescent="0.25">
      <c r="C1316" t="s">
        <v>3956</v>
      </c>
    </row>
    <row r="1317" spans="3:3" x14ac:dyDescent="0.25">
      <c r="C1317" t="s">
        <v>2584</v>
      </c>
    </row>
    <row r="1318" spans="3:3" x14ac:dyDescent="0.25">
      <c r="C1318" t="s">
        <v>1929</v>
      </c>
    </row>
    <row r="1319" spans="3:3" x14ac:dyDescent="0.25">
      <c r="C1319" t="s">
        <v>3958</v>
      </c>
    </row>
    <row r="1320" spans="3:3" x14ac:dyDescent="0.25">
      <c r="C1320" t="s">
        <v>2542</v>
      </c>
    </row>
    <row r="1321" spans="3:3" x14ac:dyDescent="0.25">
      <c r="C1321" t="s">
        <v>1881</v>
      </c>
    </row>
    <row r="1322" spans="3:3" x14ac:dyDescent="0.25">
      <c r="C1322" t="s">
        <v>3883</v>
      </c>
    </row>
    <row r="1323" spans="3:3" x14ac:dyDescent="0.25">
      <c r="C1323" t="s">
        <v>1878</v>
      </c>
    </row>
    <row r="1324" spans="3:3" x14ac:dyDescent="0.25">
      <c r="C1324" t="s">
        <v>3936</v>
      </c>
    </row>
    <row r="1325" spans="3:3" x14ac:dyDescent="0.25">
      <c r="C1325" t="s">
        <v>2546</v>
      </c>
    </row>
    <row r="1326" spans="3:3" x14ac:dyDescent="0.25">
      <c r="C1326" t="s">
        <v>4059</v>
      </c>
    </row>
    <row r="1327" spans="3:3" x14ac:dyDescent="0.25">
      <c r="C1327" t="s">
        <v>4061</v>
      </c>
    </row>
    <row r="1328" spans="3:3" x14ac:dyDescent="0.25">
      <c r="C1328" t="s">
        <v>1872</v>
      </c>
    </row>
    <row r="1329" spans="3:3" x14ac:dyDescent="0.25">
      <c r="C1329" t="s">
        <v>1917</v>
      </c>
    </row>
    <row r="1330" spans="3:3" x14ac:dyDescent="0.25">
      <c r="C1330" t="s">
        <v>2906</v>
      </c>
    </row>
    <row r="1331" spans="3:3" x14ac:dyDescent="0.25">
      <c r="C1331" t="s">
        <v>3933</v>
      </c>
    </row>
    <row r="1332" spans="3:3" x14ac:dyDescent="0.25">
      <c r="C1332" t="s">
        <v>2575</v>
      </c>
    </row>
    <row r="1333" spans="3:3" x14ac:dyDescent="0.25">
      <c r="C1333" t="s">
        <v>4057</v>
      </c>
    </row>
    <row r="1334" spans="3:3" x14ac:dyDescent="0.25">
      <c r="C1334" t="s">
        <v>4058</v>
      </c>
    </row>
    <row r="1335" spans="3:3" x14ac:dyDescent="0.25">
      <c r="C1335" t="s">
        <v>3886</v>
      </c>
    </row>
    <row r="1336" spans="3:3" x14ac:dyDescent="0.25">
      <c r="C1336" t="s">
        <v>3968</v>
      </c>
    </row>
    <row r="1337" spans="3:3" x14ac:dyDescent="0.25">
      <c r="C1337" t="s">
        <v>4052</v>
      </c>
    </row>
    <row r="1338" spans="3:3" x14ac:dyDescent="0.25">
      <c r="C1338" t="s">
        <v>3919</v>
      </c>
    </row>
    <row r="1339" spans="3:3" x14ac:dyDescent="0.25">
      <c r="C1339" t="s">
        <v>3921</v>
      </c>
    </row>
    <row r="1340" spans="3:3" x14ac:dyDescent="0.25">
      <c r="C1340" t="s">
        <v>2303</v>
      </c>
    </row>
    <row r="1341" spans="3:3" x14ac:dyDescent="0.25">
      <c r="C1341" t="s">
        <v>2365</v>
      </c>
    </row>
    <row r="1342" spans="3:3" x14ac:dyDescent="0.25">
      <c r="C1342" t="s">
        <v>3982</v>
      </c>
    </row>
    <row r="1343" spans="3:3" x14ac:dyDescent="0.25">
      <c r="C1343" t="s">
        <v>2562</v>
      </c>
    </row>
    <row r="1344" spans="3:3" x14ac:dyDescent="0.25">
      <c r="C1344" t="s">
        <v>2358</v>
      </c>
    </row>
    <row r="1345" spans="3:3" x14ac:dyDescent="0.25">
      <c r="C1345" t="s">
        <v>3986</v>
      </c>
    </row>
    <row r="1346" spans="3:3" x14ac:dyDescent="0.25">
      <c r="C1346" t="s">
        <v>3911</v>
      </c>
    </row>
    <row r="1347" spans="3:3" x14ac:dyDescent="0.25">
      <c r="C1347" t="s">
        <v>2752</v>
      </c>
    </row>
    <row r="1348" spans="3:3" x14ac:dyDescent="0.25">
      <c r="C1348" t="s">
        <v>4043</v>
      </c>
    </row>
    <row r="1349" spans="3:3" x14ac:dyDescent="0.25">
      <c r="C1349" t="s">
        <v>2308</v>
      </c>
    </row>
    <row r="1350" spans="3:3" x14ac:dyDescent="0.25">
      <c r="C1350" t="s">
        <v>3994</v>
      </c>
    </row>
    <row r="1351" spans="3:3" x14ac:dyDescent="0.25">
      <c r="C1351" t="s">
        <v>3992</v>
      </c>
    </row>
    <row r="1352" spans="3:3" x14ac:dyDescent="0.25">
      <c r="C1352" t="s">
        <v>3995</v>
      </c>
    </row>
    <row r="1353" spans="3:3" x14ac:dyDescent="0.25">
      <c r="C1353" t="s">
        <v>3895</v>
      </c>
    </row>
    <row r="1354" spans="3:3" x14ac:dyDescent="0.25">
      <c r="C1354" t="s">
        <v>3897</v>
      </c>
    </row>
    <row r="1355" spans="3:3" x14ac:dyDescent="0.25">
      <c r="C1355" t="s">
        <v>4036</v>
      </c>
    </row>
    <row r="1356" spans="3:3" x14ac:dyDescent="0.25">
      <c r="C1356" t="s">
        <v>2310</v>
      </c>
    </row>
    <row r="1357" spans="3:3" x14ac:dyDescent="0.25">
      <c r="C1357" t="s">
        <v>3999</v>
      </c>
    </row>
    <row r="1358" spans="3:3" x14ac:dyDescent="0.25">
      <c r="C1358" t="s">
        <v>2340</v>
      </c>
    </row>
    <row r="1359" spans="3:3" x14ac:dyDescent="0.25">
      <c r="C1359" t="s">
        <v>4597</v>
      </c>
    </row>
    <row r="1360" spans="3:3" x14ac:dyDescent="0.25">
      <c r="C1360" t="s">
        <v>4004</v>
      </c>
    </row>
    <row r="1361" spans="3:3" x14ac:dyDescent="0.25">
      <c r="C1361" t="s">
        <v>2337</v>
      </c>
    </row>
    <row r="1362" spans="3:3" x14ac:dyDescent="0.25">
      <c r="C1362" t="s">
        <v>2339</v>
      </c>
    </row>
    <row r="1363" spans="3:3" x14ac:dyDescent="0.25">
      <c r="C1363" t="s">
        <v>2334</v>
      </c>
    </row>
    <row r="1364" spans="3:3" x14ac:dyDescent="0.25">
      <c r="C1364" t="s">
        <v>4030</v>
      </c>
    </row>
    <row r="1365" spans="3:3" x14ac:dyDescent="0.25">
      <c r="C1365" t="s">
        <v>4031</v>
      </c>
    </row>
    <row r="1366" spans="3:3" x14ac:dyDescent="0.25">
      <c r="C1366" t="s">
        <v>2803</v>
      </c>
    </row>
    <row r="1367" spans="3:3" x14ac:dyDescent="0.25">
      <c r="C1367" t="s">
        <v>4012</v>
      </c>
    </row>
    <row r="1368" spans="3:3" x14ac:dyDescent="0.25">
      <c r="C1368" t="s">
        <v>4014</v>
      </c>
    </row>
    <row r="1369" spans="3:3" x14ac:dyDescent="0.25">
      <c r="C1369" t="s">
        <v>4019</v>
      </c>
    </row>
    <row r="1370" spans="3:3" x14ac:dyDescent="0.25">
      <c r="C1370" t="s">
        <v>2318</v>
      </c>
    </row>
    <row r="1371" spans="3:3" x14ac:dyDescent="0.25">
      <c r="C1371" t="s">
        <v>2322</v>
      </c>
    </row>
    <row r="1372" spans="3:3" x14ac:dyDescent="0.25">
      <c r="C1372" t="s">
        <v>2799</v>
      </c>
    </row>
    <row r="1373" spans="3:3" x14ac:dyDescent="0.25">
      <c r="C1373" t="s">
        <v>2797</v>
      </c>
    </row>
    <row r="1374" spans="3:3" x14ac:dyDescent="0.25">
      <c r="C1374" t="s">
        <v>4593</v>
      </c>
    </row>
    <row r="1375" spans="3:3" x14ac:dyDescent="0.25">
      <c r="C1375" t="s">
        <v>2765</v>
      </c>
    </row>
    <row r="1376" spans="3:3" x14ac:dyDescent="0.25">
      <c r="C1376" t="s">
        <v>2794</v>
      </c>
    </row>
    <row r="1377" spans="3:3" x14ac:dyDescent="0.25">
      <c r="C1377" t="s">
        <v>2896</v>
      </c>
    </row>
    <row r="1378" spans="3:3" x14ac:dyDescent="0.25">
      <c r="C1378" t="s">
        <v>2773</v>
      </c>
    </row>
    <row r="1379" spans="3:3" x14ac:dyDescent="0.25">
      <c r="C1379" t="s">
        <v>2786</v>
      </c>
    </row>
    <row r="1380" spans="3:3" x14ac:dyDescent="0.25">
      <c r="C1380" t="s">
        <v>2236</v>
      </c>
    </row>
    <row r="1381" spans="3:3" x14ac:dyDescent="0.25">
      <c r="C1381" t="s">
        <v>2258</v>
      </c>
    </row>
    <row r="1382" spans="3:3" x14ac:dyDescent="0.25">
      <c r="C1382" t="s">
        <v>2891</v>
      </c>
    </row>
    <row r="1383" spans="3:3" x14ac:dyDescent="0.25">
      <c r="C1383" t="s">
        <v>2233</v>
      </c>
    </row>
    <row r="1384" spans="3:3" x14ac:dyDescent="0.25">
      <c r="C1384" t="s">
        <v>2884</v>
      </c>
    </row>
    <row r="1385" spans="3:3" x14ac:dyDescent="0.25">
      <c r="C1385" t="s">
        <v>2889</v>
      </c>
    </row>
    <row r="1386" spans="3:3" x14ac:dyDescent="0.25">
      <c r="C1386" t="s">
        <v>2218</v>
      </c>
    </row>
    <row r="1387" spans="3:3" x14ac:dyDescent="0.25">
      <c r="C1387" t="s">
        <v>2219</v>
      </c>
    </row>
    <row r="1388" spans="3:3" x14ac:dyDescent="0.25">
      <c r="C1388" t="s">
        <v>2265</v>
      </c>
    </row>
    <row r="1389" spans="3:3" x14ac:dyDescent="0.25">
      <c r="C1389" t="s">
        <v>4589</v>
      </c>
    </row>
    <row r="1390" spans="3:3" x14ac:dyDescent="0.25">
      <c r="C1390" t="s">
        <v>2877</v>
      </c>
    </row>
    <row r="1391" spans="3:3" x14ac:dyDescent="0.25">
      <c r="C1391" t="s">
        <v>2871</v>
      </c>
    </row>
    <row r="1392" spans="3:3" x14ac:dyDescent="0.25">
      <c r="C1392" t="s">
        <v>2874</v>
      </c>
    </row>
    <row r="1393" spans="3:3" x14ac:dyDescent="0.25">
      <c r="C1393" t="s">
        <v>3706</v>
      </c>
    </row>
    <row r="1394" spans="3:3" x14ac:dyDescent="0.25">
      <c r="C1394" t="s">
        <v>2207</v>
      </c>
    </row>
    <row r="1395" spans="3:3" x14ac:dyDescent="0.25">
      <c r="C1395" t="s">
        <v>2203</v>
      </c>
    </row>
    <row r="1396" spans="3:3" x14ac:dyDescent="0.25">
      <c r="C1396" t="s">
        <v>2863</v>
      </c>
    </row>
    <row r="1397" spans="3:3" x14ac:dyDescent="0.25">
      <c r="C1397" t="s">
        <v>2868</v>
      </c>
    </row>
    <row r="1398" spans="3:3" x14ac:dyDescent="0.25">
      <c r="C1398" t="s">
        <v>2351</v>
      </c>
    </row>
    <row r="1399" spans="3:3" x14ac:dyDescent="0.25">
      <c r="C1399" t="s">
        <v>2350</v>
      </c>
    </row>
    <row r="1400" spans="3:3" x14ac:dyDescent="0.25">
      <c r="C1400" t="s">
        <v>392</v>
      </c>
    </row>
    <row r="1401" spans="3:3" x14ac:dyDescent="0.25">
      <c r="C1401" t="s">
        <v>392</v>
      </c>
    </row>
    <row r="1402" spans="3:3" x14ac:dyDescent="0.25">
      <c r="C1402" t="s">
        <v>392</v>
      </c>
    </row>
    <row r="1403" spans="3:3" x14ac:dyDescent="0.25">
      <c r="C1403" t="s">
        <v>392</v>
      </c>
    </row>
    <row r="1404" spans="3:3" x14ac:dyDescent="0.25">
      <c r="C1404" t="s">
        <v>407</v>
      </c>
    </row>
    <row r="1405" spans="3:3" x14ac:dyDescent="0.25">
      <c r="C1405" t="s">
        <v>440</v>
      </c>
    </row>
    <row r="1406" spans="3:3" x14ac:dyDescent="0.25">
      <c r="C1406" t="s">
        <v>440</v>
      </c>
    </row>
    <row r="1407" spans="3:3" x14ac:dyDescent="0.25">
      <c r="C1407" t="s">
        <v>440</v>
      </c>
    </row>
    <row r="1408" spans="3:3" x14ac:dyDescent="0.25">
      <c r="C1408" t="s">
        <v>489</v>
      </c>
    </row>
    <row r="1409" spans="3:3" x14ac:dyDescent="0.25">
      <c r="C1409" t="s">
        <v>489</v>
      </c>
    </row>
    <row r="1410" spans="3:3" x14ac:dyDescent="0.25">
      <c r="C1410" t="s">
        <v>698</v>
      </c>
    </row>
    <row r="1411" spans="3:3" x14ac:dyDescent="0.25">
      <c r="C1411" t="s">
        <v>698</v>
      </c>
    </row>
    <row r="1412" spans="3:3" x14ac:dyDescent="0.25">
      <c r="C1412" t="s">
        <v>662</v>
      </c>
    </row>
    <row r="1413" spans="3:3" x14ac:dyDescent="0.25">
      <c r="C1413" t="s">
        <v>674</v>
      </c>
    </row>
    <row r="1414" spans="3:3" x14ac:dyDescent="0.25">
      <c r="C1414" t="s">
        <v>686</v>
      </c>
    </row>
    <row r="1415" spans="3:3" x14ac:dyDescent="0.25">
      <c r="C1415" t="s">
        <v>505</v>
      </c>
    </row>
    <row r="1416" spans="3:3" x14ac:dyDescent="0.25">
      <c r="C1416" t="s">
        <v>509</v>
      </c>
    </row>
    <row r="1417" spans="3:3" x14ac:dyDescent="0.25">
      <c r="C1417" t="s">
        <v>629</v>
      </c>
    </row>
    <row r="1418" spans="3:3" x14ac:dyDescent="0.25">
      <c r="C1418" t="s">
        <v>639</v>
      </c>
    </row>
    <row r="1419" spans="3:3" x14ac:dyDescent="0.25">
      <c r="C1419" t="s">
        <v>529</v>
      </c>
    </row>
    <row r="1420" spans="3:3" x14ac:dyDescent="0.25">
      <c r="C1420" t="s">
        <v>594</v>
      </c>
    </row>
    <row r="1421" spans="3:3" x14ac:dyDescent="0.25">
      <c r="C1421" t="s">
        <v>594</v>
      </c>
    </row>
    <row r="1422" spans="3:3" x14ac:dyDescent="0.25">
      <c r="C1422" t="s">
        <v>573</v>
      </c>
    </row>
    <row r="1423" spans="3:3" x14ac:dyDescent="0.25">
      <c r="C1423" t="s">
        <v>573</v>
      </c>
    </row>
    <row r="1424" spans="3:3" x14ac:dyDescent="0.25">
      <c r="C1424" t="s">
        <v>543</v>
      </c>
    </row>
    <row r="1425" spans="3:3" x14ac:dyDescent="0.25">
      <c r="C1425" t="s">
        <v>541</v>
      </c>
    </row>
    <row r="1426" spans="3:3" x14ac:dyDescent="0.25">
      <c r="C1426" t="s">
        <v>649</v>
      </c>
    </row>
    <row r="1427" spans="3:3" x14ac:dyDescent="0.25">
      <c r="C1427" t="s">
        <v>954</v>
      </c>
    </row>
    <row r="1428" spans="3:3" x14ac:dyDescent="0.25">
      <c r="C1428" t="s">
        <v>938</v>
      </c>
    </row>
    <row r="1429" spans="3:3" x14ac:dyDescent="0.25">
      <c r="C1429" t="s">
        <v>4943</v>
      </c>
    </row>
    <row r="1430" spans="3:3" x14ac:dyDescent="0.25">
      <c r="C1430" t="s">
        <v>3729</v>
      </c>
    </row>
    <row r="1431" spans="3:3" x14ac:dyDescent="0.25">
      <c r="C1431" t="s">
        <v>2611</v>
      </c>
    </row>
    <row r="1432" spans="3:3" x14ac:dyDescent="0.25">
      <c r="C1432" t="s">
        <v>20</v>
      </c>
    </row>
    <row r="1433" spans="3:3" x14ac:dyDescent="0.25">
      <c r="C1433" t="s">
        <v>1</v>
      </c>
    </row>
    <row r="1434" spans="3:3" x14ac:dyDescent="0.25">
      <c r="C1434" t="s">
        <v>1</v>
      </c>
    </row>
    <row r="1435" spans="3:3" x14ac:dyDescent="0.25">
      <c r="C1435" t="s">
        <v>18</v>
      </c>
    </row>
    <row r="1436" spans="3:3" x14ac:dyDescent="0.25">
      <c r="C1436" t="s">
        <v>274</v>
      </c>
    </row>
    <row r="1437" spans="3:3" x14ac:dyDescent="0.25">
      <c r="C1437" t="s">
        <v>260</v>
      </c>
    </row>
    <row r="1438" spans="3:3" x14ac:dyDescent="0.25">
      <c r="C1438" t="s">
        <v>321</v>
      </c>
    </row>
    <row r="1439" spans="3:3" x14ac:dyDescent="0.25">
      <c r="C1439" t="s">
        <v>353</v>
      </c>
    </row>
    <row r="1440" spans="3:3" x14ac:dyDescent="0.25">
      <c r="C1440" t="s">
        <v>382</v>
      </c>
    </row>
    <row r="1441" spans="3:3" x14ac:dyDescent="0.25">
      <c r="C1441" t="s">
        <v>5496</v>
      </c>
    </row>
    <row r="1442" spans="3:3" x14ac:dyDescent="0.25">
      <c r="C1442" t="s">
        <v>5519</v>
      </c>
    </row>
    <row r="1443" spans="3:3" x14ac:dyDescent="0.25">
      <c r="C1443" t="s">
        <v>5519</v>
      </c>
    </row>
    <row r="1444" spans="3:3" x14ac:dyDescent="0.25">
      <c r="C1444" t="s">
        <v>5519</v>
      </c>
    </row>
    <row r="1445" spans="3:3" x14ac:dyDescent="0.25">
      <c r="C1445" t="s">
        <v>5488</v>
      </c>
    </row>
    <row r="1446" spans="3:3" x14ac:dyDescent="0.25">
      <c r="C1446" t="s">
        <v>5488</v>
      </c>
    </row>
    <row r="1447" spans="3:3" x14ac:dyDescent="0.25">
      <c r="C1447" t="s">
        <v>5510</v>
      </c>
    </row>
    <row r="1448" spans="3:3" x14ac:dyDescent="0.25">
      <c r="C1448" t="s">
        <v>748</v>
      </c>
    </row>
    <row r="1449" spans="3:3" x14ac:dyDescent="0.25">
      <c r="C1449" t="s">
        <v>4838</v>
      </c>
    </row>
    <row r="1450" spans="3:3" x14ac:dyDescent="0.25">
      <c r="C1450" t="s">
        <v>4799</v>
      </c>
    </row>
    <row r="1451" spans="3:3" x14ac:dyDescent="0.25">
      <c r="C1451" t="s">
        <v>4799</v>
      </c>
    </row>
    <row r="1452" spans="3:3" x14ac:dyDescent="0.25">
      <c r="C1452" t="s">
        <v>4799</v>
      </c>
    </row>
    <row r="1453" spans="3:3" x14ac:dyDescent="0.25">
      <c r="C1453" t="s">
        <v>4799</v>
      </c>
    </row>
    <row r="1454" spans="3:3" x14ac:dyDescent="0.25">
      <c r="C1454" t="s">
        <v>4791</v>
      </c>
    </row>
    <row r="1455" spans="3:3" x14ac:dyDescent="0.25">
      <c r="C1455" t="s">
        <v>780</v>
      </c>
    </row>
    <row r="1456" spans="3:3" x14ac:dyDescent="0.25">
      <c r="C1456" t="s">
        <v>4764</v>
      </c>
    </row>
    <row r="1457" spans="3:3" x14ac:dyDescent="0.25">
      <c r="C1457" t="s">
        <v>3116</v>
      </c>
    </row>
    <row r="1458" spans="3:3" x14ac:dyDescent="0.25">
      <c r="C1458" t="s">
        <v>3112</v>
      </c>
    </row>
    <row r="1459" spans="3:3" x14ac:dyDescent="0.25">
      <c r="C1459" t="s">
        <v>1337</v>
      </c>
    </row>
    <row r="1460" spans="3:3" x14ac:dyDescent="0.25">
      <c r="C1460" t="s">
        <v>3622</v>
      </c>
    </row>
    <row r="1461" spans="3:3" x14ac:dyDescent="0.25">
      <c r="C1461" t="s">
        <v>4859</v>
      </c>
    </row>
    <row r="1462" spans="3:3" x14ac:dyDescent="0.25">
      <c r="C1462" t="s">
        <v>3102</v>
      </c>
    </row>
    <row r="1463" spans="3:3" x14ac:dyDescent="0.25">
      <c r="C1463" t="s">
        <v>3619</v>
      </c>
    </row>
    <row r="1464" spans="3:3" x14ac:dyDescent="0.25">
      <c r="C1464" t="s">
        <v>3415</v>
      </c>
    </row>
    <row r="1465" spans="3:3" x14ac:dyDescent="0.25">
      <c r="C1465" t="s">
        <v>3635</v>
      </c>
    </row>
    <row r="1466" spans="3:3" x14ac:dyDescent="0.25">
      <c r="C1466" t="s">
        <v>3398</v>
      </c>
    </row>
    <row r="1467" spans="3:3" x14ac:dyDescent="0.25">
      <c r="C1467" t="s">
        <v>1722</v>
      </c>
    </row>
    <row r="1468" spans="3:3" x14ac:dyDescent="0.25">
      <c r="C1468" t="s">
        <v>1725</v>
      </c>
    </row>
    <row r="1469" spans="3:3" x14ac:dyDescent="0.25">
      <c r="C1469" t="s">
        <v>5447</v>
      </c>
    </row>
    <row r="1470" spans="3:3" x14ac:dyDescent="0.25">
      <c r="C1470" t="s">
        <v>3638</v>
      </c>
    </row>
    <row r="1471" spans="3:3" x14ac:dyDescent="0.25">
      <c r="C1471" t="s">
        <v>797</v>
      </c>
    </row>
    <row r="1472" spans="3:3" x14ac:dyDescent="0.25">
      <c r="C1472" t="s">
        <v>4864</v>
      </c>
    </row>
    <row r="1473" spans="3:3" x14ac:dyDescent="0.25">
      <c r="C1473" t="s">
        <v>3435</v>
      </c>
    </row>
    <row r="1474" spans="3:3" x14ac:dyDescent="0.25">
      <c r="C1474" t="s">
        <v>3384</v>
      </c>
    </row>
    <row r="1475" spans="3:3" x14ac:dyDescent="0.25">
      <c r="C1475" t="s">
        <v>4750</v>
      </c>
    </row>
    <row r="1476" spans="3:3" x14ac:dyDescent="0.25">
      <c r="C1476" t="s">
        <v>1739</v>
      </c>
    </row>
    <row r="1477" spans="3:3" x14ac:dyDescent="0.25">
      <c r="C1477" t="s">
        <v>1364</v>
      </c>
    </row>
    <row r="1478" spans="3:3" x14ac:dyDescent="0.25">
      <c r="C1478" t="s">
        <v>1690</v>
      </c>
    </row>
    <row r="1479" spans="3:3" x14ac:dyDescent="0.25">
      <c r="C1479" t="s">
        <v>1315</v>
      </c>
    </row>
    <row r="1480" spans="3:3" x14ac:dyDescent="0.25">
      <c r="C1480" t="s">
        <v>1687</v>
      </c>
    </row>
    <row r="1481" spans="3:3" x14ac:dyDescent="0.25">
      <c r="C1481" t="s">
        <v>3087</v>
      </c>
    </row>
    <row r="1482" spans="3:3" x14ac:dyDescent="0.25">
      <c r="C1482" t="s">
        <v>3085</v>
      </c>
    </row>
    <row r="1483" spans="3:3" x14ac:dyDescent="0.25">
      <c r="C1483" t="s">
        <v>3368</v>
      </c>
    </row>
    <row r="1484" spans="3:3" x14ac:dyDescent="0.25">
      <c r="C1484" t="s">
        <v>1676</v>
      </c>
    </row>
    <row r="1485" spans="3:3" x14ac:dyDescent="0.25">
      <c r="C1485" t="s">
        <v>4871</v>
      </c>
    </row>
    <row r="1486" spans="3:3" x14ac:dyDescent="0.25">
      <c r="C1486" t="s">
        <v>1375</v>
      </c>
    </row>
    <row r="1487" spans="3:3" x14ac:dyDescent="0.25">
      <c r="C1487" t="s">
        <v>3078</v>
      </c>
    </row>
    <row r="1488" spans="3:3" x14ac:dyDescent="0.25">
      <c r="C1488" t="s">
        <v>3353</v>
      </c>
    </row>
    <row r="1489" spans="3:3" x14ac:dyDescent="0.25">
      <c r="C1489" t="s">
        <v>1668</v>
      </c>
    </row>
    <row r="1490" spans="3:3" x14ac:dyDescent="0.25">
      <c r="C1490" t="s">
        <v>3332</v>
      </c>
    </row>
    <row r="1491" spans="3:3" x14ac:dyDescent="0.25">
      <c r="C1491" t="s">
        <v>3332</v>
      </c>
    </row>
    <row r="1492" spans="3:3" x14ac:dyDescent="0.25">
      <c r="C1492" t="s">
        <v>4783</v>
      </c>
    </row>
    <row r="1493" spans="3:3" x14ac:dyDescent="0.25">
      <c r="C1493" t="s">
        <v>3342</v>
      </c>
    </row>
    <row r="1494" spans="3:3" x14ac:dyDescent="0.25">
      <c r="C1494" t="s">
        <v>3069</v>
      </c>
    </row>
    <row r="1495" spans="3:3" x14ac:dyDescent="0.25">
      <c r="C1495" t="s">
        <v>3650</v>
      </c>
    </row>
    <row r="1496" spans="3:3" x14ac:dyDescent="0.25">
      <c r="C1496" t="s">
        <v>3325</v>
      </c>
    </row>
    <row r="1497" spans="3:3" x14ac:dyDescent="0.25">
      <c r="C1497" t="s">
        <v>4736</v>
      </c>
    </row>
    <row r="1498" spans="3:3" x14ac:dyDescent="0.25">
      <c r="C1498" t="s">
        <v>3319</v>
      </c>
    </row>
    <row r="1499" spans="3:3" x14ac:dyDescent="0.25">
      <c r="C1499" t="s">
        <v>833</v>
      </c>
    </row>
    <row r="1500" spans="3:3" x14ac:dyDescent="0.25">
      <c r="C1500" t="s">
        <v>5203</v>
      </c>
    </row>
    <row r="1501" spans="3:3" x14ac:dyDescent="0.25">
      <c r="C1501" t="s">
        <v>5205</v>
      </c>
    </row>
    <row r="1502" spans="3:3" x14ac:dyDescent="0.25">
      <c r="C1502" t="s">
        <v>1230</v>
      </c>
    </row>
    <row r="1503" spans="3:3" x14ac:dyDescent="0.25">
      <c r="C1503" t="s">
        <v>835</v>
      </c>
    </row>
    <row r="1504" spans="3:3" x14ac:dyDescent="0.25">
      <c r="C1504" t="s">
        <v>3605</v>
      </c>
    </row>
    <row r="1505" spans="3:3" x14ac:dyDescent="0.25">
      <c r="C1505" t="s">
        <v>1258</v>
      </c>
    </row>
    <row r="1506" spans="3:3" x14ac:dyDescent="0.25">
      <c r="C1506" t="s">
        <v>1272</v>
      </c>
    </row>
    <row r="1507" spans="3:3" x14ac:dyDescent="0.25">
      <c r="C1507" t="s">
        <v>1281</v>
      </c>
    </row>
    <row r="1508" spans="3:3" x14ac:dyDescent="0.25">
      <c r="C1508" t="s">
        <v>3058</v>
      </c>
    </row>
    <row r="1509" spans="3:3" x14ac:dyDescent="0.25">
      <c r="C1509" t="s">
        <v>5217</v>
      </c>
    </row>
    <row r="1510" spans="3:3" x14ac:dyDescent="0.25">
      <c r="C1510" t="s">
        <v>1210</v>
      </c>
    </row>
    <row r="1511" spans="3:3" x14ac:dyDescent="0.25">
      <c r="C1511" t="s">
        <v>1219</v>
      </c>
    </row>
    <row r="1512" spans="3:3" x14ac:dyDescent="0.25">
      <c r="C1512" t="s">
        <v>3055</v>
      </c>
    </row>
    <row r="1513" spans="3:3" x14ac:dyDescent="0.25">
      <c r="C1513" t="s">
        <v>5156</v>
      </c>
    </row>
    <row r="1514" spans="3:3" x14ac:dyDescent="0.25">
      <c r="C1514" t="s">
        <v>1650</v>
      </c>
    </row>
    <row r="1515" spans="3:3" x14ac:dyDescent="0.25">
      <c r="C1515" t="s">
        <v>3299</v>
      </c>
    </row>
    <row r="1516" spans="3:3" x14ac:dyDescent="0.25">
      <c r="C1516" t="s">
        <v>848</v>
      </c>
    </row>
    <row r="1517" spans="3:3" x14ac:dyDescent="0.25">
      <c r="C1517" t="s">
        <v>5125</v>
      </c>
    </row>
    <row r="1518" spans="3:3" x14ac:dyDescent="0.25">
      <c r="C1518" t="s">
        <v>5137</v>
      </c>
    </row>
    <row r="1519" spans="3:3" x14ac:dyDescent="0.25">
      <c r="C1519" t="s">
        <v>5132</v>
      </c>
    </row>
    <row r="1520" spans="3:3" x14ac:dyDescent="0.25">
      <c r="C1520" t="s">
        <v>849</v>
      </c>
    </row>
    <row r="1521" spans="3:3" x14ac:dyDescent="0.25">
      <c r="C1521" t="s">
        <v>3045</v>
      </c>
    </row>
    <row r="1522" spans="3:3" x14ac:dyDescent="0.25">
      <c r="C1522" t="s">
        <v>1126</v>
      </c>
    </row>
    <row r="1523" spans="3:3" x14ac:dyDescent="0.25">
      <c r="C1523" t="s">
        <v>1122</v>
      </c>
    </row>
    <row r="1524" spans="3:3" x14ac:dyDescent="0.25">
      <c r="C1524" t="s">
        <v>3037</v>
      </c>
    </row>
    <row r="1525" spans="3:3" x14ac:dyDescent="0.25">
      <c r="C1525" t="s">
        <v>5244</v>
      </c>
    </row>
    <row r="1526" spans="3:3" x14ac:dyDescent="0.25">
      <c r="C1526" t="s">
        <v>3599</v>
      </c>
    </row>
    <row r="1527" spans="3:3" x14ac:dyDescent="0.25">
      <c r="C1527" t="s">
        <v>1096</v>
      </c>
    </row>
    <row r="1528" spans="3:3" x14ac:dyDescent="0.25">
      <c r="C1528" t="s">
        <v>1637</v>
      </c>
    </row>
    <row r="1529" spans="3:3" x14ac:dyDescent="0.25">
      <c r="C1529" t="s">
        <v>5112</v>
      </c>
    </row>
    <row r="1530" spans="3:3" x14ac:dyDescent="0.25">
      <c r="C1530" t="s">
        <v>5107</v>
      </c>
    </row>
    <row r="1531" spans="3:3" x14ac:dyDescent="0.25">
      <c r="C1531" t="s">
        <v>5261</v>
      </c>
    </row>
    <row r="1532" spans="3:3" x14ac:dyDescent="0.25">
      <c r="C1532" t="s">
        <v>1388</v>
      </c>
    </row>
    <row r="1533" spans="3:3" x14ac:dyDescent="0.25">
      <c r="C1533" t="s">
        <v>1086</v>
      </c>
    </row>
    <row r="1534" spans="3:3" x14ac:dyDescent="0.25">
      <c r="C1534" t="s">
        <v>862</v>
      </c>
    </row>
    <row r="1535" spans="3:3" x14ac:dyDescent="0.25">
      <c r="C1535" t="s">
        <v>1052</v>
      </c>
    </row>
    <row r="1536" spans="3:3" x14ac:dyDescent="0.25">
      <c r="C1536" t="s">
        <v>1037</v>
      </c>
    </row>
    <row r="1537" spans="3:3" x14ac:dyDescent="0.25">
      <c r="C1537" t="s">
        <v>3658</v>
      </c>
    </row>
    <row r="1538" spans="3:3" x14ac:dyDescent="0.25">
      <c r="C1538" t="s">
        <v>1769</v>
      </c>
    </row>
    <row r="1539" spans="3:3" x14ac:dyDescent="0.25">
      <c r="C1539" t="s">
        <v>3023</v>
      </c>
    </row>
    <row r="1540" spans="3:3" x14ac:dyDescent="0.25">
      <c r="C1540" t="s">
        <v>5095</v>
      </c>
    </row>
    <row r="1541" spans="3:3" x14ac:dyDescent="0.25">
      <c r="C1541" t="s">
        <v>5088</v>
      </c>
    </row>
    <row r="1542" spans="3:3" x14ac:dyDescent="0.25">
      <c r="C1542" t="s">
        <v>871</v>
      </c>
    </row>
    <row r="1543" spans="3:3" x14ac:dyDescent="0.25">
      <c r="C1543" t="s">
        <v>3594</v>
      </c>
    </row>
    <row r="1544" spans="3:3" x14ac:dyDescent="0.25">
      <c r="C1544" t="s">
        <v>997</v>
      </c>
    </row>
    <row r="1545" spans="3:3" x14ac:dyDescent="0.25">
      <c r="C1545" t="s">
        <v>3663</v>
      </c>
    </row>
    <row r="1546" spans="3:3" x14ac:dyDescent="0.25">
      <c r="C1546" t="s">
        <v>4710</v>
      </c>
    </row>
    <row r="1547" spans="3:3" x14ac:dyDescent="0.25">
      <c r="C1547" t="s">
        <v>4895</v>
      </c>
    </row>
    <row r="1548" spans="3:3" x14ac:dyDescent="0.25">
      <c r="C1548" t="s">
        <v>3013</v>
      </c>
    </row>
    <row r="1549" spans="3:3" x14ac:dyDescent="0.25">
      <c r="C1549" t="s">
        <v>3142</v>
      </c>
    </row>
    <row r="1550" spans="3:3" x14ac:dyDescent="0.25">
      <c r="C1550" t="s">
        <v>5075</v>
      </c>
    </row>
    <row r="1551" spans="3:3" x14ac:dyDescent="0.25">
      <c r="C1551" t="s">
        <v>3274</v>
      </c>
    </row>
    <row r="1552" spans="3:3" x14ac:dyDescent="0.25">
      <c r="C1552" t="s">
        <v>5072</v>
      </c>
    </row>
    <row r="1553" spans="3:3" x14ac:dyDescent="0.25">
      <c r="C1553" t="s">
        <v>5290</v>
      </c>
    </row>
    <row r="1554" spans="3:3" x14ac:dyDescent="0.25">
      <c r="C1554" t="s">
        <v>909</v>
      </c>
    </row>
    <row r="1555" spans="3:3" x14ac:dyDescent="0.25">
      <c r="C1555" t="s">
        <v>914</v>
      </c>
    </row>
    <row r="1556" spans="3:3" x14ac:dyDescent="0.25">
      <c r="C1556" t="s">
        <v>3474</v>
      </c>
    </row>
    <row r="1557" spans="3:3" x14ac:dyDescent="0.25">
      <c r="C1557" t="s">
        <v>3591</v>
      </c>
    </row>
    <row r="1558" spans="3:3" x14ac:dyDescent="0.25">
      <c r="C1558" t="s">
        <v>1413</v>
      </c>
    </row>
    <row r="1559" spans="3:3" x14ac:dyDescent="0.25">
      <c r="C1559" t="s">
        <v>1779</v>
      </c>
    </row>
    <row r="1560" spans="3:3" x14ac:dyDescent="0.25">
      <c r="C1560" t="s">
        <v>5301</v>
      </c>
    </row>
    <row r="1561" spans="3:3" x14ac:dyDescent="0.25">
      <c r="C1561" t="s">
        <v>3269</v>
      </c>
    </row>
    <row r="1562" spans="3:3" x14ac:dyDescent="0.25">
      <c r="C1562" t="s">
        <v>4697</v>
      </c>
    </row>
    <row r="1563" spans="3:3" x14ac:dyDescent="0.25">
      <c r="C1563" t="s">
        <v>4694</v>
      </c>
    </row>
    <row r="1564" spans="3:3" x14ac:dyDescent="0.25">
      <c r="C1564" t="s">
        <v>5354</v>
      </c>
    </row>
    <row r="1565" spans="3:3" x14ac:dyDescent="0.25">
      <c r="C1565" t="s">
        <v>1589</v>
      </c>
    </row>
    <row r="1566" spans="3:3" x14ac:dyDescent="0.25">
      <c r="C1566" t="s">
        <v>3153</v>
      </c>
    </row>
    <row r="1567" spans="3:3" x14ac:dyDescent="0.25">
      <c r="C1567" t="s">
        <v>5053</v>
      </c>
    </row>
    <row r="1568" spans="3:3" x14ac:dyDescent="0.25">
      <c r="C1568" t="s">
        <v>3161</v>
      </c>
    </row>
    <row r="1569" spans="3:3" x14ac:dyDescent="0.25">
      <c r="C1569" t="s">
        <v>3163</v>
      </c>
    </row>
    <row r="1570" spans="3:3" x14ac:dyDescent="0.25">
      <c r="C1570" t="s">
        <v>5334</v>
      </c>
    </row>
    <row r="1571" spans="3:3" x14ac:dyDescent="0.25">
      <c r="C1571" t="s">
        <v>5340</v>
      </c>
    </row>
    <row r="1572" spans="3:3" x14ac:dyDescent="0.25">
      <c r="C1572" t="s">
        <v>3002</v>
      </c>
    </row>
    <row r="1573" spans="3:3" x14ac:dyDescent="0.25">
      <c r="C1573" t="s">
        <v>5308</v>
      </c>
    </row>
    <row r="1574" spans="3:3" x14ac:dyDescent="0.25">
      <c r="C1574" t="s">
        <v>4687</v>
      </c>
    </row>
    <row r="1575" spans="3:3" x14ac:dyDescent="0.25">
      <c r="C1575" t="s">
        <v>3577</v>
      </c>
    </row>
    <row r="1576" spans="3:3" x14ac:dyDescent="0.25">
      <c r="C1576" t="s">
        <v>4685</v>
      </c>
    </row>
    <row r="1577" spans="3:3" x14ac:dyDescent="0.25">
      <c r="C1577" t="s">
        <v>1578</v>
      </c>
    </row>
    <row r="1578" spans="3:3" x14ac:dyDescent="0.25">
      <c r="C1578" t="s">
        <v>3169</v>
      </c>
    </row>
    <row r="1579" spans="3:3" x14ac:dyDescent="0.25">
      <c r="C1579" t="s">
        <v>1429</v>
      </c>
    </row>
    <row r="1580" spans="3:3" x14ac:dyDescent="0.25">
      <c r="C1580" t="s">
        <v>4679</v>
      </c>
    </row>
    <row r="1581" spans="3:3" x14ac:dyDescent="0.25">
      <c r="C1581" t="s">
        <v>1433</v>
      </c>
    </row>
    <row r="1582" spans="3:3" x14ac:dyDescent="0.25">
      <c r="C1582" t="s">
        <v>4775</v>
      </c>
    </row>
    <row r="1583" spans="3:3" x14ac:dyDescent="0.25">
      <c r="C1583" t="s">
        <v>2994</v>
      </c>
    </row>
    <row r="1584" spans="3:3" x14ac:dyDescent="0.25">
      <c r="C1584" t="s">
        <v>3672</v>
      </c>
    </row>
    <row r="1585" spans="3:3" x14ac:dyDescent="0.25">
      <c r="C1585" t="s">
        <v>3176</v>
      </c>
    </row>
    <row r="1586" spans="3:3" x14ac:dyDescent="0.25">
      <c r="C1586" t="s">
        <v>5037</v>
      </c>
    </row>
    <row r="1587" spans="3:3" x14ac:dyDescent="0.25">
      <c r="C1587" t="s">
        <v>3568</v>
      </c>
    </row>
    <row r="1588" spans="3:3" x14ac:dyDescent="0.25">
      <c r="C1588" t="s">
        <v>3230</v>
      </c>
    </row>
    <row r="1589" spans="3:3" x14ac:dyDescent="0.25">
      <c r="C1589" t="s">
        <v>3228</v>
      </c>
    </row>
    <row r="1590" spans="3:3" x14ac:dyDescent="0.25">
      <c r="C1590" t="s">
        <v>4669</v>
      </c>
    </row>
    <row r="1591" spans="3:3" x14ac:dyDescent="0.25">
      <c r="C1591" t="s">
        <v>4663</v>
      </c>
    </row>
    <row r="1592" spans="3:3" x14ac:dyDescent="0.25">
      <c r="C1592" t="s">
        <v>2984</v>
      </c>
    </row>
    <row r="1593" spans="3:3" x14ac:dyDescent="0.25">
      <c r="C1593" t="s">
        <v>3185</v>
      </c>
    </row>
    <row r="1594" spans="3:3" x14ac:dyDescent="0.25">
      <c r="C1594" t="s">
        <v>1554</v>
      </c>
    </row>
    <row r="1595" spans="3:3" x14ac:dyDescent="0.25">
      <c r="C1595" t="s">
        <v>3186</v>
      </c>
    </row>
    <row r="1596" spans="3:3" x14ac:dyDescent="0.25">
      <c r="C1596" t="s">
        <v>4853</v>
      </c>
    </row>
    <row r="1597" spans="3:3" x14ac:dyDescent="0.25">
      <c r="C1597" t="s">
        <v>2983</v>
      </c>
    </row>
    <row r="1598" spans="3:3" x14ac:dyDescent="0.25">
      <c r="C1598" t="s">
        <v>4661</v>
      </c>
    </row>
    <row r="1599" spans="3:3" x14ac:dyDescent="0.25">
      <c r="C1599" t="s">
        <v>4659</v>
      </c>
    </row>
    <row r="1600" spans="3:3" x14ac:dyDescent="0.25">
      <c r="C1600" t="s">
        <v>3558</v>
      </c>
    </row>
    <row r="1601" spans="3:3" x14ac:dyDescent="0.25">
      <c r="C1601" t="s">
        <v>5021</v>
      </c>
    </row>
    <row r="1602" spans="3:3" x14ac:dyDescent="0.25">
      <c r="C1602" t="s">
        <v>1539</v>
      </c>
    </row>
    <row r="1603" spans="3:3" x14ac:dyDescent="0.25">
      <c r="C1603" t="s">
        <v>1536</v>
      </c>
    </row>
    <row r="1604" spans="3:3" x14ac:dyDescent="0.25">
      <c r="C1604" t="s">
        <v>5015</v>
      </c>
    </row>
    <row r="1605" spans="3:3" x14ac:dyDescent="0.25">
      <c r="C1605" t="s">
        <v>3538</v>
      </c>
    </row>
    <row r="1606" spans="3:3" x14ac:dyDescent="0.25">
      <c r="C1606" t="s">
        <v>3551</v>
      </c>
    </row>
    <row r="1607" spans="3:3" x14ac:dyDescent="0.25">
      <c r="C1607" t="s">
        <v>2973</v>
      </c>
    </row>
    <row r="1608" spans="3:3" x14ac:dyDescent="0.25">
      <c r="C1608" t="s">
        <v>4653</v>
      </c>
    </row>
    <row r="1609" spans="3:3" x14ac:dyDescent="0.25">
      <c r="C1609" t="s">
        <v>4919</v>
      </c>
    </row>
    <row r="1610" spans="3:3" x14ac:dyDescent="0.25">
      <c r="C1610" t="s">
        <v>1444</v>
      </c>
    </row>
    <row r="1611" spans="3:3" x14ac:dyDescent="0.25">
      <c r="C1611" t="s">
        <v>2969</v>
      </c>
    </row>
    <row r="1612" spans="3:3" x14ac:dyDescent="0.25">
      <c r="C1612" t="s">
        <v>5007</v>
      </c>
    </row>
    <row r="1613" spans="3:3" x14ac:dyDescent="0.25">
      <c r="C1613" t="s">
        <v>1468</v>
      </c>
    </row>
    <row r="1614" spans="3:3" x14ac:dyDescent="0.25">
      <c r="C1614" t="s">
        <v>1461</v>
      </c>
    </row>
    <row r="1615" spans="3:3" x14ac:dyDescent="0.25">
      <c r="C1615" t="s">
        <v>1459</v>
      </c>
    </row>
    <row r="1616" spans="3:3" x14ac:dyDescent="0.25">
      <c r="C1616" t="s">
        <v>3682</v>
      </c>
    </row>
    <row r="1617" spans="3:3" x14ac:dyDescent="0.25">
      <c r="C1617" t="s">
        <v>1471</v>
      </c>
    </row>
    <row r="1618" spans="3:3" x14ac:dyDescent="0.25">
      <c r="C1618" t="s">
        <v>4643</v>
      </c>
    </row>
    <row r="1619" spans="3:3" x14ac:dyDescent="0.25">
      <c r="C1619" t="s">
        <v>4987</v>
      </c>
    </row>
    <row r="1620" spans="3:3" x14ac:dyDescent="0.25">
      <c r="C1620" t="s">
        <v>4991</v>
      </c>
    </row>
    <row r="1621" spans="3:3" x14ac:dyDescent="0.25">
      <c r="C1621" t="s">
        <v>4641</v>
      </c>
    </row>
    <row r="1622" spans="3:3" x14ac:dyDescent="0.25">
      <c r="C1622" t="s">
        <v>4962</v>
      </c>
    </row>
    <row r="1623" spans="3:3" x14ac:dyDescent="0.25">
      <c r="C1623" t="s">
        <v>4638</v>
      </c>
    </row>
    <row r="1624" spans="3:3" x14ac:dyDescent="0.25">
      <c r="C1624" t="s">
        <v>1479</v>
      </c>
    </row>
    <row r="1625" spans="3:3" x14ac:dyDescent="0.25">
      <c r="C1625" t="s">
        <v>4949</v>
      </c>
    </row>
    <row r="1626" spans="3:3" x14ac:dyDescent="0.25">
      <c r="C1626" t="s">
        <v>4635</v>
      </c>
    </row>
    <row r="1627" spans="3:3" x14ac:dyDescent="0.25">
      <c r="C1627" t="s">
        <v>1810</v>
      </c>
    </row>
    <row r="1628" spans="3:3" x14ac:dyDescent="0.25">
      <c r="C1628" t="s">
        <v>1506</v>
      </c>
    </row>
    <row r="1629" spans="3:3" x14ac:dyDescent="0.25">
      <c r="C1629" t="s">
        <v>2952</v>
      </c>
    </row>
    <row r="1630" spans="3:3" x14ac:dyDescent="0.25">
      <c r="C1630" t="s">
        <v>1824</v>
      </c>
    </row>
    <row r="1631" spans="3:3" x14ac:dyDescent="0.25">
      <c r="C1631" t="s">
        <v>4627</v>
      </c>
    </row>
    <row r="1632" spans="3:3" x14ac:dyDescent="0.25">
      <c r="C1632" t="s">
        <v>2939</v>
      </c>
    </row>
    <row r="1633" spans="3:3" x14ac:dyDescent="0.25">
      <c r="C1633" t="s">
        <v>4614</v>
      </c>
    </row>
    <row r="1634" spans="3:3" x14ac:dyDescent="0.25">
      <c r="C1634" t="s">
        <v>2936</v>
      </c>
    </row>
    <row r="1635" spans="3:3" x14ac:dyDescent="0.25">
      <c r="C1635" t="s">
        <v>2934</v>
      </c>
    </row>
    <row r="1636" spans="3:3" x14ac:dyDescent="0.25">
      <c r="C1636" t="s">
        <v>4609</v>
      </c>
    </row>
    <row r="1637" spans="3:3" x14ac:dyDescent="0.25">
      <c r="C1637" t="s">
        <v>2194</v>
      </c>
    </row>
    <row r="1638" spans="3:3" x14ac:dyDescent="0.25">
      <c r="C1638" t="s">
        <v>2849</v>
      </c>
    </row>
    <row r="1639" spans="3:3" x14ac:dyDescent="0.25">
      <c r="C1639" t="s">
        <v>4574</v>
      </c>
    </row>
    <row r="1640" spans="3:3" x14ac:dyDescent="0.25">
      <c r="C1640" t="s">
        <v>4577</v>
      </c>
    </row>
    <row r="1641" spans="3:3" x14ac:dyDescent="0.25">
      <c r="C1641" t="s">
        <v>3771</v>
      </c>
    </row>
    <row r="1642" spans="3:3" x14ac:dyDescent="0.25">
      <c r="C1642" t="s">
        <v>3777</v>
      </c>
    </row>
    <row r="1643" spans="3:3" x14ac:dyDescent="0.25">
      <c r="C1643" t="s">
        <v>2822</v>
      </c>
    </row>
    <row r="1644" spans="3:3" x14ac:dyDescent="0.25">
      <c r="C1644" t="s">
        <v>2817</v>
      </c>
    </row>
    <row r="1645" spans="3:3" x14ac:dyDescent="0.25">
      <c r="C1645" t="s">
        <v>3760</v>
      </c>
    </row>
    <row r="1646" spans="3:3" x14ac:dyDescent="0.25">
      <c r="C1646" t="s">
        <v>3783</v>
      </c>
    </row>
    <row r="1647" spans="3:3" x14ac:dyDescent="0.25">
      <c r="C1647" t="s">
        <v>4559</v>
      </c>
    </row>
    <row r="1648" spans="3:3" x14ac:dyDescent="0.25">
      <c r="C1648" t="s">
        <v>3785</v>
      </c>
    </row>
    <row r="1649" spans="3:3" x14ac:dyDescent="0.25">
      <c r="C1649" t="s">
        <v>2160</v>
      </c>
    </row>
    <row r="1650" spans="3:3" x14ac:dyDescent="0.25">
      <c r="C1650" t="s">
        <v>3747</v>
      </c>
    </row>
    <row r="1651" spans="3:3" x14ac:dyDescent="0.25">
      <c r="C1651" t="s">
        <v>4537</v>
      </c>
    </row>
    <row r="1652" spans="3:3" x14ac:dyDescent="0.25">
      <c r="C1652" t="s">
        <v>2721</v>
      </c>
    </row>
    <row r="1653" spans="3:3" x14ac:dyDescent="0.25">
      <c r="C1653" t="s">
        <v>3735</v>
      </c>
    </row>
    <row r="1654" spans="3:3" x14ac:dyDescent="0.25">
      <c r="C1654" t="s">
        <v>3736</v>
      </c>
    </row>
    <row r="1655" spans="3:3" x14ac:dyDescent="0.25">
      <c r="C1655" t="s">
        <v>3738</v>
      </c>
    </row>
    <row r="1656" spans="3:3" x14ac:dyDescent="0.25">
      <c r="C1656" t="s">
        <v>2725</v>
      </c>
    </row>
    <row r="1657" spans="3:3" x14ac:dyDescent="0.25">
      <c r="C1657" t="s">
        <v>3792</v>
      </c>
    </row>
    <row r="1658" spans="3:3" x14ac:dyDescent="0.25">
      <c r="C1658" t="s">
        <v>4527</v>
      </c>
    </row>
    <row r="1659" spans="3:3" x14ac:dyDescent="0.25">
      <c r="C1659" t="s">
        <v>3725</v>
      </c>
    </row>
    <row r="1660" spans="3:3" x14ac:dyDescent="0.25">
      <c r="C1660" t="s">
        <v>2029</v>
      </c>
    </row>
    <row r="1661" spans="3:3" x14ac:dyDescent="0.25">
      <c r="C1661" t="s">
        <v>2040</v>
      </c>
    </row>
    <row r="1662" spans="3:3" x14ac:dyDescent="0.25">
      <c r="C1662" t="s">
        <v>2044</v>
      </c>
    </row>
    <row r="1663" spans="3:3" x14ac:dyDescent="0.25">
      <c r="C1663" t="s">
        <v>4508</v>
      </c>
    </row>
    <row r="1664" spans="3:3" x14ac:dyDescent="0.25">
      <c r="C1664" t="s">
        <v>2090</v>
      </c>
    </row>
    <row r="1665" spans="3:3" x14ac:dyDescent="0.25">
      <c r="C1665" t="s">
        <v>2118</v>
      </c>
    </row>
    <row r="1666" spans="3:3" x14ac:dyDescent="0.25">
      <c r="C1666" t="s">
        <v>3720</v>
      </c>
    </row>
    <row r="1667" spans="3:3" x14ac:dyDescent="0.25">
      <c r="C1667" t="s">
        <v>2021</v>
      </c>
    </row>
    <row r="1668" spans="3:3" x14ac:dyDescent="0.25">
      <c r="C1668" t="s">
        <v>2055</v>
      </c>
    </row>
    <row r="1669" spans="3:3" x14ac:dyDescent="0.25">
      <c r="C1669" t="s">
        <v>2064</v>
      </c>
    </row>
    <row r="1670" spans="3:3" x14ac:dyDescent="0.25">
      <c r="C1670" t="s">
        <v>2069</v>
      </c>
    </row>
    <row r="1671" spans="3:3" x14ac:dyDescent="0.25">
      <c r="C1671" t="s">
        <v>2135</v>
      </c>
    </row>
    <row r="1672" spans="3:3" x14ac:dyDescent="0.25">
      <c r="C1672" t="s">
        <v>3823</v>
      </c>
    </row>
    <row r="1673" spans="3:3" x14ac:dyDescent="0.25">
      <c r="C1673" t="s">
        <v>2700</v>
      </c>
    </row>
    <row r="1674" spans="3:3" x14ac:dyDescent="0.25">
      <c r="C1674" t="s">
        <v>3814</v>
      </c>
    </row>
    <row r="1675" spans="3:3" x14ac:dyDescent="0.25">
      <c r="C1675" t="s">
        <v>4407</v>
      </c>
    </row>
    <row r="1676" spans="3:3" x14ac:dyDescent="0.25">
      <c r="C1676" t="s">
        <v>3831</v>
      </c>
    </row>
    <row r="1677" spans="3:3" x14ac:dyDescent="0.25">
      <c r="C1677" t="s">
        <v>3832</v>
      </c>
    </row>
    <row r="1678" spans="3:3" x14ac:dyDescent="0.25">
      <c r="C1678" t="s">
        <v>4493</v>
      </c>
    </row>
    <row r="1679" spans="3:3" x14ac:dyDescent="0.25">
      <c r="C1679" t="s">
        <v>3799</v>
      </c>
    </row>
    <row r="1680" spans="3:3" x14ac:dyDescent="0.25">
      <c r="C1680" t="s">
        <v>4391</v>
      </c>
    </row>
    <row r="1681" spans="3:3" x14ac:dyDescent="0.25">
      <c r="C1681" t="s">
        <v>4397</v>
      </c>
    </row>
    <row r="1682" spans="3:3" x14ac:dyDescent="0.25">
      <c r="C1682" t="s">
        <v>3835</v>
      </c>
    </row>
    <row r="1683" spans="3:3" x14ac:dyDescent="0.25">
      <c r="C1683" t="s">
        <v>4463</v>
      </c>
    </row>
    <row r="1684" spans="3:3" x14ac:dyDescent="0.25">
      <c r="C1684" t="s">
        <v>4466</v>
      </c>
    </row>
    <row r="1685" spans="3:3" x14ac:dyDescent="0.25">
      <c r="C1685" t="s">
        <v>4482</v>
      </c>
    </row>
    <row r="1686" spans="3:3" x14ac:dyDescent="0.25">
      <c r="C1686" t="s">
        <v>2010</v>
      </c>
    </row>
    <row r="1687" spans="3:3" x14ac:dyDescent="0.25">
      <c r="C1687" t="s">
        <v>3802</v>
      </c>
    </row>
    <row r="1688" spans="3:3" x14ac:dyDescent="0.25">
      <c r="C1688" t="s">
        <v>4385</v>
      </c>
    </row>
    <row r="1689" spans="3:3" x14ac:dyDescent="0.25">
      <c r="C1689" t="s">
        <v>4412</v>
      </c>
    </row>
    <row r="1690" spans="3:3" x14ac:dyDescent="0.25">
      <c r="C1690" t="s">
        <v>2677</v>
      </c>
    </row>
    <row r="1691" spans="3:3" x14ac:dyDescent="0.25">
      <c r="C1691" t="s">
        <v>2000</v>
      </c>
    </row>
    <row r="1692" spans="3:3" x14ac:dyDescent="0.25">
      <c r="C1692" t="s">
        <v>2811</v>
      </c>
    </row>
    <row r="1693" spans="3:3" x14ac:dyDescent="0.25">
      <c r="C1693" t="s">
        <v>2644</v>
      </c>
    </row>
    <row r="1694" spans="3:3" x14ac:dyDescent="0.25">
      <c r="C1694" t="s">
        <v>3868</v>
      </c>
    </row>
    <row r="1695" spans="3:3" x14ac:dyDescent="0.25">
      <c r="C1695" t="s">
        <v>4320</v>
      </c>
    </row>
    <row r="1696" spans="3:3" x14ac:dyDescent="0.25">
      <c r="C1696" t="s">
        <v>4325</v>
      </c>
    </row>
    <row r="1697" spans="3:3" x14ac:dyDescent="0.25">
      <c r="C1697" t="s">
        <v>4368</v>
      </c>
    </row>
    <row r="1698" spans="3:3" x14ac:dyDescent="0.25">
      <c r="C1698" t="s">
        <v>1993</v>
      </c>
    </row>
    <row r="1699" spans="3:3" x14ac:dyDescent="0.25">
      <c r="C1699" t="s">
        <v>4453</v>
      </c>
    </row>
    <row r="1700" spans="3:3" x14ac:dyDescent="0.25">
      <c r="C1700" t="s">
        <v>4202</v>
      </c>
    </row>
    <row r="1701" spans="3:3" x14ac:dyDescent="0.25">
      <c r="C1701" t="s">
        <v>4205</v>
      </c>
    </row>
    <row r="1702" spans="3:3" x14ac:dyDescent="0.25">
      <c r="C1702" t="s">
        <v>4214</v>
      </c>
    </row>
    <row r="1703" spans="3:3" x14ac:dyDescent="0.25">
      <c r="C1703" t="s">
        <v>4218</v>
      </c>
    </row>
    <row r="1704" spans="3:3" x14ac:dyDescent="0.25">
      <c r="C1704" t="s">
        <v>4254</v>
      </c>
    </row>
    <row r="1705" spans="3:3" x14ac:dyDescent="0.25">
      <c r="C1705" t="s">
        <v>4224</v>
      </c>
    </row>
    <row r="1706" spans="3:3" x14ac:dyDescent="0.25">
      <c r="C1706" t="s">
        <v>4234</v>
      </c>
    </row>
    <row r="1707" spans="3:3" x14ac:dyDescent="0.25">
      <c r="C1707" t="s">
        <v>4238</v>
      </c>
    </row>
    <row r="1708" spans="3:3" x14ac:dyDescent="0.25">
      <c r="C1708" t="s">
        <v>4246</v>
      </c>
    </row>
    <row r="1709" spans="3:3" x14ac:dyDescent="0.25">
      <c r="C1709" t="s">
        <v>4247</v>
      </c>
    </row>
    <row r="1710" spans="3:3" x14ac:dyDescent="0.25">
      <c r="C1710" t="s">
        <v>4363</v>
      </c>
    </row>
    <row r="1711" spans="3:3" x14ac:dyDescent="0.25">
      <c r="C1711" t="s">
        <v>4421</v>
      </c>
    </row>
    <row r="1712" spans="3:3" x14ac:dyDescent="0.25">
      <c r="C1712" t="s">
        <v>4431</v>
      </c>
    </row>
    <row r="1713" spans="3:3" x14ac:dyDescent="0.25">
      <c r="C1713" t="s">
        <v>4446</v>
      </c>
    </row>
    <row r="1714" spans="3:3" x14ac:dyDescent="0.25">
      <c r="C1714" t="s">
        <v>4196</v>
      </c>
    </row>
    <row r="1715" spans="3:3" x14ac:dyDescent="0.25">
      <c r="C1715" t="s">
        <v>4348</v>
      </c>
    </row>
    <row r="1716" spans="3:3" x14ac:dyDescent="0.25">
      <c r="C1716" t="s">
        <v>3860</v>
      </c>
    </row>
    <row r="1717" spans="3:3" x14ac:dyDescent="0.25">
      <c r="C1717" t="s">
        <v>2444</v>
      </c>
    </row>
    <row r="1718" spans="3:3" x14ac:dyDescent="0.25">
      <c r="C1718" t="s">
        <v>2453</v>
      </c>
    </row>
    <row r="1719" spans="3:3" x14ac:dyDescent="0.25">
      <c r="C1719" t="s">
        <v>2493</v>
      </c>
    </row>
    <row r="1720" spans="3:3" x14ac:dyDescent="0.25">
      <c r="C1720" t="s">
        <v>2503</v>
      </c>
    </row>
    <row r="1721" spans="3:3" x14ac:dyDescent="0.25">
      <c r="C1721" t="s">
        <v>2504</v>
      </c>
    </row>
    <row r="1722" spans="3:3" x14ac:dyDescent="0.25">
      <c r="C1722" t="s">
        <v>2527</v>
      </c>
    </row>
    <row r="1723" spans="3:3" x14ac:dyDescent="0.25">
      <c r="C1723" t="s">
        <v>2630</v>
      </c>
    </row>
    <row r="1724" spans="3:3" x14ac:dyDescent="0.25">
      <c r="C1724" t="s">
        <v>4600</v>
      </c>
    </row>
    <row r="1725" spans="3:3" x14ac:dyDescent="0.25">
      <c r="C1725" t="s">
        <v>3845</v>
      </c>
    </row>
    <row r="1726" spans="3:3" x14ac:dyDescent="0.25">
      <c r="C1726" t="s">
        <v>2625</v>
      </c>
    </row>
    <row r="1727" spans="3:3" x14ac:dyDescent="0.25">
      <c r="C1727" t="s">
        <v>2462</v>
      </c>
    </row>
    <row r="1728" spans="3:3" x14ac:dyDescent="0.25">
      <c r="C1728" t="s">
        <v>2462</v>
      </c>
    </row>
    <row r="1729" spans="3:3" x14ac:dyDescent="0.25">
      <c r="C1729" t="s">
        <v>2416</v>
      </c>
    </row>
    <row r="1730" spans="3:3" x14ac:dyDescent="0.25">
      <c r="C1730" t="s">
        <v>2533</v>
      </c>
    </row>
    <row r="1731" spans="3:3" x14ac:dyDescent="0.25">
      <c r="C1731" t="s">
        <v>2619</v>
      </c>
    </row>
    <row r="1732" spans="3:3" x14ac:dyDescent="0.25">
      <c r="C1732" t="s">
        <v>2400</v>
      </c>
    </row>
    <row r="1733" spans="3:3" x14ac:dyDescent="0.25">
      <c r="C1733" t="s">
        <v>1967</v>
      </c>
    </row>
    <row r="1734" spans="3:3" x14ac:dyDescent="0.25">
      <c r="C1734" t="s">
        <v>2478</v>
      </c>
    </row>
    <row r="1735" spans="3:3" x14ac:dyDescent="0.25">
      <c r="C1735" t="s">
        <v>4099</v>
      </c>
    </row>
    <row r="1736" spans="3:3" x14ac:dyDescent="0.25">
      <c r="C1736" t="s">
        <v>4098</v>
      </c>
    </row>
    <row r="1737" spans="3:3" x14ac:dyDescent="0.25">
      <c r="C1737" t="s">
        <v>4110</v>
      </c>
    </row>
    <row r="1738" spans="3:3" x14ac:dyDescent="0.25">
      <c r="C1738" t="s">
        <v>4126</v>
      </c>
    </row>
    <row r="1739" spans="3:3" x14ac:dyDescent="0.25">
      <c r="C1739" t="s">
        <v>2745</v>
      </c>
    </row>
    <row r="1740" spans="3:3" x14ac:dyDescent="0.25">
      <c r="C1740" t="s">
        <v>4162</v>
      </c>
    </row>
    <row r="1741" spans="3:3" x14ac:dyDescent="0.25">
      <c r="C1741" t="s">
        <v>1949</v>
      </c>
    </row>
    <row r="1742" spans="3:3" x14ac:dyDescent="0.25">
      <c r="C1742" t="s">
        <v>4157</v>
      </c>
    </row>
    <row r="1743" spans="3:3" x14ac:dyDescent="0.25">
      <c r="C1743" t="s">
        <v>1957</v>
      </c>
    </row>
    <row r="1744" spans="3:3" x14ac:dyDescent="0.25">
      <c r="C1744" t="s">
        <v>4146</v>
      </c>
    </row>
    <row r="1745" spans="3:3" x14ac:dyDescent="0.25">
      <c r="C1745" t="s">
        <v>4152</v>
      </c>
    </row>
    <row r="1746" spans="3:3" x14ac:dyDescent="0.25">
      <c r="C1746" t="s">
        <v>1941</v>
      </c>
    </row>
    <row r="1747" spans="3:3" x14ac:dyDescent="0.25">
      <c r="C1747" t="s">
        <v>4154</v>
      </c>
    </row>
    <row r="1748" spans="3:3" x14ac:dyDescent="0.25">
      <c r="C1748" t="s">
        <v>4076</v>
      </c>
    </row>
    <row r="1749" spans="3:3" x14ac:dyDescent="0.25">
      <c r="C1749" t="s">
        <v>1931</v>
      </c>
    </row>
    <row r="1750" spans="3:3" x14ac:dyDescent="0.25">
      <c r="C1750" t="s">
        <v>3942</v>
      </c>
    </row>
    <row r="1751" spans="3:3" x14ac:dyDescent="0.25">
      <c r="C1751" t="s">
        <v>3959</v>
      </c>
    </row>
    <row r="1752" spans="3:3" x14ac:dyDescent="0.25">
      <c r="C1752" t="s">
        <v>1927</v>
      </c>
    </row>
    <row r="1753" spans="3:3" x14ac:dyDescent="0.25">
      <c r="C1753" t="s">
        <v>3960</v>
      </c>
    </row>
    <row r="1754" spans="3:3" x14ac:dyDescent="0.25">
      <c r="C1754" t="s">
        <v>2544</v>
      </c>
    </row>
    <row r="1755" spans="3:3" x14ac:dyDescent="0.25">
      <c r="C1755" t="s">
        <v>4064</v>
      </c>
    </row>
    <row r="1756" spans="3:3" x14ac:dyDescent="0.25">
      <c r="C1756" t="s">
        <v>1876</v>
      </c>
    </row>
    <row r="1757" spans="3:3" x14ac:dyDescent="0.25">
      <c r="C1757" t="s">
        <v>1919</v>
      </c>
    </row>
    <row r="1758" spans="3:3" x14ac:dyDescent="0.25">
      <c r="C1758" t="s">
        <v>2375</v>
      </c>
    </row>
    <row r="1759" spans="3:3" x14ac:dyDescent="0.25">
      <c r="C1759" t="s">
        <v>3935</v>
      </c>
    </row>
    <row r="1760" spans="3:3" x14ac:dyDescent="0.25">
      <c r="C1760" t="s">
        <v>3939</v>
      </c>
    </row>
    <row r="1761" spans="3:3" x14ac:dyDescent="0.25">
      <c r="C1761" t="s">
        <v>2904</v>
      </c>
    </row>
    <row r="1762" spans="3:3" x14ac:dyDescent="0.25">
      <c r="C1762" t="s">
        <v>3965</v>
      </c>
    </row>
    <row r="1763" spans="3:3" x14ac:dyDescent="0.25">
      <c r="C1763" t="s">
        <v>2574</v>
      </c>
    </row>
    <row r="1764" spans="3:3" x14ac:dyDescent="0.25">
      <c r="C1764" t="s">
        <v>1915</v>
      </c>
    </row>
    <row r="1765" spans="3:3" x14ac:dyDescent="0.25">
      <c r="C1765" t="s">
        <v>3924</v>
      </c>
    </row>
    <row r="1766" spans="3:3" x14ac:dyDescent="0.25">
      <c r="C1766" t="s">
        <v>3926</v>
      </c>
    </row>
    <row r="1767" spans="3:3" x14ac:dyDescent="0.25">
      <c r="C1767" t="s">
        <v>1900</v>
      </c>
    </row>
    <row r="1768" spans="3:3" x14ac:dyDescent="0.25">
      <c r="C1768" t="s">
        <v>3917</v>
      </c>
    </row>
    <row r="1769" spans="3:3" x14ac:dyDescent="0.25">
      <c r="C1769" t="s">
        <v>2565</v>
      </c>
    </row>
    <row r="1770" spans="3:3" x14ac:dyDescent="0.25">
      <c r="C1770" t="s">
        <v>3914</v>
      </c>
    </row>
    <row r="1771" spans="3:3" x14ac:dyDescent="0.25">
      <c r="C1771" t="s">
        <v>4045</v>
      </c>
    </row>
    <row r="1772" spans="3:3" x14ac:dyDescent="0.25">
      <c r="C1772" t="s">
        <v>2554</v>
      </c>
    </row>
    <row r="1773" spans="3:3" x14ac:dyDescent="0.25">
      <c r="C1773" t="s">
        <v>3901</v>
      </c>
    </row>
    <row r="1774" spans="3:3" x14ac:dyDescent="0.25">
      <c r="C1774" t="s">
        <v>3901</v>
      </c>
    </row>
    <row r="1775" spans="3:3" x14ac:dyDescent="0.25">
      <c r="C1775" t="s">
        <v>4002</v>
      </c>
    </row>
    <row r="1776" spans="3:3" x14ac:dyDescent="0.25">
      <c r="C1776" t="s">
        <v>2341</v>
      </c>
    </row>
    <row r="1777" spans="3:3" x14ac:dyDescent="0.25">
      <c r="C1777" t="s">
        <v>4029</v>
      </c>
    </row>
    <row r="1778" spans="3:3" x14ac:dyDescent="0.25">
      <c r="C1778" t="s">
        <v>4010</v>
      </c>
    </row>
    <row r="1779" spans="3:3" x14ac:dyDescent="0.25">
      <c r="C1779" t="s">
        <v>2323</v>
      </c>
    </row>
    <row r="1780" spans="3:3" x14ac:dyDescent="0.25">
      <c r="C1780" t="s">
        <v>2801</v>
      </c>
    </row>
    <row r="1781" spans="3:3" x14ac:dyDescent="0.25">
      <c r="C1781" t="s">
        <v>2320</v>
      </c>
    </row>
    <row r="1782" spans="3:3" x14ac:dyDescent="0.25">
      <c r="C1782" t="s">
        <v>4595</v>
      </c>
    </row>
    <row r="1783" spans="3:3" x14ac:dyDescent="0.25">
      <c r="C1783" t="s">
        <v>2776</v>
      </c>
    </row>
    <row r="1784" spans="3:3" x14ac:dyDescent="0.25">
      <c r="C1784" t="s">
        <v>2788</v>
      </c>
    </row>
    <row r="1785" spans="3:3" x14ac:dyDescent="0.25">
      <c r="C1785" t="s">
        <v>4592</v>
      </c>
    </row>
    <row r="1786" spans="3:3" x14ac:dyDescent="0.25">
      <c r="C1786" t="s">
        <v>2247</v>
      </c>
    </row>
    <row r="1787" spans="3:3" x14ac:dyDescent="0.25">
      <c r="C1787" t="s">
        <v>2250</v>
      </c>
    </row>
    <row r="1788" spans="3:3" x14ac:dyDescent="0.25">
      <c r="C1788" t="s">
        <v>2259</v>
      </c>
    </row>
    <row r="1789" spans="3:3" x14ac:dyDescent="0.25">
      <c r="C1789" t="s">
        <v>2783</v>
      </c>
    </row>
    <row r="1790" spans="3:3" x14ac:dyDescent="0.25">
      <c r="C1790" t="s">
        <v>2235</v>
      </c>
    </row>
    <row r="1791" spans="3:3" x14ac:dyDescent="0.25">
      <c r="C1791" t="s">
        <v>2886</v>
      </c>
    </row>
    <row r="1792" spans="3:3" x14ac:dyDescent="0.25">
      <c r="C1792" t="s">
        <v>2887</v>
      </c>
    </row>
    <row r="1793" spans="3:3" x14ac:dyDescent="0.25">
      <c r="C1793" t="s">
        <v>2221</v>
      </c>
    </row>
    <row r="1794" spans="3:3" x14ac:dyDescent="0.25">
      <c r="C1794" t="s">
        <v>2269</v>
      </c>
    </row>
    <row r="1795" spans="3:3" x14ac:dyDescent="0.25">
      <c r="C1795" t="s">
        <v>2876</v>
      </c>
    </row>
    <row r="1796" spans="3:3" x14ac:dyDescent="0.25">
      <c r="C1796" t="s">
        <v>2210</v>
      </c>
    </row>
    <row r="1797" spans="3:3" x14ac:dyDescent="0.25">
      <c r="C1797" t="s">
        <v>2271</v>
      </c>
    </row>
    <row r="1798" spans="3:3" x14ac:dyDescent="0.25">
      <c r="C1798" t="s">
        <v>2872</v>
      </c>
    </row>
    <row r="1799" spans="3:3" x14ac:dyDescent="0.25">
      <c r="C1799" t="s">
        <v>2352</v>
      </c>
    </row>
    <row r="1800" spans="3:3" x14ac:dyDescent="0.25">
      <c r="C1800" t="s">
        <v>2349</v>
      </c>
    </row>
    <row r="1801" spans="3:3" x14ac:dyDescent="0.25">
      <c r="C1801" t="s">
        <v>416</v>
      </c>
    </row>
    <row r="1802" spans="3:3" x14ac:dyDescent="0.25">
      <c r="C1802" t="s">
        <v>405</v>
      </c>
    </row>
    <row r="1803" spans="3:3" x14ac:dyDescent="0.25">
      <c r="C1803" t="s">
        <v>405</v>
      </c>
    </row>
    <row r="1804" spans="3:3" x14ac:dyDescent="0.25">
      <c r="C1804" t="s">
        <v>405</v>
      </c>
    </row>
    <row r="1805" spans="3:3" x14ac:dyDescent="0.25">
      <c r="C1805" t="s">
        <v>490</v>
      </c>
    </row>
    <row r="1806" spans="3:3" x14ac:dyDescent="0.25">
      <c r="C1806" t="s">
        <v>462</v>
      </c>
    </row>
    <row r="1807" spans="3:3" x14ac:dyDescent="0.25">
      <c r="C1807" t="s">
        <v>676</v>
      </c>
    </row>
    <row r="1808" spans="3:3" x14ac:dyDescent="0.25">
      <c r="C1808" t="s">
        <v>507</v>
      </c>
    </row>
    <row r="1809" spans="3:3" x14ac:dyDescent="0.25">
      <c r="C1809" t="s">
        <v>523</v>
      </c>
    </row>
    <row r="1810" spans="3:3" x14ac:dyDescent="0.25">
      <c r="C1810" t="s">
        <v>527</v>
      </c>
    </row>
    <row r="1811" spans="3:3" x14ac:dyDescent="0.25">
      <c r="C1811" t="s">
        <v>626</v>
      </c>
    </row>
    <row r="1812" spans="3:3" x14ac:dyDescent="0.25">
      <c r="C1812" t="s">
        <v>555</v>
      </c>
    </row>
    <row r="1813" spans="3:3" x14ac:dyDescent="0.25">
      <c r="C1813" t="s">
        <v>592</v>
      </c>
    </row>
    <row r="1814" spans="3:3" x14ac:dyDescent="0.25">
      <c r="C1814" t="s">
        <v>610</v>
      </c>
    </row>
    <row r="1815" spans="3:3" x14ac:dyDescent="0.25">
      <c r="C1815" t="s">
        <v>575</v>
      </c>
    </row>
    <row r="1816" spans="3:3" x14ac:dyDescent="0.25">
      <c r="C1816" t="s">
        <v>5610</v>
      </c>
    </row>
    <row r="1817" spans="3:3" x14ac:dyDescent="0.25">
      <c r="C1817" t="s">
        <v>5609</v>
      </c>
    </row>
    <row r="1818" spans="3:3" x14ac:dyDescent="0.25">
      <c r="C1818" t="s">
        <v>5609</v>
      </c>
    </row>
    <row r="1819" spans="3:3" x14ac:dyDescent="0.25">
      <c r="C1819" t="s">
        <v>5631</v>
      </c>
    </row>
    <row r="1820" spans="3:3" x14ac:dyDescent="0.25">
      <c r="C1820" t="s">
        <v>5547</v>
      </c>
    </row>
    <row r="1821" spans="3:3" x14ac:dyDescent="0.25">
      <c r="C1821" t="s">
        <v>5547</v>
      </c>
    </row>
    <row r="1822" spans="3:3" x14ac:dyDescent="0.25">
      <c r="C1822" t="s">
        <v>5563</v>
      </c>
    </row>
    <row r="1823" spans="3:3" x14ac:dyDescent="0.25">
      <c r="C1823" t="s">
        <v>5545</v>
      </c>
    </row>
    <row r="1824" spans="3:3" x14ac:dyDescent="0.25">
      <c r="C1824" t="s">
        <v>3639</v>
      </c>
    </row>
    <row r="1825" spans="3:3" x14ac:dyDescent="0.25">
      <c r="C1825" t="s">
        <v>3311</v>
      </c>
    </row>
    <row r="1826" spans="3:3" x14ac:dyDescent="0.25">
      <c r="C1826" t="s">
        <v>3136</v>
      </c>
    </row>
    <row r="1827" spans="3:3" x14ac:dyDescent="0.25">
      <c r="C1827" t="s">
        <v>3247</v>
      </c>
    </row>
    <row r="1828" spans="3:3" x14ac:dyDescent="0.25">
      <c r="C1828" t="s">
        <v>3569</v>
      </c>
    </row>
    <row r="1829" spans="3:3" x14ac:dyDescent="0.25">
      <c r="C1829" t="s">
        <v>2961</v>
      </c>
    </row>
    <row r="1830" spans="3:3" x14ac:dyDescent="0.25">
      <c r="C1830" t="s">
        <v>1825</v>
      </c>
    </row>
    <row r="1831" spans="3:3" x14ac:dyDescent="0.25">
      <c r="C1831" t="s">
        <v>3944</v>
      </c>
    </row>
    <row r="1832" spans="3:3" x14ac:dyDescent="0.25">
      <c r="C1832" t="s">
        <v>3375</v>
      </c>
    </row>
    <row r="1833" spans="3:3" x14ac:dyDescent="0.25">
      <c r="C1833" t="s">
        <v>3275</v>
      </c>
    </row>
    <row r="1834" spans="3:3" x14ac:dyDescent="0.25">
      <c r="C1834" t="s">
        <v>3187</v>
      </c>
    </row>
    <row r="1835" spans="3:3" x14ac:dyDescent="0.25">
      <c r="C1835" t="s">
        <v>4940</v>
      </c>
    </row>
    <row r="1836" spans="3:3" x14ac:dyDescent="0.25">
      <c r="C1836" t="s">
        <v>5630</v>
      </c>
    </row>
    <row r="1837" spans="3:3" x14ac:dyDescent="0.25">
      <c r="C1837" t="s">
        <v>5598</v>
      </c>
    </row>
    <row r="1838" spans="3:3" x14ac:dyDescent="0.25">
      <c r="C1838" t="s">
        <v>5598</v>
      </c>
    </row>
    <row r="1839" spans="3:3" x14ac:dyDescent="0.25">
      <c r="C1839" t="s">
        <v>5611</v>
      </c>
    </row>
    <row r="1840" spans="3:3" x14ac:dyDescent="0.25">
      <c r="C1840" t="s">
        <v>5611</v>
      </c>
    </row>
    <row r="1841" spans="3:3" x14ac:dyDescent="0.25">
      <c r="C1841" t="s">
        <v>5562</v>
      </c>
    </row>
    <row r="1842" spans="3:3" x14ac:dyDescent="0.25">
      <c r="C1842" t="s">
        <v>5559</v>
      </c>
    </row>
    <row r="1843" spans="3:3" x14ac:dyDescent="0.25">
      <c r="C1843" t="s">
        <v>5559</v>
      </c>
    </row>
    <row r="1844" spans="3:3" x14ac:dyDescent="0.25">
      <c r="C1844" t="s">
        <v>5559</v>
      </c>
    </row>
    <row r="1845" spans="3:3" x14ac:dyDescent="0.25">
      <c r="C1845" t="s">
        <v>5576</v>
      </c>
    </row>
    <row r="1846" spans="3:3" x14ac:dyDescent="0.25">
      <c r="C1846" t="s">
        <v>5582</v>
      </c>
    </row>
    <row r="1847" spans="3:3" x14ac:dyDescent="0.25">
      <c r="C1847" t="s">
        <v>5544</v>
      </c>
    </row>
    <row r="1848" spans="3:3" x14ac:dyDescent="0.25">
      <c r="C1848" t="s">
        <v>5542</v>
      </c>
    </row>
    <row r="1849" spans="3:3" x14ac:dyDescent="0.25">
      <c r="C1849" t="s">
        <v>4839</v>
      </c>
    </row>
    <row r="1850" spans="3:3" x14ac:dyDescent="0.25">
      <c r="C1850" t="s">
        <v>4752</v>
      </c>
    </row>
    <row r="1851" spans="3:3" x14ac:dyDescent="0.25">
      <c r="C1851" t="s">
        <v>813</v>
      </c>
    </row>
    <row r="1852" spans="3:3" x14ac:dyDescent="0.25">
      <c r="C1852" t="s">
        <v>1274</v>
      </c>
    </row>
    <row r="1853" spans="3:3" x14ac:dyDescent="0.25">
      <c r="C1853" t="s">
        <v>4717</v>
      </c>
    </row>
    <row r="1854" spans="3:3" x14ac:dyDescent="0.25">
      <c r="C1854" t="s">
        <v>1401</v>
      </c>
    </row>
    <row r="1855" spans="3:3" x14ac:dyDescent="0.25">
      <c r="C1855" t="s">
        <v>1610</v>
      </c>
    </row>
    <row r="1856" spans="3:3" x14ac:dyDescent="0.25">
      <c r="C1856" t="s">
        <v>1800</v>
      </c>
    </row>
    <row r="1857" spans="3:3" x14ac:dyDescent="0.25">
      <c r="C1857" t="s">
        <v>1454</v>
      </c>
    </row>
    <row r="1858" spans="3:3" x14ac:dyDescent="0.25">
      <c r="C1858" t="s">
        <v>2175</v>
      </c>
    </row>
    <row r="1859" spans="3:3" x14ac:dyDescent="0.25">
      <c r="C1859" t="s">
        <v>4505</v>
      </c>
    </row>
    <row r="1860" spans="3:3" x14ac:dyDescent="0.25">
      <c r="C1860" t="s">
        <v>2734</v>
      </c>
    </row>
    <row r="1861" spans="3:3" x14ac:dyDescent="0.25">
      <c r="C1861" t="s">
        <v>4417</v>
      </c>
    </row>
    <row r="1862" spans="3:3" x14ac:dyDescent="0.25">
      <c r="C1862" t="s">
        <v>4315</v>
      </c>
    </row>
    <row r="1863" spans="3:3" x14ac:dyDescent="0.25">
      <c r="C1863" t="s">
        <v>1912</v>
      </c>
    </row>
    <row r="1864" spans="3:3" x14ac:dyDescent="0.25">
      <c r="C1864" t="s">
        <v>2763</v>
      </c>
    </row>
    <row r="1865" spans="3:3" x14ac:dyDescent="0.25">
      <c r="C1865" t="s">
        <v>425</v>
      </c>
    </row>
    <row r="1866" spans="3:3" x14ac:dyDescent="0.25">
      <c r="C1866" t="s">
        <v>5538</v>
      </c>
    </row>
    <row r="1867" spans="3:3" x14ac:dyDescent="0.25">
      <c r="C1867" t="s">
        <v>5413</v>
      </c>
    </row>
    <row r="1868" spans="3:3" x14ac:dyDescent="0.25">
      <c r="C1868" t="s">
        <v>1185</v>
      </c>
    </row>
    <row r="1869" spans="3:3" x14ac:dyDescent="0.25">
      <c r="C1869" t="s">
        <v>4692</v>
      </c>
    </row>
    <row r="1870" spans="3:3" x14ac:dyDescent="0.25">
      <c r="C1870" t="s">
        <v>4667</v>
      </c>
    </row>
    <row r="1871" spans="3:3" x14ac:dyDescent="0.25">
      <c r="C1871" t="s">
        <v>2008</v>
      </c>
    </row>
    <row r="1872" spans="3:3" x14ac:dyDescent="0.25">
      <c r="C1872" t="s">
        <v>4440</v>
      </c>
    </row>
    <row r="1873" spans="3:3" x14ac:dyDescent="0.25">
      <c r="C1873" t="s">
        <v>1986</v>
      </c>
    </row>
    <row r="1874" spans="3:3" x14ac:dyDescent="0.25">
      <c r="C1874" t="s">
        <v>4193</v>
      </c>
    </row>
    <row r="1875" spans="3:3" x14ac:dyDescent="0.25">
      <c r="C1875" t="s">
        <v>1895</v>
      </c>
    </row>
    <row r="1876" spans="3:3" x14ac:dyDescent="0.25">
      <c r="C1876" t="s">
        <v>2230</v>
      </c>
    </row>
    <row r="1877" spans="3:3" x14ac:dyDescent="0.25">
      <c r="C1877" t="s">
        <v>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4ED1-5BAD-4A5E-A772-3A9C27580591}">
  <dimension ref="B6:D315"/>
  <sheetViews>
    <sheetView workbookViewId="0">
      <selection activeCell="K10" sqref="K10:L10"/>
    </sheetView>
  </sheetViews>
  <sheetFormatPr defaultRowHeight="15.75" x14ac:dyDescent="0.25"/>
  <cols>
    <col min="3" max="3" width="11" customWidth="1"/>
    <col min="4" max="4" width="30" customWidth="1"/>
  </cols>
  <sheetData>
    <row r="6" spans="2:4" x14ac:dyDescent="0.25">
      <c r="B6" t="s">
        <v>5963</v>
      </c>
      <c r="D6" t="s">
        <v>100</v>
      </c>
    </row>
    <row r="7" spans="2:4" x14ac:dyDescent="0.25">
      <c r="D7" t="s">
        <v>113</v>
      </c>
    </row>
    <row r="8" spans="2:4" x14ac:dyDescent="0.25">
      <c r="D8" t="s">
        <v>5628</v>
      </c>
    </row>
    <row r="9" spans="2:4" x14ac:dyDescent="0.25">
      <c r="D9" t="s">
        <v>5597</v>
      </c>
    </row>
    <row r="10" spans="2:4" x14ac:dyDescent="0.25">
      <c r="D10" t="s">
        <v>396</v>
      </c>
    </row>
    <row r="11" spans="2:4" x14ac:dyDescent="0.25">
      <c r="D11" t="s">
        <v>396</v>
      </c>
    </row>
    <row r="12" spans="2:4" x14ac:dyDescent="0.25">
      <c r="D12" t="s">
        <v>336</v>
      </c>
    </row>
    <row r="13" spans="2:4" x14ac:dyDescent="0.25">
      <c r="D13" t="s">
        <v>695</v>
      </c>
    </row>
    <row r="14" spans="2:4" x14ac:dyDescent="0.25">
      <c r="D14" t="s">
        <v>695</v>
      </c>
    </row>
    <row r="15" spans="2:4" x14ac:dyDescent="0.25">
      <c r="D15" t="s">
        <v>695</v>
      </c>
    </row>
    <row r="16" spans="2:4" x14ac:dyDescent="0.25">
      <c r="D16" t="s">
        <v>695</v>
      </c>
    </row>
    <row r="17" spans="4:4" x14ac:dyDescent="0.25">
      <c r="D17" t="s">
        <v>695</v>
      </c>
    </row>
    <row r="18" spans="4:4" x14ac:dyDescent="0.25">
      <c r="D18" t="s">
        <v>695</v>
      </c>
    </row>
    <row r="19" spans="4:4" x14ac:dyDescent="0.25">
      <c r="D19" t="s">
        <v>695</v>
      </c>
    </row>
    <row r="20" spans="4:4" x14ac:dyDescent="0.25">
      <c r="D20" t="s">
        <v>695</v>
      </c>
    </row>
    <row r="21" spans="4:4" x14ac:dyDescent="0.25">
      <c r="D21" t="s">
        <v>695</v>
      </c>
    </row>
    <row r="22" spans="4:4" x14ac:dyDescent="0.25">
      <c r="D22" t="s">
        <v>695</v>
      </c>
    </row>
    <row r="23" spans="4:4" x14ac:dyDescent="0.25">
      <c r="D23" t="s">
        <v>695</v>
      </c>
    </row>
    <row r="24" spans="4:4" x14ac:dyDescent="0.25">
      <c r="D24" t="s">
        <v>695</v>
      </c>
    </row>
    <row r="25" spans="4:4" x14ac:dyDescent="0.25">
      <c r="D25" t="s">
        <v>695</v>
      </c>
    </row>
    <row r="26" spans="4:4" x14ac:dyDescent="0.25">
      <c r="D26" t="s">
        <v>695</v>
      </c>
    </row>
    <row r="27" spans="4:4" x14ac:dyDescent="0.25">
      <c r="D27" t="s">
        <v>695</v>
      </c>
    </row>
    <row r="28" spans="4:4" x14ac:dyDescent="0.25">
      <c r="D28" t="s">
        <v>695</v>
      </c>
    </row>
    <row r="29" spans="4:4" x14ac:dyDescent="0.25">
      <c r="D29" t="s">
        <v>695</v>
      </c>
    </row>
    <row r="30" spans="4:4" x14ac:dyDescent="0.25">
      <c r="D30" t="s">
        <v>695</v>
      </c>
    </row>
    <row r="31" spans="4:4" x14ac:dyDescent="0.25">
      <c r="D31" t="s">
        <v>695</v>
      </c>
    </row>
    <row r="32" spans="4:4" x14ac:dyDescent="0.25">
      <c r="D32" t="s">
        <v>695</v>
      </c>
    </row>
    <row r="33" spans="4:4" x14ac:dyDescent="0.25">
      <c r="D33" t="s">
        <v>695</v>
      </c>
    </row>
    <row r="34" spans="4:4" x14ac:dyDescent="0.25">
      <c r="D34" t="s">
        <v>695</v>
      </c>
    </row>
    <row r="35" spans="4:4" x14ac:dyDescent="0.25">
      <c r="D35" t="s">
        <v>695</v>
      </c>
    </row>
    <row r="36" spans="4:4" x14ac:dyDescent="0.25">
      <c r="D36" t="s">
        <v>695</v>
      </c>
    </row>
    <row r="37" spans="4:4" x14ac:dyDescent="0.25">
      <c r="D37" t="s">
        <v>695</v>
      </c>
    </row>
    <row r="38" spans="4:4" x14ac:dyDescent="0.25">
      <c r="D38" t="s">
        <v>695</v>
      </c>
    </row>
    <row r="39" spans="4:4" x14ac:dyDescent="0.25">
      <c r="D39" t="s">
        <v>695</v>
      </c>
    </row>
    <row r="40" spans="4:4" x14ac:dyDescent="0.25">
      <c r="D40" t="s">
        <v>695</v>
      </c>
    </row>
    <row r="41" spans="4:4" x14ac:dyDescent="0.25">
      <c r="D41" t="s">
        <v>695</v>
      </c>
    </row>
    <row r="42" spans="4:4" x14ac:dyDescent="0.25">
      <c r="D42" t="s">
        <v>695</v>
      </c>
    </row>
    <row r="43" spans="4:4" x14ac:dyDescent="0.25">
      <c r="D43" t="s">
        <v>695</v>
      </c>
    </row>
    <row r="44" spans="4:4" x14ac:dyDescent="0.25">
      <c r="D44" t="s">
        <v>695</v>
      </c>
    </row>
    <row r="45" spans="4:4" x14ac:dyDescent="0.25">
      <c r="D45" t="s">
        <v>695</v>
      </c>
    </row>
    <row r="46" spans="4:4" x14ac:dyDescent="0.25">
      <c r="D46" t="s">
        <v>695</v>
      </c>
    </row>
    <row r="47" spans="4:4" x14ac:dyDescent="0.25">
      <c r="D47" t="s">
        <v>695</v>
      </c>
    </row>
    <row r="48" spans="4:4" x14ac:dyDescent="0.25">
      <c r="D48" t="s">
        <v>695</v>
      </c>
    </row>
    <row r="49" spans="4:4" x14ac:dyDescent="0.25">
      <c r="D49" t="s">
        <v>695</v>
      </c>
    </row>
    <row r="50" spans="4:4" x14ac:dyDescent="0.25">
      <c r="D50" t="s">
        <v>695</v>
      </c>
    </row>
    <row r="51" spans="4:4" x14ac:dyDescent="0.25">
      <c r="D51" t="s">
        <v>695</v>
      </c>
    </row>
    <row r="52" spans="4:4" x14ac:dyDescent="0.25">
      <c r="D52" t="s">
        <v>695</v>
      </c>
    </row>
    <row r="53" spans="4:4" x14ac:dyDescent="0.25">
      <c r="D53" t="s">
        <v>695</v>
      </c>
    </row>
    <row r="54" spans="4:4" x14ac:dyDescent="0.25">
      <c r="D54" t="s">
        <v>695</v>
      </c>
    </row>
    <row r="55" spans="4:4" x14ac:dyDescent="0.25">
      <c r="D55" t="s">
        <v>695</v>
      </c>
    </row>
    <row r="56" spans="4:4" x14ac:dyDescent="0.25">
      <c r="D56" t="s">
        <v>695</v>
      </c>
    </row>
    <row r="57" spans="4:4" x14ac:dyDescent="0.25">
      <c r="D57" t="s">
        <v>695</v>
      </c>
    </row>
    <row r="58" spans="4:4" x14ac:dyDescent="0.25">
      <c r="D58" t="s">
        <v>695</v>
      </c>
    </row>
    <row r="59" spans="4:4" x14ac:dyDescent="0.25">
      <c r="D59" t="s">
        <v>695</v>
      </c>
    </row>
    <row r="60" spans="4:4" x14ac:dyDescent="0.25">
      <c r="D60" t="s">
        <v>695</v>
      </c>
    </row>
    <row r="61" spans="4:4" x14ac:dyDescent="0.25">
      <c r="D61" t="s">
        <v>695</v>
      </c>
    </row>
    <row r="62" spans="4:4" x14ac:dyDescent="0.25">
      <c r="D62" t="s">
        <v>695</v>
      </c>
    </row>
    <row r="63" spans="4:4" x14ac:dyDescent="0.25">
      <c r="D63" t="s">
        <v>695</v>
      </c>
    </row>
    <row r="64" spans="4:4" x14ac:dyDescent="0.25">
      <c r="D64" t="s">
        <v>695</v>
      </c>
    </row>
    <row r="65" spans="4:4" x14ac:dyDescent="0.25">
      <c r="D65" t="s">
        <v>695</v>
      </c>
    </row>
    <row r="66" spans="4:4" x14ac:dyDescent="0.25">
      <c r="D66" t="s">
        <v>352</v>
      </c>
    </row>
    <row r="67" spans="4:4" x14ac:dyDescent="0.25">
      <c r="D67" t="s">
        <v>352</v>
      </c>
    </row>
    <row r="68" spans="4:4" x14ac:dyDescent="0.25">
      <c r="D68" t="s">
        <v>352</v>
      </c>
    </row>
    <row r="69" spans="4:4" x14ac:dyDescent="0.25">
      <c r="D69" t="s">
        <v>352</v>
      </c>
    </row>
    <row r="70" spans="4:4" x14ac:dyDescent="0.25">
      <c r="D70" t="s">
        <v>352</v>
      </c>
    </row>
    <row r="71" spans="4:4" x14ac:dyDescent="0.25">
      <c r="D71" t="s">
        <v>352</v>
      </c>
    </row>
    <row r="72" spans="4:4" x14ac:dyDescent="0.25">
      <c r="D72" t="s">
        <v>352</v>
      </c>
    </row>
    <row r="73" spans="4:4" x14ac:dyDescent="0.25">
      <c r="D73" t="s">
        <v>352</v>
      </c>
    </row>
    <row r="74" spans="4:4" x14ac:dyDescent="0.25">
      <c r="D74" t="s">
        <v>352</v>
      </c>
    </row>
    <row r="75" spans="4:4" x14ac:dyDescent="0.25">
      <c r="D75" t="s">
        <v>352</v>
      </c>
    </row>
    <row r="76" spans="4:4" x14ac:dyDescent="0.25">
      <c r="D76" t="s">
        <v>352</v>
      </c>
    </row>
    <row r="77" spans="4:4" x14ac:dyDescent="0.25">
      <c r="D77" t="s">
        <v>352</v>
      </c>
    </row>
    <row r="78" spans="4:4" x14ac:dyDescent="0.25">
      <c r="D78" t="s">
        <v>352</v>
      </c>
    </row>
    <row r="79" spans="4:4" x14ac:dyDescent="0.25">
      <c r="D79" t="s">
        <v>352</v>
      </c>
    </row>
    <row r="80" spans="4:4" x14ac:dyDescent="0.25">
      <c r="D80" t="s">
        <v>352</v>
      </c>
    </row>
    <row r="81" spans="4:4" x14ac:dyDescent="0.25">
      <c r="D81" t="s">
        <v>352</v>
      </c>
    </row>
    <row r="82" spans="4:4" x14ac:dyDescent="0.25">
      <c r="D82" t="s">
        <v>352</v>
      </c>
    </row>
    <row r="83" spans="4:4" x14ac:dyDescent="0.25">
      <c r="D83" t="s">
        <v>352</v>
      </c>
    </row>
    <row r="84" spans="4:4" x14ac:dyDescent="0.25">
      <c r="D84" t="s">
        <v>352</v>
      </c>
    </row>
    <row r="85" spans="4:4" x14ac:dyDescent="0.25">
      <c r="D85" t="s">
        <v>352</v>
      </c>
    </row>
    <row r="86" spans="4:4" x14ac:dyDescent="0.25">
      <c r="D86" t="s">
        <v>352</v>
      </c>
    </row>
    <row r="87" spans="4:4" x14ac:dyDescent="0.25">
      <c r="D87" t="s">
        <v>352</v>
      </c>
    </row>
    <row r="88" spans="4:4" x14ac:dyDescent="0.25">
      <c r="D88" t="s">
        <v>352</v>
      </c>
    </row>
    <row r="89" spans="4:4" x14ac:dyDescent="0.25">
      <c r="D89" t="s">
        <v>352</v>
      </c>
    </row>
    <row r="90" spans="4:4" x14ac:dyDescent="0.25">
      <c r="D90" t="s">
        <v>352</v>
      </c>
    </row>
    <row r="91" spans="4:4" x14ac:dyDescent="0.25">
      <c r="D91" t="s">
        <v>352</v>
      </c>
    </row>
    <row r="92" spans="4:4" x14ac:dyDescent="0.25">
      <c r="D92" t="s">
        <v>352</v>
      </c>
    </row>
    <row r="93" spans="4:4" x14ac:dyDescent="0.25">
      <c r="D93" t="s">
        <v>352</v>
      </c>
    </row>
    <row r="94" spans="4:4" x14ac:dyDescent="0.25">
      <c r="D94" t="s">
        <v>352</v>
      </c>
    </row>
    <row r="95" spans="4:4" x14ac:dyDescent="0.25">
      <c r="D95" t="s">
        <v>352</v>
      </c>
    </row>
    <row r="96" spans="4:4" x14ac:dyDescent="0.25">
      <c r="D96" t="s">
        <v>352</v>
      </c>
    </row>
    <row r="97" spans="4:4" x14ac:dyDescent="0.25">
      <c r="D97" t="s">
        <v>352</v>
      </c>
    </row>
    <row r="98" spans="4:4" x14ac:dyDescent="0.25">
      <c r="D98" t="s">
        <v>352</v>
      </c>
    </row>
    <row r="99" spans="4:4" x14ac:dyDescent="0.25">
      <c r="D99" t="s">
        <v>352</v>
      </c>
    </row>
    <row r="100" spans="4:4" x14ac:dyDescent="0.25">
      <c r="D100" t="s">
        <v>352</v>
      </c>
    </row>
    <row r="101" spans="4:4" x14ac:dyDescent="0.25">
      <c r="D101" t="s">
        <v>352</v>
      </c>
    </row>
    <row r="102" spans="4:4" x14ac:dyDescent="0.25">
      <c r="D102" t="s">
        <v>352</v>
      </c>
    </row>
    <row r="103" spans="4:4" x14ac:dyDescent="0.25">
      <c r="D103" t="s">
        <v>352</v>
      </c>
    </row>
    <row r="104" spans="4:4" x14ac:dyDescent="0.25">
      <c r="D104" t="s">
        <v>352</v>
      </c>
    </row>
    <row r="105" spans="4:4" x14ac:dyDescent="0.25">
      <c r="D105" t="s">
        <v>352</v>
      </c>
    </row>
    <row r="106" spans="4:4" x14ac:dyDescent="0.25">
      <c r="D106" t="s">
        <v>352</v>
      </c>
    </row>
    <row r="107" spans="4:4" x14ac:dyDescent="0.25">
      <c r="D107" t="s">
        <v>352</v>
      </c>
    </row>
    <row r="108" spans="4:4" x14ac:dyDescent="0.25">
      <c r="D108" t="s">
        <v>352</v>
      </c>
    </row>
    <row r="109" spans="4:4" x14ac:dyDescent="0.25">
      <c r="D109" t="s">
        <v>352</v>
      </c>
    </row>
    <row r="110" spans="4:4" x14ac:dyDescent="0.25">
      <c r="D110" t="s">
        <v>352</v>
      </c>
    </row>
    <row r="111" spans="4:4" x14ac:dyDescent="0.25">
      <c r="D111" t="s">
        <v>352</v>
      </c>
    </row>
    <row r="112" spans="4:4" x14ac:dyDescent="0.25">
      <c r="D112" t="s">
        <v>352</v>
      </c>
    </row>
    <row r="113" spans="4:4" x14ac:dyDescent="0.25">
      <c r="D113" t="s">
        <v>352</v>
      </c>
    </row>
    <row r="114" spans="4:4" x14ac:dyDescent="0.25">
      <c r="D114" t="s">
        <v>352</v>
      </c>
    </row>
    <row r="115" spans="4:4" x14ac:dyDescent="0.25">
      <c r="D115" t="s">
        <v>352</v>
      </c>
    </row>
    <row r="116" spans="4:4" x14ac:dyDescent="0.25">
      <c r="D116" t="s">
        <v>352</v>
      </c>
    </row>
    <row r="117" spans="4:4" x14ac:dyDescent="0.25">
      <c r="D117" t="s">
        <v>352</v>
      </c>
    </row>
    <row r="118" spans="4:4" x14ac:dyDescent="0.25">
      <c r="D118" t="s">
        <v>352</v>
      </c>
    </row>
    <row r="119" spans="4:4" x14ac:dyDescent="0.25">
      <c r="D119" t="s">
        <v>352</v>
      </c>
    </row>
    <row r="120" spans="4:4" x14ac:dyDescent="0.25">
      <c r="D120" t="s">
        <v>352</v>
      </c>
    </row>
    <row r="121" spans="4:4" x14ac:dyDescent="0.25">
      <c r="D121" t="s">
        <v>352</v>
      </c>
    </row>
    <row r="122" spans="4:4" x14ac:dyDescent="0.25">
      <c r="D122" t="s">
        <v>352</v>
      </c>
    </row>
    <row r="123" spans="4:4" x14ac:dyDescent="0.25">
      <c r="D123" t="s">
        <v>352</v>
      </c>
    </row>
    <row r="124" spans="4:4" x14ac:dyDescent="0.25">
      <c r="D124" t="s">
        <v>352</v>
      </c>
    </row>
    <row r="125" spans="4:4" x14ac:dyDescent="0.25">
      <c r="D125" t="s">
        <v>352</v>
      </c>
    </row>
    <row r="126" spans="4:4" x14ac:dyDescent="0.25">
      <c r="D126" t="s">
        <v>352</v>
      </c>
    </row>
    <row r="127" spans="4:4" x14ac:dyDescent="0.25">
      <c r="D127" t="s">
        <v>352</v>
      </c>
    </row>
    <row r="128" spans="4:4" x14ac:dyDescent="0.25">
      <c r="D128" t="s">
        <v>352</v>
      </c>
    </row>
    <row r="129" spans="4:4" x14ac:dyDescent="0.25">
      <c r="D129" t="s">
        <v>352</v>
      </c>
    </row>
    <row r="130" spans="4:4" x14ac:dyDescent="0.25">
      <c r="D130" t="s">
        <v>352</v>
      </c>
    </row>
    <row r="131" spans="4:4" x14ac:dyDescent="0.25">
      <c r="D131" t="s">
        <v>352</v>
      </c>
    </row>
    <row r="132" spans="4:4" x14ac:dyDescent="0.25">
      <c r="D132" t="s">
        <v>352</v>
      </c>
    </row>
    <row r="133" spans="4:4" x14ac:dyDescent="0.25">
      <c r="D133" t="s">
        <v>352</v>
      </c>
    </row>
    <row r="134" spans="4:4" x14ac:dyDescent="0.25">
      <c r="D134" t="s">
        <v>352</v>
      </c>
    </row>
    <row r="135" spans="4:4" x14ac:dyDescent="0.25">
      <c r="D135" t="s">
        <v>352</v>
      </c>
    </row>
    <row r="136" spans="4:4" x14ac:dyDescent="0.25">
      <c r="D136" t="s">
        <v>352</v>
      </c>
    </row>
    <row r="137" spans="4:4" x14ac:dyDescent="0.25">
      <c r="D137" t="s">
        <v>352</v>
      </c>
    </row>
    <row r="138" spans="4:4" x14ac:dyDescent="0.25">
      <c r="D138" t="s">
        <v>352</v>
      </c>
    </row>
    <row r="139" spans="4:4" x14ac:dyDescent="0.25">
      <c r="D139" t="s">
        <v>352</v>
      </c>
    </row>
    <row r="140" spans="4:4" x14ac:dyDescent="0.25">
      <c r="D140" t="s">
        <v>352</v>
      </c>
    </row>
    <row r="141" spans="4:4" x14ac:dyDescent="0.25">
      <c r="D141" t="s">
        <v>352</v>
      </c>
    </row>
    <row r="142" spans="4:4" x14ac:dyDescent="0.25">
      <c r="D142" t="s">
        <v>352</v>
      </c>
    </row>
    <row r="143" spans="4:4" x14ac:dyDescent="0.25">
      <c r="D143" t="s">
        <v>352</v>
      </c>
    </row>
    <row r="144" spans="4:4" x14ac:dyDescent="0.25">
      <c r="D144" t="s">
        <v>352</v>
      </c>
    </row>
    <row r="145" spans="4:4" x14ac:dyDescent="0.25">
      <c r="D145" t="s">
        <v>352</v>
      </c>
    </row>
    <row r="146" spans="4:4" x14ac:dyDescent="0.25">
      <c r="D146" t="s">
        <v>352</v>
      </c>
    </row>
    <row r="147" spans="4:4" x14ac:dyDescent="0.25">
      <c r="D147" t="s">
        <v>352</v>
      </c>
    </row>
    <row r="148" spans="4:4" x14ac:dyDescent="0.25">
      <c r="D148" t="s">
        <v>352</v>
      </c>
    </row>
    <row r="149" spans="4:4" x14ac:dyDescent="0.25">
      <c r="D149" t="s">
        <v>352</v>
      </c>
    </row>
    <row r="150" spans="4:4" x14ac:dyDescent="0.25">
      <c r="D150" t="s">
        <v>352</v>
      </c>
    </row>
    <row r="151" spans="4:4" x14ac:dyDescent="0.25">
      <c r="D151" t="s">
        <v>352</v>
      </c>
    </row>
    <row r="152" spans="4:4" x14ac:dyDescent="0.25">
      <c r="D152" t="s">
        <v>352</v>
      </c>
    </row>
    <row r="153" spans="4:4" x14ac:dyDescent="0.25">
      <c r="D153" t="s">
        <v>352</v>
      </c>
    </row>
    <row r="154" spans="4:4" x14ac:dyDescent="0.25">
      <c r="D154" t="s">
        <v>352</v>
      </c>
    </row>
    <row r="155" spans="4:4" x14ac:dyDescent="0.25">
      <c r="D155" t="s">
        <v>352</v>
      </c>
    </row>
    <row r="156" spans="4:4" x14ac:dyDescent="0.25">
      <c r="D156" t="s">
        <v>352</v>
      </c>
    </row>
    <row r="157" spans="4:4" x14ac:dyDescent="0.25">
      <c r="D157" t="s">
        <v>352</v>
      </c>
    </row>
    <row r="158" spans="4:4" x14ac:dyDescent="0.25">
      <c r="D158" t="s">
        <v>352</v>
      </c>
    </row>
    <row r="159" spans="4:4" x14ac:dyDescent="0.25">
      <c r="D159" t="s">
        <v>352</v>
      </c>
    </row>
    <row r="160" spans="4:4" x14ac:dyDescent="0.25">
      <c r="D160" t="s">
        <v>352</v>
      </c>
    </row>
    <row r="161" spans="4:4" x14ac:dyDescent="0.25">
      <c r="D161" t="s">
        <v>352</v>
      </c>
    </row>
    <row r="162" spans="4:4" x14ac:dyDescent="0.25">
      <c r="D162" t="s">
        <v>352</v>
      </c>
    </row>
    <row r="163" spans="4:4" x14ac:dyDescent="0.25">
      <c r="D163" t="s">
        <v>352</v>
      </c>
    </row>
    <row r="164" spans="4:4" x14ac:dyDescent="0.25">
      <c r="D164" t="s">
        <v>352</v>
      </c>
    </row>
    <row r="165" spans="4:4" x14ac:dyDescent="0.25">
      <c r="D165" t="s">
        <v>352</v>
      </c>
    </row>
    <row r="166" spans="4:4" x14ac:dyDescent="0.25">
      <c r="D166" t="s">
        <v>352</v>
      </c>
    </row>
    <row r="167" spans="4:4" x14ac:dyDescent="0.25">
      <c r="D167" t="s">
        <v>352</v>
      </c>
    </row>
    <row r="168" spans="4:4" x14ac:dyDescent="0.25">
      <c r="D168" t="s">
        <v>352</v>
      </c>
    </row>
    <row r="169" spans="4:4" x14ac:dyDescent="0.25">
      <c r="D169" t="s">
        <v>352</v>
      </c>
    </row>
    <row r="170" spans="4:4" x14ac:dyDescent="0.25">
      <c r="D170" t="s">
        <v>352</v>
      </c>
    </row>
    <row r="171" spans="4:4" x14ac:dyDescent="0.25">
      <c r="D171" t="s">
        <v>352</v>
      </c>
    </row>
    <row r="172" spans="4:4" x14ac:dyDescent="0.25">
      <c r="D172" t="s">
        <v>352</v>
      </c>
    </row>
    <row r="173" spans="4:4" x14ac:dyDescent="0.25">
      <c r="D173" t="s">
        <v>1021</v>
      </c>
    </row>
    <row r="174" spans="4:4" x14ac:dyDescent="0.25">
      <c r="D174" t="s">
        <v>1021</v>
      </c>
    </row>
    <row r="175" spans="4:4" x14ac:dyDescent="0.25">
      <c r="D175" t="s">
        <v>1021</v>
      </c>
    </row>
    <row r="176" spans="4:4" x14ac:dyDescent="0.25">
      <c r="D176" t="s">
        <v>1021</v>
      </c>
    </row>
    <row r="177" spans="4:4" x14ac:dyDescent="0.25">
      <c r="D177" t="s">
        <v>1021</v>
      </c>
    </row>
    <row r="178" spans="4:4" x14ac:dyDescent="0.25">
      <c r="D178" t="s">
        <v>1021</v>
      </c>
    </row>
    <row r="179" spans="4:4" x14ac:dyDescent="0.25">
      <c r="D179" t="s">
        <v>1021</v>
      </c>
    </row>
    <row r="180" spans="4:4" x14ac:dyDescent="0.25">
      <c r="D180" t="s">
        <v>1021</v>
      </c>
    </row>
    <row r="181" spans="4:4" x14ac:dyDescent="0.25">
      <c r="D181" t="s">
        <v>1021</v>
      </c>
    </row>
    <row r="182" spans="4:4" x14ac:dyDescent="0.25">
      <c r="D182" t="s">
        <v>1021</v>
      </c>
    </row>
    <row r="183" spans="4:4" x14ac:dyDescent="0.25">
      <c r="D183" t="s">
        <v>1021</v>
      </c>
    </row>
    <row r="184" spans="4:4" x14ac:dyDescent="0.25">
      <c r="D184" t="s">
        <v>1021</v>
      </c>
    </row>
    <row r="185" spans="4:4" x14ac:dyDescent="0.25">
      <c r="D185" t="s">
        <v>1021</v>
      </c>
    </row>
    <row r="186" spans="4:4" x14ac:dyDescent="0.25">
      <c r="D186" t="s">
        <v>1021</v>
      </c>
    </row>
    <row r="187" spans="4:4" x14ac:dyDescent="0.25">
      <c r="D187" t="s">
        <v>1021</v>
      </c>
    </row>
    <row r="188" spans="4:4" x14ac:dyDescent="0.25">
      <c r="D188" t="s">
        <v>1021</v>
      </c>
    </row>
    <row r="189" spans="4:4" x14ac:dyDescent="0.25">
      <c r="D189" t="s">
        <v>1021</v>
      </c>
    </row>
    <row r="190" spans="4:4" x14ac:dyDescent="0.25">
      <c r="D190" t="s">
        <v>1021</v>
      </c>
    </row>
    <row r="191" spans="4:4" x14ac:dyDescent="0.25">
      <c r="D191" t="s">
        <v>1021</v>
      </c>
    </row>
    <row r="192" spans="4:4" x14ac:dyDescent="0.25">
      <c r="D192" t="s">
        <v>1021</v>
      </c>
    </row>
    <row r="193" spans="4:4" x14ac:dyDescent="0.25">
      <c r="D193" t="s">
        <v>1021</v>
      </c>
    </row>
    <row r="194" spans="4:4" x14ac:dyDescent="0.25">
      <c r="D194" t="s">
        <v>1021</v>
      </c>
    </row>
    <row r="195" spans="4:4" x14ac:dyDescent="0.25">
      <c r="D195" t="s">
        <v>1021</v>
      </c>
    </row>
    <row r="196" spans="4:4" x14ac:dyDescent="0.25">
      <c r="D196" t="s">
        <v>1021</v>
      </c>
    </row>
    <row r="197" spans="4:4" x14ac:dyDescent="0.25">
      <c r="D197" t="s">
        <v>1021</v>
      </c>
    </row>
    <row r="198" spans="4:4" x14ac:dyDescent="0.25">
      <c r="D198" t="s">
        <v>1021</v>
      </c>
    </row>
    <row r="199" spans="4:4" x14ac:dyDescent="0.25">
      <c r="D199" t="s">
        <v>1021</v>
      </c>
    </row>
    <row r="200" spans="4:4" x14ac:dyDescent="0.25">
      <c r="D200" t="s">
        <v>1021</v>
      </c>
    </row>
    <row r="201" spans="4:4" x14ac:dyDescent="0.25">
      <c r="D201" t="s">
        <v>1021</v>
      </c>
    </row>
    <row r="202" spans="4:4" x14ac:dyDescent="0.25">
      <c r="D202" t="s">
        <v>1021</v>
      </c>
    </row>
    <row r="203" spans="4:4" x14ac:dyDescent="0.25">
      <c r="D203" t="s">
        <v>1021</v>
      </c>
    </row>
    <row r="204" spans="4:4" x14ac:dyDescent="0.25">
      <c r="D204" t="s">
        <v>1021</v>
      </c>
    </row>
    <row r="205" spans="4:4" x14ac:dyDescent="0.25">
      <c r="D205" t="s">
        <v>1021</v>
      </c>
    </row>
    <row r="206" spans="4:4" x14ac:dyDescent="0.25">
      <c r="D206" t="s">
        <v>1021</v>
      </c>
    </row>
    <row r="207" spans="4:4" x14ac:dyDescent="0.25">
      <c r="D207" t="s">
        <v>1021</v>
      </c>
    </row>
    <row r="208" spans="4:4" x14ac:dyDescent="0.25">
      <c r="D208" t="s">
        <v>1021</v>
      </c>
    </row>
    <row r="209" spans="4:4" x14ac:dyDescent="0.25">
      <c r="D209" t="s">
        <v>1021</v>
      </c>
    </row>
    <row r="210" spans="4:4" x14ac:dyDescent="0.25">
      <c r="D210" t="s">
        <v>1021</v>
      </c>
    </row>
    <row r="211" spans="4:4" x14ac:dyDescent="0.25">
      <c r="D211" t="s">
        <v>1021</v>
      </c>
    </row>
    <row r="212" spans="4:4" x14ac:dyDescent="0.25">
      <c r="D212" t="s">
        <v>1021</v>
      </c>
    </row>
    <row r="213" spans="4:4" x14ac:dyDescent="0.25">
      <c r="D213" t="s">
        <v>1021</v>
      </c>
    </row>
    <row r="214" spans="4:4" x14ac:dyDescent="0.25">
      <c r="D214" t="s">
        <v>1021</v>
      </c>
    </row>
    <row r="215" spans="4:4" x14ac:dyDescent="0.25">
      <c r="D215" t="s">
        <v>574</v>
      </c>
    </row>
    <row r="216" spans="4:4" x14ac:dyDescent="0.25">
      <c r="D216" t="s">
        <v>574</v>
      </c>
    </row>
    <row r="217" spans="4:4" x14ac:dyDescent="0.25">
      <c r="D217" t="s">
        <v>574</v>
      </c>
    </row>
    <row r="218" spans="4:4" x14ac:dyDescent="0.25">
      <c r="D218" t="s">
        <v>574</v>
      </c>
    </row>
    <row r="219" spans="4:4" x14ac:dyDescent="0.25">
      <c r="D219" t="s">
        <v>574</v>
      </c>
    </row>
    <row r="220" spans="4:4" x14ac:dyDescent="0.25">
      <c r="D220" t="s">
        <v>2142</v>
      </c>
    </row>
    <row r="221" spans="4:4" x14ac:dyDescent="0.25">
      <c r="D221" t="s">
        <v>2142</v>
      </c>
    </row>
    <row r="222" spans="4:4" x14ac:dyDescent="0.25">
      <c r="D222" t="s">
        <v>2142</v>
      </c>
    </row>
    <row r="223" spans="4:4" x14ac:dyDescent="0.25">
      <c r="D223" t="s">
        <v>2142</v>
      </c>
    </row>
    <row r="224" spans="4:4" x14ac:dyDescent="0.25">
      <c r="D224" t="s">
        <v>2142</v>
      </c>
    </row>
    <row r="225" spans="4:4" x14ac:dyDescent="0.25">
      <c r="D225" t="s">
        <v>2142</v>
      </c>
    </row>
    <row r="226" spans="4:4" x14ac:dyDescent="0.25">
      <c r="D226" t="s">
        <v>2142</v>
      </c>
    </row>
    <row r="227" spans="4:4" x14ac:dyDescent="0.25">
      <c r="D227" t="s">
        <v>2142</v>
      </c>
    </row>
    <row r="228" spans="4:4" x14ac:dyDescent="0.25">
      <c r="D228" t="s">
        <v>2142</v>
      </c>
    </row>
    <row r="229" spans="4:4" x14ac:dyDescent="0.25">
      <c r="D229" t="s">
        <v>2142</v>
      </c>
    </row>
    <row r="230" spans="4:4" x14ac:dyDescent="0.25">
      <c r="D230" t="s">
        <v>2142</v>
      </c>
    </row>
    <row r="231" spans="4:4" x14ac:dyDescent="0.25">
      <c r="D231" t="s">
        <v>2142</v>
      </c>
    </row>
    <row r="232" spans="4:4" x14ac:dyDescent="0.25">
      <c r="D232" t="s">
        <v>2142</v>
      </c>
    </row>
    <row r="233" spans="4:4" x14ac:dyDescent="0.25">
      <c r="D233" t="s">
        <v>2142</v>
      </c>
    </row>
    <row r="234" spans="4:4" x14ac:dyDescent="0.25">
      <c r="D234" t="s">
        <v>2142</v>
      </c>
    </row>
    <row r="235" spans="4:4" x14ac:dyDescent="0.25">
      <c r="D235" t="s">
        <v>2142</v>
      </c>
    </row>
    <row r="236" spans="4:4" x14ac:dyDescent="0.25">
      <c r="D236" t="s">
        <v>1966</v>
      </c>
    </row>
    <row r="237" spans="4:4" x14ac:dyDescent="0.25">
      <c r="D237" t="s">
        <v>1966</v>
      </c>
    </row>
    <row r="238" spans="4:4" x14ac:dyDescent="0.25">
      <c r="D238" t="s">
        <v>1966</v>
      </c>
    </row>
    <row r="239" spans="4:4" x14ac:dyDescent="0.25">
      <c r="D239" t="s">
        <v>1966</v>
      </c>
    </row>
    <row r="240" spans="4:4" x14ac:dyDescent="0.25">
      <c r="D240" t="s">
        <v>2999</v>
      </c>
    </row>
    <row r="241" spans="4:4" x14ac:dyDescent="0.25">
      <c r="D241" t="s">
        <v>5577</v>
      </c>
    </row>
    <row r="242" spans="4:4" x14ac:dyDescent="0.25">
      <c r="D242" t="s">
        <v>5577</v>
      </c>
    </row>
    <row r="243" spans="4:4" x14ac:dyDescent="0.25">
      <c r="D243" t="s">
        <v>5625</v>
      </c>
    </row>
    <row r="244" spans="4:4" x14ac:dyDescent="0.25">
      <c r="D244" t="s">
        <v>965</v>
      </c>
    </row>
    <row r="245" spans="4:4" x14ac:dyDescent="0.25">
      <c r="D245" t="s">
        <v>965</v>
      </c>
    </row>
    <row r="246" spans="4:4" x14ac:dyDescent="0.25">
      <c r="D246" t="s">
        <v>965</v>
      </c>
    </row>
    <row r="247" spans="4:4" x14ac:dyDescent="0.25">
      <c r="D247" t="s">
        <v>965</v>
      </c>
    </row>
    <row r="248" spans="4:4" x14ac:dyDescent="0.25">
      <c r="D248" t="s">
        <v>965</v>
      </c>
    </row>
    <row r="249" spans="4:4" x14ac:dyDescent="0.25">
      <c r="D249" t="s">
        <v>965</v>
      </c>
    </row>
    <row r="250" spans="4:4" x14ac:dyDescent="0.25">
      <c r="D250" t="s">
        <v>965</v>
      </c>
    </row>
    <row r="251" spans="4:4" x14ac:dyDescent="0.25">
      <c r="D251" t="s">
        <v>965</v>
      </c>
    </row>
    <row r="252" spans="4:4" x14ac:dyDescent="0.25">
      <c r="D252" t="s">
        <v>965</v>
      </c>
    </row>
    <row r="253" spans="4:4" x14ac:dyDescent="0.25">
      <c r="D253" t="s">
        <v>965</v>
      </c>
    </row>
    <row r="254" spans="4:4" x14ac:dyDescent="0.25">
      <c r="D254" t="s">
        <v>965</v>
      </c>
    </row>
    <row r="255" spans="4:4" x14ac:dyDescent="0.25">
      <c r="D255" t="s">
        <v>965</v>
      </c>
    </row>
    <row r="256" spans="4:4" x14ac:dyDescent="0.25">
      <c r="D256" t="s">
        <v>965</v>
      </c>
    </row>
    <row r="257" spans="4:4" x14ac:dyDescent="0.25">
      <c r="D257" t="s">
        <v>965</v>
      </c>
    </row>
    <row r="258" spans="4:4" x14ac:dyDescent="0.25">
      <c r="D258" t="s">
        <v>965</v>
      </c>
    </row>
    <row r="259" spans="4:4" x14ac:dyDescent="0.25">
      <c r="D259" t="s">
        <v>965</v>
      </c>
    </row>
    <row r="260" spans="4:4" x14ac:dyDescent="0.25">
      <c r="D260" t="s">
        <v>965</v>
      </c>
    </row>
    <row r="261" spans="4:4" x14ac:dyDescent="0.25">
      <c r="D261" t="s">
        <v>965</v>
      </c>
    </row>
    <row r="262" spans="4:4" x14ac:dyDescent="0.25">
      <c r="D262" t="s">
        <v>965</v>
      </c>
    </row>
    <row r="263" spans="4:4" x14ac:dyDescent="0.25">
      <c r="D263" t="s">
        <v>965</v>
      </c>
    </row>
    <row r="264" spans="4:4" x14ac:dyDescent="0.25">
      <c r="D264" t="s">
        <v>656</v>
      </c>
    </row>
    <row r="265" spans="4:4" x14ac:dyDescent="0.25">
      <c r="D265" t="s">
        <v>656</v>
      </c>
    </row>
    <row r="266" spans="4:4" x14ac:dyDescent="0.25">
      <c r="D266" t="s">
        <v>656</v>
      </c>
    </row>
    <row r="267" spans="4:4" x14ac:dyDescent="0.25">
      <c r="D267" t="s">
        <v>656</v>
      </c>
    </row>
    <row r="268" spans="4:4" x14ac:dyDescent="0.25">
      <c r="D268" t="s">
        <v>656</v>
      </c>
    </row>
    <row r="269" spans="4:4" x14ac:dyDescent="0.25">
      <c r="D269" t="s">
        <v>656</v>
      </c>
    </row>
    <row r="270" spans="4:4" x14ac:dyDescent="0.25">
      <c r="D270" t="s">
        <v>656</v>
      </c>
    </row>
    <row r="271" spans="4:4" x14ac:dyDescent="0.25">
      <c r="D271" t="s">
        <v>656</v>
      </c>
    </row>
    <row r="272" spans="4:4" x14ac:dyDescent="0.25">
      <c r="D272" t="s">
        <v>656</v>
      </c>
    </row>
    <row r="273" spans="4:4" x14ac:dyDescent="0.25">
      <c r="D273" t="s">
        <v>656</v>
      </c>
    </row>
    <row r="274" spans="4:4" x14ac:dyDescent="0.25">
      <c r="D274" t="s">
        <v>656</v>
      </c>
    </row>
    <row r="275" spans="4:4" x14ac:dyDescent="0.25">
      <c r="D275" t="s">
        <v>656</v>
      </c>
    </row>
    <row r="276" spans="4:4" x14ac:dyDescent="0.25">
      <c r="D276" t="s">
        <v>656</v>
      </c>
    </row>
    <row r="277" spans="4:4" x14ac:dyDescent="0.25">
      <c r="D277" t="s">
        <v>656</v>
      </c>
    </row>
    <row r="278" spans="4:4" x14ac:dyDescent="0.25">
      <c r="D278" t="s">
        <v>656</v>
      </c>
    </row>
    <row r="279" spans="4:4" x14ac:dyDescent="0.25">
      <c r="D279" t="s">
        <v>656</v>
      </c>
    </row>
    <row r="280" spans="4:4" x14ac:dyDescent="0.25">
      <c r="D280" t="s">
        <v>656</v>
      </c>
    </row>
    <row r="281" spans="4:4" x14ac:dyDescent="0.25">
      <c r="D281" t="s">
        <v>656</v>
      </c>
    </row>
    <row r="282" spans="4:4" x14ac:dyDescent="0.25">
      <c r="D282" t="s">
        <v>656</v>
      </c>
    </row>
    <row r="283" spans="4:4" x14ac:dyDescent="0.25">
      <c r="D283" t="s">
        <v>656</v>
      </c>
    </row>
    <row r="284" spans="4:4" x14ac:dyDescent="0.25">
      <c r="D284" t="s">
        <v>656</v>
      </c>
    </row>
    <row r="285" spans="4:4" x14ac:dyDescent="0.25">
      <c r="D285" t="s">
        <v>656</v>
      </c>
    </row>
    <row r="286" spans="4:4" x14ac:dyDescent="0.25">
      <c r="D286" t="s">
        <v>656</v>
      </c>
    </row>
    <row r="287" spans="4:4" x14ac:dyDescent="0.25">
      <c r="D287" t="s">
        <v>656</v>
      </c>
    </row>
    <row r="288" spans="4:4" x14ac:dyDescent="0.25">
      <c r="D288" t="s">
        <v>656</v>
      </c>
    </row>
    <row r="289" spans="4:4" x14ac:dyDescent="0.25">
      <c r="D289" t="s">
        <v>656</v>
      </c>
    </row>
    <row r="290" spans="4:4" x14ac:dyDescent="0.25">
      <c r="D290" t="s">
        <v>656</v>
      </c>
    </row>
    <row r="291" spans="4:4" x14ac:dyDescent="0.25">
      <c r="D291" t="s">
        <v>656</v>
      </c>
    </row>
    <row r="292" spans="4:4" x14ac:dyDescent="0.25">
      <c r="D292" t="s">
        <v>656</v>
      </c>
    </row>
    <row r="293" spans="4:4" x14ac:dyDescent="0.25">
      <c r="D293" t="s">
        <v>656</v>
      </c>
    </row>
    <row r="294" spans="4:4" x14ac:dyDescent="0.25">
      <c r="D294" t="s">
        <v>656</v>
      </c>
    </row>
    <row r="295" spans="4:4" x14ac:dyDescent="0.25">
      <c r="D295" t="s">
        <v>624</v>
      </c>
    </row>
    <row r="296" spans="4:4" x14ac:dyDescent="0.25">
      <c r="D296" t="s">
        <v>624</v>
      </c>
    </row>
    <row r="297" spans="4:4" x14ac:dyDescent="0.25">
      <c r="D297" t="s">
        <v>624</v>
      </c>
    </row>
    <row r="298" spans="4:4" x14ac:dyDescent="0.25">
      <c r="D298" t="s">
        <v>624</v>
      </c>
    </row>
    <row r="299" spans="4:4" x14ac:dyDescent="0.25">
      <c r="D299" t="s">
        <v>624</v>
      </c>
    </row>
    <row r="300" spans="4:4" x14ac:dyDescent="0.25">
      <c r="D300" t="s">
        <v>624</v>
      </c>
    </row>
    <row r="301" spans="4:4" x14ac:dyDescent="0.25">
      <c r="D301" t="s">
        <v>624</v>
      </c>
    </row>
    <row r="302" spans="4:4" x14ac:dyDescent="0.25">
      <c r="D302" t="s">
        <v>624</v>
      </c>
    </row>
    <row r="303" spans="4:4" x14ac:dyDescent="0.25">
      <c r="D303" t="s">
        <v>624</v>
      </c>
    </row>
    <row r="304" spans="4:4" x14ac:dyDescent="0.25">
      <c r="D304" t="s">
        <v>624</v>
      </c>
    </row>
    <row r="305" spans="4:4" x14ac:dyDescent="0.25">
      <c r="D305" t="s">
        <v>624</v>
      </c>
    </row>
    <row r="306" spans="4:4" x14ac:dyDescent="0.25">
      <c r="D306" t="s">
        <v>624</v>
      </c>
    </row>
    <row r="307" spans="4:4" x14ac:dyDescent="0.25">
      <c r="D307" t="s">
        <v>624</v>
      </c>
    </row>
    <row r="308" spans="4:4" x14ac:dyDescent="0.25">
      <c r="D308" t="s">
        <v>624</v>
      </c>
    </row>
    <row r="309" spans="4:4" x14ac:dyDescent="0.25">
      <c r="D309" t="s">
        <v>624</v>
      </c>
    </row>
    <row r="310" spans="4:4" x14ac:dyDescent="0.25">
      <c r="D310" t="s">
        <v>2412</v>
      </c>
    </row>
    <row r="311" spans="4:4" x14ac:dyDescent="0.25">
      <c r="D311" t="s">
        <v>1327</v>
      </c>
    </row>
    <row r="312" spans="4:4" x14ac:dyDescent="0.25">
      <c r="D312" t="s">
        <v>1327</v>
      </c>
    </row>
    <row r="313" spans="4:4" x14ac:dyDescent="0.25">
      <c r="D313" t="s">
        <v>1327</v>
      </c>
    </row>
    <row r="314" spans="4:4" x14ac:dyDescent="0.25">
      <c r="D314" t="s">
        <v>1327</v>
      </c>
    </row>
    <row r="315" spans="4:4" x14ac:dyDescent="0.25">
      <c r="D315" t="s">
        <v>1327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8982-2BFF-4702-A92D-400B26907A00}">
  <dimension ref="B3:F185"/>
  <sheetViews>
    <sheetView workbookViewId="0">
      <selection activeCell="D3" sqref="D3"/>
    </sheetView>
  </sheetViews>
  <sheetFormatPr defaultRowHeight="15.75" x14ac:dyDescent="0.25"/>
  <cols>
    <col min="2" max="2" width="31.875" customWidth="1"/>
    <col min="4" max="4" width="33.75" customWidth="1"/>
    <col min="6" max="6" width="13" customWidth="1"/>
  </cols>
  <sheetData>
    <row r="3" spans="2:6" x14ac:dyDescent="0.25">
      <c r="B3" t="s">
        <v>16</v>
      </c>
    </row>
    <row r="4" spans="2:6" x14ac:dyDescent="0.25">
      <c r="B4" t="s">
        <v>5962</v>
      </c>
    </row>
    <row r="6" spans="2:6" x14ac:dyDescent="0.25">
      <c r="B6" t="s">
        <v>5581</v>
      </c>
      <c r="C6">
        <v>0</v>
      </c>
      <c r="D6" t="s">
        <v>16</v>
      </c>
      <c r="F6" t="s">
        <v>5794</v>
      </c>
    </row>
    <row r="7" spans="2:6" x14ac:dyDescent="0.25">
      <c r="B7" t="s">
        <v>261</v>
      </c>
      <c r="C7" s="13">
        <v>1</v>
      </c>
      <c r="D7" t="s">
        <v>261</v>
      </c>
      <c r="F7" t="s">
        <v>5795</v>
      </c>
    </row>
    <row r="8" spans="2:6" x14ac:dyDescent="0.25">
      <c r="B8" t="s">
        <v>4732</v>
      </c>
      <c r="C8">
        <v>2</v>
      </c>
      <c r="D8" t="s">
        <v>8</v>
      </c>
      <c r="F8" t="s">
        <v>5794</v>
      </c>
    </row>
    <row r="9" spans="2:6" x14ac:dyDescent="0.25">
      <c r="B9" t="s">
        <v>4709</v>
      </c>
      <c r="C9">
        <v>3</v>
      </c>
      <c r="D9" t="s">
        <v>16</v>
      </c>
      <c r="F9" t="s">
        <v>5794</v>
      </c>
    </row>
    <row r="10" spans="2:6" x14ac:dyDescent="0.25">
      <c r="B10" t="s">
        <v>1352</v>
      </c>
      <c r="C10">
        <v>4</v>
      </c>
      <c r="D10" t="s">
        <v>8</v>
      </c>
      <c r="F10" t="s">
        <v>5794</v>
      </c>
    </row>
    <row r="11" spans="2:6" x14ac:dyDescent="0.25">
      <c r="B11" t="s">
        <v>1199</v>
      </c>
      <c r="C11">
        <v>5</v>
      </c>
      <c r="D11" t="s">
        <v>8</v>
      </c>
      <c r="F11" t="s">
        <v>5794</v>
      </c>
    </row>
    <row r="12" spans="2:6" x14ac:dyDescent="0.25">
      <c r="B12" t="s">
        <v>2704</v>
      </c>
      <c r="C12" s="13">
        <v>6</v>
      </c>
      <c r="D12" t="s">
        <v>293</v>
      </c>
      <c r="F12" t="s">
        <v>5795</v>
      </c>
    </row>
    <row r="13" spans="2:6" x14ac:dyDescent="0.25">
      <c r="B13" t="s">
        <v>2495</v>
      </c>
      <c r="C13">
        <v>7</v>
      </c>
      <c r="D13" t="s">
        <v>16</v>
      </c>
      <c r="F13" t="s">
        <v>5794</v>
      </c>
    </row>
    <row r="14" spans="2:6" x14ac:dyDescent="0.25">
      <c r="B14" t="s">
        <v>5537</v>
      </c>
      <c r="C14">
        <v>8</v>
      </c>
      <c r="D14" t="s">
        <v>46</v>
      </c>
      <c r="F14" t="s">
        <v>5794</v>
      </c>
    </row>
    <row r="15" spans="2:6" x14ac:dyDescent="0.25">
      <c r="B15" t="s">
        <v>5515</v>
      </c>
      <c r="C15">
        <v>9</v>
      </c>
      <c r="D15" t="s">
        <v>58</v>
      </c>
      <c r="F15" t="s">
        <v>5794</v>
      </c>
    </row>
    <row r="16" spans="2:6" x14ac:dyDescent="0.25">
      <c r="B16" t="s">
        <v>5108</v>
      </c>
      <c r="C16">
        <v>10</v>
      </c>
      <c r="D16" t="s">
        <v>34</v>
      </c>
      <c r="F16" t="s">
        <v>5794</v>
      </c>
    </row>
    <row r="17" spans="2:6" x14ac:dyDescent="0.25">
      <c r="B17" t="s">
        <v>4119</v>
      </c>
      <c r="C17" s="13">
        <v>11</v>
      </c>
      <c r="D17" t="s">
        <v>524</v>
      </c>
      <c r="F17" t="s">
        <v>5796</v>
      </c>
    </row>
    <row r="18" spans="2:6" x14ac:dyDescent="0.25">
      <c r="B18" t="s">
        <v>8</v>
      </c>
      <c r="C18" s="13">
        <v>12</v>
      </c>
      <c r="D18" t="s">
        <v>609</v>
      </c>
      <c r="F18" t="s">
        <v>5797</v>
      </c>
    </row>
    <row r="19" spans="2:6" x14ac:dyDescent="0.25">
      <c r="B19" t="s">
        <v>8</v>
      </c>
      <c r="D19" t="s">
        <v>746</v>
      </c>
      <c r="F19" t="s">
        <v>5798</v>
      </c>
    </row>
    <row r="20" spans="2:6" x14ac:dyDescent="0.25">
      <c r="B20" t="s">
        <v>8</v>
      </c>
      <c r="D20" t="s">
        <v>761</v>
      </c>
      <c r="F20" t="s">
        <v>5799</v>
      </c>
    </row>
    <row r="21" spans="2:6" x14ac:dyDescent="0.25">
      <c r="B21" t="s">
        <v>16</v>
      </c>
      <c r="D21" t="s">
        <v>772</v>
      </c>
      <c r="F21" t="s">
        <v>5800</v>
      </c>
    </row>
    <row r="22" spans="2:6" x14ac:dyDescent="0.25">
      <c r="B22" t="s">
        <v>16</v>
      </c>
      <c r="D22" t="s">
        <v>777</v>
      </c>
      <c r="F22" t="s">
        <v>5801</v>
      </c>
    </row>
    <row r="23" spans="2:6" x14ac:dyDescent="0.25">
      <c r="B23" t="s">
        <v>16</v>
      </c>
      <c r="D23" t="s">
        <v>814</v>
      </c>
      <c r="F23" t="s">
        <v>5802</v>
      </c>
    </row>
    <row r="24" spans="2:6" x14ac:dyDescent="0.25">
      <c r="B24" t="s">
        <v>34</v>
      </c>
      <c r="D24" t="s">
        <v>846</v>
      </c>
      <c r="F24" t="s">
        <v>5803</v>
      </c>
    </row>
    <row r="25" spans="2:6" x14ac:dyDescent="0.25">
      <c r="B25" t="s">
        <v>58</v>
      </c>
      <c r="D25" t="s">
        <v>879</v>
      </c>
      <c r="F25" t="s">
        <v>5804</v>
      </c>
    </row>
    <row r="26" spans="2:6" x14ac:dyDescent="0.25">
      <c r="B26" t="s">
        <v>46</v>
      </c>
      <c r="D26" t="s">
        <v>934</v>
      </c>
      <c r="F26" t="s">
        <v>5805</v>
      </c>
    </row>
    <row r="27" spans="2:6" x14ac:dyDescent="0.25">
      <c r="B27" t="s">
        <v>4042</v>
      </c>
      <c r="D27" t="s">
        <v>983</v>
      </c>
      <c r="F27" t="s">
        <v>5806</v>
      </c>
    </row>
    <row r="28" spans="2:6" x14ac:dyDescent="0.25">
      <c r="B28" t="s">
        <v>4478</v>
      </c>
      <c r="D28" t="s">
        <v>1024</v>
      </c>
      <c r="F28" t="s">
        <v>5807</v>
      </c>
    </row>
    <row r="29" spans="2:6" x14ac:dyDescent="0.25">
      <c r="B29" t="s">
        <v>3580</v>
      </c>
      <c r="D29" t="s">
        <v>1063</v>
      </c>
      <c r="F29" t="s">
        <v>5808</v>
      </c>
    </row>
    <row r="30" spans="2:6" x14ac:dyDescent="0.25">
      <c r="B30" t="s">
        <v>3683</v>
      </c>
      <c r="D30" t="s">
        <v>1145</v>
      </c>
      <c r="F30" t="s">
        <v>5809</v>
      </c>
    </row>
    <row r="31" spans="2:6" x14ac:dyDescent="0.25">
      <c r="B31" t="s">
        <v>3719</v>
      </c>
      <c r="D31" t="s">
        <v>1158</v>
      </c>
      <c r="F31" t="s">
        <v>5810</v>
      </c>
    </row>
    <row r="32" spans="2:6" x14ac:dyDescent="0.25">
      <c r="B32" t="s">
        <v>2319</v>
      </c>
      <c r="D32" t="s">
        <v>1162</v>
      </c>
      <c r="F32" t="s">
        <v>5811</v>
      </c>
    </row>
    <row r="33" spans="2:6" x14ac:dyDescent="0.25">
      <c r="B33" t="s">
        <v>2628</v>
      </c>
      <c r="D33" t="s">
        <v>1199</v>
      </c>
      <c r="F33" t="s">
        <v>5812</v>
      </c>
    </row>
    <row r="34" spans="2:6" x14ac:dyDescent="0.25">
      <c r="B34" t="s">
        <v>1428</v>
      </c>
      <c r="D34" t="s">
        <v>1208</v>
      </c>
      <c r="F34" t="s">
        <v>5813</v>
      </c>
    </row>
    <row r="35" spans="2:6" x14ac:dyDescent="0.25">
      <c r="B35" t="s">
        <v>3846</v>
      </c>
      <c r="D35" t="s">
        <v>1286</v>
      </c>
      <c r="F35" t="s">
        <v>5814</v>
      </c>
    </row>
    <row r="36" spans="2:6" x14ac:dyDescent="0.25">
      <c r="B36" t="s">
        <v>3673</v>
      </c>
      <c r="D36" t="s">
        <v>1302</v>
      </c>
      <c r="F36" t="s">
        <v>5815</v>
      </c>
    </row>
    <row r="37" spans="2:6" x14ac:dyDescent="0.25">
      <c r="B37" t="s">
        <v>1903</v>
      </c>
      <c r="D37" t="s">
        <v>1352</v>
      </c>
      <c r="F37" t="s">
        <v>5816</v>
      </c>
    </row>
    <row r="38" spans="2:6" x14ac:dyDescent="0.25">
      <c r="B38" t="s">
        <v>3235</v>
      </c>
      <c r="D38" t="s">
        <v>1428</v>
      </c>
      <c r="F38" t="s">
        <v>5817</v>
      </c>
    </row>
    <row r="39" spans="2:6" x14ac:dyDescent="0.25">
      <c r="B39" t="s">
        <v>1535</v>
      </c>
      <c r="D39" t="s">
        <v>1440</v>
      </c>
      <c r="F39" t="s">
        <v>5818</v>
      </c>
    </row>
    <row r="40" spans="2:6" x14ac:dyDescent="0.25">
      <c r="B40" t="s">
        <v>1606</v>
      </c>
      <c r="D40" t="s">
        <v>1477</v>
      </c>
      <c r="F40" t="s">
        <v>5819</v>
      </c>
    </row>
    <row r="41" spans="2:6" x14ac:dyDescent="0.25">
      <c r="B41" t="s">
        <v>3287</v>
      </c>
      <c r="D41" t="s">
        <v>1535</v>
      </c>
      <c r="F41" t="s">
        <v>5820</v>
      </c>
    </row>
    <row r="42" spans="2:6" x14ac:dyDescent="0.25">
      <c r="B42" t="s">
        <v>4349</v>
      </c>
      <c r="D42" t="s">
        <v>1568</v>
      </c>
      <c r="F42" t="s">
        <v>5821</v>
      </c>
    </row>
    <row r="43" spans="2:6" x14ac:dyDescent="0.25">
      <c r="B43" t="s">
        <v>2914</v>
      </c>
      <c r="D43" t="s">
        <v>1603</v>
      </c>
      <c r="F43" t="s">
        <v>5822</v>
      </c>
    </row>
    <row r="44" spans="2:6" x14ac:dyDescent="0.25">
      <c r="B44" t="s">
        <v>3322</v>
      </c>
      <c r="D44" t="s">
        <v>1606</v>
      </c>
      <c r="F44" t="s">
        <v>5823</v>
      </c>
    </row>
    <row r="45" spans="2:6" x14ac:dyDescent="0.25">
      <c r="B45" t="s">
        <v>1063</v>
      </c>
      <c r="D45" t="s">
        <v>1618</v>
      </c>
      <c r="F45" t="s">
        <v>5824</v>
      </c>
    </row>
    <row r="46" spans="2:6" x14ac:dyDescent="0.25">
      <c r="B46" t="s">
        <v>3953</v>
      </c>
      <c r="D46" t="s">
        <v>1659</v>
      </c>
      <c r="F46" t="s">
        <v>5825</v>
      </c>
    </row>
    <row r="47" spans="2:6" x14ac:dyDescent="0.25">
      <c r="B47" t="s">
        <v>2808</v>
      </c>
      <c r="D47" t="s">
        <v>1662</v>
      </c>
      <c r="F47" t="s">
        <v>5826</v>
      </c>
    </row>
    <row r="48" spans="2:6" x14ac:dyDescent="0.25">
      <c r="B48" t="s">
        <v>3606</v>
      </c>
      <c r="D48" t="s">
        <v>1675</v>
      </c>
      <c r="F48" t="s">
        <v>5827</v>
      </c>
    </row>
    <row r="49" spans="2:6" x14ac:dyDescent="0.25">
      <c r="B49" t="s">
        <v>3755</v>
      </c>
      <c r="D49" t="s">
        <v>1721</v>
      </c>
      <c r="F49" t="s">
        <v>5828</v>
      </c>
    </row>
    <row r="50" spans="2:6" x14ac:dyDescent="0.25">
      <c r="B50" t="s">
        <v>2208</v>
      </c>
      <c r="D50" t="s">
        <v>1903</v>
      </c>
      <c r="F50" t="s">
        <v>5829</v>
      </c>
    </row>
    <row r="51" spans="2:6" x14ac:dyDescent="0.25">
      <c r="B51" t="s">
        <v>2372</v>
      </c>
      <c r="D51" t="s">
        <v>1968</v>
      </c>
      <c r="F51" t="s">
        <v>5830</v>
      </c>
    </row>
    <row r="52" spans="2:6" x14ac:dyDescent="0.25">
      <c r="B52" t="s">
        <v>609</v>
      </c>
      <c r="D52" t="s">
        <v>1995</v>
      </c>
      <c r="F52" t="s">
        <v>5831</v>
      </c>
    </row>
    <row r="53" spans="2:6" x14ac:dyDescent="0.25">
      <c r="B53" t="s">
        <v>2731</v>
      </c>
      <c r="D53" t="s">
        <v>2041</v>
      </c>
      <c r="F53" t="s">
        <v>5832</v>
      </c>
    </row>
    <row r="54" spans="2:6" x14ac:dyDescent="0.25">
      <c r="B54" t="s">
        <v>5193</v>
      </c>
      <c r="D54" t="s">
        <v>2053</v>
      </c>
      <c r="F54" t="s">
        <v>5833</v>
      </c>
    </row>
    <row r="55" spans="2:6" x14ac:dyDescent="0.25">
      <c r="B55" t="s">
        <v>4071</v>
      </c>
      <c r="D55" t="s">
        <v>2101</v>
      </c>
      <c r="F55" t="s">
        <v>5834</v>
      </c>
    </row>
    <row r="56" spans="2:6" x14ac:dyDescent="0.25">
      <c r="B56" t="s">
        <v>934</v>
      </c>
      <c r="D56" t="s">
        <v>2116</v>
      </c>
      <c r="F56" t="s">
        <v>5835</v>
      </c>
    </row>
    <row r="57" spans="2:6" x14ac:dyDescent="0.25">
      <c r="B57" t="s">
        <v>4984</v>
      </c>
      <c r="D57" t="s">
        <v>2195</v>
      </c>
      <c r="F57" t="s">
        <v>5836</v>
      </c>
    </row>
    <row r="58" spans="2:6" x14ac:dyDescent="0.25">
      <c r="B58" t="s">
        <v>2449</v>
      </c>
      <c r="D58" t="s">
        <v>2208</v>
      </c>
      <c r="F58" t="s">
        <v>5837</v>
      </c>
    </row>
    <row r="59" spans="2:6" x14ac:dyDescent="0.25">
      <c r="B59" t="s">
        <v>3424</v>
      </c>
      <c r="D59" t="s">
        <v>2277</v>
      </c>
      <c r="F59" t="s">
        <v>5838</v>
      </c>
    </row>
    <row r="60" spans="2:6" x14ac:dyDescent="0.25">
      <c r="B60" t="s">
        <v>4538</v>
      </c>
      <c r="D60" t="s">
        <v>2286</v>
      </c>
      <c r="F60" t="s">
        <v>5839</v>
      </c>
    </row>
    <row r="61" spans="2:6" x14ac:dyDescent="0.25">
      <c r="B61" t="s">
        <v>1995</v>
      </c>
      <c r="D61" t="s">
        <v>2319</v>
      </c>
      <c r="F61" t="s">
        <v>5840</v>
      </c>
    </row>
    <row r="62" spans="2:6" x14ac:dyDescent="0.25">
      <c r="B62" t="s">
        <v>4184</v>
      </c>
      <c r="D62" t="s">
        <v>2330</v>
      </c>
      <c r="F62" t="s">
        <v>5841</v>
      </c>
    </row>
    <row r="63" spans="2:6" x14ac:dyDescent="0.25">
      <c r="B63" t="s">
        <v>4913</v>
      </c>
      <c r="D63" t="s">
        <v>2361</v>
      </c>
      <c r="F63" t="s">
        <v>5842</v>
      </c>
    </row>
    <row r="64" spans="2:6" x14ac:dyDescent="0.25">
      <c r="B64" t="s">
        <v>5089</v>
      </c>
      <c r="D64" t="s">
        <v>2372</v>
      </c>
      <c r="F64" t="s">
        <v>5843</v>
      </c>
    </row>
    <row r="65" spans="2:6" x14ac:dyDescent="0.25">
      <c r="B65" t="s">
        <v>3028</v>
      </c>
      <c r="D65" t="s">
        <v>2374</v>
      </c>
      <c r="F65" t="s">
        <v>5844</v>
      </c>
    </row>
    <row r="66" spans="2:6" x14ac:dyDescent="0.25">
      <c r="B66" t="s">
        <v>5061</v>
      </c>
      <c r="D66" t="s">
        <v>2383</v>
      </c>
      <c r="F66" t="s">
        <v>5845</v>
      </c>
    </row>
    <row r="67" spans="2:6" x14ac:dyDescent="0.25">
      <c r="B67" t="s">
        <v>1145</v>
      </c>
      <c r="D67" t="s">
        <v>2437</v>
      </c>
      <c r="F67" t="s">
        <v>5846</v>
      </c>
    </row>
    <row r="68" spans="2:6" x14ac:dyDescent="0.25">
      <c r="B68" t="s">
        <v>4430</v>
      </c>
      <c r="D68" t="s">
        <v>2449</v>
      </c>
      <c r="F68" t="s">
        <v>5847</v>
      </c>
    </row>
    <row r="69" spans="2:6" x14ac:dyDescent="0.25">
      <c r="B69" t="s">
        <v>2330</v>
      </c>
      <c r="D69" t="s">
        <v>2492</v>
      </c>
      <c r="F69" t="s">
        <v>5848</v>
      </c>
    </row>
    <row r="70" spans="2:6" x14ac:dyDescent="0.25">
      <c r="B70" t="s">
        <v>4213</v>
      </c>
      <c r="D70" t="s">
        <v>2495</v>
      </c>
      <c r="F70" t="s">
        <v>5848</v>
      </c>
    </row>
    <row r="71" spans="2:6" x14ac:dyDescent="0.25">
      <c r="B71" t="s">
        <v>4081</v>
      </c>
      <c r="D71" t="s">
        <v>2524</v>
      </c>
      <c r="F71" t="s">
        <v>5849</v>
      </c>
    </row>
    <row r="72" spans="2:6" x14ac:dyDescent="0.25">
      <c r="B72" t="s">
        <v>2802</v>
      </c>
      <c r="D72" t="s">
        <v>2541</v>
      </c>
      <c r="F72" t="s">
        <v>5850</v>
      </c>
    </row>
    <row r="73" spans="2:6" x14ac:dyDescent="0.25">
      <c r="B73" t="s">
        <v>4713</v>
      </c>
      <c r="D73" t="s">
        <v>2560</v>
      </c>
      <c r="F73" t="s">
        <v>5851</v>
      </c>
    </row>
    <row r="74" spans="2:6" x14ac:dyDescent="0.25">
      <c r="B74" t="s">
        <v>5439</v>
      </c>
      <c r="D74" t="s">
        <v>2585</v>
      </c>
      <c r="F74" t="s">
        <v>5852</v>
      </c>
    </row>
    <row r="75" spans="2:6" x14ac:dyDescent="0.25">
      <c r="B75" t="s">
        <v>3331</v>
      </c>
      <c r="D75" t="s">
        <v>2600</v>
      </c>
      <c r="F75" t="s">
        <v>5853</v>
      </c>
    </row>
    <row r="76" spans="2:6" x14ac:dyDescent="0.25">
      <c r="B76" t="s">
        <v>1286</v>
      </c>
      <c r="D76" t="s">
        <v>2628</v>
      </c>
      <c r="F76" t="s">
        <v>5854</v>
      </c>
    </row>
    <row r="77" spans="2:6" x14ac:dyDescent="0.25">
      <c r="B77" t="s">
        <v>2686</v>
      </c>
      <c r="D77" t="s">
        <v>2636</v>
      </c>
      <c r="F77" t="s">
        <v>5855</v>
      </c>
    </row>
    <row r="78" spans="2:6" x14ac:dyDescent="0.25">
      <c r="B78" t="s">
        <v>2383</v>
      </c>
      <c r="D78" t="s">
        <v>2686</v>
      </c>
      <c r="F78" t="s">
        <v>5856</v>
      </c>
    </row>
    <row r="79" spans="2:6" x14ac:dyDescent="0.25">
      <c r="B79" t="s">
        <v>2195</v>
      </c>
      <c r="D79" t="s">
        <v>2699</v>
      </c>
      <c r="F79" t="s">
        <v>5857</v>
      </c>
    </row>
    <row r="80" spans="2:6" x14ac:dyDescent="0.25">
      <c r="B80" t="s">
        <v>3955</v>
      </c>
      <c r="D80" t="s">
        <v>2704</v>
      </c>
      <c r="F80" t="s">
        <v>5857</v>
      </c>
    </row>
    <row r="81" spans="2:6" x14ac:dyDescent="0.25">
      <c r="B81" t="s">
        <v>4916</v>
      </c>
      <c r="D81" t="s">
        <v>2731</v>
      </c>
      <c r="F81" t="s">
        <v>5858</v>
      </c>
    </row>
    <row r="82" spans="2:6" x14ac:dyDescent="0.25">
      <c r="B82" t="s">
        <v>2927</v>
      </c>
      <c r="D82" t="s">
        <v>2802</v>
      </c>
      <c r="F82" t="s">
        <v>5859</v>
      </c>
    </row>
    <row r="83" spans="2:6" x14ac:dyDescent="0.25">
      <c r="B83" t="s">
        <v>879</v>
      </c>
      <c r="D83" t="s">
        <v>2808</v>
      </c>
      <c r="F83" t="s">
        <v>5860</v>
      </c>
    </row>
    <row r="84" spans="2:6" x14ac:dyDescent="0.25">
      <c r="B84" t="s">
        <v>1568</v>
      </c>
      <c r="D84" t="s">
        <v>2885</v>
      </c>
      <c r="F84" t="s">
        <v>5861</v>
      </c>
    </row>
    <row r="85" spans="2:6" x14ac:dyDescent="0.25">
      <c r="B85" t="s">
        <v>846</v>
      </c>
      <c r="D85" t="s">
        <v>2910</v>
      </c>
      <c r="F85" t="s">
        <v>5862</v>
      </c>
    </row>
    <row r="86" spans="2:6" x14ac:dyDescent="0.25">
      <c r="B86" t="s">
        <v>2885</v>
      </c>
      <c r="D86" t="s">
        <v>2914</v>
      </c>
      <c r="F86" t="s">
        <v>5863</v>
      </c>
    </row>
    <row r="87" spans="2:6" x14ac:dyDescent="0.25">
      <c r="B87" t="s">
        <v>4623</v>
      </c>
      <c r="D87" t="s">
        <v>2927</v>
      </c>
      <c r="F87" t="s">
        <v>5864</v>
      </c>
    </row>
    <row r="88" spans="2:6" x14ac:dyDescent="0.25">
      <c r="B88" t="s">
        <v>2374</v>
      </c>
      <c r="D88" t="s">
        <v>2990</v>
      </c>
      <c r="F88" t="s">
        <v>5865</v>
      </c>
    </row>
    <row r="89" spans="2:6" x14ac:dyDescent="0.25">
      <c r="B89" t="s">
        <v>4009</v>
      </c>
      <c r="D89" t="s">
        <v>3015</v>
      </c>
      <c r="F89" t="s">
        <v>5866</v>
      </c>
    </row>
    <row r="90" spans="2:6" x14ac:dyDescent="0.25">
      <c r="B90" t="s">
        <v>3056</v>
      </c>
      <c r="D90" t="s">
        <v>3028</v>
      </c>
      <c r="F90" t="s">
        <v>5867</v>
      </c>
    </row>
    <row r="91" spans="2:6" x14ac:dyDescent="0.25">
      <c r="B91" t="s">
        <v>2116</v>
      </c>
      <c r="D91" t="s">
        <v>3056</v>
      </c>
      <c r="F91" t="s">
        <v>5868</v>
      </c>
    </row>
    <row r="92" spans="2:6" x14ac:dyDescent="0.25">
      <c r="B92" t="s">
        <v>3567</v>
      </c>
      <c r="D92" t="s">
        <v>3063</v>
      </c>
      <c r="F92" t="s">
        <v>5869</v>
      </c>
    </row>
    <row r="93" spans="2:6" x14ac:dyDescent="0.25">
      <c r="B93" t="s">
        <v>3690</v>
      </c>
      <c r="D93" t="s">
        <v>3094</v>
      </c>
      <c r="F93" t="s">
        <v>5870</v>
      </c>
    </row>
    <row r="94" spans="2:6" x14ac:dyDescent="0.25">
      <c r="B94" t="s">
        <v>4027</v>
      </c>
      <c r="D94" t="s">
        <v>3101</v>
      </c>
      <c r="F94" t="s">
        <v>5871</v>
      </c>
    </row>
    <row r="95" spans="2:6" x14ac:dyDescent="0.25">
      <c r="B95" t="s">
        <v>5147</v>
      </c>
      <c r="D95" t="s">
        <v>3104</v>
      </c>
      <c r="F95" t="s">
        <v>5872</v>
      </c>
    </row>
    <row r="96" spans="2:6" x14ac:dyDescent="0.25">
      <c r="B96" t="s">
        <v>2585</v>
      </c>
      <c r="D96" t="s">
        <v>3215</v>
      </c>
      <c r="F96" t="s">
        <v>5873</v>
      </c>
    </row>
    <row r="97" spans="2:6" x14ac:dyDescent="0.25">
      <c r="B97" t="s">
        <v>1158</v>
      </c>
      <c r="D97" t="s">
        <v>3235</v>
      </c>
      <c r="F97" t="s">
        <v>5874</v>
      </c>
    </row>
    <row r="98" spans="2:6" x14ac:dyDescent="0.25">
      <c r="B98" t="s">
        <v>5350</v>
      </c>
      <c r="D98" t="s">
        <v>3287</v>
      </c>
      <c r="F98" t="s">
        <v>5875</v>
      </c>
    </row>
    <row r="99" spans="2:6" x14ac:dyDescent="0.25">
      <c r="B99" t="s">
        <v>814</v>
      </c>
      <c r="D99" t="s">
        <v>3309</v>
      </c>
      <c r="F99" t="s">
        <v>5876</v>
      </c>
    </row>
    <row r="100" spans="2:6" x14ac:dyDescent="0.25">
      <c r="B100" t="s">
        <v>524</v>
      </c>
      <c r="D100" t="s">
        <v>3322</v>
      </c>
      <c r="F100" t="s">
        <v>5877</v>
      </c>
    </row>
    <row r="101" spans="2:6" x14ac:dyDescent="0.25">
      <c r="B101" t="s">
        <v>1618</v>
      </c>
      <c r="D101" t="s">
        <v>3331</v>
      </c>
      <c r="F101" t="s">
        <v>5878</v>
      </c>
    </row>
    <row r="102" spans="2:6" x14ac:dyDescent="0.25">
      <c r="B102" t="s">
        <v>4746</v>
      </c>
      <c r="D102" t="s">
        <v>3343</v>
      </c>
      <c r="F102" t="s">
        <v>5879</v>
      </c>
    </row>
    <row r="103" spans="2:6" x14ac:dyDescent="0.25">
      <c r="B103" t="s">
        <v>3876</v>
      </c>
      <c r="D103" t="s">
        <v>3424</v>
      </c>
      <c r="F103" t="s">
        <v>5880</v>
      </c>
    </row>
    <row r="104" spans="2:6" x14ac:dyDescent="0.25">
      <c r="B104" t="s">
        <v>4557</v>
      </c>
      <c r="D104" t="s">
        <v>3472</v>
      </c>
      <c r="F104" t="s">
        <v>5881</v>
      </c>
    </row>
    <row r="105" spans="2:6" x14ac:dyDescent="0.25">
      <c r="B105" t="s">
        <v>4217</v>
      </c>
      <c r="D105" t="s">
        <v>3567</v>
      </c>
      <c r="F105" t="s">
        <v>5882</v>
      </c>
    </row>
    <row r="106" spans="2:6" x14ac:dyDescent="0.25">
      <c r="B106" t="s">
        <v>4921</v>
      </c>
      <c r="D106" t="s">
        <v>3578</v>
      </c>
      <c r="F106" t="s">
        <v>5883</v>
      </c>
    </row>
    <row r="107" spans="2:6" x14ac:dyDescent="0.25">
      <c r="B107" t="s">
        <v>4335</v>
      </c>
      <c r="D107" t="s">
        <v>3580</v>
      </c>
      <c r="F107" t="s">
        <v>5884</v>
      </c>
    </row>
    <row r="108" spans="2:6" x14ac:dyDescent="0.25">
      <c r="B108" t="s">
        <v>4284</v>
      </c>
      <c r="D108" t="s">
        <v>3606</v>
      </c>
      <c r="F108" t="s">
        <v>5885</v>
      </c>
    </row>
    <row r="109" spans="2:6" x14ac:dyDescent="0.25">
      <c r="B109" t="s">
        <v>4381</v>
      </c>
      <c r="D109" t="s">
        <v>3634</v>
      </c>
      <c r="F109" t="s">
        <v>5886</v>
      </c>
    </row>
    <row r="110" spans="2:6" x14ac:dyDescent="0.25">
      <c r="B110" t="s">
        <v>5017</v>
      </c>
      <c r="D110" t="s">
        <v>3670</v>
      </c>
      <c r="F110" t="s">
        <v>5887</v>
      </c>
    </row>
    <row r="111" spans="2:6" x14ac:dyDescent="0.25">
      <c r="B111" t="s">
        <v>3215</v>
      </c>
      <c r="D111" t="s">
        <v>3673</v>
      </c>
      <c r="F111" t="s">
        <v>5888</v>
      </c>
    </row>
    <row r="112" spans="2:6" x14ac:dyDescent="0.25">
      <c r="B112" t="s">
        <v>1302</v>
      </c>
      <c r="D112" t="s">
        <v>3683</v>
      </c>
      <c r="F112" t="s">
        <v>5889</v>
      </c>
    </row>
    <row r="113" spans="2:6" x14ac:dyDescent="0.25">
      <c r="B113" t="s">
        <v>5073</v>
      </c>
      <c r="D113" t="s">
        <v>3690</v>
      </c>
      <c r="F113" t="s">
        <v>5890</v>
      </c>
    </row>
    <row r="114" spans="2:6" x14ac:dyDescent="0.25">
      <c r="B114" t="s">
        <v>4626</v>
      </c>
      <c r="D114" t="s">
        <v>3719</v>
      </c>
      <c r="F114" t="s">
        <v>5891</v>
      </c>
    </row>
    <row r="115" spans="2:6" x14ac:dyDescent="0.25">
      <c r="B115" t="s">
        <v>2636</v>
      </c>
      <c r="D115" t="s">
        <v>3737</v>
      </c>
      <c r="F115" t="s">
        <v>5892</v>
      </c>
    </row>
    <row r="116" spans="2:6" x14ac:dyDescent="0.25">
      <c r="B116" t="s">
        <v>1721</v>
      </c>
      <c r="D116" t="s">
        <v>3755</v>
      </c>
      <c r="F116" t="s">
        <v>5893</v>
      </c>
    </row>
    <row r="117" spans="2:6" x14ac:dyDescent="0.25">
      <c r="B117" t="s">
        <v>1162</v>
      </c>
      <c r="D117" t="s">
        <v>3846</v>
      </c>
      <c r="F117" t="s">
        <v>5894</v>
      </c>
    </row>
    <row r="118" spans="2:6" x14ac:dyDescent="0.25">
      <c r="B118" t="s">
        <v>2560</v>
      </c>
      <c r="D118" t="s">
        <v>3876</v>
      </c>
      <c r="F118" t="s">
        <v>5895</v>
      </c>
    </row>
    <row r="119" spans="2:6" x14ac:dyDescent="0.25">
      <c r="B119" t="s">
        <v>4452</v>
      </c>
      <c r="D119" t="s">
        <v>3884</v>
      </c>
      <c r="F119" t="s">
        <v>5896</v>
      </c>
    </row>
    <row r="120" spans="2:6" x14ac:dyDescent="0.25">
      <c r="B120" t="s">
        <v>983</v>
      </c>
      <c r="D120" t="s">
        <v>3953</v>
      </c>
      <c r="F120" t="s">
        <v>5897</v>
      </c>
    </row>
    <row r="121" spans="2:6" x14ac:dyDescent="0.25">
      <c r="B121" t="s">
        <v>1659</v>
      </c>
      <c r="D121" t="s">
        <v>3955</v>
      </c>
      <c r="F121" t="s">
        <v>5898</v>
      </c>
    </row>
    <row r="122" spans="2:6" x14ac:dyDescent="0.25">
      <c r="B122" t="s">
        <v>2437</v>
      </c>
      <c r="D122" t="s">
        <v>3983</v>
      </c>
      <c r="F122" t="s">
        <v>5899</v>
      </c>
    </row>
    <row r="123" spans="2:6" x14ac:dyDescent="0.25">
      <c r="B123" t="s">
        <v>4308</v>
      </c>
      <c r="D123" t="s">
        <v>4009</v>
      </c>
      <c r="F123" t="s">
        <v>5900</v>
      </c>
    </row>
    <row r="124" spans="2:6" x14ac:dyDescent="0.25">
      <c r="B124" t="s">
        <v>2524</v>
      </c>
      <c r="D124" t="s">
        <v>4027</v>
      </c>
      <c r="F124" t="s">
        <v>5901</v>
      </c>
    </row>
    <row r="125" spans="2:6" x14ac:dyDescent="0.25">
      <c r="B125" t="s">
        <v>5241</v>
      </c>
      <c r="D125" t="s">
        <v>4042</v>
      </c>
      <c r="F125" t="s">
        <v>5902</v>
      </c>
    </row>
    <row r="126" spans="2:6" x14ac:dyDescent="0.25">
      <c r="B126" t="s">
        <v>2699</v>
      </c>
      <c r="D126" t="s">
        <v>4071</v>
      </c>
      <c r="F126" t="s">
        <v>5903</v>
      </c>
    </row>
    <row r="127" spans="2:6" x14ac:dyDescent="0.25">
      <c r="B127" t="s">
        <v>1440</v>
      </c>
      <c r="D127" t="s">
        <v>4081</v>
      </c>
      <c r="F127" t="s">
        <v>5904</v>
      </c>
    </row>
    <row r="128" spans="2:6" x14ac:dyDescent="0.25">
      <c r="B128" t="s">
        <v>3343</v>
      </c>
      <c r="D128" t="s">
        <v>4119</v>
      </c>
      <c r="F128" t="s">
        <v>5905</v>
      </c>
    </row>
    <row r="129" spans="2:6" x14ac:dyDescent="0.25">
      <c r="B129" t="s">
        <v>1208</v>
      </c>
      <c r="D129" t="s">
        <v>4184</v>
      </c>
      <c r="F129" t="s">
        <v>5906</v>
      </c>
    </row>
    <row r="130" spans="2:6" x14ac:dyDescent="0.25">
      <c r="B130" t="s">
        <v>5389</v>
      </c>
      <c r="D130" t="s">
        <v>4213</v>
      </c>
      <c r="F130" t="s">
        <v>5907</v>
      </c>
    </row>
    <row r="131" spans="2:6" x14ac:dyDescent="0.25">
      <c r="B131" t="s">
        <v>3472</v>
      </c>
      <c r="D131" t="s">
        <v>4217</v>
      </c>
      <c r="F131" t="s">
        <v>5908</v>
      </c>
    </row>
    <row r="132" spans="2:6" x14ac:dyDescent="0.25">
      <c r="B132" t="s">
        <v>746</v>
      </c>
      <c r="D132" t="s">
        <v>4265</v>
      </c>
      <c r="F132" t="s">
        <v>5909</v>
      </c>
    </row>
    <row r="133" spans="2:6" x14ac:dyDescent="0.25">
      <c r="B133" t="s">
        <v>1603</v>
      </c>
      <c r="D133" t="s">
        <v>4284</v>
      </c>
      <c r="F133" t="s">
        <v>5910</v>
      </c>
    </row>
    <row r="134" spans="2:6" x14ac:dyDescent="0.25">
      <c r="B134" t="s">
        <v>4863</v>
      </c>
      <c r="D134" t="s">
        <v>4286</v>
      </c>
      <c r="F134" t="s">
        <v>5911</v>
      </c>
    </row>
    <row r="135" spans="2:6" x14ac:dyDescent="0.25">
      <c r="B135" t="s">
        <v>761</v>
      </c>
      <c r="D135" t="s">
        <v>4308</v>
      </c>
      <c r="F135" t="s">
        <v>5912</v>
      </c>
    </row>
    <row r="136" spans="2:6" x14ac:dyDescent="0.25">
      <c r="B136" t="s">
        <v>1662</v>
      </c>
      <c r="D136" t="s">
        <v>4335</v>
      </c>
      <c r="F136" t="s">
        <v>5913</v>
      </c>
    </row>
    <row r="137" spans="2:6" x14ac:dyDescent="0.25">
      <c r="B137" t="s">
        <v>772</v>
      </c>
      <c r="D137" t="s">
        <v>4347</v>
      </c>
      <c r="F137" t="s">
        <v>5914</v>
      </c>
    </row>
    <row r="138" spans="2:6" x14ac:dyDescent="0.25">
      <c r="B138" t="s">
        <v>5318</v>
      </c>
      <c r="D138" t="s">
        <v>4349</v>
      </c>
      <c r="F138" t="s">
        <v>5915</v>
      </c>
    </row>
    <row r="139" spans="2:6" x14ac:dyDescent="0.25">
      <c r="B139" t="s">
        <v>3634</v>
      </c>
      <c r="D139" t="s">
        <v>4381</v>
      </c>
      <c r="F139" t="s">
        <v>5916</v>
      </c>
    </row>
    <row r="140" spans="2:6" x14ac:dyDescent="0.25">
      <c r="B140" t="s">
        <v>4719</v>
      </c>
      <c r="D140" t="s">
        <v>4430</v>
      </c>
      <c r="F140" t="s">
        <v>5917</v>
      </c>
    </row>
    <row r="141" spans="2:6" x14ac:dyDescent="0.25">
      <c r="B141" t="s">
        <v>4760</v>
      </c>
      <c r="D141" t="s">
        <v>4452</v>
      </c>
      <c r="F141" t="s">
        <v>5918</v>
      </c>
    </row>
    <row r="142" spans="2:6" x14ac:dyDescent="0.25">
      <c r="B142" t="s">
        <v>5459</v>
      </c>
      <c r="D142" t="s">
        <v>4474</v>
      </c>
      <c r="F142" t="s">
        <v>5919</v>
      </c>
    </row>
    <row r="143" spans="2:6" x14ac:dyDescent="0.25">
      <c r="B143" t="s">
        <v>2541</v>
      </c>
      <c r="D143" t="s">
        <v>4478</v>
      </c>
      <c r="F143" t="s">
        <v>5920</v>
      </c>
    </row>
    <row r="144" spans="2:6" x14ac:dyDescent="0.25">
      <c r="B144" t="s">
        <v>3983</v>
      </c>
      <c r="D144" t="s">
        <v>4538</v>
      </c>
      <c r="F144" t="s">
        <v>5921</v>
      </c>
    </row>
    <row r="145" spans="2:6" x14ac:dyDescent="0.25">
      <c r="B145" t="s">
        <v>777</v>
      </c>
      <c r="D145" t="s">
        <v>4557</v>
      </c>
      <c r="F145" t="s">
        <v>5922</v>
      </c>
    </row>
    <row r="146" spans="2:6" x14ac:dyDescent="0.25">
      <c r="B146" t="s">
        <v>4474</v>
      </c>
      <c r="D146" t="s">
        <v>4598</v>
      </c>
      <c r="F146" t="s">
        <v>5923</v>
      </c>
    </row>
    <row r="147" spans="2:6" x14ac:dyDescent="0.25">
      <c r="B147" t="s">
        <v>3015</v>
      </c>
      <c r="D147" t="s">
        <v>4623</v>
      </c>
      <c r="F147" t="s">
        <v>5924</v>
      </c>
    </row>
    <row r="148" spans="2:6" x14ac:dyDescent="0.25">
      <c r="B148" t="s">
        <v>3063</v>
      </c>
      <c r="D148" t="s">
        <v>4626</v>
      </c>
      <c r="F148" t="s">
        <v>5925</v>
      </c>
    </row>
    <row r="149" spans="2:6" x14ac:dyDescent="0.25">
      <c r="B149" t="s">
        <v>2361</v>
      </c>
      <c r="D149" t="s">
        <v>4709</v>
      </c>
      <c r="F149" t="s">
        <v>5926</v>
      </c>
    </row>
    <row r="150" spans="2:6" x14ac:dyDescent="0.25">
      <c r="B150" t="s">
        <v>1968</v>
      </c>
      <c r="D150" t="s">
        <v>4713</v>
      </c>
      <c r="F150" t="s">
        <v>5927</v>
      </c>
    </row>
    <row r="151" spans="2:6" x14ac:dyDescent="0.25">
      <c r="B151" t="s">
        <v>2286</v>
      </c>
      <c r="D151" t="s">
        <v>4719</v>
      </c>
      <c r="F151" t="s">
        <v>5928</v>
      </c>
    </row>
    <row r="152" spans="2:6" x14ac:dyDescent="0.25">
      <c r="B152" t="s">
        <v>3094</v>
      </c>
      <c r="D152" t="s">
        <v>4732</v>
      </c>
      <c r="F152" t="s">
        <v>5929</v>
      </c>
    </row>
    <row r="153" spans="2:6" x14ac:dyDescent="0.25">
      <c r="B153" t="s">
        <v>5180</v>
      </c>
      <c r="D153" t="s">
        <v>4746</v>
      </c>
      <c r="F153" t="s">
        <v>5930</v>
      </c>
    </row>
    <row r="154" spans="2:6" x14ac:dyDescent="0.25">
      <c r="B154" t="s">
        <v>4286</v>
      </c>
      <c r="D154" t="s">
        <v>4760</v>
      </c>
      <c r="F154" t="s">
        <v>5931</v>
      </c>
    </row>
    <row r="155" spans="2:6" x14ac:dyDescent="0.25">
      <c r="B155" t="s">
        <v>4967</v>
      </c>
      <c r="D155" t="s">
        <v>4823</v>
      </c>
      <c r="F155" t="s">
        <v>5932</v>
      </c>
    </row>
    <row r="156" spans="2:6" x14ac:dyDescent="0.25">
      <c r="B156" t="s">
        <v>4935</v>
      </c>
      <c r="D156" t="s">
        <v>4833</v>
      </c>
      <c r="F156" t="s">
        <v>5932</v>
      </c>
    </row>
    <row r="157" spans="2:6" x14ac:dyDescent="0.25">
      <c r="B157" t="s">
        <v>5002</v>
      </c>
      <c r="D157" t="s">
        <v>4849</v>
      </c>
      <c r="F157" t="s">
        <v>5933</v>
      </c>
    </row>
    <row r="158" spans="2:6" x14ac:dyDescent="0.25">
      <c r="B158" t="s">
        <v>3309</v>
      </c>
      <c r="D158" t="s">
        <v>4863</v>
      </c>
      <c r="F158" t="s">
        <v>5934</v>
      </c>
    </row>
    <row r="159" spans="2:6" x14ac:dyDescent="0.25">
      <c r="B159" t="s">
        <v>4598</v>
      </c>
      <c r="D159" t="s">
        <v>4913</v>
      </c>
      <c r="F159" t="s">
        <v>5935</v>
      </c>
    </row>
    <row r="160" spans="2:6" x14ac:dyDescent="0.25">
      <c r="B160" t="s">
        <v>2041</v>
      </c>
      <c r="D160" t="s">
        <v>4916</v>
      </c>
      <c r="F160" t="s">
        <v>5936</v>
      </c>
    </row>
    <row r="161" spans="2:6" x14ac:dyDescent="0.25">
      <c r="B161" t="s">
        <v>3737</v>
      </c>
      <c r="D161" t="s">
        <v>4921</v>
      </c>
      <c r="F161" t="s">
        <v>5937</v>
      </c>
    </row>
    <row r="162" spans="2:6" x14ac:dyDescent="0.25">
      <c r="B162" t="s">
        <v>1477</v>
      </c>
      <c r="D162" t="s">
        <v>4935</v>
      </c>
      <c r="F162" t="s">
        <v>5938</v>
      </c>
    </row>
    <row r="163" spans="2:6" x14ac:dyDescent="0.25">
      <c r="B163" t="s">
        <v>2492</v>
      </c>
      <c r="D163" t="s">
        <v>4967</v>
      </c>
      <c r="F163" t="s">
        <v>5939</v>
      </c>
    </row>
    <row r="164" spans="2:6" x14ac:dyDescent="0.25">
      <c r="B164" t="s">
        <v>5498</v>
      </c>
      <c r="D164" t="s">
        <v>4984</v>
      </c>
      <c r="F164" t="s">
        <v>5940</v>
      </c>
    </row>
    <row r="165" spans="2:6" x14ac:dyDescent="0.25">
      <c r="B165" t="s">
        <v>5517</v>
      </c>
      <c r="D165" t="s">
        <v>5002</v>
      </c>
      <c r="F165" t="s">
        <v>5941</v>
      </c>
    </row>
    <row r="166" spans="2:6" x14ac:dyDescent="0.25">
      <c r="B166" t="s">
        <v>4823</v>
      </c>
      <c r="D166" t="s">
        <v>5017</v>
      </c>
      <c r="F166" t="s">
        <v>5942</v>
      </c>
    </row>
    <row r="167" spans="2:6" x14ac:dyDescent="0.25">
      <c r="B167" t="s">
        <v>4833</v>
      </c>
      <c r="D167" t="s">
        <v>5061</v>
      </c>
      <c r="F167" t="s">
        <v>5943</v>
      </c>
    </row>
    <row r="168" spans="2:6" x14ac:dyDescent="0.25">
      <c r="B168" t="s">
        <v>1024</v>
      </c>
      <c r="D168" t="s">
        <v>5073</v>
      </c>
      <c r="F168" t="s">
        <v>5944</v>
      </c>
    </row>
    <row r="169" spans="2:6" x14ac:dyDescent="0.25">
      <c r="B169" t="s">
        <v>4849</v>
      </c>
      <c r="D169" t="s">
        <v>5089</v>
      </c>
      <c r="F169" t="s">
        <v>5945</v>
      </c>
    </row>
    <row r="170" spans="2:6" x14ac:dyDescent="0.25">
      <c r="B170" t="s">
        <v>5338</v>
      </c>
      <c r="D170" t="s">
        <v>5108</v>
      </c>
      <c r="F170" t="s">
        <v>5946</v>
      </c>
    </row>
    <row r="171" spans="2:6" x14ac:dyDescent="0.25">
      <c r="B171" t="s">
        <v>4347</v>
      </c>
      <c r="D171" t="s">
        <v>5147</v>
      </c>
      <c r="F171" t="s">
        <v>5947</v>
      </c>
    </row>
    <row r="172" spans="2:6" x14ac:dyDescent="0.25">
      <c r="B172" t="s">
        <v>3884</v>
      </c>
      <c r="D172" t="s">
        <v>5180</v>
      </c>
      <c r="F172" t="s">
        <v>5948</v>
      </c>
    </row>
    <row r="173" spans="2:6" x14ac:dyDescent="0.25">
      <c r="B173" t="s">
        <v>2600</v>
      </c>
      <c r="D173" t="s">
        <v>5193</v>
      </c>
      <c r="F173" t="s">
        <v>5949</v>
      </c>
    </row>
    <row r="174" spans="2:6" x14ac:dyDescent="0.25">
      <c r="B174" t="s">
        <v>2990</v>
      </c>
      <c r="D174" t="s">
        <v>5241</v>
      </c>
      <c r="F174" t="s">
        <v>5950</v>
      </c>
    </row>
    <row r="175" spans="2:6" x14ac:dyDescent="0.25">
      <c r="B175" t="s">
        <v>3578</v>
      </c>
      <c r="D175" t="s">
        <v>5318</v>
      </c>
      <c r="F175" t="s">
        <v>5951</v>
      </c>
    </row>
    <row r="176" spans="2:6" x14ac:dyDescent="0.25">
      <c r="B176" t="s">
        <v>4265</v>
      </c>
      <c r="D176" t="s">
        <v>5338</v>
      </c>
      <c r="F176" t="s">
        <v>5952</v>
      </c>
    </row>
    <row r="177" spans="2:6" x14ac:dyDescent="0.25">
      <c r="B177" t="s">
        <v>3101</v>
      </c>
      <c r="D177" t="s">
        <v>5350</v>
      </c>
      <c r="F177" t="s">
        <v>5953</v>
      </c>
    </row>
    <row r="178" spans="2:6" x14ac:dyDescent="0.25">
      <c r="B178" t="s">
        <v>2053</v>
      </c>
      <c r="D178" t="s">
        <v>5389</v>
      </c>
      <c r="F178" t="s">
        <v>5954</v>
      </c>
    </row>
    <row r="179" spans="2:6" x14ac:dyDescent="0.25">
      <c r="B179" t="s">
        <v>2101</v>
      </c>
      <c r="D179" t="s">
        <v>5439</v>
      </c>
      <c r="F179" t="s">
        <v>5955</v>
      </c>
    </row>
    <row r="180" spans="2:6" x14ac:dyDescent="0.25">
      <c r="B180" t="s">
        <v>2277</v>
      </c>
      <c r="D180" t="s">
        <v>5459</v>
      </c>
      <c r="F180" t="s">
        <v>5956</v>
      </c>
    </row>
    <row r="181" spans="2:6" x14ac:dyDescent="0.25">
      <c r="B181" t="s">
        <v>2910</v>
      </c>
      <c r="D181" t="s">
        <v>5498</v>
      </c>
      <c r="F181" t="s">
        <v>5957</v>
      </c>
    </row>
    <row r="182" spans="2:6" x14ac:dyDescent="0.25">
      <c r="B182" t="s">
        <v>3670</v>
      </c>
      <c r="D182" t="s">
        <v>5515</v>
      </c>
      <c r="F182" t="s">
        <v>5958</v>
      </c>
    </row>
    <row r="183" spans="2:6" x14ac:dyDescent="0.25">
      <c r="B183" t="s">
        <v>3104</v>
      </c>
      <c r="D183" t="s">
        <v>5517</v>
      </c>
      <c r="F183" t="s">
        <v>5958</v>
      </c>
    </row>
    <row r="184" spans="2:6" x14ac:dyDescent="0.25">
      <c r="B184" t="s">
        <v>1675</v>
      </c>
      <c r="D184" t="s">
        <v>5537</v>
      </c>
      <c r="F184" t="s">
        <v>5958</v>
      </c>
    </row>
    <row r="185" spans="2:6" x14ac:dyDescent="0.25">
      <c r="B185" t="s">
        <v>293</v>
      </c>
      <c r="D185" t="s">
        <v>5581</v>
      </c>
      <c r="F185" t="s">
        <v>5959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902A-4590-4704-B8D7-F9CF318D6A7D}">
  <dimension ref="C3:H799"/>
  <sheetViews>
    <sheetView workbookViewId="0">
      <selection activeCell="K20" sqref="K20"/>
    </sheetView>
  </sheetViews>
  <sheetFormatPr defaultRowHeight="15.75" x14ac:dyDescent="0.25"/>
  <cols>
    <col min="3" max="3" width="28.625" customWidth="1"/>
    <col min="5" max="5" width="35.25" style="1" customWidth="1"/>
    <col min="6" max="6" width="29.625" style="4" customWidth="1"/>
  </cols>
  <sheetData>
    <row r="3" spans="3:8" x14ac:dyDescent="0.25">
      <c r="E3" s="10"/>
    </row>
    <row r="4" spans="3:8" x14ac:dyDescent="0.25">
      <c r="C4" t="s">
        <v>5792</v>
      </c>
    </row>
    <row r="5" spans="3:8" x14ac:dyDescent="0.25">
      <c r="G5" s="4"/>
    </row>
    <row r="6" spans="3:8" x14ac:dyDescent="0.25">
      <c r="C6" t="s">
        <v>294</v>
      </c>
      <c r="E6" s="1" t="s">
        <v>223</v>
      </c>
      <c r="F6" s="4" t="s">
        <v>5791</v>
      </c>
      <c r="G6" s="4" t="s">
        <v>5791</v>
      </c>
      <c r="H6">
        <f>COUNTIF(F:F,"C0")</f>
        <v>190</v>
      </c>
    </row>
    <row r="7" spans="3:8" x14ac:dyDescent="0.25">
      <c r="C7" t="s">
        <v>281</v>
      </c>
      <c r="E7" s="1" t="s">
        <v>239</v>
      </c>
      <c r="F7" s="4">
        <v>0</v>
      </c>
      <c r="G7" s="4">
        <v>0</v>
      </c>
      <c r="H7">
        <f>COUNTIF(F:F,"0")</f>
        <v>205</v>
      </c>
    </row>
    <row r="8" spans="3:8" x14ac:dyDescent="0.25">
      <c r="C8" t="s">
        <v>239</v>
      </c>
      <c r="E8" s="1" t="s">
        <v>239</v>
      </c>
      <c r="F8" s="4">
        <v>0</v>
      </c>
      <c r="G8" s="4">
        <v>40</v>
      </c>
      <c r="H8">
        <f>COUNTIF(F:F,"40")</f>
        <v>180</v>
      </c>
    </row>
    <row r="9" spans="3:8" x14ac:dyDescent="0.25">
      <c r="C9" t="s">
        <v>239</v>
      </c>
      <c r="E9" s="1" t="s">
        <v>239</v>
      </c>
      <c r="F9" s="4">
        <v>0</v>
      </c>
      <c r="G9" s="4">
        <v>80</v>
      </c>
      <c r="H9">
        <f>COUNTIF(F:F,"80")</f>
        <v>219</v>
      </c>
    </row>
    <row r="10" spans="3:8" x14ac:dyDescent="0.25">
      <c r="C10" t="s">
        <v>239</v>
      </c>
      <c r="E10" s="1" t="s">
        <v>281</v>
      </c>
      <c r="F10" s="4">
        <v>0</v>
      </c>
      <c r="G10" s="4" t="s">
        <v>5793</v>
      </c>
      <c r="H10">
        <f>SUM(H6:H9)</f>
        <v>794</v>
      </c>
    </row>
    <row r="11" spans="3:8" x14ac:dyDescent="0.25">
      <c r="C11" t="s">
        <v>478</v>
      </c>
      <c r="E11" s="1" t="s">
        <v>285</v>
      </c>
      <c r="F11" s="4" t="s">
        <v>5791</v>
      </c>
    </row>
    <row r="12" spans="3:8" x14ac:dyDescent="0.25">
      <c r="C12" t="s">
        <v>478</v>
      </c>
      <c r="E12" s="1" t="s">
        <v>294</v>
      </c>
      <c r="F12" s="4">
        <v>0</v>
      </c>
    </row>
    <row r="13" spans="3:8" x14ac:dyDescent="0.25">
      <c r="C13" t="s">
        <v>478</v>
      </c>
      <c r="E13" s="1" t="s">
        <v>312</v>
      </c>
      <c r="F13" s="4">
        <v>80</v>
      </c>
    </row>
    <row r="14" spans="3:8" x14ac:dyDescent="0.25">
      <c r="C14" t="s">
        <v>478</v>
      </c>
      <c r="E14" s="1" t="s">
        <v>323</v>
      </c>
      <c r="F14" s="4" t="s">
        <v>5791</v>
      </c>
    </row>
    <row r="15" spans="3:8" x14ac:dyDescent="0.25">
      <c r="C15" t="s">
        <v>478</v>
      </c>
      <c r="E15" s="1" t="s">
        <v>312</v>
      </c>
      <c r="F15" s="4">
        <v>80</v>
      </c>
    </row>
    <row r="16" spans="3:8" x14ac:dyDescent="0.25">
      <c r="C16" t="s">
        <v>478</v>
      </c>
      <c r="E16" s="1" t="s">
        <v>337</v>
      </c>
      <c r="F16" s="4" t="s">
        <v>5791</v>
      </c>
    </row>
    <row r="17" spans="3:6" x14ac:dyDescent="0.25">
      <c r="C17" t="s">
        <v>478</v>
      </c>
      <c r="E17" s="1" t="s">
        <v>360</v>
      </c>
      <c r="F17" s="4">
        <v>40</v>
      </c>
    </row>
    <row r="18" spans="3:6" x14ac:dyDescent="0.25">
      <c r="C18" t="s">
        <v>478</v>
      </c>
      <c r="E18" s="1" t="s">
        <v>414</v>
      </c>
      <c r="F18" s="4">
        <v>40</v>
      </c>
    </row>
    <row r="19" spans="3:6" x14ac:dyDescent="0.25">
      <c r="C19" t="s">
        <v>478</v>
      </c>
      <c r="E19" s="1" t="s">
        <v>428</v>
      </c>
      <c r="F19" s="4" t="s">
        <v>5791</v>
      </c>
    </row>
    <row r="20" spans="3:6" x14ac:dyDescent="0.25">
      <c r="C20" t="s">
        <v>478</v>
      </c>
      <c r="E20" s="1" t="s">
        <v>464</v>
      </c>
      <c r="F20" s="4">
        <v>80</v>
      </c>
    </row>
    <row r="21" spans="3:6" x14ac:dyDescent="0.25">
      <c r="C21" t="s">
        <v>478</v>
      </c>
      <c r="E21" s="1" t="s">
        <v>478</v>
      </c>
      <c r="F21" s="4">
        <v>0</v>
      </c>
    </row>
    <row r="22" spans="3:6" x14ac:dyDescent="0.25">
      <c r="C22" t="s">
        <v>478</v>
      </c>
      <c r="E22" s="1" t="s">
        <v>511</v>
      </c>
      <c r="F22" s="4">
        <v>0</v>
      </c>
    </row>
    <row r="23" spans="3:6" x14ac:dyDescent="0.25">
      <c r="C23" t="s">
        <v>478</v>
      </c>
      <c r="E23" s="1" t="s">
        <v>464</v>
      </c>
      <c r="F23" s="4">
        <v>80</v>
      </c>
    </row>
    <row r="24" spans="3:6" x14ac:dyDescent="0.25">
      <c r="C24" t="s">
        <v>478</v>
      </c>
      <c r="E24" s="1" t="s">
        <v>553</v>
      </c>
      <c r="F24" s="4" t="s">
        <v>5791</v>
      </c>
    </row>
    <row r="25" spans="3:6" x14ac:dyDescent="0.25">
      <c r="C25" t="s">
        <v>478</v>
      </c>
      <c r="E25" s="1" t="s">
        <v>587</v>
      </c>
      <c r="F25" s="4" t="s">
        <v>5791</v>
      </c>
    </row>
    <row r="26" spans="3:6" x14ac:dyDescent="0.25">
      <c r="C26" t="s">
        <v>478</v>
      </c>
      <c r="E26" s="1" t="s">
        <v>478</v>
      </c>
      <c r="F26" s="4">
        <v>0</v>
      </c>
    </row>
    <row r="27" spans="3:6" x14ac:dyDescent="0.25">
      <c r="C27" t="s">
        <v>478</v>
      </c>
      <c r="E27" s="1" t="s">
        <v>602</v>
      </c>
      <c r="F27" s="4">
        <v>40</v>
      </c>
    </row>
    <row r="28" spans="3:6" x14ac:dyDescent="0.25">
      <c r="C28" t="s">
        <v>478</v>
      </c>
      <c r="E28" s="1" t="s">
        <v>606</v>
      </c>
      <c r="F28" s="4" t="s">
        <v>5791</v>
      </c>
    </row>
    <row r="29" spans="3:6" x14ac:dyDescent="0.25">
      <c r="C29" t="s">
        <v>478</v>
      </c>
      <c r="E29" s="1" t="s">
        <v>464</v>
      </c>
      <c r="F29" s="4">
        <v>80</v>
      </c>
    </row>
    <row r="30" spans="3:6" x14ac:dyDescent="0.25">
      <c r="C30" t="s">
        <v>478</v>
      </c>
      <c r="E30" s="1" t="s">
        <v>587</v>
      </c>
      <c r="F30" s="4" t="s">
        <v>5791</v>
      </c>
    </row>
    <row r="31" spans="3:6" x14ac:dyDescent="0.25">
      <c r="C31" t="s">
        <v>478</v>
      </c>
      <c r="E31" s="1" t="s">
        <v>699</v>
      </c>
      <c r="F31" s="4">
        <v>80</v>
      </c>
    </row>
    <row r="32" spans="3:6" x14ac:dyDescent="0.25">
      <c r="C32" t="s">
        <v>478</v>
      </c>
      <c r="E32" s="1" t="s">
        <v>702</v>
      </c>
      <c r="F32" s="4" t="s">
        <v>5791</v>
      </c>
    </row>
    <row r="33" spans="3:6" x14ac:dyDescent="0.25">
      <c r="C33" t="s">
        <v>478</v>
      </c>
      <c r="E33" s="1" t="s">
        <v>705</v>
      </c>
      <c r="F33" s="4">
        <v>40</v>
      </c>
    </row>
    <row r="34" spans="3:6" x14ac:dyDescent="0.25">
      <c r="C34" t="s">
        <v>478</v>
      </c>
      <c r="E34" s="1" t="s">
        <v>602</v>
      </c>
      <c r="F34" s="4">
        <v>40</v>
      </c>
    </row>
    <row r="35" spans="3:6" x14ac:dyDescent="0.25">
      <c r="C35" t="s">
        <v>478</v>
      </c>
      <c r="E35" s="1" t="s">
        <v>763</v>
      </c>
      <c r="F35" s="4">
        <v>0</v>
      </c>
    </row>
    <row r="36" spans="3:6" x14ac:dyDescent="0.25">
      <c r="C36" t="s">
        <v>478</v>
      </c>
      <c r="E36" s="1" t="s">
        <v>763</v>
      </c>
      <c r="F36" s="4">
        <v>0</v>
      </c>
    </row>
    <row r="37" spans="3:6" x14ac:dyDescent="0.25">
      <c r="C37" t="s">
        <v>478</v>
      </c>
      <c r="E37" s="1" t="s">
        <v>808</v>
      </c>
      <c r="F37" s="4">
        <v>40</v>
      </c>
    </row>
    <row r="38" spans="3:6" x14ac:dyDescent="0.25">
      <c r="C38" t="s">
        <v>478</v>
      </c>
      <c r="E38" s="1" t="s">
        <v>822</v>
      </c>
      <c r="F38" s="4" t="s">
        <v>5791</v>
      </c>
    </row>
    <row r="39" spans="3:6" x14ac:dyDescent="0.25">
      <c r="C39" t="s">
        <v>478</v>
      </c>
      <c r="E39" s="1" t="s">
        <v>699</v>
      </c>
      <c r="F39" s="4">
        <v>80</v>
      </c>
    </row>
    <row r="40" spans="3:6" x14ac:dyDescent="0.25">
      <c r="C40" t="s">
        <v>478</v>
      </c>
      <c r="E40" s="1" t="s">
        <v>602</v>
      </c>
      <c r="F40" s="4">
        <v>40</v>
      </c>
    </row>
    <row r="41" spans="3:6" x14ac:dyDescent="0.25">
      <c r="C41" t="s">
        <v>478</v>
      </c>
      <c r="E41" s="1" t="s">
        <v>699</v>
      </c>
      <c r="F41" s="4">
        <v>80</v>
      </c>
    </row>
    <row r="42" spans="3:6" x14ac:dyDescent="0.25">
      <c r="C42" t="s">
        <v>478</v>
      </c>
      <c r="E42" s="1" t="s">
        <v>606</v>
      </c>
      <c r="F42" s="4" t="s">
        <v>5791</v>
      </c>
    </row>
    <row r="43" spans="3:6" x14ac:dyDescent="0.25">
      <c r="C43" t="s">
        <v>478</v>
      </c>
      <c r="E43" s="1" t="s">
        <v>553</v>
      </c>
      <c r="F43" s="4" t="s">
        <v>5791</v>
      </c>
    </row>
    <row r="44" spans="3:6" x14ac:dyDescent="0.25">
      <c r="C44" t="s">
        <v>478</v>
      </c>
      <c r="E44" s="1" t="s">
        <v>899</v>
      </c>
      <c r="F44" s="4">
        <v>0</v>
      </c>
    </row>
    <row r="45" spans="3:6" x14ac:dyDescent="0.25">
      <c r="C45" t="s">
        <v>478</v>
      </c>
      <c r="E45" s="1" t="s">
        <v>464</v>
      </c>
      <c r="F45" s="4">
        <v>80</v>
      </c>
    </row>
    <row r="46" spans="3:6" x14ac:dyDescent="0.25">
      <c r="C46" t="s">
        <v>478</v>
      </c>
      <c r="E46" s="1" t="s">
        <v>822</v>
      </c>
      <c r="F46" s="4" t="s">
        <v>5791</v>
      </c>
    </row>
    <row r="47" spans="3:6" x14ac:dyDescent="0.25">
      <c r="C47" t="s">
        <v>478</v>
      </c>
      <c r="E47" s="1" t="s">
        <v>763</v>
      </c>
      <c r="F47" s="4">
        <v>0</v>
      </c>
    </row>
    <row r="48" spans="3:6" x14ac:dyDescent="0.25">
      <c r="C48" t="s">
        <v>478</v>
      </c>
      <c r="E48" s="1" t="s">
        <v>808</v>
      </c>
      <c r="F48" s="4">
        <v>40</v>
      </c>
    </row>
    <row r="49" spans="3:6" x14ac:dyDescent="0.25">
      <c r="C49" t="s">
        <v>478</v>
      </c>
      <c r="E49" s="1" t="s">
        <v>602</v>
      </c>
      <c r="F49" s="4">
        <v>40</v>
      </c>
    </row>
    <row r="50" spans="3:6" x14ac:dyDescent="0.25">
      <c r="C50" t="s">
        <v>478</v>
      </c>
      <c r="E50" s="1" t="s">
        <v>478</v>
      </c>
      <c r="F50" s="4">
        <v>0</v>
      </c>
    </row>
    <row r="51" spans="3:6" x14ac:dyDescent="0.25">
      <c r="C51" t="s">
        <v>478</v>
      </c>
      <c r="E51" s="1" t="s">
        <v>464</v>
      </c>
      <c r="F51" s="4">
        <v>80</v>
      </c>
    </row>
    <row r="52" spans="3:6" x14ac:dyDescent="0.25">
      <c r="C52" t="s">
        <v>478</v>
      </c>
      <c r="E52" s="1" t="s">
        <v>478</v>
      </c>
      <c r="F52" s="4">
        <v>0</v>
      </c>
    </row>
    <row r="53" spans="3:6" x14ac:dyDescent="0.25">
      <c r="C53" t="s">
        <v>478</v>
      </c>
      <c r="E53" s="1" t="s">
        <v>553</v>
      </c>
      <c r="F53" s="4" t="s">
        <v>5791</v>
      </c>
    </row>
    <row r="54" spans="3:6" x14ac:dyDescent="0.25">
      <c r="C54" t="s">
        <v>478</v>
      </c>
      <c r="E54" s="1" t="s">
        <v>587</v>
      </c>
      <c r="F54" s="4" t="s">
        <v>5791</v>
      </c>
    </row>
    <row r="55" spans="3:6" x14ac:dyDescent="0.25">
      <c r="C55" t="s">
        <v>478</v>
      </c>
      <c r="E55" s="1" t="s">
        <v>602</v>
      </c>
      <c r="F55" s="4">
        <v>40</v>
      </c>
    </row>
    <row r="56" spans="3:6" x14ac:dyDescent="0.25">
      <c r="C56" t="s">
        <v>478</v>
      </c>
      <c r="E56" s="1" t="s">
        <v>1010</v>
      </c>
      <c r="F56" s="4">
        <v>80</v>
      </c>
    </row>
    <row r="57" spans="3:6" x14ac:dyDescent="0.25">
      <c r="C57" t="s">
        <v>478</v>
      </c>
      <c r="E57" s="1" t="s">
        <v>899</v>
      </c>
      <c r="F57" s="4">
        <v>0</v>
      </c>
    </row>
    <row r="58" spans="3:6" x14ac:dyDescent="0.25">
      <c r="C58" t="s">
        <v>478</v>
      </c>
      <c r="E58" s="1" t="s">
        <v>602</v>
      </c>
      <c r="F58" s="4">
        <v>40</v>
      </c>
    </row>
    <row r="59" spans="3:6" x14ac:dyDescent="0.25">
      <c r="C59" t="s">
        <v>478</v>
      </c>
      <c r="E59" s="1" t="s">
        <v>464</v>
      </c>
      <c r="F59" s="4">
        <v>80</v>
      </c>
    </row>
    <row r="60" spans="3:6" x14ac:dyDescent="0.25">
      <c r="C60" t="s">
        <v>478</v>
      </c>
      <c r="E60" s="1" t="s">
        <v>808</v>
      </c>
      <c r="F60" s="4">
        <v>40</v>
      </c>
    </row>
    <row r="61" spans="3:6" x14ac:dyDescent="0.25">
      <c r="C61" t="s">
        <v>763</v>
      </c>
      <c r="E61" s="1" t="s">
        <v>763</v>
      </c>
      <c r="F61" s="4">
        <v>0</v>
      </c>
    </row>
    <row r="62" spans="3:6" x14ac:dyDescent="0.25">
      <c r="C62" t="s">
        <v>763</v>
      </c>
      <c r="E62" s="1" t="s">
        <v>705</v>
      </c>
      <c r="F62" s="4">
        <v>40</v>
      </c>
    </row>
    <row r="63" spans="3:6" x14ac:dyDescent="0.25">
      <c r="C63" t="s">
        <v>763</v>
      </c>
      <c r="E63" s="1" t="s">
        <v>705</v>
      </c>
      <c r="F63" s="4">
        <v>40</v>
      </c>
    </row>
    <row r="64" spans="3:6" x14ac:dyDescent="0.25">
      <c r="C64" t="s">
        <v>763</v>
      </c>
      <c r="E64" s="1" t="s">
        <v>699</v>
      </c>
      <c r="F64" s="4">
        <v>80</v>
      </c>
    </row>
    <row r="65" spans="3:6" x14ac:dyDescent="0.25">
      <c r="C65" t="s">
        <v>763</v>
      </c>
      <c r="E65" s="1" t="s">
        <v>464</v>
      </c>
      <c r="F65" s="4">
        <v>80</v>
      </c>
    </row>
    <row r="66" spans="3:6" x14ac:dyDescent="0.25">
      <c r="C66" t="s">
        <v>763</v>
      </c>
      <c r="E66" s="1" t="s">
        <v>899</v>
      </c>
      <c r="F66" s="4">
        <v>0</v>
      </c>
    </row>
    <row r="67" spans="3:6" x14ac:dyDescent="0.25">
      <c r="C67" t="s">
        <v>763</v>
      </c>
      <c r="E67" s="1" t="s">
        <v>587</v>
      </c>
      <c r="F67" s="4" t="s">
        <v>5791</v>
      </c>
    </row>
    <row r="68" spans="3:6" x14ac:dyDescent="0.25">
      <c r="C68" t="s">
        <v>763</v>
      </c>
      <c r="E68" s="1" t="s">
        <v>763</v>
      </c>
      <c r="F68" s="4">
        <v>0</v>
      </c>
    </row>
    <row r="69" spans="3:6" x14ac:dyDescent="0.25">
      <c r="C69" t="s">
        <v>763</v>
      </c>
      <c r="E69" s="1" t="s">
        <v>705</v>
      </c>
      <c r="F69" s="4">
        <v>40</v>
      </c>
    </row>
    <row r="70" spans="3:6" x14ac:dyDescent="0.25">
      <c r="C70" t="s">
        <v>763</v>
      </c>
      <c r="E70" s="1" t="s">
        <v>899</v>
      </c>
      <c r="F70" s="4">
        <v>0</v>
      </c>
    </row>
    <row r="71" spans="3:6" x14ac:dyDescent="0.25">
      <c r="C71" t="s">
        <v>763</v>
      </c>
      <c r="E71" s="1" t="s">
        <v>705</v>
      </c>
      <c r="F71" s="4">
        <v>40</v>
      </c>
    </row>
    <row r="72" spans="3:6" x14ac:dyDescent="0.25">
      <c r="C72" t="s">
        <v>763</v>
      </c>
      <c r="E72" s="1" t="s">
        <v>699</v>
      </c>
      <c r="F72" s="4">
        <v>80</v>
      </c>
    </row>
    <row r="73" spans="3:6" x14ac:dyDescent="0.25">
      <c r="C73" t="s">
        <v>763</v>
      </c>
      <c r="E73" s="1" t="s">
        <v>606</v>
      </c>
      <c r="F73" s="4" t="s">
        <v>5791</v>
      </c>
    </row>
    <row r="74" spans="3:6" x14ac:dyDescent="0.25">
      <c r="C74" t="s">
        <v>763</v>
      </c>
      <c r="E74" s="1" t="s">
        <v>587</v>
      </c>
      <c r="F74" s="4" t="s">
        <v>5791</v>
      </c>
    </row>
    <row r="75" spans="3:6" x14ac:dyDescent="0.25">
      <c r="C75" t="s">
        <v>763</v>
      </c>
      <c r="E75" s="1" t="s">
        <v>699</v>
      </c>
      <c r="F75" s="4">
        <v>80</v>
      </c>
    </row>
    <row r="76" spans="3:6" x14ac:dyDescent="0.25">
      <c r="C76" t="s">
        <v>763</v>
      </c>
      <c r="E76" s="1" t="s">
        <v>606</v>
      </c>
      <c r="F76" s="4" t="s">
        <v>5791</v>
      </c>
    </row>
    <row r="77" spans="3:6" x14ac:dyDescent="0.25">
      <c r="C77" t="s">
        <v>763</v>
      </c>
      <c r="E77" s="1" t="s">
        <v>478</v>
      </c>
      <c r="F77" s="4">
        <v>0</v>
      </c>
    </row>
    <row r="78" spans="3:6" x14ac:dyDescent="0.25">
      <c r="C78" t="s">
        <v>763</v>
      </c>
      <c r="E78" s="1" t="s">
        <v>602</v>
      </c>
      <c r="F78" s="4">
        <v>40</v>
      </c>
    </row>
    <row r="79" spans="3:6" x14ac:dyDescent="0.25">
      <c r="C79" t="s">
        <v>763</v>
      </c>
      <c r="E79" s="1" t="s">
        <v>464</v>
      </c>
      <c r="F79" s="4">
        <v>80</v>
      </c>
    </row>
    <row r="80" spans="3:6" x14ac:dyDescent="0.25">
      <c r="C80" t="s">
        <v>763</v>
      </c>
      <c r="E80" s="1" t="s">
        <v>587</v>
      </c>
      <c r="F80" s="4" t="s">
        <v>5791</v>
      </c>
    </row>
    <row r="81" spans="3:6" x14ac:dyDescent="0.25">
      <c r="C81" t="s">
        <v>763</v>
      </c>
      <c r="E81" s="1" t="s">
        <v>1223</v>
      </c>
      <c r="F81" s="4">
        <v>80</v>
      </c>
    </row>
    <row r="82" spans="3:6" x14ac:dyDescent="0.25">
      <c r="C82" t="s">
        <v>763</v>
      </c>
      <c r="E82" s="1" t="s">
        <v>822</v>
      </c>
      <c r="F82" s="4" t="s">
        <v>5791</v>
      </c>
    </row>
    <row r="83" spans="3:6" x14ac:dyDescent="0.25">
      <c r="C83" t="s">
        <v>763</v>
      </c>
      <c r="E83" s="1" t="s">
        <v>464</v>
      </c>
      <c r="F83" s="4">
        <v>80</v>
      </c>
    </row>
    <row r="84" spans="3:6" x14ac:dyDescent="0.25">
      <c r="C84" t="s">
        <v>763</v>
      </c>
      <c r="E84" s="1" t="s">
        <v>1246</v>
      </c>
      <c r="F84" s="4">
        <v>0</v>
      </c>
    </row>
    <row r="85" spans="3:6" x14ac:dyDescent="0.25">
      <c r="C85" t="s">
        <v>763</v>
      </c>
      <c r="E85" s="1" t="s">
        <v>808</v>
      </c>
      <c r="F85" s="4">
        <v>40</v>
      </c>
    </row>
    <row r="86" spans="3:6" x14ac:dyDescent="0.25">
      <c r="C86" t="s">
        <v>763</v>
      </c>
      <c r="E86" s="1" t="s">
        <v>763</v>
      </c>
      <c r="F86" s="4">
        <v>0</v>
      </c>
    </row>
    <row r="87" spans="3:6" x14ac:dyDescent="0.25">
      <c r="C87" t="s">
        <v>763</v>
      </c>
      <c r="E87" s="1" t="s">
        <v>464</v>
      </c>
      <c r="F87" s="4">
        <v>80</v>
      </c>
    </row>
    <row r="88" spans="3:6" x14ac:dyDescent="0.25">
      <c r="C88" t="s">
        <v>763</v>
      </c>
      <c r="E88" s="1" t="s">
        <v>1267</v>
      </c>
      <c r="F88" s="4">
        <v>40</v>
      </c>
    </row>
    <row r="89" spans="3:6" x14ac:dyDescent="0.25">
      <c r="C89" t="s">
        <v>763</v>
      </c>
      <c r="E89" s="1" t="s">
        <v>763</v>
      </c>
      <c r="F89" s="4">
        <v>0</v>
      </c>
    </row>
    <row r="90" spans="3:6" x14ac:dyDescent="0.25">
      <c r="C90" t="s">
        <v>763</v>
      </c>
      <c r="E90" s="1" t="s">
        <v>602</v>
      </c>
      <c r="F90" s="4">
        <v>40</v>
      </c>
    </row>
    <row r="91" spans="3:6" x14ac:dyDescent="0.25">
      <c r="C91" t="s">
        <v>763</v>
      </c>
      <c r="E91" s="1" t="s">
        <v>606</v>
      </c>
      <c r="F91" s="4" t="s">
        <v>5791</v>
      </c>
    </row>
    <row r="92" spans="3:6" x14ac:dyDescent="0.25">
      <c r="C92" t="s">
        <v>763</v>
      </c>
      <c r="E92" s="1" t="s">
        <v>464</v>
      </c>
      <c r="F92" s="4">
        <v>80</v>
      </c>
    </row>
    <row r="93" spans="3:6" x14ac:dyDescent="0.25">
      <c r="C93" t="s">
        <v>763</v>
      </c>
      <c r="E93" s="1" t="s">
        <v>602</v>
      </c>
      <c r="F93" s="4">
        <v>40</v>
      </c>
    </row>
    <row r="94" spans="3:6" x14ac:dyDescent="0.25">
      <c r="C94" t="s">
        <v>763</v>
      </c>
      <c r="E94" s="1" t="s">
        <v>1223</v>
      </c>
      <c r="F94" s="4">
        <v>80</v>
      </c>
    </row>
    <row r="95" spans="3:6" x14ac:dyDescent="0.25">
      <c r="C95" t="s">
        <v>763</v>
      </c>
      <c r="E95" s="1" t="s">
        <v>602</v>
      </c>
      <c r="F95" s="4">
        <v>40</v>
      </c>
    </row>
    <row r="96" spans="3:6" x14ac:dyDescent="0.25">
      <c r="C96" t="s">
        <v>763</v>
      </c>
      <c r="E96" s="1" t="s">
        <v>587</v>
      </c>
      <c r="F96" s="4" t="s">
        <v>5791</v>
      </c>
    </row>
    <row r="97" spans="3:6" x14ac:dyDescent="0.25">
      <c r="C97" t="s">
        <v>763</v>
      </c>
      <c r="E97" s="1" t="s">
        <v>464</v>
      </c>
      <c r="F97" s="4">
        <v>80</v>
      </c>
    </row>
    <row r="98" spans="3:6" x14ac:dyDescent="0.25">
      <c r="C98" t="s">
        <v>763</v>
      </c>
      <c r="E98" s="1" t="s">
        <v>478</v>
      </c>
      <c r="F98" s="4">
        <v>0</v>
      </c>
    </row>
    <row r="99" spans="3:6" x14ac:dyDescent="0.25">
      <c r="C99" t="s">
        <v>763</v>
      </c>
      <c r="E99" s="1" t="s">
        <v>464</v>
      </c>
      <c r="F99" s="4">
        <v>80</v>
      </c>
    </row>
    <row r="100" spans="3:6" x14ac:dyDescent="0.25">
      <c r="C100" t="s">
        <v>763</v>
      </c>
      <c r="E100" s="1" t="s">
        <v>602</v>
      </c>
      <c r="F100" s="4">
        <v>40</v>
      </c>
    </row>
    <row r="101" spans="3:6" x14ac:dyDescent="0.25">
      <c r="C101" t="s">
        <v>763</v>
      </c>
      <c r="E101" s="1" t="s">
        <v>587</v>
      </c>
      <c r="F101" s="4" t="s">
        <v>5791</v>
      </c>
    </row>
    <row r="102" spans="3:6" x14ac:dyDescent="0.25">
      <c r="C102" t="s">
        <v>763</v>
      </c>
      <c r="E102" s="1" t="s">
        <v>606</v>
      </c>
      <c r="F102" s="4" t="s">
        <v>5791</v>
      </c>
    </row>
    <row r="103" spans="3:6" x14ac:dyDescent="0.25">
      <c r="C103" t="s">
        <v>763</v>
      </c>
      <c r="E103" s="1" t="s">
        <v>464</v>
      </c>
      <c r="F103" s="4">
        <v>80</v>
      </c>
    </row>
    <row r="104" spans="3:6" x14ac:dyDescent="0.25">
      <c r="C104" t="s">
        <v>763</v>
      </c>
      <c r="E104" s="1" t="s">
        <v>587</v>
      </c>
      <c r="F104" s="4" t="s">
        <v>5791</v>
      </c>
    </row>
    <row r="105" spans="3:6" x14ac:dyDescent="0.25">
      <c r="C105" t="s">
        <v>763</v>
      </c>
      <c r="E105" s="1" t="s">
        <v>705</v>
      </c>
      <c r="F105" s="4">
        <v>40</v>
      </c>
    </row>
    <row r="106" spans="3:6" x14ac:dyDescent="0.25">
      <c r="C106" t="s">
        <v>763</v>
      </c>
      <c r="E106" s="1" t="s">
        <v>478</v>
      </c>
      <c r="F106" s="4">
        <v>0</v>
      </c>
    </row>
    <row r="107" spans="3:6" x14ac:dyDescent="0.25">
      <c r="C107" t="s">
        <v>763</v>
      </c>
      <c r="E107" s="1" t="s">
        <v>699</v>
      </c>
      <c r="F107" s="4">
        <v>80</v>
      </c>
    </row>
    <row r="108" spans="3:6" x14ac:dyDescent="0.25">
      <c r="C108" t="s">
        <v>763</v>
      </c>
      <c r="E108" s="1" t="s">
        <v>1557</v>
      </c>
      <c r="F108" s="4">
        <v>80</v>
      </c>
    </row>
    <row r="109" spans="3:6" x14ac:dyDescent="0.25">
      <c r="C109" t="s">
        <v>763</v>
      </c>
      <c r="E109" s="1" t="s">
        <v>602</v>
      </c>
      <c r="F109" s="4">
        <v>40</v>
      </c>
    </row>
    <row r="110" spans="3:6" x14ac:dyDescent="0.25">
      <c r="C110" t="s">
        <v>763</v>
      </c>
      <c r="E110" s="1" t="s">
        <v>763</v>
      </c>
      <c r="F110" s="4">
        <v>0</v>
      </c>
    </row>
    <row r="111" spans="3:6" x14ac:dyDescent="0.25">
      <c r="C111" t="s">
        <v>763</v>
      </c>
      <c r="E111" s="1" t="s">
        <v>763</v>
      </c>
      <c r="F111" s="4">
        <v>0</v>
      </c>
    </row>
    <row r="112" spans="3:6" x14ac:dyDescent="0.25">
      <c r="C112" t="s">
        <v>763</v>
      </c>
      <c r="E112" s="1" t="s">
        <v>699</v>
      </c>
      <c r="F112" s="4">
        <v>80</v>
      </c>
    </row>
    <row r="113" spans="3:6" x14ac:dyDescent="0.25">
      <c r="C113" t="s">
        <v>763</v>
      </c>
      <c r="E113" s="1" t="s">
        <v>464</v>
      </c>
      <c r="F113" s="4">
        <v>80</v>
      </c>
    </row>
    <row r="114" spans="3:6" x14ac:dyDescent="0.25">
      <c r="C114" t="s">
        <v>763</v>
      </c>
      <c r="E114" s="1" t="s">
        <v>478</v>
      </c>
      <c r="F114" s="4">
        <v>0</v>
      </c>
    </row>
    <row r="115" spans="3:6" x14ac:dyDescent="0.25">
      <c r="C115" t="s">
        <v>763</v>
      </c>
      <c r="E115" s="1" t="s">
        <v>606</v>
      </c>
      <c r="F115" s="4" t="s">
        <v>5791</v>
      </c>
    </row>
    <row r="116" spans="3:6" x14ac:dyDescent="0.25">
      <c r="C116" t="s">
        <v>763</v>
      </c>
      <c r="E116" s="1" t="s">
        <v>705</v>
      </c>
      <c r="F116" s="4">
        <v>40</v>
      </c>
    </row>
    <row r="117" spans="3:6" x14ac:dyDescent="0.25">
      <c r="C117" t="s">
        <v>763</v>
      </c>
      <c r="E117" s="1" t="s">
        <v>1557</v>
      </c>
      <c r="F117" s="4">
        <v>80</v>
      </c>
    </row>
    <row r="118" spans="3:6" x14ac:dyDescent="0.25">
      <c r="C118" t="s">
        <v>763</v>
      </c>
      <c r="E118" s="1" t="s">
        <v>705</v>
      </c>
      <c r="F118" s="4">
        <v>40</v>
      </c>
    </row>
    <row r="119" spans="3:6" x14ac:dyDescent="0.25">
      <c r="C119" t="s">
        <v>763</v>
      </c>
      <c r="E119" s="1" t="s">
        <v>587</v>
      </c>
      <c r="F119" s="4" t="s">
        <v>5791</v>
      </c>
    </row>
    <row r="120" spans="3:6" x14ac:dyDescent="0.25">
      <c r="C120" t="s">
        <v>763</v>
      </c>
      <c r="E120" s="1" t="s">
        <v>899</v>
      </c>
      <c r="F120" s="4">
        <v>0</v>
      </c>
    </row>
    <row r="121" spans="3:6" x14ac:dyDescent="0.25">
      <c r="C121" t="s">
        <v>763</v>
      </c>
      <c r="E121" s="1" t="s">
        <v>587</v>
      </c>
      <c r="F121" s="4" t="s">
        <v>5791</v>
      </c>
    </row>
    <row r="122" spans="3:6" x14ac:dyDescent="0.25">
      <c r="C122" t="s">
        <v>763</v>
      </c>
      <c r="E122" s="1" t="s">
        <v>587</v>
      </c>
      <c r="F122" s="4" t="s">
        <v>5791</v>
      </c>
    </row>
    <row r="123" spans="3:6" x14ac:dyDescent="0.25">
      <c r="C123" t="s">
        <v>763</v>
      </c>
      <c r="E123" s="1" t="s">
        <v>1223</v>
      </c>
      <c r="F123" s="4">
        <v>80</v>
      </c>
    </row>
    <row r="124" spans="3:6" x14ac:dyDescent="0.25">
      <c r="C124" t="s">
        <v>763</v>
      </c>
      <c r="E124" s="1" t="s">
        <v>587</v>
      </c>
      <c r="F124" s="4" t="s">
        <v>5791</v>
      </c>
    </row>
    <row r="125" spans="3:6" x14ac:dyDescent="0.25">
      <c r="C125" t="s">
        <v>763</v>
      </c>
      <c r="E125" s="1" t="s">
        <v>763</v>
      </c>
      <c r="F125" s="4">
        <v>0</v>
      </c>
    </row>
    <row r="126" spans="3:6" x14ac:dyDescent="0.25">
      <c r="C126" t="s">
        <v>763</v>
      </c>
      <c r="E126" s="1" t="s">
        <v>587</v>
      </c>
      <c r="F126" s="4" t="s">
        <v>5791</v>
      </c>
    </row>
    <row r="127" spans="3:6" x14ac:dyDescent="0.25">
      <c r="C127" t="s">
        <v>763</v>
      </c>
      <c r="E127" s="1" t="s">
        <v>763</v>
      </c>
      <c r="F127" s="4">
        <v>0</v>
      </c>
    </row>
    <row r="128" spans="3:6" x14ac:dyDescent="0.25">
      <c r="C128" t="s">
        <v>763</v>
      </c>
      <c r="E128" s="1" t="s">
        <v>464</v>
      </c>
      <c r="F128" s="4">
        <v>80</v>
      </c>
    </row>
    <row r="129" spans="3:6" x14ac:dyDescent="0.25">
      <c r="C129" t="s">
        <v>763</v>
      </c>
      <c r="E129" s="1" t="s">
        <v>763</v>
      </c>
      <c r="F129" s="4">
        <v>0</v>
      </c>
    </row>
    <row r="130" spans="3:6" x14ac:dyDescent="0.25">
      <c r="C130" t="s">
        <v>763</v>
      </c>
      <c r="E130" s="1" t="s">
        <v>1223</v>
      </c>
      <c r="F130" s="4">
        <v>80</v>
      </c>
    </row>
    <row r="131" spans="3:6" x14ac:dyDescent="0.25">
      <c r="C131" t="s">
        <v>763</v>
      </c>
      <c r="E131" s="1" t="s">
        <v>464</v>
      </c>
      <c r="F131" s="4">
        <v>80</v>
      </c>
    </row>
    <row r="132" spans="3:6" x14ac:dyDescent="0.25">
      <c r="C132" t="s">
        <v>763</v>
      </c>
      <c r="E132" s="1" t="s">
        <v>478</v>
      </c>
      <c r="F132" s="4">
        <v>0</v>
      </c>
    </row>
    <row r="133" spans="3:6" x14ac:dyDescent="0.25">
      <c r="C133" t="s">
        <v>763</v>
      </c>
      <c r="E133" s="1" t="s">
        <v>587</v>
      </c>
      <c r="F133" s="4" t="s">
        <v>5791</v>
      </c>
    </row>
    <row r="134" spans="3:6" x14ac:dyDescent="0.25">
      <c r="C134" t="s">
        <v>763</v>
      </c>
      <c r="E134" s="1" t="s">
        <v>899</v>
      </c>
      <c r="F134" s="4">
        <v>0</v>
      </c>
    </row>
    <row r="135" spans="3:6" x14ac:dyDescent="0.25">
      <c r="C135" t="s">
        <v>763</v>
      </c>
      <c r="E135" s="1" t="s">
        <v>464</v>
      </c>
      <c r="F135" s="4">
        <v>80</v>
      </c>
    </row>
    <row r="136" spans="3:6" x14ac:dyDescent="0.25">
      <c r="C136" t="s">
        <v>763</v>
      </c>
      <c r="E136" s="1" t="s">
        <v>587</v>
      </c>
      <c r="F136" s="4" t="s">
        <v>5791</v>
      </c>
    </row>
    <row r="137" spans="3:6" x14ac:dyDescent="0.25">
      <c r="C137" t="s">
        <v>763</v>
      </c>
      <c r="E137" s="1" t="s">
        <v>1010</v>
      </c>
      <c r="F137" s="4">
        <v>80</v>
      </c>
    </row>
    <row r="138" spans="3:6" x14ac:dyDescent="0.25">
      <c r="C138" t="s">
        <v>763</v>
      </c>
      <c r="E138" s="1" t="s">
        <v>822</v>
      </c>
      <c r="F138" s="4" t="s">
        <v>5791</v>
      </c>
    </row>
    <row r="139" spans="3:6" x14ac:dyDescent="0.25">
      <c r="C139" t="s">
        <v>763</v>
      </c>
      <c r="E139" s="1" t="s">
        <v>1223</v>
      </c>
      <c r="F139" s="4">
        <v>80</v>
      </c>
    </row>
    <row r="140" spans="3:6" x14ac:dyDescent="0.25">
      <c r="C140" t="s">
        <v>763</v>
      </c>
      <c r="E140" s="1" t="s">
        <v>478</v>
      </c>
      <c r="F140" s="4">
        <v>0</v>
      </c>
    </row>
    <row r="141" spans="3:6" x14ac:dyDescent="0.25">
      <c r="C141" t="s">
        <v>763</v>
      </c>
      <c r="E141" s="1" t="s">
        <v>1787</v>
      </c>
      <c r="F141" s="4">
        <v>40</v>
      </c>
    </row>
    <row r="142" spans="3:6" x14ac:dyDescent="0.25">
      <c r="C142" t="s">
        <v>763</v>
      </c>
      <c r="E142" s="1" t="s">
        <v>822</v>
      </c>
      <c r="F142" s="4" t="s">
        <v>5791</v>
      </c>
    </row>
    <row r="143" spans="3:6" x14ac:dyDescent="0.25">
      <c r="C143" t="s">
        <v>763</v>
      </c>
      <c r="E143" s="1" t="s">
        <v>464</v>
      </c>
      <c r="F143" s="4">
        <v>80</v>
      </c>
    </row>
    <row r="144" spans="3:6" x14ac:dyDescent="0.25">
      <c r="C144" t="s">
        <v>763</v>
      </c>
      <c r="E144" s="1" t="s">
        <v>606</v>
      </c>
      <c r="F144" s="4" t="s">
        <v>5791</v>
      </c>
    </row>
    <row r="145" spans="3:6" x14ac:dyDescent="0.25">
      <c r="C145" t="s">
        <v>763</v>
      </c>
      <c r="E145" s="1" t="s">
        <v>1246</v>
      </c>
      <c r="F145" s="4">
        <v>0</v>
      </c>
    </row>
    <row r="146" spans="3:6" x14ac:dyDescent="0.25">
      <c r="C146" t="s">
        <v>763</v>
      </c>
      <c r="E146" s="1" t="s">
        <v>587</v>
      </c>
      <c r="F146" s="4" t="s">
        <v>5791</v>
      </c>
    </row>
    <row r="147" spans="3:6" x14ac:dyDescent="0.25">
      <c r="C147" t="s">
        <v>763</v>
      </c>
      <c r="E147" s="1" t="s">
        <v>1787</v>
      </c>
      <c r="F147" s="4">
        <v>40</v>
      </c>
    </row>
    <row r="148" spans="3:6" x14ac:dyDescent="0.25">
      <c r="C148" t="s">
        <v>763</v>
      </c>
      <c r="E148" s="1" t="s">
        <v>602</v>
      </c>
      <c r="F148" s="4">
        <v>40</v>
      </c>
    </row>
    <row r="149" spans="3:6" x14ac:dyDescent="0.25">
      <c r="C149" t="s">
        <v>763</v>
      </c>
      <c r="E149" s="1" t="s">
        <v>478</v>
      </c>
      <c r="F149" s="4">
        <v>0</v>
      </c>
    </row>
    <row r="150" spans="3:6" x14ac:dyDescent="0.25">
      <c r="C150" t="s">
        <v>763</v>
      </c>
      <c r="E150" s="1" t="s">
        <v>464</v>
      </c>
      <c r="F150" s="4">
        <v>80</v>
      </c>
    </row>
    <row r="151" spans="3:6" x14ac:dyDescent="0.25">
      <c r="C151" t="s">
        <v>899</v>
      </c>
      <c r="E151" s="1" t="s">
        <v>808</v>
      </c>
      <c r="F151" s="4">
        <v>40</v>
      </c>
    </row>
    <row r="152" spans="3:6" x14ac:dyDescent="0.25">
      <c r="C152" t="s">
        <v>899</v>
      </c>
      <c r="E152" s="1" t="s">
        <v>1223</v>
      </c>
      <c r="F152" s="4">
        <v>80</v>
      </c>
    </row>
    <row r="153" spans="3:6" x14ac:dyDescent="0.25">
      <c r="C153" t="s">
        <v>899</v>
      </c>
      <c r="E153" s="1" t="s">
        <v>602</v>
      </c>
      <c r="F153" s="4">
        <v>40</v>
      </c>
    </row>
    <row r="154" spans="3:6" x14ac:dyDescent="0.25">
      <c r="C154" t="s">
        <v>899</v>
      </c>
      <c r="E154" s="1" t="s">
        <v>587</v>
      </c>
      <c r="F154" s="4" t="s">
        <v>5791</v>
      </c>
    </row>
    <row r="155" spans="3:6" x14ac:dyDescent="0.25">
      <c r="C155" t="s">
        <v>899</v>
      </c>
      <c r="E155" s="1" t="s">
        <v>1223</v>
      </c>
      <c r="F155" s="4">
        <v>80</v>
      </c>
    </row>
    <row r="156" spans="3:6" x14ac:dyDescent="0.25">
      <c r="C156" t="s">
        <v>899</v>
      </c>
      <c r="E156" s="1" t="s">
        <v>705</v>
      </c>
      <c r="F156" s="4">
        <v>40</v>
      </c>
    </row>
    <row r="157" spans="3:6" x14ac:dyDescent="0.25">
      <c r="C157" t="s">
        <v>899</v>
      </c>
      <c r="E157" s="1" t="s">
        <v>808</v>
      </c>
      <c r="F157" s="4">
        <v>40</v>
      </c>
    </row>
    <row r="158" spans="3:6" x14ac:dyDescent="0.25">
      <c r="C158" t="s">
        <v>899</v>
      </c>
      <c r="E158" s="1" t="s">
        <v>464</v>
      </c>
      <c r="F158" s="4">
        <v>80</v>
      </c>
    </row>
    <row r="159" spans="3:6" x14ac:dyDescent="0.25">
      <c r="C159" t="s">
        <v>899</v>
      </c>
      <c r="E159" s="1" t="s">
        <v>763</v>
      </c>
      <c r="F159" s="4">
        <v>0</v>
      </c>
    </row>
    <row r="160" spans="3:6" x14ac:dyDescent="0.25">
      <c r="C160" t="s">
        <v>899</v>
      </c>
      <c r="E160" s="1" t="s">
        <v>464</v>
      </c>
      <c r="F160" s="4">
        <v>80</v>
      </c>
    </row>
    <row r="161" spans="3:6" x14ac:dyDescent="0.25">
      <c r="C161" t="s">
        <v>899</v>
      </c>
      <c r="E161" s="1" t="s">
        <v>1267</v>
      </c>
      <c r="F161" s="4">
        <v>40</v>
      </c>
    </row>
    <row r="162" spans="3:6" x14ac:dyDescent="0.25">
      <c r="C162" t="s">
        <v>899</v>
      </c>
      <c r="E162" s="1" t="s">
        <v>1557</v>
      </c>
      <c r="F162" s="4">
        <v>80</v>
      </c>
    </row>
    <row r="163" spans="3:6" x14ac:dyDescent="0.25">
      <c r="C163" t="s">
        <v>899</v>
      </c>
      <c r="E163" s="1" t="s">
        <v>763</v>
      </c>
      <c r="F163" s="4">
        <v>0</v>
      </c>
    </row>
    <row r="164" spans="3:6" x14ac:dyDescent="0.25">
      <c r="C164" t="s">
        <v>899</v>
      </c>
      <c r="E164" s="1" t="s">
        <v>511</v>
      </c>
      <c r="F164" s="4">
        <v>0</v>
      </c>
    </row>
    <row r="165" spans="3:6" x14ac:dyDescent="0.25">
      <c r="C165" t="s">
        <v>899</v>
      </c>
      <c r="E165" s="1" t="s">
        <v>464</v>
      </c>
      <c r="F165" s="4">
        <v>80</v>
      </c>
    </row>
    <row r="166" spans="3:6" x14ac:dyDescent="0.25">
      <c r="C166" t="s">
        <v>899</v>
      </c>
      <c r="E166" s="1" t="s">
        <v>763</v>
      </c>
      <c r="F166" s="4">
        <v>0</v>
      </c>
    </row>
    <row r="167" spans="3:6" x14ac:dyDescent="0.25">
      <c r="C167" t="s">
        <v>899</v>
      </c>
      <c r="E167" s="1" t="s">
        <v>602</v>
      </c>
      <c r="F167" s="4">
        <v>40</v>
      </c>
    </row>
    <row r="168" spans="3:6" x14ac:dyDescent="0.25">
      <c r="C168" t="s">
        <v>899</v>
      </c>
      <c r="E168" s="1" t="s">
        <v>606</v>
      </c>
      <c r="F168" s="4" t="s">
        <v>5791</v>
      </c>
    </row>
    <row r="169" spans="3:6" x14ac:dyDescent="0.25">
      <c r="C169" t="s">
        <v>899</v>
      </c>
      <c r="E169" s="1" t="s">
        <v>553</v>
      </c>
      <c r="F169" s="4" t="s">
        <v>5791</v>
      </c>
    </row>
    <row r="170" spans="3:6" x14ac:dyDescent="0.25">
      <c r="C170" t="s">
        <v>899</v>
      </c>
      <c r="E170" s="1" t="s">
        <v>464</v>
      </c>
      <c r="F170" s="4">
        <v>80</v>
      </c>
    </row>
    <row r="171" spans="3:6" x14ac:dyDescent="0.25">
      <c r="C171" t="s">
        <v>899</v>
      </c>
      <c r="E171" s="1" t="s">
        <v>478</v>
      </c>
      <c r="F171" s="4">
        <v>0</v>
      </c>
    </row>
    <row r="172" spans="3:6" x14ac:dyDescent="0.25">
      <c r="C172" t="s">
        <v>899</v>
      </c>
      <c r="E172" s="1" t="s">
        <v>464</v>
      </c>
      <c r="F172" s="4">
        <v>80</v>
      </c>
    </row>
    <row r="173" spans="3:6" x14ac:dyDescent="0.25">
      <c r="C173" t="s">
        <v>899</v>
      </c>
      <c r="E173" s="1" t="s">
        <v>705</v>
      </c>
      <c r="F173" s="4">
        <v>40</v>
      </c>
    </row>
    <row r="174" spans="3:6" x14ac:dyDescent="0.25">
      <c r="C174" t="s">
        <v>899</v>
      </c>
      <c r="E174" s="1" t="s">
        <v>587</v>
      </c>
      <c r="F174" s="4" t="s">
        <v>5791</v>
      </c>
    </row>
    <row r="175" spans="3:6" x14ac:dyDescent="0.25">
      <c r="C175" t="s">
        <v>899</v>
      </c>
      <c r="E175" s="1" t="s">
        <v>478</v>
      </c>
      <c r="F175" s="4">
        <v>0</v>
      </c>
    </row>
    <row r="176" spans="3:6" x14ac:dyDescent="0.25">
      <c r="C176" t="s">
        <v>899</v>
      </c>
      <c r="E176" s="1" t="s">
        <v>1223</v>
      </c>
      <c r="F176" s="4">
        <v>80</v>
      </c>
    </row>
    <row r="177" spans="3:6" x14ac:dyDescent="0.25">
      <c r="C177" t="s">
        <v>899</v>
      </c>
      <c r="E177" s="1" t="s">
        <v>606</v>
      </c>
      <c r="F177" s="4" t="s">
        <v>5791</v>
      </c>
    </row>
    <row r="178" spans="3:6" x14ac:dyDescent="0.25">
      <c r="C178" t="s">
        <v>899</v>
      </c>
      <c r="E178" s="1" t="s">
        <v>587</v>
      </c>
      <c r="F178" s="4" t="s">
        <v>5791</v>
      </c>
    </row>
    <row r="179" spans="3:6" x14ac:dyDescent="0.25">
      <c r="C179" t="s">
        <v>899</v>
      </c>
      <c r="E179" s="1" t="s">
        <v>464</v>
      </c>
      <c r="F179" s="4">
        <v>80</v>
      </c>
    </row>
    <row r="180" spans="3:6" x14ac:dyDescent="0.25">
      <c r="C180" t="s">
        <v>899</v>
      </c>
      <c r="E180" s="1" t="s">
        <v>763</v>
      </c>
      <c r="F180" s="4">
        <v>0</v>
      </c>
    </row>
    <row r="181" spans="3:6" x14ac:dyDescent="0.25">
      <c r="C181" t="s">
        <v>899</v>
      </c>
      <c r="E181" s="1" t="s">
        <v>587</v>
      </c>
      <c r="F181" s="4" t="s">
        <v>5791</v>
      </c>
    </row>
    <row r="182" spans="3:6" x14ac:dyDescent="0.25">
      <c r="C182" t="s">
        <v>899</v>
      </c>
      <c r="E182" s="1" t="s">
        <v>1223</v>
      </c>
      <c r="F182" s="4">
        <v>80</v>
      </c>
    </row>
    <row r="183" spans="3:6" x14ac:dyDescent="0.25">
      <c r="C183" t="s">
        <v>899</v>
      </c>
      <c r="E183" s="1" t="s">
        <v>587</v>
      </c>
      <c r="F183" s="4" t="s">
        <v>5791</v>
      </c>
    </row>
    <row r="184" spans="3:6" x14ac:dyDescent="0.25">
      <c r="C184" t="s">
        <v>899</v>
      </c>
      <c r="E184" s="1" t="s">
        <v>763</v>
      </c>
      <c r="F184" s="4">
        <v>0</v>
      </c>
    </row>
    <row r="185" spans="3:6" x14ac:dyDescent="0.25">
      <c r="C185" t="s">
        <v>899</v>
      </c>
      <c r="E185" s="1" t="s">
        <v>822</v>
      </c>
      <c r="F185" s="4" t="s">
        <v>5791</v>
      </c>
    </row>
    <row r="186" spans="3:6" x14ac:dyDescent="0.25">
      <c r="C186" t="s">
        <v>899</v>
      </c>
      <c r="E186" s="1" t="s">
        <v>763</v>
      </c>
      <c r="F186" s="4">
        <v>0</v>
      </c>
    </row>
    <row r="187" spans="3:6" x14ac:dyDescent="0.25">
      <c r="C187" t="s">
        <v>899</v>
      </c>
      <c r="E187" s="1" t="s">
        <v>587</v>
      </c>
      <c r="F187" s="4" t="s">
        <v>5791</v>
      </c>
    </row>
    <row r="188" spans="3:6" x14ac:dyDescent="0.25">
      <c r="C188" t="s">
        <v>1246</v>
      </c>
      <c r="E188" s="1" t="s">
        <v>1010</v>
      </c>
      <c r="F188" s="4">
        <v>80</v>
      </c>
    </row>
    <row r="189" spans="3:6" x14ac:dyDescent="0.25">
      <c r="C189" t="s">
        <v>1246</v>
      </c>
      <c r="E189" s="1" t="s">
        <v>478</v>
      </c>
      <c r="F189" s="4">
        <v>0</v>
      </c>
    </row>
    <row r="190" spans="3:6" x14ac:dyDescent="0.25">
      <c r="C190" t="s">
        <v>1246</v>
      </c>
      <c r="E190" s="1" t="s">
        <v>606</v>
      </c>
      <c r="F190" s="4" t="s">
        <v>5791</v>
      </c>
    </row>
    <row r="191" spans="3:6" x14ac:dyDescent="0.25">
      <c r="C191" t="s">
        <v>1246</v>
      </c>
      <c r="E191" s="1" t="s">
        <v>602</v>
      </c>
      <c r="F191" s="4">
        <v>40</v>
      </c>
    </row>
    <row r="192" spans="3:6" x14ac:dyDescent="0.25">
      <c r="C192" t="s">
        <v>1246</v>
      </c>
      <c r="E192" s="1" t="s">
        <v>699</v>
      </c>
      <c r="F192" s="4">
        <v>80</v>
      </c>
    </row>
    <row r="193" spans="3:6" x14ac:dyDescent="0.25">
      <c r="C193" t="s">
        <v>1246</v>
      </c>
      <c r="E193" s="1" t="s">
        <v>699</v>
      </c>
      <c r="F193" s="4">
        <v>80</v>
      </c>
    </row>
    <row r="194" spans="3:6" x14ac:dyDescent="0.25">
      <c r="C194" t="s">
        <v>1246</v>
      </c>
      <c r="E194" s="1" t="s">
        <v>763</v>
      </c>
      <c r="F194" s="4">
        <v>0</v>
      </c>
    </row>
    <row r="195" spans="3:6" x14ac:dyDescent="0.25">
      <c r="C195" t="s">
        <v>1246</v>
      </c>
      <c r="E195" s="1" t="s">
        <v>464</v>
      </c>
      <c r="F195" s="4">
        <v>80</v>
      </c>
    </row>
    <row r="196" spans="3:6" x14ac:dyDescent="0.25">
      <c r="C196" t="s">
        <v>1246</v>
      </c>
      <c r="E196" s="1" t="s">
        <v>602</v>
      </c>
      <c r="F196" s="4">
        <v>40</v>
      </c>
    </row>
    <row r="197" spans="3:6" x14ac:dyDescent="0.25">
      <c r="C197" t="s">
        <v>1246</v>
      </c>
      <c r="E197" s="1" t="s">
        <v>464</v>
      </c>
      <c r="F197" s="4">
        <v>80</v>
      </c>
    </row>
    <row r="198" spans="3:6" x14ac:dyDescent="0.25">
      <c r="C198" t="s">
        <v>1246</v>
      </c>
      <c r="E198" s="1" t="s">
        <v>511</v>
      </c>
      <c r="F198" s="4">
        <v>0</v>
      </c>
    </row>
    <row r="199" spans="3:6" x14ac:dyDescent="0.25">
      <c r="C199" t="s">
        <v>1246</v>
      </c>
      <c r="E199" s="1" t="s">
        <v>587</v>
      </c>
      <c r="F199" s="4" t="s">
        <v>5791</v>
      </c>
    </row>
    <row r="200" spans="3:6" x14ac:dyDescent="0.25">
      <c r="C200" t="s">
        <v>511</v>
      </c>
      <c r="E200" s="1" t="s">
        <v>763</v>
      </c>
      <c r="F200" s="4">
        <v>0</v>
      </c>
    </row>
    <row r="201" spans="3:6" x14ac:dyDescent="0.25">
      <c r="C201" t="s">
        <v>511</v>
      </c>
      <c r="E201" s="1" t="s">
        <v>553</v>
      </c>
      <c r="F201" s="4" t="s">
        <v>5791</v>
      </c>
    </row>
    <row r="202" spans="3:6" x14ac:dyDescent="0.25">
      <c r="C202" t="s">
        <v>511</v>
      </c>
      <c r="E202" s="1" t="s">
        <v>464</v>
      </c>
      <c r="F202" s="4">
        <v>80</v>
      </c>
    </row>
    <row r="203" spans="3:6" x14ac:dyDescent="0.25">
      <c r="C203" t="s">
        <v>511</v>
      </c>
      <c r="E203" s="1" t="s">
        <v>1223</v>
      </c>
      <c r="F203" s="4">
        <v>80</v>
      </c>
    </row>
    <row r="204" spans="3:6" x14ac:dyDescent="0.25">
      <c r="C204" t="s">
        <v>511</v>
      </c>
      <c r="E204" s="1" t="s">
        <v>464</v>
      </c>
      <c r="F204" s="4">
        <v>80</v>
      </c>
    </row>
    <row r="205" spans="3:6" x14ac:dyDescent="0.25">
      <c r="C205" t="s">
        <v>511</v>
      </c>
      <c r="E205" s="1" t="s">
        <v>1010</v>
      </c>
      <c r="F205" s="4">
        <v>80</v>
      </c>
    </row>
    <row r="206" spans="3:6" x14ac:dyDescent="0.25">
      <c r="C206" t="s">
        <v>511</v>
      </c>
      <c r="E206" s="1" t="s">
        <v>1557</v>
      </c>
      <c r="F206" s="4">
        <v>80</v>
      </c>
    </row>
    <row r="207" spans="3:6" x14ac:dyDescent="0.25">
      <c r="C207" t="s">
        <v>511</v>
      </c>
      <c r="E207" s="1" t="s">
        <v>464</v>
      </c>
      <c r="F207" s="4">
        <v>80</v>
      </c>
    </row>
    <row r="208" spans="3:6" x14ac:dyDescent="0.25">
      <c r="C208" t="s">
        <v>3836</v>
      </c>
      <c r="E208" s="1" t="s">
        <v>899</v>
      </c>
      <c r="F208" s="4">
        <v>0</v>
      </c>
    </row>
    <row r="209" spans="3:6" x14ac:dyDescent="0.25">
      <c r="C209" t="s">
        <v>5619</v>
      </c>
      <c r="E209" s="1" t="s">
        <v>478</v>
      </c>
      <c r="F209" s="4">
        <v>0</v>
      </c>
    </row>
    <row r="210" spans="3:6" x14ac:dyDescent="0.25">
      <c r="C210" t="s">
        <v>5619</v>
      </c>
      <c r="E210" s="1" t="s">
        <v>464</v>
      </c>
      <c r="F210" s="4">
        <v>80</v>
      </c>
    </row>
    <row r="211" spans="3:6" x14ac:dyDescent="0.25">
      <c r="C211" t="s">
        <v>360</v>
      </c>
      <c r="E211" s="1" t="s">
        <v>763</v>
      </c>
      <c r="F211" s="4">
        <v>0</v>
      </c>
    </row>
    <row r="212" spans="3:6" x14ac:dyDescent="0.25">
      <c r="C212" t="s">
        <v>414</v>
      </c>
      <c r="E212" s="1" t="s">
        <v>587</v>
      </c>
      <c r="F212" s="4" t="s">
        <v>5791</v>
      </c>
    </row>
    <row r="213" spans="3:6" x14ac:dyDescent="0.25">
      <c r="C213" t="s">
        <v>705</v>
      </c>
      <c r="E213" s="1" t="s">
        <v>464</v>
      </c>
      <c r="F213" s="4">
        <v>80</v>
      </c>
    </row>
    <row r="214" spans="3:6" x14ac:dyDescent="0.25">
      <c r="C214" t="s">
        <v>705</v>
      </c>
      <c r="E214" s="1" t="s">
        <v>478</v>
      </c>
      <c r="F214" s="4">
        <v>0</v>
      </c>
    </row>
    <row r="215" spans="3:6" x14ac:dyDescent="0.25">
      <c r="C215" t="s">
        <v>705</v>
      </c>
      <c r="E215" s="1" t="s">
        <v>699</v>
      </c>
      <c r="F215" s="4">
        <v>80</v>
      </c>
    </row>
    <row r="216" spans="3:6" x14ac:dyDescent="0.25">
      <c r="C216" t="s">
        <v>705</v>
      </c>
      <c r="E216" s="1" t="s">
        <v>587</v>
      </c>
      <c r="F216" s="4" t="s">
        <v>5791</v>
      </c>
    </row>
    <row r="217" spans="3:6" x14ac:dyDescent="0.25">
      <c r="C217" t="s">
        <v>705</v>
      </c>
      <c r="E217" s="1" t="s">
        <v>602</v>
      </c>
      <c r="F217" s="4">
        <v>40</v>
      </c>
    </row>
    <row r="218" spans="3:6" x14ac:dyDescent="0.25">
      <c r="C218" t="s">
        <v>705</v>
      </c>
      <c r="E218" s="1" t="s">
        <v>478</v>
      </c>
      <c r="F218" s="4">
        <v>0</v>
      </c>
    </row>
    <row r="219" spans="3:6" x14ac:dyDescent="0.25">
      <c r="C219" t="s">
        <v>705</v>
      </c>
      <c r="E219" s="1" t="s">
        <v>699</v>
      </c>
      <c r="F219" s="4">
        <v>80</v>
      </c>
    </row>
    <row r="220" spans="3:6" x14ac:dyDescent="0.25">
      <c r="C220" t="s">
        <v>705</v>
      </c>
      <c r="E220" s="1" t="s">
        <v>705</v>
      </c>
      <c r="F220" s="4">
        <v>40</v>
      </c>
    </row>
    <row r="221" spans="3:6" x14ac:dyDescent="0.25">
      <c r="C221" t="s">
        <v>705</v>
      </c>
      <c r="E221" s="1" t="s">
        <v>699</v>
      </c>
      <c r="F221" s="4">
        <v>80</v>
      </c>
    </row>
    <row r="222" spans="3:6" x14ac:dyDescent="0.25">
      <c r="C222" t="s">
        <v>705</v>
      </c>
      <c r="E222" s="1" t="s">
        <v>478</v>
      </c>
      <c r="F222" s="4">
        <v>0</v>
      </c>
    </row>
    <row r="223" spans="3:6" x14ac:dyDescent="0.25">
      <c r="C223" t="s">
        <v>705</v>
      </c>
      <c r="E223" s="1" t="s">
        <v>899</v>
      </c>
      <c r="F223" s="4">
        <v>0</v>
      </c>
    </row>
    <row r="224" spans="3:6" x14ac:dyDescent="0.25">
      <c r="C224" t="s">
        <v>705</v>
      </c>
      <c r="E224" s="1" t="s">
        <v>822</v>
      </c>
      <c r="F224" s="4" t="s">
        <v>5791</v>
      </c>
    </row>
    <row r="225" spans="3:6" x14ac:dyDescent="0.25">
      <c r="C225" t="s">
        <v>705</v>
      </c>
      <c r="E225" s="1" t="s">
        <v>478</v>
      </c>
      <c r="F225" s="4">
        <v>0</v>
      </c>
    </row>
    <row r="226" spans="3:6" x14ac:dyDescent="0.25">
      <c r="C226" t="s">
        <v>705</v>
      </c>
      <c r="E226" s="1" t="s">
        <v>1010</v>
      </c>
      <c r="F226" s="4">
        <v>80</v>
      </c>
    </row>
    <row r="227" spans="3:6" x14ac:dyDescent="0.25">
      <c r="C227" t="s">
        <v>705</v>
      </c>
      <c r="E227" s="1" t="s">
        <v>763</v>
      </c>
      <c r="F227" s="4">
        <v>0</v>
      </c>
    </row>
    <row r="228" spans="3:6" x14ac:dyDescent="0.25">
      <c r="C228" t="s">
        <v>705</v>
      </c>
      <c r="E228" s="1" t="s">
        <v>464</v>
      </c>
      <c r="F228" s="4">
        <v>80</v>
      </c>
    </row>
    <row r="229" spans="3:6" x14ac:dyDescent="0.25">
      <c r="C229" t="s">
        <v>705</v>
      </c>
      <c r="E229" s="1" t="s">
        <v>763</v>
      </c>
      <c r="F229" s="4">
        <v>0</v>
      </c>
    </row>
    <row r="230" spans="3:6" x14ac:dyDescent="0.25">
      <c r="C230" t="s">
        <v>705</v>
      </c>
      <c r="E230" s="1" t="s">
        <v>478</v>
      </c>
      <c r="F230" s="4">
        <v>0</v>
      </c>
    </row>
    <row r="231" spans="3:6" x14ac:dyDescent="0.25">
      <c r="C231" t="s">
        <v>705</v>
      </c>
      <c r="E231" s="1" t="s">
        <v>464</v>
      </c>
      <c r="F231" s="4">
        <v>80</v>
      </c>
    </row>
    <row r="232" spans="3:6" x14ac:dyDescent="0.25">
      <c r="C232" t="s">
        <v>705</v>
      </c>
      <c r="E232" s="1" t="s">
        <v>1223</v>
      </c>
      <c r="F232" s="4">
        <v>80</v>
      </c>
    </row>
    <row r="233" spans="3:6" x14ac:dyDescent="0.25">
      <c r="C233" t="s">
        <v>705</v>
      </c>
      <c r="E233" s="1" t="s">
        <v>763</v>
      </c>
      <c r="F233" s="4">
        <v>0</v>
      </c>
    </row>
    <row r="234" spans="3:6" x14ac:dyDescent="0.25">
      <c r="C234" t="s">
        <v>705</v>
      </c>
      <c r="E234" s="1" t="s">
        <v>478</v>
      </c>
      <c r="F234" s="4">
        <v>0</v>
      </c>
    </row>
    <row r="235" spans="3:6" x14ac:dyDescent="0.25">
      <c r="C235" t="s">
        <v>705</v>
      </c>
      <c r="E235" s="1" t="s">
        <v>808</v>
      </c>
      <c r="F235" s="4">
        <v>40</v>
      </c>
    </row>
    <row r="236" spans="3:6" x14ac:dyDescent="0.25">
      <c r="C236" t="s">
        <v>705</v>
      </c>
      <c r="E236" s="1" t="s">
        <v>464</v>
      </c>
      <c r="F236" s="4">
        <v>80</v>
      </c>
    </row>
    <row r="237" spans="3:6" x14ac:dyDescent="0.25">
      <c r="C237" t="s">
        <v>705</v>
      </c>
      <c r="E237" s="1" t="s">
        <v>478</v>
      </c>
      <c r="F237" s="4">
        <v>0</v>
      </c>
    </row>
    <row r="238" spans="3:6" x14ac:dyDescent="0.25">
      <c r="C238" t="s">
        <v>705</v>
      </c>
      <c r="E238" s="1" t="s">
        <v>602</v>
      </c>
      <c r="F238" s="4">
        <v>40</v>
      </c>
    </row>
    <row r="239" spans="3:6" x14ac:dyDescent="0.25">
      <c r="C239" t="s">
        <v>705</v>
      </c>
      <c r="E239" s="1" t="s">
        <v>587</v>
      </c>
      <c r="F239" s="4" t="s">
        <v>5791</v>
      </c>
    </row>
    <row r="240" spans="3:6" x14ac:dyDescent="0.25">
      <c r="C240" t="s">
        <v>705</v>
      </c>
      <c r="E240" s="1" t="s">
        <v>899</v>
      </c>
      <c r="F240" s="4">
        <v>0</v>
      </c>
    </row>
    <row r="241" spans="3:6" x14ac:dyDescent="0.25">
      <c r="C241" t="s">
        <v>705</v>
      </c>
      <c r="E241" s="1" t="s">
        <v>478</v>
      </c>
      <c r="F241" s="4">
        <v>0</v>
      </c>
    </row>
    <row r="242" spans="3:6" x14ac:dyDescent="0.25">
      <c r="C242" t="s">
        <v>705</v>
      </c>
      <c r="E242" s="1" t="s">
        <v>763</v>
      </c>
      <c r="F242" s="4">
        <v>0</v>
      </c>
    </row>
    <row r="243" spans="3:6" x14ac:dyDescent="0.25">
      <c r="C243" t="s">
        <v>705</v>
      </c>
      <c r="E243" s="1" t="s">
        <v>602</v>
      </c>
      <c r="F243" s="4">
        <v>40</v>
      </c>
    </row>
    <row r="244" spans="3:6" x14ac:dyDescent="0.25">
      <c r="C244" t="s">
        <v>705</v>
      </c>
      <c r="E244" s="1" t="s">
        <v>478</v>
      </c>
      <c r="F244" s="4">
        <v>0</v>
      </c>
    </row>
    <row r="245" spans="3:6" x14ac:dyDescent="0.25">
      <c r="C245" t="s">
        <v>705</v>
      </c>
      <c r="E245" s="1" t="s">
        <v>1246</v>
      </c>
      <c r="F245" s="4">
        <v>0</v>
      </c>
    </row>
    <row r="246" spans="3:6" x14ac:dyDescent="0.25">
      <c r="C246" t="s">
        <v>705</v>
      </c>
      <c r="E246" s="1" t="s">
        <v>1246</v>
      </c>
      <c r="F246" s="4">
        <v>0</v>
      </c>
    </row>
    <row r="247" spans="3:6" x14ac:dyDescent="0.25">
      <c r="C247" t="s">
        <v>705</v>
      </c>
      <c r="E247" s="1" t="s">
        <v>1223</v>
      </c>
      <c r="F247" s="4">
        <v>80</v>
      </c>
    </row>
    <row r="248" spans="3:6" x14ac:dyDescent="0.25">
      <c r="C248" t="s">
        <v>705</v>
      </c>
      <c r="E248" s="1" t="s">
        <v>587</v>
      </c>
      <c r="F248" s="4" t="s">
        <v>5791</v>
      </c>
    </row>
    <row r="249" spans="3:6" x14ac:dyDescent="0.25">
      <c r="C249" t="s">
        <v>705</v>
      </c>
      <c r="E249" s="1" t="s">
        <v>808</v>
      </c>
      <c r="F249" s="4">
        <v>40</v>
      </c>
    </row>
    <row r="250" spans="3:6" x14ac:dyDescent="0.25">
      <c r="C250" t="s">
        <v>705</v>
      </c>
      <c r="E250" s="1" t="s">
        <v>1223</v>
      </c>
      <c r="F250" s="4">
        <v>80</v>
      </c>
    </row>
    <row r="251" spans="3:6" x14ac:dyDescent="0.25">
      <c r="C251" t="s">
        <v>705</v>
      </c>
      <c r="E251" s="1" t="s">
        <v>478</v>
      </c>
      <c r="F251" s="4">
        <v>0</v>
      </c>
    </row>
    <row r="252" spans="3:6" x14ac:dyDescent="0.25">
      <c r="C252" t="s">
        <v>705</v>
      </c>
      <c r="E252" s="1" t="s">
        <v>464</v>
      </c>
      <c r="F252" s="4">
        <v>80</v>
      </c>
    </row>
    <row r="253" spans="3:6" x14ac:dyDescent="0.25">
      <c r="C253" t="s">
        <v>705</v>
      </c>
      <c r="E253" s="1" t="s">
        <v>587</v>
      </c>
      <c r="F253" s="4" t="s">
        <v>5791</v>
      </c>
    </row>
    <row r="254" spans="3:6" x14ac:dyDescent="0.25">
      <c r="C254" t="s">
        <v>705</v>
      </c>
      <c r="E254" s="1" t="s">
        <v>602</v>
      </c>
      <c r="F254" s="4">
        <v>40</v>
      </c>
    </row>
    <row r="255" spans="3:6" x14ac:dyDescent="0.25">
      <c r="C255" t="s">
        <v>705</v>
      </c>
      <c r="E255" s="1" t="s">
        <v>478</v>
      </c>
      <c r="F255" s="4">
        <v>0</v>
      </c>
    </row>
    <row r="256" spans="3:6" x14ac:dyDescent="0.25">
      <c r="C256" t="s">
        <v>705</v>
      </c>
      <c r="E256" s="1" t="s">
        <v>602</v>
      </c>
      <c r="F256" s="4">
        <v>40</v>
      </c>
    </row>
    <row r="257" spans="3:6" x14ac:dyDescent="0.25">
      <c r="C257" t="s">
        <v>602</v>
      </c>
      <c r="E257" s="1" t="s">
        <v>1010</v>
      </c>
      <c r="F257" s="4">
        <v>80</v>
      </c>
    </row>
    <row r="258" spans="3:6" x14ac:dyDescent="0.25">
      <c r="C258" t="s">
        <v>602</v>
      </c>
      <c r="E258" s="1" t="s">
        <v>763</v>
      </c>
      <c r="F258" s="4">
        <v>0</v>
      </c>
    </row>
    <row r="259" spans="3:6" x14ac:dyDescent="0.25">
      <c r="C259" t="s">
        <v>602</v>
      </c>
      <c r="E259" s="1" t="s">
        <v>763</v>
      </c>
      <c r="F259" s="4">
        <v>0</v>
      </c>
    </row>
    <row r="260" spans="3:6" x14ac:dyDescent="0.25">
      <c r="C260" t="s">
        <v>602</v>
      </c>
      <c r="E260" s="1" t="s">
        <v>1223</v>
      </c>
      <c r="F260" s="4">
        <v>80</v>
      </c>
    </row>
    <row r="261" spans="3:6" x14ac:dyDescent="0.25">
      <c r="C261" t="s">
        <v>602</v>
      </c>
      <c r="E261" s="1" t="s">
        <v>602</v>
      </c>
      <c r="F261" s="4">
        <v>40</v>
      </c>
    </row>
    <row r="262" spans="3:6" x14ac:dyDescent="0.25">
      <c r="C262" t="s">
        <v>602</v>
      </c>
      <c r="E262" s="1" t="s">
        <v>478</v>
      </c>
      <c r="F262" s="4">
        <v>0</v>
      </c>
    </row>
    <row r="263" spans="3:6" x14ac:dyDescent="0.25">
      <c r="C263" t="s">
        <v>602</v>
      </c>
      <c r="E263" s="1" t="s">
        <v>464</v>
      </c>
      <c r="F263" s="4">
        <v>80</v>
      </c>
    </row>
    <row r="264" spans="3:6" x14ac:dyDescent="0.25">
      <c r="C264" t="s">
        <v>602</v>
      </c>
      <c r="E264" s="1" t="s">
        <v>763</v>
      </c>
      <c r="F264" s="4">
        <v>0</v>
      </c>
    </row>
    <row r="265" spans="3:6" x14ac:dyDescent="0.25">
      <c r="C265" t="s">
        <v>602</v>
      </c>
      <c r="E265" s="1" t="s">
        <v>808</v>
      </c>
      <c r="F265" s="4">
        <v>40</v>
      </c>
    </row>
    <row r="266" spans="3:6" x14ac:dyDescent="0.25">
      <c r="C266" t="s">
        <v>602</v>
      </c>
      <c r="E266" s="1" t="s">
        <v>1246</v>
      </c>
      <c r="F266" s="4">
        <v>0</v>
      </c>
    </row>
    <row r="267" spans="3:6" x14ac:dyDescent="0.25">
      <c r="C267" t="s">
        <v>602</v>
      </c>
      <c r="E267" s="1" t="s">
        <v>699</v>
      </c>
      <c r="F267" s="4">
        <v>80</v>
      </c>
    </row>
    <row r="268" spans="3:6" x14ac:dyDescent="0.25">
      <c r="C268" t="s">
        <v>602</v>
      </c>
      <c r="E268" s="1" t="s">
        <v>553</v>
      </c>
      <c r="F268" s="4" t="s">
        <v>5791</v>
      </c>
    </row>
    <row r="269" spans="3:6" x14ac:dyDescent="0.25">
      <c r="C269" t="s">
        <v>602</v>
      </c>
      <c r="E269" s="1" t="s">
        <v>705</v>
      </c>
      <c r="F269" s="4">
        <v>40</v>
      </c>
    </row>
    <row r="270" spans="3:6" x14ac:dyDescent="0.25">
      <c r="C270" t="s">
        <v>602</v>
      </c>
      <c r="E270" s="1" t="s">
        <v>808</v>
      </c>
      <c r="F270" s="4">
        <v>40</v>
      </c>
    </row>
    <row r="271" spans="3:6" x14ac:dyDescent="0.25">
      <c r="C271" t="s">
        <v>602</v>
      </c>
      <c r="E271" s="1" t="s">
        <v>763</v>
      </c>
      <c r="F271" s="4">
        <v>0</v>
      </c>
    </row>
    <row r="272" spans="3:6" x14ac:dyDescent="0.25">
      <c r="C272" t="s">
        <v>602</v>
      </c>
      <c r="E272" s="1" t="s">
        <v>1010</v>
      </c>
      <c r="F272" s="4">
        <v>80</v>
      </c>
    </row>
    <row r="273" spans="3:6" x14ac:dyDescent="0.25">
      <c r="C273" t="s">
        <v>602</v>
      </c>
      <c r="E273" s="1" t="s">
        <v>478</v>
      </c>
      <c r="F273" s="4">
        <v>0</v>
      </c>
    </row>
    <row r="274" spans="3:6" x14ac:dyDescent="0.25">
      <c r="C274" t="s">
        <v>602</v>
      </c>
      <c r="E274" s="1" t="s">
        <v>763</v>
      </c>
      <c r="F274" s="4">
        <v>0</v>
      </c>
    </row>
    <row r="275" spans="3:6" x14ac:dyDescent="0.25">
      <c r="C275" t="s">
        <v>602</v>
      </c>
      <c r="E275" s="1" t="s">
        <v>602</v>
      </c>
      <c r="F275" s="4">
        <v>40</v>
      </c>
    </row>
    <row r="276" spans="3:6" x14ac:dyDescent="0.25">
      <c r="C276" t="s">
        <v>602</v>
      </c>
      <c r="E276" s="1" t="s">
        <v>478</v>
      </c>
      <c r="F276" s="4">
        <v>0</v>
      </c>
    </row>
    <row r="277" spans="3:6" x14ac:dyDescent="0.25">
      <c r="C277" t="s">
        <v>602</v>
      </c>
      <c r="E277" s="1" t="s">
        <v>464</v>
      </c>
      <c r="F277" s="4">
        <v>80</v>
      </c>
    </row>
    <row r="278" spans="3:6" x14ac:dyDescent="0.25">
      <c r="C278" t="s">
        <v>602</v>
      </c>
      <c r="E278" s="1" t="s">
        <v>1787</v>
      </c>
      <c r="F278" s="4">
        <v>40</v>
      </c>
    </row>
    <row r="279" spans="3:6" x14ac:dyDescent="0.25">
      <c r="C279" t="s">
        <v>602</v>
      </c>
      <c r="E279" s="1" t="s">
        <v>1246</v>
      </c>
      <c r="F279" s="4">
        <v>0</v>
      </c>
    </row>
    <row r="280" spans="3:6" x14ac:dyDescent="0.25">
      <c r="C280" t="s">
        <v>602</v>
      </c>
      <c r="E280" s="1" t="s">
        <v>602</v>
      </c>
      <c r="F280" s="4">
        <v>40</v>
      </c>
    </row>
    <row r="281" spans="3:6" x14ac:dyDescent="0.25">
      <c r="C281" t="s">
        <v>602</v>
      </c>
      <c r="E281" s="1" t="s">
        <v>464</v>
      </c>
      <c r="F281" s="4">
        <v>80</v>
      </c>
    </row>
    <row r="282" spans="3:6" x14ac:dyDescent="0.25">
      <c r="C282" t="s">
        <v>602</v>
      </c>
      <c r="E282" s="1" t="s">
        <v>464</v>
      </c>
      <c r="F282" s="4">
        <v>80</v>
      </c>
    </row>
    <row r="283" spans="3:6" x14ac:dyDescent="0.25">
      <c r="C283" t="s">
        <v>602</v>
      </c>
      <c r="E283" s="1" t="s">
        <v>699</v>
      </c>
      <c r="F283" s="4">
        <v>80</v>
      </c>
    </row>
    <row r="284" spans="3:6" x14ac:dyDescent="0.25">
      <c r="C284" t="s">
        <v>602</v>
      </c>
      <c r="E284" s="1" t="s">
        <v>602</v>
      </c>
      <c r="F284" s="4">
        <v>40</v>
      </c>
    </row>
    <row r="285" spans="3:6" x14ac:dyDescent="0.25">
      <c r="C285" t="s">
        <v>602</v>
      </c>
      <c r="E285" s="1" t="s">
        <v>1010</v>
      </c>
      <c r="F285" s="4">
        <v>80</v>
      </c>
    </row>
    <row r="286" spans="3:6" x14ac:dyDescent="0.25">
      <c r="C286" t="s">
        <v>602</v>
      </c>
      <c r="E286" s="1" t="s">
        <v>763</v>
      </c>
      <c r="F286" s="4">
        <v>0</v>
      </c>
    </row>
    <row r="287" spans="3:6" x14ac:dyDescent="0.25">
      <c r="C287" t="s">
        <v>602</v>
      </c>
      <c r="E287" s="1" t="s">
        <v>464</v>
      </c>
      <c r="F287" s="4">
        <v>80</v>
      </c>
    </row>
    <row r="288" spans="3:6" x14ac:dyDescent="0.25">
      <c r="C288" t="s">
        <v>602</v>
      </c>
      <c r="E288" s="1" t="s">
        <v>763</v>
      </c>
      <c r="F288" s="4">
        <v>0</v>
      </c>
    </row>
    <row r="289" spans="3:6" x14ac:dyDescent="0.25">
      <c r="C289" t="s">
        <v>602</v>
      </c>
      <c r="E289" s="1" t="s">
        <v>1246</v>
      </c>
      <c r="F289" s="4">
        <v>0</v>
      </c>
    </row>
    <row r="290" spans="3:6" x14ac:dyDescent="0.25">
      <c r="C290" t="s">
        <v>602</v>
      </c>
      <c r="E290" s="1" t="s">
        <v>1223</v>
      </c>
      <c r="F290" s="4">
        <v>80</v>
      </c>
    </row>
    <row r="291" spans="3:6" x14ac:dyDescent="0.25">
      <c r="C291" t="s">
        <v>602</v>
      </c>
      <c r="E291" s="1" t="s">
        <v>464</v>
      </c>
      <c r="F291" s="4">
        <v>80</v>
      </c>
    </row>
    <row r="292" spans="3:6" x14ac:dyDescent="0.25">
      <c r="C292" t="s">
        <v>602</v>
      </c>
      <c r="E292" s="1" t="s">
        <v>1223</v>
      </c>
      <c r="F292" s="4">
        <v>80</v>
      </c>
    </row>
    <row r="293" spans="3:6" x14ac:dyDescent="0.25">
      <c r="C293" t="s">
        <v>602</v>
      </c>
      <c r="E293" s="1" t="s">
        <v>587</v>
      </c>
      <c r="F293" s="4" t="s">
        <v>5791</v>
      </c>
    </row>
    <row r="294" spans="3:6" x14ac:dyDescent="0.25">
      <c r="C294" t="s">
        <v>602</v>
      </c>
      <c r="E294" s="1" t="s">
        <v>464</v>
      </c>
      <c r="F294" s="4">
        <v>80</v>
      </c>
    </row>
    <row r="295" spans="3:6" x14ac:dyDescent="0.25">
      <c r="C295" t="s">
        <v>602</v>
      </c>
      <c r="E295" s="1" t="s">
        <v>899</v>
      </c>
      <c r="F295" s="4">
        <v>0</v>
      </c>
    </row>
    <row r="296" spans="3:6" x14ac:dyDescent="0.25">
      <c r="C296" t="s">
        <v>602</v>
      </c>
      <c r="E296" s="1" t="s">
        <v>587</v>
      </c>
      <c r="F296" s="4" t="s">
        <v>5791</v>
      </c>
    </row>
    <row r="297" spans="3:6" x14ac:dyDescent="0.25">
      <c r="C297" t="s">
        <v>602</v>
      </c>
      <c r="E297" s="1" t="s">
        <v>763</v>
      </c>
      <c r="F297" s="4">
        <v>0</v>
      </c>
    </row>
    <row r="298" spans="3:6" x14ac:dyDescent="0.25">
      <c r="C298" t="s">
        <v>602</v>
      </c>
      <c r="E298" s="1" t="s">
        <v>822</v>
      </c>
      <c r="F298" s="4" t="s">
        <v>5791</v>
      </c>
    </row>
    <row r="299" spans="3:6" x14ac:dyDescent="0.25">
      <c r="C299" t="s">
        <v>602</v>
      </c>
      <c r="E299" s="1" t="s">
        <v>1223</v>
      </c>
      <c r="F299" s="4">
        <v>80</v>
      </c>
    </row>
    <row r="300" spans="3:6" x14ac:dyDescent="0.25">
      <c r="C300" t="s">
        <v>602</v>
      </c>
      <c r="E300" s="1" t="s">
        <v>464</v>
      </c>
      <c r="F300" s="4">
        <v>80</v>
      </c>
    </row>
    <row r="301" spans="3:6" x14ac:dyDescent="0.25">
      <c r="C301" t="s">
        <v>602</v>
      </c>
      <c r="E301" s="1" t="s">
        <v>478</v>
      </c>
      <c r="F301" s="4">
        <v>0</v>
      </c>
    </row>
    <row r="302" spans="3:6" x14ac:dyDescent="0.25">
      <c r="C302" t="s">
        <v>602</v>
      </c>
      <c r="E302" s="1" t="s">
        <v>763</v>
      </c>
      <c r="F302" s="4">
        <v>0</v>
      </c>
    </row>
    <row r="303" spans="3:6" x14ac:dyDescent="0.25">
      <c r="C303" t="s">
        <v>602</v>
      </c>
      <c r="E303" s="1" t="s">
        <v>478</v>
      </c>
      <c r="F303" s="4">
        <v>0</v>
      </c>
    </row>
    <row r="304" spans="3:6" x14ac:dyDescent="0.25">
      <c r="C304" t="s">
        <v>602</v>
      </c>
      <c r="E304" s="1" t="s">
        <v>808</v>
      </c>
      <c r="F304" s="4">
        <v>40</v>
      </c>
    </row>
    <row r="305" spans="3:6" x14ac:dyDescent="0.25">
      <c r="C305" t="s">
        <v>602</v>
      </c>
      <c r="E305" s="1" t="s">
        <v>478</v>
      </c>
      <c r="F305" s="4">
        <v>0</v>
      </c>
    </row>
    <row r="306" spans="3:6" x14ac:dyDescent="0.25">
      <c r="C306" t="s">
        <v>602</v>
      </c>
      <c r="E306" s="1" t="s">
        <v>464</v>
      </c>
      <c r="F306" s="4">
        <v>80</v>
      </c>
    </row>
    <row r="307" spans="3:6" x14ac:dyDescent="0.25">
      <c r="C307" t="s">
        <v>602</v>
      </c>
      <c r="E307" s="1" t="s">
        <v>899</v>
      </c>
      <c r="F307" s="4">
        <v>0</v>
      </c>
    </row>
    <row r="308" spans="3:6" x14ac:dyDescent="0.25">
      <c r="C308" t="s">
        <v>602</v>
      </c>
      <c r="E308" s="1" t="s">
        <v>699</v>
      </c>
      <c r="F308" s="4">
        <v>80</v>
      </c>
    </row>
    <row r="309" spans="3:6" x14ac:dyDescent="0.25">
      <c r="C309" t="s">
        <v>602</v>
      </c>
      <c r="E309" s="1" t="s">
        <v>763</v>
      </c>
      <c r="F309" s="4">
        <v>0</v>
      </c>
    </row>
    <row r="310" spans="3:6" x14ac:dyDescent="0.25">
      <c r="C310" t="s">
        <v>602</v>
      </c>
      <c r="E310" s="1" t="s">
        <v>464</v>
      </c>
      <c r="F310" s="4">
        <v>80</v>
      </c>
    </row>
    <row r="311" spans="3:6" x14ac:dyDescent="0.25">
      <c r="C311" t="s">
        <v>602</v>
      </c>
      <c r="E311" s="1" t="s">
        <v>602</v>
      </c>
      <c r="F311" s="4">
        <v>40</v>
      </c>
    </row>
    <row r="312" spans="3:6" x14ac:dyDescent="0.25">
      <c r="C312" t="s">
        <v>602</v>
      </c>
      <c r="E312" s="1" t="s">
        <v>464</v>
      </c>
      <c r="F312" s="4">
        <v>80</v>
      </c>
    </row>
    <row r="313" spans="3:6" x14ac:dyDescent="0.25">
      <c r="C313" t="s">
        <v>602</v>
      </c>
      <c r="E313" s="1" t="s">
        <v>822</v>
      </c>
      <c r="F313" s="4" t="s">
        <v>5791</v>
      </c>
    </row>
    <row r="314" spans="3:6" x14ac:dyDescent="0.25">
      <c r="C314" t="s">
        <v>602</v>
      </c>
      <c r="E314" s="1" t="s">
        <v>705</v>
      </c>
      <c r="F314" s="4">
        <v>40</v>
      </c>
    </row>
    <row r="315" spans="3:6" x14ac:dyDescent="0.25">
      <c r="C315" t="s">
        <v>602</v>
      </c>
      <c r="E315" s="1" t="s">
        <v>763</v>
      </c>
      <c r="F315" s="4">
        <v>0</v>
      </c>
    </row>
    <row r="316" spans="3:6" x14ac:dyDescent="0.25">
      <c r="C316" t="s">
        <v>602</v>
      </c>
      <c r="E316" s="1" t="s">
        <v>763</v>
      </c>
      <c r="F316" s="4">
        <v>0</v>
      </c>
    </row>
    <row r="317" spans="3:6" x14ac:dyDescent="0.25">
      <c r="C317" t="s">
        <v>602</v>
      </c>
      <c r="E317" s="1" t="s">
        <v>1223</v>
      </c>
      <c r="F317" s="4">
        <v>80</v>
      </c>
    </row>
    <row r="318" spans="3:6" x14ac:dyDescent="0.25">
      <c r="C318" t="s">
        <v>602</v>
      </c>
      <c r="E318" s="1" t="s">
        <v>763</v>
      </c>
      <c r="F318" s="4">
        <v>0</v>
      </c>
    </row>
    <row r="319" spans="3:6" x14ac:dyDescent="0.25">
      <c r="C319" t="s">
        <v>602</v>
      </c>
      <c r="E319" s="1" t="s">
        <v>822</v>
      </c>
      <c r="F319" s="4" t="s">
        <v>5791</v>
      </c>
    </row>
    <row r="320" spans="3:6" x14ac:dyDescent="0.25">
      <c r="C320" t="s">
        <v>602</v>
      </c>
      <c r="E320" s="1" t="s">
        <v>899</v>
      </c>
      <c r="F320" s="4">
        <v>0</v>
      </c>
    </row>
    <row r="321" spans="3:6" x14ac:dyDescent="0.25">
      <c r="C321" t="s">
        <v>602</v>
      </c>
      <c r="E321" s="1" t="s">
        <v>1223</v>
      </c>
      <c r="F321" s="4">
        <v>80</v>
      </c>
    </row>
    <row r="322" spans="3:6" x14ac:dyDescent="0.25">
      <c r="C322" t="s">
        <v>602</v>
      </c>
      <c r="E322" s="1" t="s">
        <v>763</v>
      </c>
      <c r="F322" s="4">
        <v>0</v>
      </c>
    </row>
    <row r="323" spans="3:6" x14ac:dyDescent="0.25">
      <c r="C323" t="s">
        <v>602</v>
      </c>
      <c r="E323" s="1" t="s">
        <v>1223</v>
      </c>
      <c r="F323" s="4">
        <v>80</v>
      </c>
    </row>
    <row r="324" spans="3:6" x14ac:dyDescent="0.25">
      <c r="C324" t="s">
        <v>602</v>
      </c>
      <c r="E324" s="1" t="s">
        <v>705</v>
      </c>
      <c r="F324" s="4">
        <v>40</v>
      </c>
    </row>
    <row r="325" spans="3:6" x14ac:dyDescent="0.25">
      <c r="C325" t="s">
        <v>602</v>
      </c>
      <c r="E325" s="1" t="s">
        <v>464</v>
      </c>
      <c r="F325" s="4">
        <v>80</v>
      </c>
    </row>
    <row r="326" spans="3:6" x14ac:dyDescent="0.25">
      <c r="C326" t="s">
        <v>602</v>
      </c>
      <c r="E326" s="1" t="s">
        <v>602</v>
      </c>
      <c r="F326" s="4">
        <v>40</v>
      </c>
    </row>
    <row r="327" spans="3:6" x14ac:dyDescent="0.25">
      <c r="C327" t="s">
        <v>602</v>
      </c>
      <c r="E327" s="1" t="s">
        <v>464</v>
      </c>
      <c r="F327" s="4">
        <v>80</v>
      </c>
    </row>
    <row r="328" spans="3:6" x14ac:dyDescent="0.25">
      <c r="C328" t="s">
        <v>602</v>
      </c>
      <c r="E328" s="1" t="s">
        <v>478</v>
      </c>
      <c r="F328" s="4">
        <v>0</v>
      </c>
    </row>
    <row r="329" spans="3:6" x14ac:dyDescent="0.25">
      <c r="C329" t="s">
        <v>602</v>
      </c>
      <c r="E329" s="1" t="s">
        <v>478</v>
      </c>
      <c r="F329" s="4">
        <v>0</v>
      </c>
    </row>
    <row r="330" spans="3:6" x14ac:dyDescent="0.25">
      <c r="C330" t="s">
        <v>602</v>
      </c>
      <c r="E330" s="1" t="s">
        <v>699</v>
      </c>
      <c r="F330" s="4">
        <v>80</v>
      </c>
    </row>
    <row r="331" spans="3:6" x14ac:dyDescent="0.25">
      <c r="C331" t="s">
        <v>602</v>
      </c>
      <c r="E331" s="1" t="s">
        <v>606</v>
      </c>
      <c r="F331" s="4" t="s">
        <v>5791</v>
      </c>
    </row>
    <row r="332" spans="3:6" x14ac:dyDescent="0.25">
      <c r="C332" t="s">
        <v>602</v>
      </c>
      <c r="E332" s="1" t="s">
        <v>899</v>
      </c>
      <c r="F332" s="4">
        <v>0</v>
      </c>
    </row>
    <row r="333" spans="3:6" x14ac:dyDescent="0.25">
      <c r="C333" t="s">
        <v>602</v>
      </c>
      <c r="E333" s="1" t="s">
        <v>705</v>
      </c>
      <c r="F333" s="4">
        <v>40</v>
      </c>
    </row>
    <row r="334" spans="3:6" x14ac:dyDescent="0.25">
      <c r="C334" t="s">
        <v>602</v>
      </c>
      <c r="E334" s="1" t="s">
        <v>763</v>
      </c>
      <c r="F334" s="4">
        <v>0</v>
      </c>
    </row>
    <row r="335" spans="3:6" x14ac:dyDescent="0.25">
      <c r="C335" t="s">
        <v>602</v>
      </c>
      <c r="E335" s="1" t="s">
        <v>1267</v>
      </c>
      <c r="F335" s="4">
        <v>40</v>
      </c>
    </row>
    <row r="336" spans="3:6" x14ac:dyDescent="0.25">
      <c r="C336" t="s">
        <v>602</v>
      </c>
      <c r="E336" s="1" t="s">
        <v>822</v>
      </c>
      <c r="F336" s="4" t="s">
        <v>5791</v>
      </c>
    </row>
    <row r="337" spans="3:6" x14ac:dyDescent="0.25">
      <c r="C337" t="s">
        <v>808</v>
      </c>
      <c r="E337" s="1" t="s">
        <v>763</v>
      </c>
      <c r="F337" s="4">
        <v>0</v>
      </c>
    </row>
    <row r="338" spans="3:6" x14ac:dyDescent="0.25">
      <c r="C338" t="s">
        <v>808</v>
      </c>
      <c r="E338" s="1" t="s">
        <v>808</v>
      </c>
      <c r="F338" s="4">
        <v>40</v>
      </c>
    </row>
    <row r="339" spans="3:6" x14ac:dyDescent="0.25">
      <c r="C339" t="s">
        <v>808</v>
      </c>
      <c r="E339" s="1" t="s">
        <v>464</v>
      </c>
      <c r="F339" s="4">
        <v>80</v>
      </c>
    </row>
    <row r="340" spans="3:6" x14ac:dyDescent="0.25">
      <c r="C340" t="s">
        <v>808</v>
      </c>
      <c r="E340" s="1" t="s">
        <v>1246</v>
      </c>
      <c r="F340" s="4">
        <v>0</v>
      </c>
    </row>
    <row r="341" spans="3:6" x14ac:dyDescent="0.25">
      <c r="C341" t="s">
        <v>808</v>
      </c>
      <c r="E341" s="1" t="s">
        <v>899</v>
      </c>
      <c r="F341" s="4">
        <v>0</v>
      </c>
    </row>
    <row r="342" spans="3:6" x14ac:dyDescent="0.25">
      <c r="C342" t="s">
        <v>808</v>
      </c>
      <c r="E342" s="1" t="s">
        <v>699</v>
      </c>
      <c r="F342" s="4">
        <v>80</v>
      </c>
    </row>
    <row r="343" spans="3:6" x14ac:dyDescent="0.25">
      <c r="C343" t="s">
        <v>808</v>
      </c>
      <c r="E343" s="1" t="s">
        <v>602</v>
      </c>
      <c r="F343" s="4">
        <v>40</v>
      </c>
    </row>
    <row r="344" spans="3:6" x14ac:dyDescent="0.25">
      <c r="C344" t="s">
        <v>808</v>
      </c>
      <c r="E344" s="1" t="s">
        <v>478</v>
      </c>
      <c r="F344" s="4">
        <v>0</v>
      </c>
    </row>
    <row r="345" spans="3:6" x14ac:dyDescent="0.25">
      <c r="C345" t="s">
        <v>808</v>
      </c>
      <c r="E345" s="1" t="s">
        <v>602</v>
      </c>
      <c r="F345" s="4">
        <v>40</v>
      </c>
    </row>
    <row r="346" spans="3:6" x14ac:dyDescent="0.25">
      <c r="C346" t="s">
        <v>808</v>
      </c>
      <c r="E346" s="1" t="s">
        <v>899</v>
      </c>
      <c r="F346" s="4">
        <v>0</v>
      </c>
    </row>
    <row r="347" spans="3:6" x14ac:dyDescent="0.25">
      <c r="C347" t="s">
        <v>808</v>
      </c>
      <c r="E347" s="1" t="s">
        <v>1223</v>
      </c>
      <c r="F347" s="4">
        <v>80</v>
      </c>
    </row>
    <row r="348" spans="3:6" x14ac:dyDescent="0.25">
      <c r="C348" t="s">
        <v>808</v>
      </c>
      <c r="E348" s="1" t="s">
        <v>606</v>
      </c>
      <c r="F348" s="4" t="s">
        <v>5791</v>
      </c>
    </row>
    <row r="349" spans="3:6" x14ac:dyDescent="0.25">
      <c r="C349" t="s">
        <v>808</v>
      </c>
      <c r="E349" s="1" t="s">
        <v>899</v>
      </c>
      <c r="F349" s="4">
        <v>0</v>
      </c>
    </row>
    <row r="350" spans="3:6" x14ac:dyDescent="0.25">
      <c r="C350" t="s">
        <v>808</v>
      </c>
      <c r="E350" s="1" t="s">
        <v>763</v>
      </c>
      <c r="F350" s="4">
        <v>0</v>
      </c>
    </row>
    <row r="351" spans="3:6" x14ac:dyDescent="0.25">
      <c r="C351" t="s">
        <v>808</v>
      </c>
      <c r="E351" s="1" t="s">
        <v>464</v>
      </c>
      <c r="F351" s="4">
        <v>80</v>
      </c>
    </row>
    <row r="352" spans="3:6" x14ac:dyDescent="0.25">
      <c r="C352" t="s">
        <v>808</v>
      </c>
      <c r="E352" s="1" t="s">
        <v>587</v>
      </c>
      <c r="F352" s="4" t="s">
        <v>5791</v>
      </c>
    </row>
    <row r="353" spans="3:6" x14ac:dyDescent="0.25">
      <c r="C353" t="s">
        <v>808</v>
      </c>
      <c r="E353" s="1" t="s">
        <v>899</v>
      </c>
      <c r="F353" s="4">
        <v>0</v>
      </c>
    </row>
    <row r="354" spans="3:6" x14ac:dyDescent="0.25">
      <c r="C354" t="s">
        <v>808</v>
      </c>
      <c r="E354" s="1" t="s">
        <v>602</v>
      </c>
      <c r="F354" s="4">
        <v>40</v>
      </c>
    </row>
    <row r="355" spans="3:6" x14ac:dyDescent="0.25">
      <c r="C355" t="s">
        <v>808</v>
      </c>
      <c r="E355" s="1" t="s">
        <v>606</v>
      </c>
      <c r="F355" s="4" t="s">
        <v>5791</v>
      </c>
    </row>
    <row r="356" spans="3:6" x14ac:dyDescent="0.25">
      <c r="C356" t="s">
        <v>808</v>
      </c>
      <c r="E356" s="1" t="s">
        <v>705</v>
      </c>
      <c r="F356" s="4">
        <v>40</v>
      </c>
    </row>
    <row r="357" spans="3:6" x14ac:dyDescent="0.25">
      <c r="C357" t="s">
        <v>808</v>
      </c>
      <c r="E357" s="1" t="s">
        <v>478</v>
      </c>
      <c r="F357" s="4">
        <v>0</v>
      </c>
    </row>
    <row r="358" spans="3:6" x14ac:dyDescent="0.25">
      <c r="C358" t="s">
        <v>808</v>
      </c>
      <c r="E358" s="1" t="s">
        <v>602</v>
      </c>
      <c r="F358" s="4">
        <v>40</v>
      </c>
    </row>
    <row r="359" spans="3:6" x14ac:dyDescent="0.25">
      <c r="C359" t="s">
        <v>808</v>
      </c>
      <c r="E359" s="1" t="s">
        <v>899</v>
      </c>
      <c r="F359" s="4">
        <v>0</v>
      </c>
    </row>
    <row r="360" spans="3:6" x14ac:dyDescent="0.25">
      <c r="C360" t="s">
        <v>808</v>
      </c>
      <c r="E360" s="1" t="s">
        <v>587</v>
      </c>
      <c r="F360" s="4" t="s">
        <v>5791</v>
      </c>
    </row>
    <row r="361" spans="3:6" x14ac:dyDescent="0.25">
      <c r="C361" t="s">
        <v>808</v>
      </c>
      <c r="E361" s="1" t="s">
        <v>763</v>
      </c>
      <c r="F361" s="4">
        <v>0</v>
      </c>
    </row>
    <row r="362" spans="3:6" x14ac:dyDescent="0.25">
      <c r="C362" t="s">
        <v>808</v>
      </c>
      <c r="E362" s="1" t="s">
        <v>602</v>
      </c>
      <c r="F362" s="4">
        <v>40</v>
      </c>
    </row>
    <row r="363" spans="3:6" x14ac:dyDescent="0.25">
      <c r="C363" t="s">
        <v>808</v>
      </c>
      <c r="E363" s="1" t="s">
        <v>763</v>
      </c>
      <c r="F363" s="4">
        <v>0</v>
      </c>
    </row>
    <row r="364" spans="3:6" x14ac:dyDescent="0.25">
      <c r="C364" t="s">
        <v>808</v>
      </c>
      <c r="E364" s="1" t="s">
        <v>602</v>
      </c>
      <c r="F364" s="4">
        <v>40</v>
      </c>
    </row>
    <row r="365" spans="3:6" x14ac:dyDescent="0.25">
      <c r="C365" t="s">
        <v>808</v>
      </c>
      <c r="E365" s="1" t="s">
        <v>587</v>
      </c>
      <c r="F365" s="4" t="s">
        <v>5791</v>
      </c>
    </row>
    <row r="366" spans="3:6" x14ac:dyDescent="0.25">
      <c r="C366" t="s">
        <v>808</v>
      </c>
      <c r="E366" s="1" t="s">
        <v>763</v>
      </c>
      <c r="F366" s="4">
        <v>0</v>
      </c>
    </row>
    <row r="367" spans="3:6" x14ac:dyDescent="0.25">
      <c r="C367" t="s">
        <v>808</v>
      </c>
      <c r="E367" s="1" t="s">
        <v>602</v>
      </c>
      <c r="F367" s="4">
        <v>40</v>
      </c>
    </row>
    <row r="368" spans="3:6" x14ac:dyDescent="0.25">
      <c r="C368" t="s">
        <v>808</v>
      </c>
      <c r="E368" s="1" t="s">
        <v>822</v>
      </c>
      <c r="F368" s="4" t="s">
        <v>5791</v>
      </c>
    </row>
    <row r="369" spans="3:6" x14ac:dyDescent="0.25">
      <c r="C369" t="s">
        <v>808</v>
      </c>
      <c r="E369" s="1" t="s">
        <v>763</v>
      </c>
      <c r="F369" s="4">
        <v>0</v>
      </c>
    </row>
    <row r="370" spans="3:6" x14ac:dyDescent="0.25">
      <c r="C370" t="s">
        <v>808</v>
      </c>
      <c r="E370" s="1" t="s">
        <v>464</v>
      </c>
      <c r="F370" s="4">
        <v>80</v>
      </c>
    </row>
    <row r="371" spans="3:6" x14ac:dyDescent="0.25">
      <c r="C371" t="s">
        <v>808</v>
      </c>
      <c r="E371" s="1" t="s">
        <v>464</v>
      </c>
      <c r="F371" s="4">
        <v>80</v>
      </c>
    </row>
    <row r="372" spans="3:6" x14ac:dyDescent="0.25">
      <c r="C372" t="s">
        <v>808</v>
      </c>
      <c r="E372" s="1" t="s">
        <v>587</v>
      </c>
      <c r="F372" s="4" t="s">
        <v>5791</v>
      </c>
    </row>
    <row r="373" spans="3:6" x14ac:dyDescent="0.25">
      <c r="C373" t="s">
        <v>808</v>
      </c>
      <c r="E373" s="1" t="s">
        <v>606</v>
      </c>
      <c r="F373" s="4" t="s">
        <v>5791</v>
      </c>
    </row>
    <row r="374" spans="3:6" x14ac:dyDescent="0.25">
      <c r="C374" t="s">
        <v>808</v>
      </c>
      <c r="E374" s="1" t="s">
        <v>763</v>
      </c>
      <c r="F374" s="4">
        <v>0</v>
      </c>
    </row>
    <row r="375" spans="3:6" x14ac:dyDescent="0.25">
      <c r="C375" t="s">
        <v>808</v>
      </c>
      <c r="E375" s="1" t="s">
        <v>464</v>
      </c>
      <c r="F375" s="4">
        <v>80</v>
      </c>
    </row>
    <row r="376" spans="3:6" x14ac:dyDescent="0.25">
      <c r="C376" t="s">
        <v>808</v>
      </c>
      <c r="E376" s="1" t="s">
        <v>587</v>
      </c>
      <c r="F376" s="4" t="s">
        <v>5791</v>
      </c>
    </row>
    <row r="377" spans="3:6" x14ac:dyDescent="0.25">
      <c r="C377" t="s">
        <v>1787</v>
      </c>
      <c r="E377" s="1" t="s">
        <v>602</v>
      </c>
      <c r="F377" s="4">
        <v>40</v>
      </c>
    </row>
    <row r="378" spans="3:6" x14ac:dyDescent="0.25">
      <c r="C378" t="s">
        <v>1787</v>
      </c>
      <c r="E378" s="1" t="s">
        <v>464</v>
      </c>
      <c r="F378" s="4">
        <v>80</v>
      </c>
    </row>
    <row r="379" spans="3:6" x14ac:dyDescent="0.25">
      <c r="C379" t="s">
        <v>1787</v>
      </c>
      <c r="E379" s="1" t="s">
        <v>602</v>
      </c>
      <c r="F379" s="4">
        <v>40</v>
      </c>
    </row>
    <row r="380" spans="3:6" x14ac:dyDescent="0.25">
      <c r="C380" t="s">
        <v>1787</v>
      </c>
      <c r="E380" s="1" t="s">
        <v>763</v>
      </c>
      <c r="F380" s="4">
        <v>0</v>
      </c>
    </row>
    <row r="381" spans="3:6" x14ac:dyDescent="0.25">
      <c r="C381" t="s">
        <v>1787</v>
      </c>
      <c r="E381" s="1" t="s">
        <v>808</v>
      </c>
      <c r="F381" s="4">
        <v>40</v>
      </c>
    </row>
    <row r="382" spans="3:6" x14ac:dyDescent="0.25">
      <c r="C382" t="s">
        <v>1787</v>
      </c>
      <c r="E382" s="1" t="s">
        <v>1223</v>
      </c>
      <c r="F382" s="4">
        <v>80</v>
      </c>
    </row>
    <row r="383" spans="3:6" x14ac:dyDescent="0.25">
      <c r="C383" t="s">
        <v>1787</v>
      </c>
      <c r="E383" s="1" t="s">
        <v>587</v>
      </c>
      <c r="F383" s="4" t="s">
        <v>5791</v>
      </c>
    </row>
    <row r="384" spans="3:6" x14ac:dyDescent="0.25">
      <c r="C384" t="s">
        <v>1267</v>
      </c>
      <c r="E384" s="1" t="s">
        <v>899</v>
      </c>
      <c r="F384" s="4">
        <v>0</v>
      </c>
    </row>
    <row r="385" spans="3:6" x14ac:dyDescent="0.25">
      <c r="C385" t="s">
        <v>1267</v>
      </c>
      <c r="E385" s="1" t="s">
        <v>899</v>
      </c>
      <c r="F385" s="4">
        <v>0</v>
      </c>
    </row>
    <row r="386" spans="3:6" x14ac:dyDescent="0.25">
      <c r="C386" t="s">
        <v>1267</v>
      </c>
      <c r="E386" s="1" t="s">
        <v>606</v>
      </c>
      <c r="F386" s="4" t="s">
        <v>5791</v>
      </c>
    </row>
    <row r="387" spans="3:6" x14ac:dyDescent="0.25">
      <c r="C387" t="s">
        <v>1267</v>
      </c>
      <c r="E387" s="1" t="s">
        <v>464</v>
      </c>
      <c r="F387" s="4">
        <v>80</v>
      </c>
    </row>
    <row r="388" spans="3:6" x14ac:dyDescent="0.25">
      <c r="C388" t="s">
        <v>1267</v>
      </c>
      <c r="E388" s="1" t="s">
        <v>606</v>
      </c>
      <c r="F388" s="4" t="s">
        <v>5791</v>
      </c>
    </row>
    <row r="389" spans="3:6" x14ac:dyDescent="0.25">
      <c r="C389" t="s">
        <v>1267</v>
      </c>
      <c r="E389" s="1" t="s">
        <v>464</v>
      </c>
      <c r="F389" s="4">
        <v>80</v>
      </c>
    </row>
    <row r="390" spans="3:6" x14ac:dyDescent="0.25">
      <c r="C390" t="s">
        <v>5627</v>
      </c>
      <c r="E390" s="1" t="s">
        <v>808</v>
      </c>
      <c r="F390" s="4">
        <v>40</v>
      </c>
    </row>
    <row r="391" spans="3:6" x14ac:dyDescent="0.25">
      <c r="C391" t="s">
        <v>312</v>
      </c>
      <c r="E391" s="1" t="s">
        <v>763</v>
      </c>
      <c r="F391" s="4">
        <v>0</v>
      </c>
    </row>
    <row r="392" spans="3:6" x14ac:dyDescent="0.25">
      <c r="C392" t="s">
        <v>312</v>
      </c>
      <c r="E392" s="1" t="s">
        <v>763</v>
      </c>
      <c r="F392" s="4">
        <v>0</v>
      </c>
    </row>
    <row r="393" spans="3:6" x14ac:dyDescent="0.25">
      <c r="C393" t="s">
        <v>699</v>
      </c>
      <c r="E393" s="1" t="s">
        <v>699</v>
      </c>
      <c r="F393" s="4">
        <v>80</v>
      </c>
    </row>
    <row r="394" spans="3:6" x14ac:dyDescent="0.25">
      <c r="C394" t="s">
        <v>699</v>
      </c>
      <c r="E394" s="1" t="s">
        <v>606</v>
      </c>
      <c r="F394" s="4" t="s">
        <v>5791</v>
      </c>
    </row>
    <row r="395" spans="3:6" x14ac:dyDescent="0.25">
      <c r="C395" t="s">
        <v>699</v>
      </c>
      <c r="E395" s="1" t="s">
        <v>602</v>
      </c>
      <c r="F395" s="4">
        <v>40</v>
      </c>
    </row>
    <row r="396" spans="3:6" x14ac:dyDescent="0.25">
      <c r="C396" t="s">
        <v>699</v>
      </c>
      <c r="E396" s="1" t="s">
        <v>464</v>
      </c>
      <c r="F396" s="4">
        <v>80</v>
      </c>
    </row>
    <row r="397" spans="3:6" x14ac:dyDescent="0.25">
      <c r="C397" t="s">
        <v>699</v>
      </c>
      <c r="E397" s="1" t="s">
        <v>763</v>
      </c>
      <c r="F397" s="4">
        <v>0</v>
      </c>
    </row>
    <row r="398" spans="3:6" x14ac:dyDescent="0.25">
      <c r="C398" t="s">
        <v>699</v>
      </c>
      <c r="E398" s="1" t="s">
        <v>587</v>
      </c>
      <c r="F398" s="4" t="s">
        <v>5791</v>
      </c>
    </row>
    <row r="399" spans="3:6" x14ac:dyDescent="0.25">
      <c r="C399" t="s">
        <v>699</v>
      </c>
      <c r="E399" s="1" t="s">
        <v>478</v>
      </c>
      <c r="F399" s="4">
        <v>0</v>
      </c>
    </row>
    <row r="400" spans="3:6" x14ac:dyDescent="0.25">
      <c r="C400" t="s">
        <v>699</v>
      </c>
      <c r="E400" s="1" t="s">
        <v>1787</v>
      </c>
      <c r="F400" s="4">
        <v>40</v>
      </c>
    </row>
    <row r="401" spans="3:6" x14ac:dyDescent="0.25">
      <c r="C401" t="s">
        <v>699</v>
      </c>
      <c r="E401" s="1" t="s">
        <v>699</v>
      </c>
      <c r="F401" s="4">
        <v>80</v>
      </c>
    </row>
    <row r="402" spans="3:6" x14ac:dyDescent="0.25">
      <c r="C402" t="s">
        <v>699</v>
      </c>
      <c r="E402" s="1" t="s">
        <v>763</v>
      </c>
      <c r="F402" s="4">
        <v>0</v>
      </c>
    </row>
    <row r="403" spans="3:6" x14ac:dyDescent="0.25">
      <c r="C403" t="s">
        <v>699</v>
      </c>
      <c r="E403" s="1" t="s">
        <v>602</v>
      </c>
      <c r="F403" s="4">
        <v>40</v>
      </c>
    </row>
    <row r="404" spans="3:6" x14ac:dyDescent="0.25">
      <c r="C404" t="s">
        <v>699</v>
      </c>
      <c r="E404" s="1" t="s">
        <v>763</v>
      </c>
      <c r="F404" s="4">
        <v>0</v>
      </c>
    </row>
    <row r="405" spans="3:6" x14ac:dyDescent="0.25">
      <c r="C405" t="s">
        <v>699</v>
      </c>
      <c r="E405" s="1" t="s">
        <v>808</v>
      </c>
      <c r="F405" s="4">
        <v>40</v>
      </c>
    </row>
    <row r="406" spans="3:6" x14ac:dyDescent="0.25">
      <c r="C406" t="s">
        <v>699</v>
      </c>
      <c r="E406" s="1" t="s">
        <v>1246</v>
      </c>
      <c r="F406" s="4">
        <v>0</v>
      </c>
    </row>
    <row r="407" spans="3:6" x14ac:dyDescent="0.25">
      <c r="C407" t="s">
        <v>699</v>
      </c>
      <c r="E407" s="1" t="s">
        <v>699</v>
      </c>
      <c r="F407" s="4">
        <v>80</v>
      </c>
    </row>
    <row r="408" spans="3:6" x14ac:dyDescent="0.25">
      <c r="C408" t="s">
        <v>699</v>
      </c>
      <c r="E408" s="1" t="s">
        <v>899</v>
      </c>
      <c r="F408" s="4">
        <v>0</v>
      </c>
    </row>
    <row r="409" spans="3:6" x14ac:dyDescent="0.25">
      <c r="C409" t="s">
        <v>699</v>
      </c>
      <c r="E409" s="1" t="s">
        <v>602</v>
      </c>
      <c r="F409" s="4">
        <v>40</v>
      </c>
    </row>
    <row r="410" spans="3:6" x14ac:dyDescent="0.25">
      <c r="C410" t="s">
        <v>699</v>
      </c>
      <c r="E410" s="1" t="s">
        <v>478</v>
      </c>
      <c r="F410" s="4">
        <v>0</v>
      </c>
    </row>
    <row r="411" spans="3:6" x14ac:dyDescent="0.25">
      <c r="C411" t="s">
        <v>699</v>
      </c>
      <c r="E411" s="1" t="s">
        <v>606</v>
      </c>
      <c r="F411" s="4" t="s">
        <v>5791</v>
      </c>
    </row>
    <row r="412" spans="3:6" x14ac:dyDescent="0.25">
      <c r="C412" t="s">
        <v>699</v>
      </c>
      <c r="E412" s="1" t="s">
        <v>602</v>
      </c>
      <c r="F412" s="4">
        <v>40</v>
      </c>
    </row>
    <row r="413" spans="3:6" x14ac:dyDescent="0.25">
      <c r="C413" t="s">
        <v>699</v>
      </c>
      <c r="E413" s="1" t="s">
        <v>587</v>
      </c>
      <c r="F413" s="4" t="s">
        <v>5791</v>
      </c>
    </row>
    <row r="414" spans="3:6" x14ac:dyDescent="0.25">
      <c r="C414" t="s">
        <v>699</v>
      </c>
      <c r="E414" s="1" t="s">
        <v>808</v>
      </c>
      <c r="F414" s="4">
        <v>40</v>
      </c>
    </row>
    <row r="415" spans="3:6" x14ac:dyDescent="0.25">
      <c r="C415" t="s">
        <v>699</v>
      </c>
      <c r="E415" s="1" t="s">
        <v>1010</v>
      </c>
      <c r="F415" s="4">
        <v>80</v>
      </c>
    </row>
    <row r="416" spans="3:6" x14ac:dyDescent="0.25">
      <c r="C416" t="s">
        <v>699</v>
      </c>
      <c r="E416" s="1" t="s">
        <v>587</v>
      </c>
      <c r="F416" s="4" t="s">
        <v>5791</v>
      </c>
    </row>
    <row r="417" spans="3:6" x14ac:dyDescent="0.25">
      <c r="C417" t="s">
        <v>699</v>
      </c>
      <c r="E417" s="1" t="s">
        <v>763</v>
      </c>
      <c r="F417" s="4">
        <v>0</v>
      </c>
    </row>
    <row r="418" spans="3:6" x14ac:dyDescent="0.25">
      <c r="C418" t="s">
        <v>699</v>
      </c>
      <c r="E418" s="1" t="s">
        <v>1223</v>
      </c>
      <c r="F418" s="4">
        <v>80</v>
      </c>
    </row>
    <row r="419" spans="3:6" x14ac:dyDescent="0.25">
      <c r="C419" t="s">
        <v>699</v>
      </c>
      <c r="E419" s="1" t="s">
        <v>602</v>
      </c>
      <c r="F419" s="4">
        <v>40</v>
      </c>
    </row>
    <row r="420" spans="3:6" x14ac:dyDescent="0.25">
      <c r="C420" t="s">
        <v>699</v>
      </c>
      <c r="E420" s="1" t="s">
        <v>606</v>
      </c>
      <c r="F420" s="4" t="s">
        <v>5791</v>
      </c>
    </row>
    <row r="421" spans="3:6" x14ac:dyDescent="0.25">
      <c r="C421" t="s">
        <v>699</v>
      </c>
      <c r="E421" s="1" t="s">
        <v>464</v>
      </c>
      <c r="F421" s="4">
        <v>80</v>
      </c>
    </row>
    <row r="422" spans="3:6" x14ac:dyDescent="0.25">
      <c r="C422" t="s">
        <v>699</v>
      </c>
      <c r="E422" s="1" t="s">
        <v>606</v>
      </c>
      <c r="F422" s="4" t="s">
        <v>5791</v>
      </c>
    </row>
    <row r="423" spans="3:6" x14ac:dyDescent="0.25">
      <c r="C423" t="s">
        <v>699</v>
      </c>
      <c r="E423" s="1" t="s">
        <v>808</v>
      </c>
      <c r="F423" s="4">
        <v>40</v>
      </c>
    </row>
    <row r="424" spans="3:6" x14ac:dyDescent="0.25">
      <c r="C424" t="s">
        <v>699</v>
      </c>
      <c r="E424" s="1" t="s">
        <v>464</v>
      </c>
      <c r="F424" s="4">
        <v>80</v>
      </c>
    </row>
    <row r="425" spans="3:6" x14ac:dyDescent="0.25">
      <c r="C425" t="s">
        <v>699</v>
      </c>
      <c r="E425" s="1" t="s">
        <v>763</v>
      </c>
      <c r="F425" s="4">
        <v>0</v>
      </c>
    </row>
    <row r="426" spans="3:6" x14ac:dyDescent="0.25">
      <c r="C426" t="s">
        <v>699</v>
      </c>
      <c r="E426" s="1" t="s">
        <v>702</v>
      </c>
      <c r="F426" s="4" t="s">
        <v>5791</v>
      </c>
    </row>
    <row r="427" spans="3:6" x14ac:dyDescent="0.25">
      <c r="C427" t="s">
        <v>699</v>
      </c>
      <c r="E427" s="1" t="s">
        <v>705</v>
      </c>
      <c r="F427" s="4">
        <v>40</v>
      </c>
    </row>
    <row r="428" spans="3:6" x14ac:dyDescent="0.25">
      <c r="C428" t="s">
        <v>699</v>
      </c>
      <c r="E428" s="1" t="s">
        <v>705</v>
      </c>
      <c r="F428" s="4">
        <v>40</v>
      </c>
    </row>
    <row r="429" spans="3:6" x14ac:dyDescent="0.25">
      <c r="C429" t="s">
        <v>699</v>
      </c>
      <c r="E429" s="1" t="s">
        <v>899</v>
      </c>
      <c r="F429" s="4">
        <v>0</v>
      </c>
    </row>
    <row r="430" spans="3:6" x14ac:dyDescent="0.25">
      <c r="C430" t="s">
        <v>699</v>
      </c>
      <c r="E430" s="1" t="s">
        <v>702</v>
      </c>
      <c r="F430" s="4" t="s">
        <v>5791</v>
      </c>
    </row>
    <row r="431" spans="3:6" x14ac:dyDescent="0.25">
      <c r="C431" t="s">
        <v>699</v>
      </c>
      <c r="E431" s="1" t="s">
        <v>1010</v>
      </c>
      <c r="F431" s="4">
        <v>80</v>
      </c>
    </row>
    <row r="432" spans="3:6" x14ac:dyDescent="0.25">
      <c r="C432" t="s">
        <v>699</v>
      </c>
      <c r="E432" s="1" t="s">
        <v>464</v>
      </c>
      <c r="F432" s="4">
        <v>80</v>
      </c>
    </row>
    <row r="433" spans="3:6" x14ac:dyDescent="0.25">
      <c r="C433" t="s">
        <v>699</v>
      </c>
      <c r="E433" s="1" t="s">
        <v>587</v>
      </c>
      <c r="F433" s="4" t="s">
        <v>5791</v>
      </c>
    </row>
    <row r="434" spans="3:6" x14ac:dyDescent="0.25">
      <c r="C434" t="s">
        <v>464</v>
      </c>
      <c r="E434" s="1" t="s">
        <v>705</v>
      </c>
      <c r="F434" s="4">
        <v>40</v>
      </c>
    </row>
    <row r="435" spans="3:6" x14ac:dyDescent="0.25">
      <c r="C435" t="s">
        <v>464</v>
      </c>
      <c r="E435" s="1" t="s">
        <v>464</v>
      </c>
      <c r="F435" s="4">
        <v>80</v>
      </c>
    </row>
    <row r="436" spans="3:6" x14ac:dyDescent="0.25">
      <c r="C436" t="s">
        <v>464</v>
      </c>
      <c r="E436" s="1" t="s">
        <v>705</v>
      </c>
      <c r="F436" s="4">
        <v>40</v>
      </c>
    </row>
    <row r="437" spans="3:6" x14ac:dyDescent="0.25">
      <c r="C437" t="s">
        <v>464</v>
      </c>
      <c r="E437" s="1" t="s">
        <v>763</v>
      </c>
      <c r="F437" s="4">
        <v>0</v>
      </c>
    </row>
    <row r="438" spans="3:6" x14ac:dyDescent="0.25">
      <c r="C438" t="s">
        <v>464</v>
      </c>
      <c r="E438" s="1" t="s">
        <v>602</v>
      </c>
      <c r="F438" s="4">
        <v>40</v>
      </c>
    </row>
    <row r="439" spans="3:6" x14ac:dyDescent="0.25">
      <c r="C439" t="s">
        <v>464</v>
      </c>
      <c r="E439" s="1" t="s">
        <v>822</v>
      </c>
      <c r="F439" s="4" t="s">
        <v>5791</v>
      </c>
    </row>
    <row r="440" spans="3:6" x14ac:dyDescent="0.25">
      <c r="C440" t="s">
        <v>464</v>
      </c>
      <c r="E440" s="1" t="s">
        <v>1223</v>
      </c>
      <c r="F440" s="4">
        <v>80</v>
      </c>
    </row>
    <row r="441" spans="3:6" x14ac:dyDescent="0.25">
      <c r="C441" t="s">
        <v>464</v>
      </c>
      <c r="E441" s="1" t="s">
        <v>763</v>
      </c>
      <c r="F441" s="4">
        <v>0</v>
      </c>
    </row>
    <row r="442" spans="3:6" x14ac:dyDescent="0.25">
      <c r="C442" t="s">
        <v>464</v>
      </c>
      <c r="E442" s="1" t="s">
        <v>808</v>
      </c>
      <c r="F442" s="4">
        <v>40</v>
      </c>
    </row>
    <row r="443" spans="3:6" x14ac:dyDescent="0.25">
      <c r="C443" t="s">
        <v>464</v>
      </c>
      <c r="E443" s="1" t="s">
        <v>602</v>
      </c>
      <c r="F443" s="4">
        <v>40</v>
      </c>
    </row>
    <row r="444" spans="3:6" x14ac:dyDescent="0.25">
      <c r="C444" t="s">
        <v>464</v>
      </c>
      <c r="E444" s="1" t="s">
        <v>587</v>
      </c>
      <c r="F444" s="4" t="s">
        <v>5791</v>
      </c>
    </row>
    <row r="445" spans="3:6" x14ac:dyDescent="0.25">
      <c r="C445" t="s">
        <v>464</v>
      </c>
      <c r="E445" s="1" t="s">
        <v>587</v>
      </c>
      <c r="F445" s="4" t="s">
        <v>5791</v>
      </c>
    </row>
    <row r="446" spans="3:6" x14ac:dyDescent="0.25">
      <c r="C446" t="s">
        <v>464</v>
      </c>
      <c r="E446" s="1" t="s">
        <v>464</v>
      </c>
      <c r="F446" s="4">
        <v>80</v>
      </c>
    </row>
    <row r="447" spans="3:6" x14ac:dyDescent="0.25">
      <c r="C447" t="s">
        <v>464</v>
      </c>
      <c r="E447" s="1" t="s">
        <v>602</v>
      </c>
      <c r="F447" s="4">
        <v>40</v>
      </c>
    </row>
    <row r="448" spans="3:6" x14ac:dyDescent="0.25">
      <c r="C448" t="s">
        <v>464</v>
      </c>
      <c r="E448" s="1" t="s">
        <v>587</v>
      </c>
      <c r="F448" s="4" t="s">
        <v>5791</v>
      </c>
    </row>
    <row r="449" spans="3:6" x14ac:dyDescent="0.25">
      <c r="C449" t="s">
        <v>464</v>
      </c>
      <c r="E449" s="1" t="s">
        <v>763</v>
      </c>
      <c r="F449" s="4">
        <v>0</v>
      </c>
    </row>
    <row r="450" spans="3:6" x14ac:dyDescent="0.25">
      <c r="C450" t="s">
        <v>464</v>
      </c>
      <c r="E450" s="1" t="s">
        <v>587</v>
      </c>
      <c r="F450" s="4" t="s">
        <v>5791</v>
      </c>
    </row>
    <row r="451" spans="3:6" x14ac:dyDescent="0.25">
      <c r="C451" t="s">
        <v>464</v>
      </c>
      <c r="E451" s="1" t="s">
        <v>899</v>
      </c>
      <c r="F451" s="4">
        <v>0</v>
      </c>
    </row>
    <row r="452" spans="3:6" x14ac:dyDescent="0.25">
      <c r="C452" t="s">
        <v>464</v>
      </c>
      <c r="E452" s="1" t="s">
        <v>702</v>
      </c>
      <c r="F452" s="4" t="s">
        <v>5791</v>
      </c>
    </row>
    <row r="453" spans="3:6" x14ac:dyDescent="0.25">
      <c r="C453" t="s">
        <v>464</v>
      </c>
      <c r="E453" s="1" t="s">
        <v>602</v>
      </c>
      <c r="F453" s="4">
        <v>40</v>
      </c>
    </row>
    <row r="454" spans="3:6" x14ac:dyDescent="0.25">
      <c r="C454" t="s">
        <v>464</v>
      </c>
      <c r="E454" s="1" t="s">
        <v>464</v>
      </c>
      <c r="F454" s="4">
        <v>80</v>
      </c>
    </row>
    <row r="455" spans="3:6" x14ac:dyDescent="0.25">
      <c r="C455" t="s">
        <v>464</v>
      </c>
      <c r="E455" s="1" t="s">
        <v>478</v>
      </c>
      <c r="F455" s="4">
        <v>0</v>
      </c>
    </row>
    <row r="456" spans="3:6" x14ac:dyDescent="0.25">
      <c r="C456" t="s">
        <v>464</v>
      </c>
      <c r="E456" s="1" t="s">
        <v>587</v>
      </c>
      <c r="F456" s="4" t="s">
        <v>5791</v>
      </c>
    </row>
    <row r="457" spans="3:6" x14ac:dyDescent="0.25">
      <c r="C457" t="s">
        <v>464</v>
      </c>
      <c r="E457" s="1" t="s">
        <v>602</v>
      </c>
      <c r="F457" s="4">
        <v>40</v>
      </c>
    </row>
    <row r="458" spans="3:6" x14ac:dyDescent="0.25">
      <c r="C458" t="s">
        <v>464</v>
      </c>
      <c r="E458" s="1" t="s">
        <v>763</v>
      </c>
      <c r="F458" s="4">
        <v>0</v>
      </c>
    </row>
    <row r="459" spans="3:6" x14ac:dyDescent="0.25">
      <c r="C459" t="s">
        <v>464</v>
      </c>
      <c r="E459" s="1" t="s">
        <v>606</v>
      </c>
      <c r="F459" s="4" t="s">
        <v>5791</v>
      </c>
    </row>
    <row r="460" spans="3:6" x14ac:dyDescent="0.25">
      <c r="C460" t="s">
        <v>464</v>
      </c>
      <c r="E460" s="1" t="s">
        <v>602</v>
      </c>
      <c r="F460" s="4">
        <v>40</v>
      </c>
    </row>
    <row r="461" spans="3:6" x14ac:dyDescent="0.25">
      <c r="C461" t="s">
        <v>464</v>
      </c>
      <c r="E461" s="1" t="s">
        <v>1223</v>
      </c>
      <c r="F461" s="4">
        <v>80</v>
      </c>
    </row>
    <row r="462" spans="3:6" x14ac:dyDescent="0.25">
      <c r="C462" t="s">
        <v>464</v>
      </c>
      <c r="E462" s="1" t="s">
        <v>464</v>
      </c>
      <c r="F462" s="4">
        <v>80</v>
      </c>
    </row>
    <row r="463" spans="3:6" x14ac:dyDescent="0.25">
      <c r="C463" t="s">
        <v>464</v>
      </c>
      <c r="E463" s="1" t="s">
        <v>587</v>
      </c>
      <c r="F463" s="4" t="s">
        <v>5791</v>
      </c>
    </row>
    <row r="464" spans="3:6" x14ac:dyDescent="0.25">
      <c r="C464" t="s">
        <v>464</v>
      </c>
      <c r="E464" s="1" t="s">
        <v>763</v>
      </c>
      <c r="F464" s="4">
        <v>0</v>
      </c>
    </row>
    <row r="465" spans="3:6" x14ac:dyDescent="0.25">
      <c r="C465" t="s">
        <v>464</v>
      </c>
      <c r="E465" s="1" t="s">
        <v>1223</v>
      </c>
      <c r="F465" s="4">
        <v>80</v>
      </c>
    </row>
    <row r="466" spans="3:6" x14ac:dyDescent="0.25">
      <c r="C466" t="s">
        <v>464</v>
      </c>
      <c r="E466" s="1" t="s">
        <v>602</v>
      </c>
      <c r="F466" s="4">
        <v>40</v>
      </c>
    </row>
    <row r="467" spans="3:6" x14ac:dyDescent="0.25">
      <c r="C467" t="s">
        <v>464</v>
      </c>
      <c r="E467" s="1" t="s">
        <v>464</v>
      </c>
      <c r="F467" s="4">
        <v>80</v>
      </c>
    </row>
    <row r="468" spans="3:6" x14ac:dyDescent="0.25">
      <c r="C468" t="s">
        <v>464</v>
      </c>
      <c r="E468" s="1" t="s">
        <v>763</v>
      </c>
      <c r="F468" s="4">
        <v>0</v>
      </c>
    </row>
    <row r="469" spans="3:6" x14ac:dyDescent="0.25">
      <c r="C469" t="s">
        <v>464</v>
      </c>
      <c r="E469" s="1" t="s">
        <v>464</v>
      </c>
      <c r="F469" s="4">
        <v>80</v>
      </c>
    </row>
    <row r="470" spans="3:6" x14ac:dyDescent="0.25">
      <c r="C470" t="s">
        <v>464</v>
      </c>
      <c r="E470" s="1" t="s">
        <v>763</v>
      </c>
      <c r="F470" s="4">
        <v>0</v>
      </c>
    </row>
    <row r="471" spans="3:6" x14ac:dyDescent="0.25">
      <c r="C471" t="s">
        <v>464</v>
      </c>
      <c r="E471" s="1" t="s">
        <v>808</v>
      </c>
      <c r="F471" s="4">
        <v>40</v>
      </c>
    </row>
    <row r="472" spans="3:6" x14ac:dyDescent="0.25">
      <c r="C472" t="s">
        <v>464</v>
      </c>
      <c r="E472" s="1" t="s">
        <v>1223</v>
      </c>
      <c r="F472" s="4">
        <v>80</v>
      </c>
    </row>
    <row r="473" spans="3:6" x14ac:dyDescent="0.25">
      <c r="C473" t="s">
        <v>464</v>
      </c>
      <c r="E473" s="1" t="s">
        <v>602</v>
      </c>
      <c r="F473" s="4">
        <v>40</v>
      </c>
    </row>
    <row r="474" spans="3:6" x14ac:dyDescent="0.25">
      <c r="C474" t="s">
        <v>464</v>
      </c>
      <c r="E474" s="1" t="s">
        <v>899</v>
      </c>
      <c r="F474" s="4">
        <v>0</v>
      </c>
    </row>
    <row r="475" spans="3:6" x14ac:dyDescent="0.25">
      <c r="C475" t="s">
        <v>464</v>
      </c>
      <c r="E475" s="1" t="s">
        <v>587</v>
      </c>
      <c r="F475" s="4" t="s">
        <v>5791</v>
      </c>
    </row>
    <row r="476" spans="3:6" x14ac:dyDescent="0.25">
      <c r="C476" t="s">
        <v>464</v>
      </c>
      <c r="E476" s="1" t="s">
        <v>808</v>
      </c>
      <c r="F476" s="4">
        <v>40</v>
      </c>
    </row>
    <row r="477" spans="3:6" x14ac:dyDescent="0.25">
      <c r="C477" t="s">
        <v>464</v>
      </c>
      <c r="E477" s="1" t="s">
        <v>1223</v>
      </c>
      <c r="F477" s="4">
        <v>80</v>
      </c>
    </row>
    <row r="478" spans="3:6" x14ac:dyDescent="0.25">
      <c r="C478" t="s">
        <v>464</v>
      </c>
      <c r="E478" s="1" t="s">
        <v>763</v>
      </c>
      <c r="F478" s="4">
        <v>0</v>
      </c>
    </row>
    <row r="479" spans="3:6" x14ac:dyDescent="0.25">
      <c r="C479" t="s">
        <v>464</v>
      </c>
      <c r="E479" s="1" t="s">
        <v>606</v>
      </c>
      <c r="F479" s="4" t="s">
        <v>5791</v>
      </c>
    </row>
    <row r="480" spans="3:6" x14ac:dyDescent="0.25">
      <c r="C480" t="s">
        <v>464</v>
      </c>
      <c r="E480" s="1" t="s">
        <v>822</v>
      </c>
      <c r="F480" s="4" t="s">
        <v>5791</v>
      </c>
    </row>
    <row r="481" spans="3:6" x14ac:dyDescent="0.25">
      <c r="C481" t="s">
        <v>464</v>
      </c>
      <c r="E481" s="1" t="s">
        <v>899</v>
      </c>
      <c r="F481" s="4">
        <v>0</v>
      </c>
    </row>
    <row r="482" spans="3:6" x14ac:dyDescent="0.25">
      <c r="C482" t="s">
        <v>464</v>
      </c>
      <c r="E482" s="1" t="s">
        <v>587</v>
      </c>
      <c r="F482" s="4" t="s">
        <v>5791</v>
      </c>
    </row>
    <row r="483" spans="3:6" x14ac:dyDescent="0.25">
      <c r="C483" t="s">
        <v>464</v>
      </c>
      <c r="E483" s="1" t="s">
        <v>464</v>
      </c>
      <c r="F483" s="4">
        <v>80</v>
      </c>
    </row>
    <row r="484" spans="3:6" x14ac:dyDescent="0.25">
      <c r="C484" t="s">
        <v>464</v>
      </c>
      <c r="E484" s="1" t="s">
        <v>1223</v>
      </c>
      <c r="F484" s="4">
        <v>80</v>
      </c>
    </row>
    <row r="485" spans="3:6" x14ac:dyDescent="0.25">
      <c r="C485" t="s">
        <v>464</v>
      </c>
      <c r="E485" s="1" t="s">
        <v>602</v>
      </c>
      <c r="F485" s="4">
        <v>40</v>
      </c>
    </row>
    <row r="486" spans="3:6" x14ac:dyDescent="0.25">
      <c r="C486" t="s">
        <v>464</v>
      </c>
      <c r="E486" s="1" t="s">
        <v>763</v>
      </c>
      <c r="F486" s="4">
        <v>0</v>
      </c>
    </row>
    <row r="487" spans="3:6" x14ac:dyDescent="0.25">
      <c r="C487" t="s">
        <v>464</v>
      </c>
      <c r="E487" s="1" t="s">
        <v>808</v>
      </c>
      <c r="F487" s="4">
        <v>40</v>
      </c>
    </row>
    <row r="488" spans="3:6" x14ac:dyDescent="0.25">
      <c r="C488" t="s">
        <v>464</v>
      </c>
      <c r="E488" s="1" t="s">
        <v>464</v>
      </c>
      <c r="F488" s="4">
        <v>80</v>
      </c>
    </row>
    <row r="489" spans="3:6" x14ac:dyDescent="0.25">
      <c r="C489" t="s">
        <v>464</v>
      </c>
      <c r="E489" s="1" t="s">
        <v>763</v>
      </c>
      <c r="F489" s="4">
        <v>0</v>
      </c>
    </row>
    <row r="490" spans="3:6" x14ac:dyDescent="0.25">
      <c r="C490" t="s">
        <v>464</v>
      </c>
      <c r="E490" s="1" t="s">
        <v>1246</v>
      </c>
      <c r="F490" s="4">
        <v>0</v>
      </c>
    </row>
    <row r="491" spans="3:6" x14ac:dyDescent="0.25">
      <c r="C491" t="s">
        <v>464</v>
      </c>
      <c r="E491" s="1" t="s">
        <v>3695</v>
      </c>
      <c r="F491" s="4" t="s">
        <v>5791</v>
      </c>
    </row>
    <row r="492" spans="3:6" x14ac:dyDescent="0.25">
      <c r="C492" t="s">
        <v>464</v>
      </c>
      <c r="E492" s="1" t="s">
        <v>699</v>
      </c>
      <c r="F492" s="4">
        <v>80</v>
      </c>
    </row>
    <row r="493" spans="3:6" x14ac:dyDescent="0.25">
      <c r="C493" t="s">
        <v>464</v>
      </c>
      <c r="E493" s="1" t="s">
        <v>602</v>
      </c>
      <c r="F493" s="4">
        <v>40</v>
      </c>
    </row>
    <row r="494" spans="3:6" x14ac:dyDescent="0.25">
      <c r="C494" t="s">
        <v>464</v>
      </c>
      <c r="E494" s="1" t="s">
        <v>464</v>
      </c>
      <c r="F494" s="4">
        <v>80</v>
      </c>
    </row>
    <row r="495" spans="3:6" x14ac:dyDescent="0.25">
      <c r="C495" t="s">
        <v>464</v>
      </c>
      <c r="E495" s="1" t="s">
        <v>606</v>
      </c>
      <c r="F495" s="4" t="s">
        <v>5791</v>
      </c>
    </row>
    <row r="496" spans="3:6" x14ac:dyDescent="0.25">
      <c r="C496" t="s">
        <v>464</v>
      </c>
      <c r="E496" s="1" t="s">
        <v>478</v>
      </c>
      <c r="F496" s="4">
        <v>0</v>
      </c>
    </row>
    <row r="497" spans="3:6" x14ac:dyDescent="0.25">
      <c r="C497" t="s">
        <v>464</v>
      </c>
      <c r="E497" s="1" t="s">
        <v>464</v>
      </c>
      <c r="F497" s="4">
        <v>80</v>
      </c>
    </row>
    <row r="498" spans="3:6" x14ac:dyDescent="0.25">
      <c r="C498" t="s">
        <v>464</v>
      </c>
      <c r="E498" s="1" t="s">
        <v>606</v>
      </c>
      <c r="F498" s="4" t="s">
        <v>5791</v>
      </c>
    </row>
    <row r="499" spans="3:6" x14ac:dyDescent="0.25">
      <c r="C499" t="s">
        <v>464</v>
      </c>
      <c r="E499" s="1" t="s">
        <v>699</v>
      </c>
      <c r="F499" s="4">
        <v>80</v>
      </c>
    </row>
    <row r="500" spans="3:6" x14ac:dyDescent="0.25">
      <c r="C500" t="s">
        <v>464</v>
      </c>
      <c r="E500" s="1" t="s">
        <v>602</v>
      </c>
      <c r="F500" s="4">
        <v>40</v>
      </c>
    </row>
    <row r="501" spans="3:6" x14ac:dyDescent="0.25">
      <c r="C501" t="s">
        <v>464</v>
      </c>
      <c r="E501" s="1" t="s">
        <v>822</v>
      </c>
      <c r="F501" s="4" t="s">
        <v>5791</v>
      </c>
    </row>
    <row r="502" spans="3:6" x14ac:dyDescent="0.25">
      <c r="C502" t="s">
        <v>464</v>
      </c>
      <c r="E502" s="1" t="s">
        <v>1223</v>
      </c>
      <c r="F502" s="4">
        <v>80</v>
      </c>
    </row>
    <row r="503" spans="3:6" x14ac:dyDescent="0.25">
      <c r="C503" t="s">
        <v>464</v>
      </c>
      <c r="E503" s="1" t="s">
        <v>699</v>
      </c>
      <c r="F503" s="4">
        <v>80</v>
      </c>
    </row>
    <row r="504" spans="3:6" x14ac:dyDescent="0.25">
      <c r="C504" t="s">
        <v>464</v>
      </c>
      <c r="E504" s="1" t="s">
        <v>587</v>
      </c>
      <c r="F504" s="4" t="s">
        <v>5791</v>
      </c>
    </row>
    <row r="505" spans="3:6" x14ac:dyDescent="0.25">
      <c r="C505" t="s">
        <v>464</v>
      </c>
      <c r="E505" s="1" t="s">
        <v>705</v>
      </c>
      <c r="F505" s="4">
        <v>40</v>
      </c>
    </row>
    <row r="506" spans="3:6" x14ac:dyDescent="0.25">
      <c r="C506" t="s">
        <v>464</v>
      </c>
      <c r="E506" s="1" t="s">
        <v>699</v>
      </c>
      <c r="F506" s="4">
        <v>80</v>
      </c>
    </row>
    <row r="507" spans="3:6" x14ac:dyDescent="0.25">
      <c r="C507" t="s">
        <v>464</v>
      </c>
      <c r="E507" s="1" t="s">
        <v>511</v>
      </c>
      <c r="F507" s="4">
        <v>0</v>
      </c>
    </row>
    <row r="508" spans="3:6" x14ac:dyDescent="0.25">
      <c r="C508" t="s">
        <v>464</v>
      </c>
      <c r="E508" s="1" t="s">
        <v>822</v>
      </c>
      <c r="F508" s="4" t="s">
        <v>5791</v>
      </c>
    </row>
    <row r="509" spans="3:6" x14ac:dyDescent="0.25">
      <c r="C509" t="s">
        <v>464</v>
      </c>
      <c r="E509" s="1" t="s">
        <v>705</v>
      </c>
      <c r="F509" s="4">
        <v>40</v>
      </c>
    </row>
    <row r="510" spans="3:6" x14ac:dyDescent="0.25">
      <c r="C510" t="s">
        <v>464</v>
      </c>
      <c r="E510" s="1" t="s">
        <v>1223</v>
      </c>
      <c r="F510" s="4">
        <v>80</v>
      </c>
    </row>
    <row r="511" spans="3:6" x14ac:dyDescent="0.25">
      <c r="C511" t="s">
        <v>464</v>
      </c>
      <c r="E511" s="1" t="s">
        <v>699</v>
      </c>
      <c r="F511" s="4">
        <v>80</v>
      </c>
    </row>
    <row r="512" spans="3:6" x14ac:dyDescent="0.25">
      <c r="C512" t="s">
        <v>464</v>
      </c>
      <c r="E512" s="1" t="s">
        <v>553</v>
      </c>
      <c r="F512" s="4" t="s">
        <v>5791</v>
      </c>
    </row>
    <row r="513" spans="3:6" x14ac:dyDescent="0.25">
      <c r="C513" t="s">
        <v>464</v>
      </c>
      <c r="E513" s="1" t="s">
        <v>822</v>
      </c>
      <c r="F513" s="4" t="s">
        <v>5791</v>
      </c>
    </row>
    <row r="514" spans="3:6" x14ac:dyDescent="0.25">
      <c r="C514" t="s">
        <v>464</v>
      </c>
      <c r="E514" s="1" t="s">
        <v>602</v>
      </c>
      <c r="F514" s="4">
        <v>40</v>
      </c>
    </row>
    <row r="515" spans="3:6" x14ac:dyDescent="0.25">
      <c r="C515" t="s">
        <v>464</v>
      </c>
      <c r="E515" s="1" t="s">
        <v>699</v>
      </c>
      <c r="F515" s="4">
        <v>80</v>
      </c>
    </row>
    <row r="516" spans="3:6" x14ac:dyDescent="0.25">
      <c r="C516" t="s">
        <v>464</v>
      </c>
      <c r="E516" s="1" t="s">
        <v>478</v>
      </c>
      <c r="F516" s="4">
        <v>0</v>
      </c>
    </row>
    <row r="517" spans="3:6" x14ac:dyDescent="0.25">
      <c r="C517" t="s">
        <v>464</v>
      </c>
      <c r="E517" s="1" t="s">
        <v>602</v>
      </c>
      <c r="F517" s="4">
        <v>40</v>
      </c>
    </row>
    <row r="518" spans="3:6" x14ac:dyDescent="0.25">
      <c r="C518" t="s">
        <v>464</v>
      </c>
      <c r="E518" s="1" t="s">
        <v>763</v>
      </c>
      <c r="F518" s="4">
        <v>0</v>
      </c>
    </row>
    <row r="519" spans="3:6" x14ac:dyDescent="0.25">
      <c r="C519" t="s">
        <v>464</v>
      </c>
      <c r="E519" s="1" t="s">
        <v>464</v>
      </c>
      <c r="F519" s="4">
        <v>80</v>
      </c>
    </row>
    <row r="520" spans="3:6" x14ac:dyDescent="0.25">
      <c r="C520" t="s">
        <v>464</v>
      </c>
      <c r="E520" s="1" t="s">
        <v>587</v>
      </c>
      <c r="F520" s="4" t="s">
        <v>5791</v>
      </c>
    </row>
    <row r="521" spans="3:6" x14ac:dyDescent="0.25">
      <c r="C521" t="s">
        <v>464</v>
      </c>
      <c r="E521" s="1" t="s">
        <v>822</v>
      </c>
      <c r="F521" s="4" t="s">
        <v>5791</v>
      </c>
    </row>
    <row r="522" spans="3:6" x14ac:dyDescent="0.25">
      <c r="C522" t="s">
        <v>464</v>
      </c>
      <c r="E522" s="1" t="s">
        <v>478</v>
      </c>
      <c r="F522" s="4">
        <v>0</v>
      </c>
    </row>
    <row r="523" spans="3:6" x14ac:dyDescent="0.25">
      <c r="C523" t="s">
        <v>464</v>
      </c>
      <c r="E523" s="1" t="s">
        <v>464</v>
      </c>
      <c r="F523" s="4">
        <v>80</v>
      </c>
    </row>
    <row r="524" spans="3:6" x14ac:dyDescent="0.25">
      <c r="C524" t="s">
        <v>464</v>
      </c>
      <c r="E524" s="1" t="s">
        <v>587</v>
      </c>
      <c r="F524" s="4" t="s">
        <v>5791</v>
      </c>
    </row>
    <row r="525" spans="3:6" x14ac:dyDescent="0.25">
      <c r="C525" t="s">
        <v>464</v>
      </c>
      <c r="E525" s="1" t="s">
        <v>3836</v>
      </c>
      <c r="F525" s="4">
        <v>0</v>
      </c>
    </row>
    <row r="526" spans="3:6" x14ac:dyDescent="0.25">
      <c r="C526" t="s">
        <v>464</v>
      </c>
      <c r="E526" s="1" t="s">
        <v>464</v>
      </c>
      <c r="F526" s="4">
        <v>80</v>
      </c>
    </row>
    <row r="527" spans="3:6" x14ac:dyDescent="0.25">
      <c r="C527" t="s">
        <v>464</v>
      </c>
      <c r="E527" s="1" t="s">
        <v>822</v>
      </c>
      <c r="F527" s="4" t="s">
        <v>5791</v>
      </c>
    </row>
    <row r="528" spans="3:6" x14ac:dyDescent="0.25">
      <c r="C528" t="s">
        <v>464</v>
      </c>
      <c r="E528" s="1" t="s">
        <v>3695</v>
      </c>
      <c r="F528" s="4" t="s">
        <v>5791</v>
      </c>
    </row>
    <row r="529" spans="3:6" x14ac:dyDescent="0.25">
      <c r="C529" t="s">
        <v>464</v>
      </c>
      <c r="E529" s="1" t="s">
        <v>1223</v>
      </c>
      <c r="F529" s="4">
        <v>80</v>
      </c>
    </row>
    <row r="530" spans="3:6" x14ac:dyDescent="0.25">
      <c r="C530" t="s">
        <v>464</v>
      </c>
      <c r="E530" s="1" t="s">
        <v>606</v>
      </c>
      <c r="F530" s="4" t="s">
        <v>5791</v>
      </c>
    </row>
    <row r="531" spans="3:6" x14ac:dyDescent="0.25">
      <c r="C531" t="s">
        <v>464</v>
      </c>
      <c r="E531" s="1" t="s">
        <v>1010</v>
      </c>
      <c r="F531" s="4">
        <v>80</v>
      </c>
    </row>
    <row r="532" spans="3:6" x14ac:dyDescent="0.25">
      <c r="C532" t="s">
        <v>464</v>
      </c>
      <c r="E532" s="1" t="s">
        <v>822</v>
      </c>
      <c r="F532" s="4" t="s">
        <v>5791</v>
      </c>
    </row>
    <row r="533" spans="3:6" x14ac:dyDescent="0.25">
      <c r="C533" t="s">
        <v>464</v>
      </c>
      <c r="E533" s="1" t="s">
        <v>763</v>
      </c>
      <c r="F533" s="4">
        <v>0</v>
      </c>
    </row>
    <row r="534" spans="3:6" x14ac:dyDescent="0.25">
      <c r="C534" t="s">
        <v>464</v>
      </c>
      <c r="E534" s="1" t="s">
        <v>699</v>
      </c>
      <c r="F534" s="4">
        <v>80</v>
      </c>
    </row>
    <row r="535" spans="3:6" x14ac:dyDescent="0.25">
      <c r="C535" t="s">
        <v>464</v>
      </c>
      <c r="E535" s="1" t="s">
        <v>587</v>
      </c>
      <c r="F535" s="4" t="s">
        <v>5791</v>
      </c>
    </row>
    <row r="536" spans="3:6" x14ac:dyDescent="0.25">
      <c r="C536" t="s">
        <v>464</v>
      </c>
      <c r="E536" s="1" t="s">
        <v>464</v>
      </c>
      <c r="F536" s="4">
        <v>80</v>
      </c>
    </row>
    <row r="537" spans="3:6" x14ac:dyDescent="0.25">
      <c r="C537" t="s">
        <v>1223</v>
      </c>
      <c r="E537" s="1" t="s">
        <v>763</v>
      </c>
      <c r="F537" s="4">
        <v>0</v>
      </c>
    </row>
    <row r="538" spans="3:6" x14ac:dyDescent="0.25">
      <c r="C538" t="s">
        <v>1223</v>
      </c>
      <c r="E538" s="1" t="s">
        <v>1787</v>
      </c>
      <c r="F538" s="4">
        <v>40</v>
      </c>
    </row>
    <row r="539" spans="3:6" x14ac:dyDescent="0.25">
      <c r="C539" t="s">
        <v>1223</v>
      </c>
      <c r="E539" s="1" t="s">
        <v>587</v>
      </c>
      <c r="F539" s="4" t="s">
        <v>5791</v>
      </c>
    </row>
    <row r="540" spans="3:6" x14ac:dyDescent="0.25">
      <c r="C540" t="s">
        <v>1223</v>
      </c>
      <c r="E540" s="1" t="s">
        <v>464</v>
      </c>
      <c r="F540" s="4">
        <v>80</v>
      </c>
    </row>
    <row r="541" spans="3:6" x14ac:dyDescent="0.25">
      <c r="C541" t="s">
        <v>1223</v>
      </c>
      <c r="E541" s="1" t="s">
        <v>705</v>
      </c>
      <c r="F541" s="4">
        <v>40</v>
      </c>
    </row>
    <row r="542" spans="3:6" x14ac:dyDescent="0.25">
      <c r="C542" t="s">
        <v>1223</v>
      </c>
      <c r="E542" s="1" t="s">
        <v>606</v>
      </c>
      <c r="F542" s="4" t="s">
        <v>5791</v>
      </c>
    </row>
    <row r="543" spans="3:6" x14ac:dyDescent="0.25">
      <c r="C543" t="s">
        <v>1223</v>
      </c>
      <c r="E543" s="1" t="s">
        <v>478</v>
      </c>
      <c r="F543" s="4">
        <v>0</v>
      </c>
    </row>
    <row r="544" spans="3:6" x14ac:dyDescent="0.25">
      <c r="C544" t="s">
        <v>1223</v>
      </c>
      <c r="E544" s="1" t="s">
        <v>464</v>
      </c>
      <c r="F544" s="4">
        <v>80</v>
      </c>
    </row>
    <row r="545" spans="3:6" x14ac:dyDescent="0.25">
      <c r="C545" t="s">
        <v>1223</v>
      </c>
      <c r="E545" s="1" t="s">
        <v>822</v>
      </c>
      <c r="F545" s="4" t="s">
        <v>5791</v>
      </c>
    </row>
    <row r="546" spans="3:6" x14ac:dyDescent="0.25">
      <c r="C546" t="s">
        <v>1223</v>
      </c>
      <c r="E546" s="1" t="s">
        <v>587</v>
      </c>
      <c r="F546" s="4" t="s">
        <v>5791</v>
      </c>
    </row>
    <row r="547" spans="3:6" x14ac:dyDescent="0.25">
      <c r="C547" t="s">
        <v>1223</v>
      </c>
      <c r="E547" s="1" t="s">
        <v>511</v>
      </c>
      <c r="F547" s="4">
        <v>0</v>
      </c>
    </row>
    <row r="548" spans="3:6" x14ac:dyDescent="0.25">
      <c r="C548" t="s">
        <v>1223</v>
      </c>
      <c r="E548" s="1" t="s">
        <v>464</v>
      </c>
      <c r="F548" s="4">
        <v>80</v>
      </c>
    </row>
    <row r="549" spans="3:6" x14ac:dyDescent="0.25">
      <c r="C549" t="s">
        <v>1223</v>
      </c>
      <c r="E549" s="1" t="s">
        <v>822</v>
      </c>
      <c r="F549" s="4" t="s">
        <v>5791</v>
      </c>
    </row>
    <row r="550" spans="3:6" x14ac:dyDescent="0.25">
      <c r="C550" t="s">
        <v>1223</v>
      </c>
      <c r="E550" s="1" t="s">
        <v>606</v>
      </c>
      <c r="F550" s="4" t="s">
        <v>5791</v>
      </c>
    </row>
    <row r="551" spans="3:6" x14ac:dyDescent="0.25">
      <c r="C551" t="s">
        <v>1223</v>
      </c>
      <c r="E551" s="1" t="s">
        <v>464</v>
      </c>
      <c r="F551" s="4">
        <v>80</v>
      </c>
    </row>
    <row r="552" spans="3:6" x14ac:dyDescent="0.25">
      <c r="C552" t="s">
        <v>1223</v>
      </c>
      <c r="E552" s="1" t="s">
        <v>587</v>
      </c>
      <c r="F552" s="4" t="s">
        <v>5791</v>
      </c>
    </row>
    <row r="553" spans="3:6" x14ac:dyDescent="0.25">
      <c r="C553" t="s">
        <v>1223</v>
      </c>
      <c r="E553" s="1" t="s">
        <v>705</v>
      </c>
      <c r="F553" s="4">
        <v>40</v>
      </c>
    </row>
    <row r="554" spans="3:6" x14ac:dyDescent="0.25">
      <c r="C554" t="s">
        <v>1223</v>
      </c>
      <c r="E554" s="1" t="s">
        <v>606</v>
      </c>
      <c r="F554" s="4" t="s">
        <v>5791</v>
      </c>
    </row>
    <row r="555" spans="3:6" x14ac:dyDescent="0.25">
      <c r="C555" t="s">
        <v>1223</v>
      </c>
      <c r="E555" s="1" t="s">
        <v>1223</v>
      </c>
      <c r="F555" s="4">
        <v>80</v>
      </c>
    </row>
    <row r="556" spans="3:6" x14ac:dyDescent="0.25">
      <c r="C556" t="s">
        <v>1223</v>
      </c>
      <c r="E556" s="1" t="s">
        <v>464</v>
      </c>
      <c r="F556" s="4">
        <v>80</v>
      </c>
    </row>
    <row r="557" spans="3:6" x14ac:dyDescent="0.25">
      <c r="C557" t="s">
        <v>1223</v>
      </c>
      <c r="E557" s="1" t="s">
        <v>587</v>
      </c>
      <c r="F557" s="4" t="s">
        <v>5791</v>
      </c>
    </row>
    <row r="558" spans="3:6" x14ac:dyDescent="0.25">
      <c r="C558" t="s">
        <v>1223</v>
      </c>
      <c r="E558" s="1" t="s">
        <v>705</v>
      </c>
      <c r="F558" s="4">
        <v>40</v>
      </c>
    </row>
    <row r="559" spans="3:6" x14ac:dyDescent="0.25">
      <c r="C559" t="s">
        <v>1223</v>
      </c>
      <c r="E559" s="1" t="s">
        <v>1557</v>
      </c>
      <c r="F559" s="4">
        <v>80</v>
      </c>
    </row>
    <row r="560" spans="3:6" x14ac:dyDescent="0.25">
      <c r="C560" t="s">
        <v>1223</v>
      </c>
      <c r="E560" s="1" t="s">
        <v>587</v>
      </c>
      <c r="F560" s="4" t="s">
        <v>5791</v>
      </c>
    </row>
    <row r="561" spans="3:6" x14ac:dyDescent="0.25">
      <c r="C561" t="s">
        <v>1223</v>
      </c>
      <c r="E561" s="1" t="s">
        <v>602</v>
      </c>
      <c r="F561" s="4">
        <v>40</v>
      </c>
    </row>
    <row r="562" spans="3:6" x14ac:dyDescent="0.25">
      <c r="C562" t="s">
        <v>1223</v>
      </c>
      <c r="E562" s="1" t="s">
        <v>1223</v>
      </c>
      <c r="F562" s="4">
        <v>80</v>
      </c>
    </row>
    <row r="563" spans="3:6" x14ac:dyDescent="0.25">
      <c r="C563" t="s">
        <v>1223</v>
      </c>
      <c r="E563" s="1" t="s">
        <v>606</v>
      </c>
      <c r="F563" s="4" t="s">
        <v>5791</v>
      </c>
    </row>
    <row r="564" spans="3:6" x14ac:dyDescent="0.25">
      <c r="C564" t="s">
        <v>1223</v>
      </c>
      <c r="E564" s="1" t="s">
        <v>464</v>
      </c>
      <c r="F564" s="4">
        <v>80</v>
      </c>
    </row>
    <row r="565" spans="3:6" x14ac:dyDescent="0.25">
      <c r="C565" t="s">
        <v>1223</v>
      </c>
      <c r="E565" s="1" t="s">
        <v>1267</v>
      </c>
      <c r="F565" s="4">
        <v>40</v>
      </c>
    </row>
    <row r="566" spans="3:6" x14ac:dyDescent="0.25">
      <c r="C566" t="s">
        <v>1223</v>
      </c>
      <c r="E566" s="1" t="s">
        <v>699</v>
      </c>
      <c r="F566" s="4">
        <v>80</v>
      </c>
    </row>
    <row r="567" spans="3:6" x14ac:dyDescent="0.25">
      <c r="C567" t="s">
        <v>1223</v>
      </c>
      <c r="E567" s="1" t="s">
        <v>899</v>
      </c>
      <c r="F567" s="4">
        <v>0</v>
      </c>
    </row>
    <row r="568" spans="3:6" x14ac:dyDescent="0.25">
      <c r="C568" t="s">
        <v>1223</v>
      </c>
      <c r="E568" s="1" t="s">
        <v>587</v>
      </c>
      <c r="F568" s="4" t="s">
        <v>5791</v>
      </c>
    </row>
    <row r="569" spans="3:6" x14ac:dyDescent="0.25">
      <c r="C569" t="s">
        <v>1223</v>
      </c>
      <c r="E569" s="1" t="s">
        <v>705</v>
      </c>
      <c r="F569" s="4">
        <v>40</v>
      </c>
    </row>
    <row r="570" spans="3:6" x14ac:dyDescent="0.25">
      <c r="C570" t="s">
        <v>1223</v>
      </c>
      <c r="E570" s="1" t="s">
        <v>602</v>
      </c>
      <c r="F570" s="4">
        <v>40</v>
      </c>
    </row>
    <row r="571" spans="3:6" x14ac:dyDescent="0.25">
      <c r="C571" t="s">
        <v>1223</v>
      </c>
      <c r="E571" s="1" t="s">
        <v>1223</v>
      </c>
      <c r="F571" s="4">
        <v>80</v>
      </c>
    </row>
    <row r="572" spans="3:6" x14ac:dyDescent="0.25">
      <c r="C572" t="s">
        <v>1223</v>
      </c>
      <c r="E572" s="1" t="s">
        <v>763</v>
      </c>
      <c r="F572" s="4">
        <v>0</v>
      </c>
    </row>
    <row r="573" spans="3:6" x14ac:dyDescent="0.25">
      <c r="C573" t="s">
        <v>1223</v>
      </c>
      <c r="E573" s="1" t="s">
        <v>587</v>
      </c>
      <c r="F573" s="4" t="s">
        <v>5791</v>
      </c>
    </row>
    <row r="574" spans="3:6" x14ac:dyDescent="0.25">
      <c r="C574" t="s">
        <v>1223</v>
      </c>
      <c r="E574" s="1" t="s">
        <v>1557</v>
      </c>
      <c r="F574" s="4">
        <v>80</v>
      </c>
    </row>
    <row r="575" spans="3:6" x14ac:dyDescent="0.25">
      <c r="C575" t="s">
        <v>1223</v>
      </c>
      <c r="E575" s="1" t="s">
        <v>602</v>
      </c>
      <c r="F575" s="4">
        <v>40</v>
      </c>
    </row>
    <row r="576" spans="3:6" x14ac:dyDescent="0.25">
      <c r="C576" t="s">
        <v>1223</v>
      </c>
      <c r="E576" s="1" t="s">
        <v>822</v>
      </c>
      <c r="F576" s="4" t="s">
        <v>5791</v>
      </c>
    </row>
    <row r="577" spans="3:6" x14ac:dyDescent="0.25">
      <c r="C577" t="s">
        <v>1223</v>
      </c>
      <c r="E577" s="1" t="s">
        <v>1223</v>
      </c>
      <c r="F577" s="4">
        <v>80</v>
      </c>
    </row>
    <row r="578" spans="3:6" x14ac:dyDescent="0.25">
      <c r="C578" t="s">
        <v>1223</v>
      </c>
      <c r="E578" s="1" t="s">
        <v>808</v>
      </c>
      <c r="F578" s="4">
        <v>40</v>
      </c>
    </row>
    <row r="579" spans="3:6" x14ac:dyDescent="0.25">
      <c r="C579" t="s">
        <v>1223</v>
      </c>
      <c r="E579" s="1" t="s">
        <v>606</v>
      </c>
      <c r="F579" s="4" t="s">
        <v>5791</v>
      </c>
    </row>
    <row r="580" spans="3:6" x14ac:dyDescent="0.25">
      <c r="C580" t="s">
        <v>1223</v>
      </c>
      <c r="E580" s="1" t="s">
        <v>464</v>
      </c>
      <c r="F580" s="4">
        <v>80</v>
      </c>
    </row>
    <row r="581" spans="3:6" x14ac:dyDescent="0.25">
      <c r="C581" t="s">
        <v>1223</v>
      </c>
      <c r="E581" s="1" t="s">
        <v>1267</v>
      </c>
      <c r="F581" s="4">
        <v>40</v>
      </c>
    </row>
    <row r="582" spans="3:6" x14ac:dyDescent="0.25">
      <c r="C582" t="s">
        <v>1223</v>
      </c>
      <c r="E582" s="1" t="s">
        <v>464</v>
      </c>
      <c r="F582" s="4">
        <v>80</v>
      </c>
    </row>
    <row r="583" spans="3:6" x14ac:dyDescent="0.25">
      <c r="C583" t="s">
        <v>1223</v>
      </c>
      <c r="E583" s="1" t="s">
        <v>606</v>
      </c>
      <c r="F583" s="4" t="s">
        <v>5791</v>
      </c>
    </row>
    <row r="584" spans="3:6" x14ac:dyDescent="0.25">
      <c r="C584" t="s">
        <v>1223</v>
      </c>
      <c r="E584" s="1" t="s">
        <v>1787</v>
      </c>
      <c r="F584" s="4">
        <v>40</v>
      </c>
    </row>
    <row r="585" spans="3:6" x14ac:dyDescent="0.25">
      <c r="C585" t="s">
        <v>1223</v>
      </c>
      <c r="E585" s="1" t="s">
        <v>1246</v>
      </c>
      <c r="F585" s="4">
        <v>0</v>
      </c>
    </row>
    <row r="586" spans="3:6" x14ac:dyDescent="0.25">
      <c r="C586" t="s">
        <v>1557</v>
      </c>
      <c r="E586" s="1" t="s">
        <v>464</v>
      </c>
      <c r="F586" s="4">
        <v>80</v>
      </c>
    </row>
    <row r="587" spans="3:6" x14ac:dyDescent="0.25">
      <c r="C587" t="s">
        <v>1557</v>
      </c>
      <c r="E587" s="1" t="s">
        <v>511</v>
      </c>
      <c r="F587" s="4">
        <v>0</v>
      </c>
    </row>
    <row r="588" spans="3:6" x14ac:dyDescent="0.25">
      <c r="C588" t="s">
        <v>1557</v>
      </c>
      <c r="E588" s="1" t="s">
        <v>602</v>
      </c>
      <c r="F588" s="4">
        <v>40</v>
      </c>
    </row>
    <row r="589" spans="3:6" x14ac:dyDescent="0.25">
      <c r="C589" t="s">
        <v>1557</v>
      </c>
      <c r="E589" s="1" t="s">
        <v>705</v>
      </c>
      <c r="F589" s="4">
        <v>40</v>
      </c>
    </row>
    <row r="590" spans="3:6" x14ac:dyDescent="0.25">
      <c r="C590" t="s">
        <v>1557</v>
      </c>
      <c r="E590" s="1" t="s">
        <v>763</v>
      </c>
      <c r="F590" s="4">
        <v>0</v>
      </c>
    </row>
    <row r="591" spans="3:6" x14ac:dyDescent="0.25">
      <c r="C591" t="s">
        <v>1557</v>
      </c>
      <c r="E591" s="1" t="s">
        <v>699</v>
      </c>
      <c r="F591" s="4">
        <v>80</v>
      </c>
    </row>
    <row r="592" spans="3:6" x14ac:dyDescent="0.25">
      <c r="C592" t="s">
        <v>1557</v>
      </c>
      <c r="E592" s="1" t="s">
        <v>822</v>
      </c>
      <c r="F592" s="4" t="s">
        <v>5791</v>
      </c>
    </row>
    <row r="593" spans="3:6" x14ac:dyDescent="0.25">
      <c r="C593" t="s">
        <v>1557</v>
      </c>
      <c r="E593" s="1" t="s">
        <v>705</v>
      </c>
      <c r="F593" s="4">
        <v>40</v>
      </c>
    </row>
    <row r="594" spans="3:6" x14ac:dyDescent="0.25">
      <c r="C594" t="s">
        <v>1557</v>
      </c>
      <c r="E594" s="1" t="s">
        <v>1787</v>
      </c>
      <c r="F594" s="4">
        <v>40</v>
      </c>
    </row>
    <row r="595" spans="3:6" x14ac:dyDescent="0.25">
      <c r="C595" t="s">
        <v>1010</v>
      </c>
      <c r="E595" s="1" t="s">
        <v>808</v>
      </c>
      <c r="F595" s="4">
        <v>40</v>
      </c>
    </row>
    <row r="596" spans="3:6" x14ac:dyDescent="0.25">
      <c r="C596" t="s">
        <v>1010</v>
      </c>
      <c r="E596" s="1" t="s">
        <v>478</v>
      </c>
      <c r="F596" s="4">
        <v>0</v>
      </c>
    </row>
    <row r="597" spans="3:6" x14ac:dyDescent="0.25">
      <c r="C597" t="s">
        <v>1010</v>
      </c>
      <c r="E597" s="1" t="s">
        <v>763</v>
      </c>
      <c r="F597" s="4">
        <v>0</v>
      </c>
    </row>
    <row r="598" spans="3:6" x14ac:dyDescent="0.25">
      <c r="C598" t="s">
        <v>1010</v>
      </c>
      <c r="E598" s="1" t="s">
        <v>808</v>
      </c>
      <c r="F598" s="4">
        <v>40</v>
      </c>
    </row>
    <row r="599" spans="3:6" x14ac:dyDescent="0.25">
      <c r="C599" t="s">
        <v>1010</v>
      </c>
      <c r="E599" s="1" t="s">
        <v>464</v>
      </c>
      <c r="F599" s="4">
        <v>80</v>
      </c>
    </row>
    <row r="600" spans="3:6" x14ac:dyDescent="0.25">
      <c r="C600" t="s">
        <v>1010</v>
      </c>
      <c r="E600" s="1" t="s">
        <v>899</v>
      </c>
      <c r="F600" s="4">
        <v>0</v>
      </c>
    </row>
    <row r="601" spans="3:6" x14ac:dyDescent="0.25">
      <c r="C601" t="s">
        <v>1010</v>
      </c>
      <c r="E601" s="1" t="s">
        <v>587</v>
      </c>
      <c r="F601" s="4" t="s">
        <v>5791</v>
      </c>
    </row>
    <row r="602" spans="3:6" x14ac:dyDescent="0.25">
      <c r="C602" t="s">
        <v>1010</v>
      </c>
      <c r="E602" s="1" t="s">
        <v>705</v>
      </c>
      <c r="F602" s="4">
        <v>40</v>
      </c>
    </row>
    <row r="603" spans="3:6" x14ac:dyDescent="0.25">
      <c r="C603" t="s">
        <v>1010</v>
      </c>
      <c r="E603" s="1" t="s">
        <v>763</v>
      </c>
      <c r="F603" s="4">
        <v>0</v>
      </c>
    </row>
    <row r="604" spans="3:6" x14ac:dyDescent="0.25">
      <c r="C604" t="s">
        <v>1010</v>
      </c>
      <c r="E604" s="1" t="s">
        <v>822</v>
      </c>
      <c r="F604" s="4" t="s">
        <v>5791</v>
      </c>
    </row>
    <row r="605" spans="3:6" x14ac:dyDescent="0.25">
      <c r="C605" t="s">
        <v>1010</v>
      </c>
      <c r="E605" s="1" t="s">
        <v>763</v>
      </c>
      <c r="F605" s="4">
        <v>0</v>
      </c>
    </row>
    <row r="606" spans="3:6" x14ac:dyDescent="0.25">
      <c r="C606" t="s">
        <v>1010</v>
      </c>
      <c r="E606" s="1" t="s">
        <v>587</v>
      </c>
      <c r="F606" s="4" t="s">
        <v>5791</v>
      </c>
    </row>
    <row r="607" spans="3:6" x14ac:dyDescent="0.25">
      <c r="C607" t="s">
        <v>1010</v>
      </c>
      <c r="E607" s="1" t="s">
        <v>602</v>
      </c>
      <c r="F607" s="4">
        <v>40</v>
      </c>
    </row>
    <row r="608" spans="3:6" x14ac:dyDescent="0.25">
      <c r="C608" t="s">
        <v>5591</v>
      </c>
      <c r="E608" s="1" t="s">
        <v>808</v>
      </c>
      <c r="F608" s="4">
        <v>40</v>
      </c>
    </row>
    <row r="609" spans="3:6" x14ac:dyDescent="0.25">
      <c r="C609" t="s">
        <v>5621</v>
      </c>
      <c r="E609" s="1" t="s">
        <v>602</v>
      </c>
      <c r="F609" s="4">
        <v>40</v>
      </c>
    </row>
    <row r="610" spans="3:6" x14ac:dyDescent="0.25">
      <c r="C610" t="s">
        <v>323</v>
      </c>
      <c r="E610" s="1" t="s">
        <v>699</v>
      </c>
      <c r="F610" s="4">
        <v>80</v>
      </c>
    </row>
    <row r="611" spans="3:6" x14ac:dyDescent="0.25">
      <c r="C611" t="s">
        <v>285</v>
      </c>
      <c r="E611" s="1" t="s">
        <v>478</v>
      </c>
      <c r="F611" s="4">
        <v>0</v>
      </c>
    </row>
    <row r="612" spans="3:6" x14ac:dyDescent="0.25">
      <c r="C612" t="s">
        <v>337</v>
      </c>
      <c r="E612" s="1" t="s">
        <v>587</v>
      </c>
      <c r="F612" s="4" t="s">
        <v>5791</v>
      </c>
    </row>
    <row r="613" spans="3:6" x14ac:dyDescent="0.25">
      <c r="C613" t="s">
        <v>223</v>
      </c>
      <c r="E613" s="1" t="s">
        <v>602</v>
      </c>
      <c r="F613" s="4">
        <v>40</v>
      </c>
    </row>
    <row r="614" spans="3:6" x14ac:dyDescent="0.25">
      <c r="C614" t="s">
        <v>4716</v>
      </c>
      <c r="E614" s="1" t="s">
        <v>822</v>
      </c>
      <c r="F614" s="4" t="s">
        <v>5791</v>
      </c>
    </row>
    <row r="615" spans="3:6" x14ac:dyDescent="0.25">
      <c r="C615" t="s">
        <v>428</v>
      </c>
      <c r="E615" s="1" t="s">
        <v>808</v>
      </c>
      <c r="F615" s="4">
        <v>40</v>
      </c>
    </row>
    <row r="616" spans="3:6" x14ac:dyDescent="0.25">
      <c r="C616" t="s">
        <v>606</v>
      </c>
      <c r="E616" s="1" t="s">
        <v>606</v>
      </c>
      <c r="F616" s="4" t="s">
        <v>5791</v>
      </c>
    </row>
    <row r="617" spans="3:6" x14ac:dyDescent="0.25">
      <c r="C617" t="s">
        <v>606</v>
      </c>
      <c r="E617" s="1" t="s">
        <v>822</v>
      </c>
      <c r="F617" s="4" t="s">
        <v>5791</v>
      </c>
    </row>
    <row r="618" spans="3:6" x14ac:dyDescent="0.25">
      <c r="C618" t="s">
        <v>606</v>
      </c>
      <c r="E618" s="1" t="s">
        <v>606</v>
      </c>
      <c r="F618" s="4" t="s">
        <v>5791</v>
      </c>
    </row>
    <row r="619" spans="3:6" x14ac:dyDescent="0.25">
      <c r="C619" t="s">
        <v>606</v>
      </c>
      <c r="E619" s="1" t="s">
        <v>808</v>
      </c>
      <c r="F619" s="4">
        <v>40</v>
      </c>
    </row>
    <row r="620" spans="3:6" x14ac:dyDescent="0.25">
      <c r="C620" t="s">
        <v>606</v>
      </c>
      <c r="E620" s="1" t="s">
        <v>478</v>
      </c>
      <c r="F620" s="4">
        <v>0</v>
      </c>
    </row>
    <row r="621" spans="3:6" x14ac:dyDescent="0.25">
      <c r="C621" t="s">
        <v>606</v>
      </c>
      <c r="E621" s="1" t="s">
        <v>808</v>
      </c>
      <c r="F621" s="4">
        <v>40</v>
      </c>
    </row>
    <row r="622" spans="3:6" x14ac:dyDescent="0.25">
      <c r="C622" t="s">
        <v>606</v>
      </c>
      <c r="E622" s="1" t="s">
        <v>822</v>
      </c>
      <c r="F622" s="4" t="s">
        <v>5791</v>
      </c>
    </row>
    <row r="623" spans="3:6" x14ac:dyDescent="0.25">
      <c r="C623" t="s">
        <v>606</v>
      </c>
      <c r="E623" s="1" t="s">
        <v>587</v>
      </c>
      <c r="F623" s="4" t="s">
        <v>5791</v>
      </c>
    </row>
    <row r="624" spans="3:6" x14ac:dyDescent="0.25">
      <c r="C624" t="s">
        <v>606</v>
      </c>
      <c r="E624" s="1" t="s">
        <v>899</v>
      </c>
      <c r="F624" s="4">
        <v>0</v>
      </c>
    </row>
    <row r="625" spans="3:6" x14ac:dyDescent="0.25">
      <c r="C625" t="s">
        <v>606</v>
      </c>
      <c r="E625" s="1" t="s">
        <v>478</v>
      </c>
      <c r="F625" s="4">
        <v>0</v>
      </c>
    </row>
    <row r="626" spans="3:6" x14ac:dyDescent="0.25">
      <c r="C626" t="s">
        <v>606</v>
      </c>
      <c r="E626" s="1" t="s">
        <v>587</v>
      </c>
      <c r="F626" s="4" t="s">
        <v>5791</v>
      </c>
    </row>
    <row r="627" spans="3:6" x14ac:dyDescent="0.25">
      <c r="C627" t="s">
        <v>606</v>
      </c>
      <c r="E627" s="1" t="s">
        <v>602</v>
      </c>
      <c r="F627" s="4">
        <v>40</v>
      </c>
    </row>
    <row r="628" spans="3:6" x14ac:dyDescent="0.25">
      <c r="C628" t="s">
        <v>606</v>
      </c>
      <c r="E628" s="1" t="s">
        <v>602</v>
      </c>
      <c r="F628" s="4">
        <v>40</v>
      </c>
    </row>
    <row r="629" spans="3:6" x14ac:dyDescent="0.25">
      <c r="C629" t="s">
        <v>606</v>
      </c>
      <c r="E629" s="1" t="s">
        <v>1223</v>
      </c>
      <c r="F629" s="4">
        <v>80</v>
      </c>
    </row>
    <row r="630" spans="3:6" x14ac:dyDescent="0.25">
      <c r="C630" t="s">
        <v>606</v>
      </c>
      <c r="E630" s="1" t="s">
        <v>699</v>
      </c>
      <c r="F630" s="4">
        <v>80</v>
      </c>
    </row>
    <row r="631" spans="3:6" x14ac:dyDescent="0.25">
      <c r="C631" t="s">
        <v>606</v>
      </c>
      <c r="E631" s="1" t="s">
        <v>587</v>
      </c>
      <c r="F631" s="4" t="s">
        <v>5791</v>
      </c>
    </row>
    <row r="632" spans="3:6" x14ac:dyDescent="0.25">
      <c r="C632" t="s">
        <v>606</v>
      </c>
      <c r="E632" s="1" t="s">
        <v>587</v>
      </c>
      <c r="F632" s="4" t="s">
        <v>5791</v>
      </c>
    </row>
    <row r="633" spans="3:6" x14ac:dyDescent="0.25">
      <c r="C633" t="s">
        <v>606</v>
      </c>
      <c r="E633" s="1" t="s">
        <v>705</v>
      </c>
      <c r="F633" s="4">
        <v>40</v>
      </c>
    </row>
    <row r="634" spans="3:6" x14ac:dyDescent="0.25">
      <c r="C634" t="s">
        <v>606</v>
      </c>
      <c r="E634" s="1" t="s">
        <v>763</v>
      </c>
      <c r="F634" s="4">
        <v>0</v>
      </c>
    </row>
    <row r="635" spans="3:6" x14ac:dyDescent="0.25">
      <c r="C635" t="s">
        <v>606</v>
      </c>
      <c r="E635" s="1" t="s">
        <v>705</v>
      </c>
      <c r="F635" s="4">
        <v>40</v>
      </c>
    </row>
    <row r="636" spans="3:6" x14ac:dyDescent="0.25">
      <c r="C636" t="s">
        <v>606</v>
      </c>
      <c r="E636" s="1" t="s">
        <v>587</v>
      </c>
      <c r="F636" s="4" t="s">
        <v>5791</v>
      </c>
    </row>
    <row r="637" spans="3:6" x14ac:dyDescent="0.25">
      <c r="C637" t="s">
        <v>606</v>
      </c>
      <c r="E637" s="1" t="s">
        <v>1223</v>
      </c>
      <c r="F637" s="4">
        <v>80</v>
      </c>
    </row>
    <row r="638" spans="3:6" x14ac:dyDescent="0.25">
      <c r="C638" t="s">
        <v>606</v>
      </c>
      <c r="E638" s="1" t="s">
        <v>705</v>
      </c>
      <c r="F638" s="4">
        <v>40</v>
      </c>
    </row>
    <row r="639" spans="3:6" x14ac:dyDescent="0.25">
      <c r="C639" t="s">
        <v>606</v>
      </c>
      <c r="E639" s="1" t="s">
        <v>606</v>
      </c>
      <c r="F639" s="4" t="s">
        <v>5791</v>
      </c>
    </row>
    <row r="640" spans="3:6" x14ac:dyDescent="0.25">
      <c r="C640" t="s">
        <v>606</v>
      </c>
      <c r="E640" s="1" t="s">
        <v>464</v>
      </c>
      <c r="F640" s="4">
        <v>80</v>
      </c>
    </row>
    <row r="641" spans="3:6" x14ac:dyDescent="0.25">
      <c r="C641" t="s">
        <v>606</v>
      </c>
      <c r="E641" s="1" t="s">
        <v>587</v>
      </c>
      <c r="F641" s="4" t="s">
        <v>5791</v>
      </c>
    </row>
    <row r="642" spans="3:6" x14ac:dyDescent="0.25">
      <c r="C642" t="s">
        <v>606</v>
      </c>
      <c r="E642" s="1" t="s">
        <v>699</v>
      </c>
      <c r="F642" s="4">
        <v>80</v>
      </c>
    </row>
    <row r="643" spans="3:6" x14ac:dyDescent="0.25">
      <c r="C643" t="s">
        <v>606</v>
      </c>
      <c r="E643" s="1" t="s">
        <v>606</v>
      </c>
      <c r="F643" s="4" t="s">
        <v>5791</v>
      </c>
    </row>
    <row r="644" spans="3:6" x14ac:dyDescent="0.25">
      <c r="C644" t="s">
        <v>606</v>
      </c>
      <c r="E644" s="1" t="s">
        <v>587</v>
      </c>
      <c r="F644" s="4" t="s">
        <v>5791</v>
      </c>
    </row>
    <row r="645" spans="3:6" x14ac:dyDescent="0.25">
      <c r="C645" t="s">
        <v>606</v>
      </c>
      <c r="E645" s="1" t="s">
        <v>822</v>
      </c>
      <c r="F645" s="4" t="s">
        <v>5791</v>
      </c>
    </row>
    <row r="646" spans="3:6" x14ac:dyDescent="0.25">
      <c r="C646" t="s">
        <v>606</v>
      </c>
      <c r="E646" s="1" t="s">
        <v>587</v>
      </c>
      <c r="F646" s="4" t="s">
        <v>5791</v>
      </c>
    </row>
    <row r="647" spans="3:6" x14ac:dyDescent="0.25">
      <c r="C647" t="s">
        <v>606</v>
      </c>
      <c r="E647" s="1" t="s">
        <v>808</v>
      </c>
      <c r="F647" s="4">
        <v>40</v>
      </c>
    </row>
    <row r="648" spans="3:6" x14ac:dyDescent="0.25">
      <c r="C648" t="s">
        <v>606</v>
      </c>
      <c r="E648" s="1" t="s">
        <v>464</v>
      </c>
      <c r="F648" s="4">
        <v>80</v>
      </c>
    </row>
    <row r="649" spans="3:6" x14ac:dyDescent="0.25">
      <c r="C649" t="s">
        <v>606</v>
      </c>
      <c r="E649" s="1" t="s">
        <v>899</v>
      </c>
      <c r="F649" s="4">
        <v>0</v>
      </c>
    </row>
    <row r="650" spans="3:6" x14ac:dyDescent="0.25">
      <c r="C650" t="s">
        <v>606</v>
      </c>
      <c r="E650" s="1" t="s">
        <v>808</v>
      </c>
      <c r="F650" s="4">
        <v>40</v>
      </c>
    </row>
    <row r="651" spans="3:6" x14ac:dyDescent="0.25">
      <c r="C651" t="s">
        <v>606</v>
      </c>
      <c r="E651" s="1" t="s">
        <v>587</v>
      </c>
      <c r="F651" s="4" t="s">
        <v>5791</v>
      </c>
    </row>
    <row r="652" spans="3:6" x14ac:dyDescent="0.25">
      <c r="C652" t="s">
        <v>606</v>
      </c>
      <c r="E652" s="1" t="s">
        <v>602</v>
      </c>
      <c r="F652" s="4">
        <v>40</v>
      </c>
    </row>
    <row r="653" spans="3:6" x14ac:dyDescent="0.25">
      <c r="C653" t="s">
        <v>606</v>
      </c>
      <c r="E653" s="1" t="s">
        <v>587</v>
      </c>
      <c r="F653" s="4" t="s">
        <v>5791</v>
      </c>
    </row>
    <row r="654" spans="3:6" x14ac:dyDescent="0.25">
      <c r="C654" t="s">
        <v>606</v>
      </c>
      <c r="E654" s="1" t="s">
        <v>602</v>
      </c>
      <c r="F654" s="4">
        <v>40</v>
      </c>
    </row>
    <row r="655" spans="3:6" x14ac:dyDescent="0.25">
      <c r="C655" t="s">
        <v>606</v>
      </c>
      <c r="E655" s="1" t="s">
        <v>602</v>
      </c>
      <c r="F655" s="4">
        <v>40</v>
      </c>
    </row>
    <row r="656" spans="3:6" x14ac:dyDescent="0.25">
      <c r="C656" t="s">
        <v>606</v>
      </c>
      <c r="E656" s="1" t="s">
        <v>606</v>
      </c>
      <c r="F656" s="4" t="s">
        <v>5791</v>
      </c>
    </row>
    <row r="657" spans="3:6" x14ac:dyDescent="0.25">
      <c r="C657" t="s">
        <v>606</v>
      </c>
      <c r="E657" s="1" t="s">
        <v>699</v>
      </c>
      <c r="F657" s="4">
        <v>80</v>
      </c>
    </row>
    <row r="658" spans="3:6" x14ac:dyDescent="0.25">
      <c r="C658" t="s">
        <v>606</v>
      </c>
      <c r="E658" s="1" t="s">
        <v>705</v>
      </c>
      <c r="F658" s="4">
        <v>40</v>
      </c>
    </row>
    <row r="659" spans="3:6" x14ac:dyDescent="0.25">
      <c r="C659" t="s">
        <v>606</v>
      </c>
      <c r="E659" s="1" t="s">
        <v>511</v>
      </c>
      <c r="F659" s="4">
        <v>0</v>
      </c>
    </row>
    <row r="660" spans="3:6" x14ac:dyDescent="0.25">
      <c r="C660" t="s">
        <v>606</v>
      </c>
      <c r="E660" s="1" t="s">
        <v>705</v>
      </c>
      <c r="F660" s="4">
        <v>40</v>
      </c>
    </row>
    <row r="661" spans="3:6" x14ac:dyDescent="0.25">
      <c r="C661" t="s">
        <v>606</v>
      </c>
      <c r="E661" s="1" t="s">
        <v>763</v>
      </c>
      <c r="F661" s="4">
        <v>0</v>
      </c>
    </row>
    <row r="662" spans="3:6" x14ac:dyDescent="0.25">
      <c r="C662" t="s">
        <v>606</v>
      </c>
      <c r="E662" s="1" t="s">
        <v>1223</v>
      </c>
      <c r="F662" s="4">
        <v>80</v>
      </c>
    </row>
    <row r="663" spans="3:6" x14ac:dyDescent="0.25">
      <c r="C663" t="s">
        <v>587</v>
      </c>
      <c r="E663" s="1" t="s">
        <v>587</v>
      </c>
      <c r="F663" s="4" t="s">
        <v>5791</v>
      </c>
    </row>
    <row r="664" spans="3:6" x14ac:dyDescent="0.25">
      <c r="C664" t="s">
        <v>587</v>
      </c>
      <c r="E664" s="1" t="s">
        <v>705</v>
      </c>
      <c r="F664" s="4">
        <v>40</v>
      </c>
    </row>
    <row r="665" spans="3:6" x14ac:dyDescent="0.25">
      <c r="C665" t="s">
        <v>587</v>
      </c>
      <c r="E665" s="1" t="s">
        <v>808</v>
      </c>
      <c r="F665" s="4">
        <v>40</v>
      </c>
    </row>
    <row r="666" spans="3:6" x14ac:dyDescent="0.25">
      <c r="C666" t="s">
        <v>587</v>
      </c>
      <c r="E666" s="1" t="s">
        <v>606</v>
      </c>
      <c r="F666" s="4" t="s">
        <v>5791</v>
      </c>
    </row>
    <row r="667" spans="3:6" x14ac:dyDescent="0.25">
      <c r="C667" t="s">
        <v>587</v>
      </c>
      <c r="E667" s="1" t="s">
        <v>822</v>
      </c>
      <c r="F667" s="4" t="s">
        <v>5791</v>
      </c>
    </row>
    <row r="668" spans="3:6" x14ac:dyDescent="0.25">
      <c r="C668" t="s">
        <v>587</v>
      </c>
      <c r="E668" s="1" t="s">
        <v>763</v>
      </c>
      <c r="F668" s="4">
        <v>0</v>
      </c>
    </row>
    <row r="669" spans="3:6" x14ac:dyDescent="0.25">
      <c r="C669" t="s">
        <v>587</v>
      </c>
      <c r="E669" s="1" t="s">
        <v>822</v>
      </c>
      <c r="F669" s="4" t="s">
        <v>5791</v>
      </c>
    </row>
    <row r="670" spans="3:6" x14ac:dyDescent="0.25">
      <c r="C670" t="s">
        <v>587</v>
      </c>
      <c r="E670" s="1" t="s">
        <v>464</v>
      </c>
      <c r="F670" s="4">
        <v>80</v>
      </c>
    </row>
    <row r="671" spans="3:6" x14ac:dyDescent="0.25">
      <c r="C671" t="s">
        <v>587</v>
      </c>
      <c r="E671" s="1" t="s">
        <v>1267</v>
      </c>
      <c r="F671" s="4">
        <v>40</v>
      </c>
    </row>
    <row r="672" spans="3:6" x14ac:dyDescent="0.25">
      <c r="C672" t="s">
        <v>587</v>
      </c>
      <c r="E672" s="1" t="s">
        <v>699</v>
      </c>
      <c r="F672" s="4">
        <v>80</v>
      </c>
    </row>
    <row r="673" spans="3:6" x14ac:dyDescent="0.25">
      <c r="C673" t="s">
        <v>587</v>
      </c>
      <c r="E673" s="1" t="s">
        <v>602</v>
      </c>
      <c r="F673" s="4">
        <v>40</v>
      </c>
    </row>
    <row r="674" spans="3:6" x14ac:dyDescent="0.25">
      <c r="C674" t="s">
        <v>587</v>
      </c>
      <c r="E674" s="1" t="s">
        <v>699</v>
      </c>
      <c r="F674" s="4">
        <v>80</v>
      </c>
    </row>
    <row r="675" spans="3:6" x14ac:dyDescent="0.25">
      <c r="C675" t="s">
        <v>587</v>
      </c>
      <c r="E675" s="1" t="s">
        <v>808</v>
      </c>
      <c r="F675" s="4">
        <v>40</v>
      </c>
    </row>
    <row r="676" spans="3:6" x14ac:dyDescent="0.25">
      <c r="C676" t="s">
        <v>587</v>
      </c>
      <c r="E676" s="1" t="s">
        <v>587</v>
      </c>
      <c r="F676" s="4" t="s">
        <v>5791</v>
      </c>
    </row>
    <row r="677" spans="3:6" x14ac:dyDescent="0.25">
      <c r="C677" t="s">
        <v>587</v>
      </c>
      <c r="E677" s="1" t="s">
        <v>705</v>
      </c>
      <c r="F677" s="4">
        <v>40</v>
      </c>
    </row>
    <row r="678" spans="3:6" x14ac:dyDescent="0.25">
      <c r="C678" t="s">
        <v>587</v>
      </c>
      <c r="E678" s="1" t="s">
        <v>1223</v>
      </c>
      <c r="F678" s="4">
        <v>80</v>
      </c>
    </row>
    <row r="679" spans="3:6" x14ac:dyDescent="0.25">
      <c r="C679" t="s">
        <v>587</v>
      </c>
      <c r="E679" s="1" t="s">
        <v>606</v>
      </c>
      <c r="F679" s="4" t="s">
        <v>5791</v>
      </c>
    </row>
    <row r="680" spans="3:6" x14ac:dyDescent="0.25">
      <c r="C680" t="s">
        <v>587</v>
      </c>
      <c r="E680" s="1" t="s">
        <v>699</v>
      </c>
      <c r="F680" s="4">
        <v>80</v>
      </c>
    </row>
    <row r="681" spans="3:6" x14ac:dyDescent="0.25">
      <c r="C681" t="s">
        <v>587</v>
      </c>
      <c r="E681" s="1" t="s">
        <v>606</v>
      </c>
      <c r="F681" s="4" t="s">
        <v>5791</v>
      </c>
    </row>
    <row r="682" spans="3:6" x14ac:dyDescent="0.25">
      <c r="C682" t="s">
        <v>587</v>
      </c>
      <c r="E682" s="1" t="s">
        <v>1223</v>
      </c>
      <c r="F682" s="4">
        <v>80</v>
      </c>
    </row>
    <row r="683" spans="3:6" x14ac:dyDescent="0.25">
      <c r="C683" t="s">
        <v>587</v>
      </c>
      <c r="E683" s="1" t="s">
        <v>899</v>
      </c>
      <c r="F683" s="4">
        <v>0</v>
      </c>
    </row>
    <row r="684" spans="3:6" x14ac:dyDescent="0.25">
      <c r="C684" t="s">
        <v>587</v>
      </c>
      <c r="E684" s="1" t="s">
        <v>699</v>
      </c>
      <c r="F684" s="4">
        <v>80</v>
      </c>
    </row>
    <row r="685" spans="3:6" x14ac:dyDescent="0.25">
      <c r="C685" t="s">
        <v>587</v>
      </c>
      <c r="E685" s="1" t="s">
        <v>899</v>
      </c>
      <c r="F685" s="4">
        <v>0</v>
      </c>
    </row>
    <row r="686" spans="3:6" x14ac:dyDescent="0.25">
      <c r="C686" t="s">
        <v>587</v>
      </c>
      <c r="E686" s="1" t="s">
        <v>705</v>
      </c>
      <c r="F686" s="4">
        <v>40</v>
      </c>
    </row>
    <row r="687" spans="3:6" x14ac:dyDescent="0.25">
      <c r="C687" t="s">
        <v>587</v>
      </c>
      <c r="E687" s="1" t="s">
        <v>1223</v>
      </c>
      <c r="F687" s="4">
        <v>80</v>
      </c>
    </row>
    <row r="688" spans="3:6" x14ac:dyDescent="0.25">
      <c r="C688" t="s">
        <v>587</v>
      </c>
      <c r="E688" s="1" t="s">
        <v>705</v>
      </c>
      <c r="F688" s="4">
        <v>40</v>
      </c>
    </row>
    <row r="689" spans="3:6" x14ac:dyDescent="0.25">
      <c r="C689" t="s">
        <v>587</v>
      </c>
      <c r="E689" s="1" t="s">
        <v>705</v>
      </c>
      <c r="F689" s="4">
        <v>40</v>
      </c>
    </row>
    <row r="690" spans="3:6" x14ac:dyDescent="0.25">
      <c r="C690" t="s">
        <v>587</v>
      </c>
      <c r="E690" s="1" t="s">
        <v>4716</v>
      </c>
      <c r="F690" s="4" t="s">
        <v>5791</v>
      </c>
    </row>
    <row r="691" spans="3:6" x14ac:dyDescent="0.25">
      <c r="C691" t="s">
        <v>587</v>
      </c>
      <c r="E691" s="1" t="s">
        <v>705</v>
      </c>
      <c r="F691" s="4">
        <v>40</v>
      </c>
    </row>
    <row r="692" spans="3:6" x14ac:dyDescent="0.25">
      <c r="C692" t="s">
        <v>587</v>
      </c>
      <c r="E692" s="1" t="s">
        <v>899</v>
      </c>
      <c r="F692" s="4">
        <v>0</v>
      </c>
    </row>
    <row r="693" spans="3:6" x14ac:dyDescent="0.25">
      <c r="C693" t="s">
        <v>587</v>
      </c>
      <c r="E693" s="1" t="s">
        <v>606</v>
      </c>
      <c r="F693" s="4" t="s">
        <v>5791</v>
      </c>
    </row>
    <row r="694" spans="3:6" x14ac:dyDescent="0.25">
      <c r="C694" t="s">
        <v>587</v>
      </c>
      <c r="E694" s="1" t="s">
        <v>1010</v>
      </c>
      <c r="F694" s="4">
        <v>80</v>
      </c>
    </row>
    <row r="695" spans="3:6" x14ac:dyDescent="0.25">
      <c r="C695" t="s">
        <v>587</v>
      </c>
      <c r="E695" s="1" t="s">
        <v>763</v>
      </c>
      <c r="F695" s="4">
        <v>0</v>
      </c>
    </row>
    <row r="696" spans="3:6" x14ac:dyDescent="0.25">
      <c r="C696" t="s">
        <v>587</v>
      </c>
      <c r="E696" s="1" t="s">
        <v>602</v>
      </c>
      <c r="F696" s="4">
        <v>40</v>
      </c>
    </row>
    <row r="697" spans="3:6" x14ac:dyDescent="0.25">
      <c r="C697" t="s">
        <v>587</v>
      </c>
      <c r="E697" s="1" t="s">
        <v>606</v>
      </c>
      <c r="F697" s="4" t="s">
        <v>5791</v>
      </c>
    </row>
    <row r="698" spans="3:6" x14ac:dyDescent="0.25">
      <c r="C698" t="s">
        <v>587</v>
      </c>
      <c r="E698" s="1" t="s">
        <v>763</v>
      </c>
      <c r="F698" s="4">
        <v>0</v>
      </c>
    </row>
    <row r="699" spans="3:6" x14ac:dyDescent="0.25">
      <c r="C699" t="s">
        <v>587</v>
      </c>
      <c r="E699" s="1" t="s">
        <v>1223</v>
      </c>
      <c r="F699" s="4">
        <v>80</v>
      </c>
    </row>
    <row r="700" spans="3:6" x14ac:dyDescent="0.25">
      <c r="C700" t="s">
        <v>587</v>
      </c>
      <c r="E700" s="1" t="s">
        <v>763</v>
      </c>
      <c r="F700" s="4">
        <v>0</v>
      </c>
    </row>
    <row r="701" spans="3:6" x14ac:dyDescent="0.25">
      <c r="C701" t="s">
        <v>587</v>
      </c>
      <c r="E701" s="1" t="s">
        <v>464</v>
      </c>
      <c r="F701" s="4">
        <v>80</v>
      </c>
    </row>
    <row r="702" spans="3:6" x14ac:dyDescent="0.25">
      <c r="C702" t="s">
        <v>587</v>
      </c>
      <c r="E702" s="1" t="s">
        <v>705</v>
      </c>
      <c r="F702" s="4">
        <v>40</v>
      </c>
    </row>
    <row r="703" spans="3:6" x14ac:dyDescent="0.25">
      <c r="C703" t="s">
        <v>587</v>
      </c>
      <c r="E703" s="1" t="s">
        <v>478</v>
      </c>
      <c r="F703" s="4">
        <v>0</v>
      </c>
    </row>
    <row r="704" spans="3:6" x14ac:dyDescent="0.25">
      <c r="C704" t="s">
        <v>587</v>
      </c>
      <c r="E704" s="1" t="s">
        <v>464</v>
      </c>
      <c r="F704" s="4">
        <v>80</v>
      </c>
    </row>
    <row r="705" spans="3:6" x14ac:dyDescent="0.25">
      <c r="C705" t="s">
        <v>587</v>
      </c>
      <c r="E705" s="1" t="s">
        <v>587</v>
      </c>
      <c r="F705" s="4" t="s">
        <v>5791</v>
      </c>
    </row>
    <row r="706" spans="3:6" x14ac:dyDescent="0.25">
      <c r="C706" t="s">
        <v>587</v>
      </c>
      <c r="E706" s="1" t="s">
        <v>1223</v>
      </c>
      <c r="F706" s="4">
        <v>80</v>
      </c>
    </row>
    <row r="707" spans="3:6" x14ac:dyDescent="0.25">
      <c r="C707" t="s">
        <v>587</v>
      </c>
      <c r="E707" s="1" t="s">
        <v>602</v>
      </c>
      <c r="F707" s="4">
        <v>40</v>
      </c>
    </row>
    <row r="708" spans="3:6" x14ac:dyDescent="0.25">
      <c r="C708" t="s">
        <v>587</v>
      </c>
      <c r="E708" s="1" t="s">
        <v>464</v>
      </c>
      <c r="F708" s="4">
        <v>80</v>
      </c>
    </row>
    <row r="709" spans="3:6" x14ac:dyDescent="0.25">
      <c r="C709" t="s">
        <v>587</v>
      </c>
      <c r="E709" s="1" t="s">
        <v>808</v>
      </c>
      <c r="F709" s="4">
        <v>40</v>
      </c>
    </row>
    <row r="710" spans="3:6" x14ac:dyDescent="0.25">
      <c r="C710" t="s">
        <v>587</v>
      </c>
      <c r="E710" s="1" t="s">
        <v>1557</v>
      </c>
      <c r="F710" s="4">
        <v>80</v>
      </c>
    </row>
    <row r="711" spans="3:6" x14ac:dyDescent="0.25">
      <c r="C711" t="s">
        <v>587</v>
      </c>
      <c r="E711" s="1" t="s">
        <v>602</v>
      </c>
      <c r="F711" s="4">
        <v>40</v>
      </c>
    </row>
    <row r="712" spans="3:6" x14ac:dyDescent="0.25">
      <c r="C712" t="s">
        <v>587</v>
      </c>
      <c r="E712" s="1" t="s">
        <v>587</v>
      </c>
      <c r="F712" s="4" t="s">
        <v>5791</v>
      </c>
    </row>
    <row r="713" spans="3:6" x14ac:dyDescent="0.25">
      <c r="C713" t="s">
        <v>587</v>
      </c>
      <c r="E713" s="1" t="s">
        <v>464</v>
      </c>
      <c r="F713" s="4">
        <v>80</v>
      </c>
    </row>
    <row r="714" spans="3:6" x14ac:dyDescent="0.25">
      <c r="C714" t="s">
        <v>587</v>
      </c>
      <c r="E714" s="1" t="s">
        <v>763</v>
      </c>
      <c r="F714" s="4">
        <v>0</v>
      </c>
    </row>
    <row r="715" spans="3:6" x14ac:dyDescent="0.25">
      <c r="C715" t="s">
        <v>587</v>
      </c>
      <c r="E715" s="1" t="s">
        <v>822</v>
      </c>
      <c r="F715" s="4" t="s">
        <v>5791</v>
      </c>
    </row>
    <row r="716" spans="3:6" x14ac:dyDescent="0.25">
      <c r="C716" t="s">
        <v>587</v>
      </c>
      <c r="E716" s="1" t="s">
        <v>464</v>
      </c>
      <c r="F716" s="4">
        <v>80</v>
      </c>
    </row>
    <row r="717" spans="3:6" x14ac:dyDescent="0.25">
      <c r="C717" t="s">
        <v>587</v>
      </c>
      <c r="E717" s="1" t="s">
        <v>822</v>
      </c>
      <c r="F717" s="4" t="s">
        <v>5791</v>
      </c>
    </row>
    <row r="718" spans="3:6" x14ac:dyDescent="0.25">
      <c r="C718" t="s">
        <v>587</v>
      </c>
      <c r="E718" s="1" t="s">
        <v>1223</v>
      </c>
      <c r="F718" s="4">
        <v>80</v>
      </c>
    </row>
    <row r="719" spans="3:6" x14ac:dyDescent="0.25">
      <c r="C719" t="s">
        <v>587</v>
      </c>
      <c r="E719" s="1" t="s">
        <v>763</v>
      </c>
      <c r="F719" s="4">
        <v>0</v>
      </c>
    </row>
    <row r="720" spans="3:6" x14ac:dyDescent="0.25">
      <c r="C720" t="s">
        <v>587</v>
      </c>
      <c r="E720" s="1" t="s">
        <v>606</v>
      </c>
      <c r="F720" s="4" t="s">
        <v>5791</v>
      </c>
    </row>
    <row r="721" spans="3:6" x14ac:dyDescent="0.25">
      <c r="C721" t="s">
        <v>587</v>
      </c>
      <c r="E721" s="1" t="s">
        <v>808</v>
      </c>
      <c r="F721" s="4">
        <v>40</v>
      </c>
    </row>
    <row r="722" spans="3:6" x14ac:dyDescent="0.25">
      <c r="C722" t="s">
        <v>587</v>
      </c>
      <c r="E722" s="1" t="s">
        <v>464</v>
      </c>
      <c r="F722" s="4">
        <v>80</v>
      </c>
    </row>
    <row r="723" spans="3:6" x14ac:dyDescent="0.25">
      <c r="C723" t="s">
        <v>587</v>
      </c>
      <c r="E723" s="1" t="s">
        <v>705</v>
      </c>
      <c r="F723" s="4">
        <v>40</v>
      </c>
    </row>
    <row r="724" spans="3:6" x14ac:dyDescent="0.25">
      <c r="C724" t="s">
        <v>587</v>
      </c>
      <c r="E724" s="1" t="s">
        <v>606</v>
      </c>
      <c r="F724" s="4" t="s">
        <v>5791</v>
      </c>
    </row>
    <row r="725" spans="3:6" x14ac:dyDescent="0.25">
      <c r="C725" t="s">
        <v>587</v>
      </c>
      <c r="E725" s="1" t="s">
        <v>705</v>
      </c>
      <c r="F725" s="4">
        <v>40</v>
      </c>
    </row>
    <row r="726" spans="3:6" x14ac:dyDescent="0.25">
      <c r="C726" t="s">
        <v>587</v>
      </c>
      <c r="E726" s="1" t="s">
        <v>587</v>
      </c>
      <c r="F726" s="4" t="s">
        <v>5791</v>
      </c>
    </row>
    <row r="727" spans="3:6" x14ac:dyDescent="0.25">
      <c r="C727" t="s">
        <v>587</v>
      </c>
      <c r="E727" s="1" t="s">
        <v>602</v>
      </c>
      <c r="F727" s="4">
        <v>40</v>
      </c>
    </row>
    <row r="728" spans="3:6" x14ac:dyDescent="0.25">
      <c r="C728" t="s">
        <v>587</v>
      </c>
      <c r="E728" s="1" t="s">
        <v>1246</v>
      </c>
      <c r="F728" s="4">
        <v>0</v>
      </c>
    </row>
    <row r="729" spans="3:6" x14ac:dyDescent="0.25">
      <c r="C729" t="s">
        <v>587</v>
      </c>
      <c r="E729" s="1" t="s">
        <v>553</v>
      </c>
      <c r="F729" s="4" t="s">
        <v>5791</v>
      </c>
    </row>
    <row r="730" spans="3:6" x14ac:dyDescent="0.25">
      <c r="C730" t="s">
        <v>587</v>
      </c>
      <c r="E730" s="1" t="s">
        <v>587</v>
      </c>
      <c r="F730" s="4" t="s">
        <v>5791</v>
      </c>
    </row>
    <row r="731" spans="3:6" x14ac:dyDescent="0.25">
      <c r="C731" t="s">
        <v>587</v>
      </c>
      <c r="E731" s="1" t="s">
        <v>699</v>
      </c>
      <c r="F731" s="4">
        <v>80</v>
      </c>
    </row>
    <row r="732" spans="3:6" x14ac:dyDescent="0.25">
      <c r="C732" t="s">
        <v>587</v>
      </c>
      <c r="E732" s="1" t="s">
        <v>1010</v>
      </c>
      <c r="F732" s="4">
        <v>80</v>
      </c>
    </row>
    <row r="733" spans="3:6" x14ac:dyDescent="0.25">
      <c r="C733" t="s">
        <v>587</v>
      </c>
      <c r="E733" s="1" t="s">
        <v>606</v>
      </c>
      <c r="F733" s="4" t="s">
        <v>5791</v>
      </c>
    </row>
    <row r="734" spans="3:6" x14ac:dyDescent="0.25">
      <c r="C734" t="s">
        <v>587</v>
      </c>
      <c r="E734" s="1" t="s">
        <v>464</v>
      </c>
      <c r="F734" s="4">
        <v>80</v>
      </c>
    </row>
    <row r="735" spans="3:6" x14ac:dyDescent="0.25">
      <c r="C735" t="s">
        <v>587</v>
      </c>
      <c r="E735" s="1" t="s">
        <v>699</v>
      </c>
      <c r="F735" s="4">
        <v>80</v>
      </c>
    </row>
    <row r="736" spans="3:6" x14ac:dyDescent="0.25">
      <c r="C736" t="s">
        <v>587</v>
      </c>
      <c r="E736" s="1" t="s">
        <v>606</v>
      </c>
      <c r="F736" s="4" t="s">
        <v>5791</v>
      </c>
    </row>
    <row r="737" spans="3:6" x14ac:dyDescent="0.25">
      <c r="C737" t="s">
        <v>587</v>
      </c>
      <c r="E737" s="1" t="s">
        <v>822</v>
      </c>
      <c r="F737" s="4" t="s">
        <v>5791</v>
      </c>
    </row>
    <row r="738" spans="3:6" x14ac:dyDescent="0.25">
      <c r="C738" t="s">
        <v>587</v>
      </c>
      <c r="E738" s="1" t="s">
        <v>1223</v>
      </c>
      <c r="F738" s="4">
        <v>80</v>
      </c>
    </row>
    <row r="739" spans="3:6" x14ac:dyDescent="0.25">
      <c r="C739" t="s">
        <v>587</v>
      </c>
      <c r="E739" s="1" t="s">
        <v>763</v>
      </c>
      <c r="F739" s="4">
        <v>0</v>
      </c>
    </row>
    <row r="740" spans="3:6" x14ac:dyDescent="0.25">
      <c r="C740" t="s">
        <v>587</v>
      </c>
      <c r="E740" s="1" t="s">
        <v>602</v>
      </c>
      <c r="F740" s="4">
        <v>40</v>
      </c>
    </row>
    <row r="741" spans="3:6" x14ac:dyDescent="0.25">
      <c r="C741" t="s">
        <v>587</v>
      </c>
      <c r="E741" s="1" t="s">
        <v>464</v>
      </c>
      <c r="F741" s="4">
        <v>80</v>
      </c>
    </row>
    <row r="742" spans="3:6" x14ac:dyDescent="0.25">
      <c r="C742" t="s">
        <v>587</v>
      </c>
      <c r="E742" s="1" t="s">
        <v>763</v>
      </c>
      <c r="F742" s="4">
        <v>0</v>
      </c>
    </row>
    <row r="743" spans="3:6" x14ac:dyDescent="0.25">
      <c r="C743" t="s">
        <v>587</v>
      </c>
      <c r="E743" s="1" t="s">
        <v>1223</v>
      </c>
      <c r="F743" s="4">
        <v>80</v>
      </c>
    </row>
    <row r="744" spans="3:6" x14ac:dyDescent="0.25">
      <c r="C744" t="s">
        <v>587</v>
      </c>
      <c r="E744" s="1" t="s">
        <v>587</v>
      </c>
      <c r="F744" s="4" t="s">
        <v>5791</v>
      </c>
    </row>
    <row r="745" spans="3:6" x14ac:dyDescent="0.25">
      <c r="C745" t="s">
        <v>587</v>
      </c>
      <c r="E745" s="1" t="s">
        <v>587</v>
      </c>
      <c r="F745" s="4" t="s">
        <v>5791</v>
      </c>
    </row>
    <row r="746" spans="3:6" x14ac:dyDescent="0.25">
      <c r="C746" t="s">
        <v>587</v>
      </c>
      <c r="E746" s="1" t="s">
        <v>808</v>
      </c>
      <c r="F746" s="4">
        <v>40</v>
      </c>
    </row>
    <row r="747" spans="3:6" x14ac:dyDescent="0.25">
      <c r="C747" t="s">
        <v>587</v>
      </c>
      <c r="E747" s="1" t="s">
        <v>602</v>
      </c>
      <c r="F747" s="4">
        <v>40</v>
      </c>
    </row>
    <row r="748" spans="3:6" x14ac:dyDescent="0.25">
      <c r="C748" t="s">
        <v>587</v>
      </c>
      <c r="E748" s="1" t="s">
        <v>763</v>
      </c>
      <c r="F748" s="4">
        <v>0</v>
      </c>
    </row>
    <row r="749" spans="3:6" x14ac:dyDescent="0.25">
      <c r="C749" t="s">
        <v>822</v>
      </c>
      <c r="E749" s="1" t="s">
        <v>1557</v>
      </c>
      <c r="F749" s="4">
        <v>80</v>
      </c>
    </row>
    <row r="750" spans="3:6" x14ac:dyDescent="0.25">
      <c r="C750" t="s">
        <v>822</v>
      </c>
      <c r="E750" s="1" t="s">
        <v>763</v>
      </c>
      <c r="F750" s="4">
        <v>0</v>
      </c>
    </row>
    <row r="751" spans="3:6" x14ac:dyDescent="0.25">
      <c r="C751" t="s">
        <v>822</v>
      </c>
      <c r="E751" s="1" t="s">
        <v>1223</v>
      </c>
      <c r="F751" s="4">
        <v>80</v>
      </c>
    </row>
    <row r="752" spans="3:6" x14ac:dyDescent="0.25">
      <c r="C752" t="s">
        <v>822</v>
      </c>
      <c r="E752" s="1" t="s">
        <v>763</v>
      </c>
      <c r="F752" s="4">
        <v>0</v>
      </c>
    </row>
    <row r="753" spans="3:6" x14ac:dyDescent="0.25">
      <c r="C753" t="s">
        <v>822</v>
      </c>
      <c r="E753" s="1" t="s">
        <v>602</v>
      </c>
      <c r="F753" s="4">
        <v>40</v>
      </c>
    </row>
    <row r="754" spans="3:6" x14ac:dyDescent="0.25">
      <c r="C754" t="s">
        <v>822</v>
      </c>
      <c r="E754" s="1" t="s">
        <v>606</v>
      </c>
      <c r="F754" s="4" t="s">
        <v>5791</v>
      </c>
    </row>
    <row r="755" spans="3:6" x14ac:dyDescent="0.25">
      <c r="C755" t="s">
        <v>822</v>
      </c>
      <c r="E755" s="1" t="s">
        <v>763</v>
      </c>
      <c r="F755" s="4">
        <v>0</v>
      </c>
    </row>
    <row r="756" spans="3:6" x14ac:dyDescent="0.25">
      <c r="C756" t="s">
        <v>822</v>
      </c>
      <c r="E756" s="1" t="s">
        <v>602</v>
      </c>
      <c r="F756" s="4">
        <v>40</v>
      </c>
    </row>
    <row r="757" spans="3:6" x14ac:dyDescent="0.25">
      <c r="C757" t="s">
        <v>822</v>
      </c>
      <c r="E757" s="1" t="s">
        <v>478</v>
      </c>
      <c r="F757" s="4">
        <v>0</v>
      </c>
    </row>
    <row r="758" spans="3:6" x14ac:dyDescent="0.25">
      <c r="C758" t="s">
        <v>822</v>
      </c>
      <c r="E758" s="1" t="s">
        <v>464</v>
      </c>
      <c r="F758" s="4">
        <v>80</v>
      </c>
    </row>
    <row r="759" spans="3:6" x14ac:dyDescent="0.25">
      <c r="C759" t="s">
        <v>822</v>
      </c>
      <c r="E759" s="1" t="s">
        <v>822</v>
      </c>
      <c r="F759" s="4" t="s">
        <v>5791</v>
      </c>
    </row>
    <row r="760" spans="3:6" x14ac:dyDescent="0.25">
      <c r="C760" t="s">
        <v>822</v>
      </c>
      <c r="E760" s="1" t="s">
        <v>699</v>
      </c>
      <c r="F760" s="4">
        <v>80</v>
      </c>
    </row>
    <row r="761" spans="3:6" x14ac:dyDescent="0.25">
      <c r="C761" t="s">
        <v>822</v>
      </c>
      <c r="E761" s="1" t="s">
        <v>808</v>
      </c>
      <c r="F761" s="4">
        <v>40</v>
      </c>
    </row>
    <row r="762" spans="3:6" x14ac:dyDescent="0.25">
      <c r="C762" t="s">
        <v>822</v>
      </c>
      <c r="E762" s="1" t="s">
        <v>808</v>
      </c>
      <c r="F762" s="4">
        <v>40</v>
      </c>
    </row>
    <row r="763" spans="3:6" x14ac:dyDescent="0.25">
      <c r="C763" t="s">
        <v>822</v>
      </c>
      <c r="E763" s="1" t="s">
        <v>899</v>
      </c>
      <c r="F763" s="4">
        <v>0</v>
      </c>
    </row>
    <row r="764" spans="3:6" x14ac:dyDescent="0.25">
      <c r="C764" t="s">
        <v>822</v>
      </c>
      <c r="E764" s="1" t="s">
        <v>587</v>
      </c>
      <c r="F764" s="4" t="s">
        <v>5791</v>
      </c>
    </row>
    <row r="765" spans="3:6" x14ac:dyDescent="0.25">
      <c r="C765" t="s">
        <v>822</v>
      </c>
      <c r="E765" s="1" t="s">
        <v>464</v>
      </c>
      <c r="F765" s="4">
        <v>80</v>
      </c>
    </row>
    <row r="766" spans="3:6" x14ac:dyDescent="0.25">
      <c r="C766" t="s">
        <v>822</v>
      </c>
      <c r="E766" s="1" t="s">
        <v>602</v>
      </c>
      <c r="F766" s="4">
        <v>40</v>
      </c>
    </row>
    <row r="767" spans="3:6" x14ac:dyDescent="0.25">
      <c r="C767" t="s">
        <v>822</v>
      </c>
      <c r="E767" s="1" t="s">
        <v>587</v>
      </c>
      <c r="F767" s="4" t="s">
        <v>5791</v>
      </c>
    </row>
    <row r="768" spans="3:6" x14ac:dyDescent="0.25">
      <c r="C768" t="s">
        <v>822</v>
      </c>
      <c r="E768" s="1" t="s">
        <v>587</v>
      </c>
      <c r="F768" s="4" t="s">
        <v>5791</v>
      </c>
    </row>
    <row r="769" spans="3:6" x14ac:dyDescent="0.25">
      <c r="C769" t="s">
        <v>822</v>
      </c>
      <c r="E769" s="1" t="s">
        <v>899</v>
      </c>
      <c r="F769" s="4">
        <v>0</v>
      </c>
    </row>
    <row r="770" spans="3:6" x14ac:dyDescent="0.25">
      <c r="C770" t="s">
        <v>822</v>
      </c>
      <c r="E770" s="1" t="s">
        <v>602</v>
      </c>
      <c r="F770" s="4">
        <v>40</v>
      </c>
    </row>
    <row r="771" spans="3:6" x14ac:dyDescent="0.25">
      <c r="C771" t="s">
        <v>822</v>
      </c>
      <c r="E771" s="1" t="s">
        <v>899</v>
      </c>
      <c r="F771" s="4">
        <v>0</v>
      </c>
    </row>
    <row r="772" spans="3:6" x14ac:dyDescent="0.25">
      <c r="C772" t="s">
        <v>822</v>
      </c>
      <c r="E772" s="1" t="s">
        <v>464</v>
      </c>
      <c r="F772" s="4">
        <v>80</v>
      </c>
    </row>
    <row r="773" spans="3:6" x14ac:dyDescent="0.25">
      <c r="C773" t="s">
        <v>822</v>
      </c>
      <c r="E773" s="1" t="s">
        <v>464</v>
      </c>
      <c r="F773" s="4">
        <v>80</v>
      </c>
    </row>
    <row r="774" spans="3:6" x14ac:dyDescent="0.25">
      <c r="C774" t="s">
        <v>822</v>
      </c>
      <c r="E774" s="1" t="s">
        <v>808</v>
      </c>
      <c r="F774" s="4">
        <v>40</v>
      </c>
    </row>
    <row r="775" spans="3:6" x14ac:dyDescent="0.25">
      <c r="C775" t="s">
        <v>822</v>
      </c>
      <c r="E775" s="1" t="s">
        <v>1223</v>
      </c>
      <c r="F775" s="4">
        <v>80</v>
      </c>
    </row>
    <row r="776" spans="3:6" x14ac:dyDescent="0.25">
      <c r="C776" t="s">
        <v>822</v>
      </c>
      <c r="E776" s="1" t="s">
        <v>899</v>
      </c>
      <c r="F776" s="4">
        <v>0</v>
      </c>
    </row>
    <row r="777" spans="3:6" x14ac:dyDescent="0.25">
      <c r="C777" t="s">
        <v>822</v>
      </c>
      <c r="E777" s="1" t="s">
        <v>464</v>
      </c>
      <c r="F777" s="4">
        <v>80</v>
      </c>
    </row>
    <row r="778" spans="3:6" x14ac:dyDescent="0.25">
      <c r="C778" t="s">
        <v>822</v>
      </c>
      <c r="E778" s="1" t="s">
        <v>822</v>
      </c>
      <c r="F778" s="4" t="s">
        <v>5791</v>
      </c>
    </row>
    <row r="779" spans="3:6" x14ac:dyDescent="0.25">
      <c r="C779" t="s">
        <v>822</v>
      </c>
      <c r="E779" s="1" t="s">
        <v>808</v>
      </c>
      <c r="F779" s="4">
        <v>40</v>
      </c>
    </row>
    <row r="780" spans="3:6" x14ac:dyDescent="0.25">
      <c r="C780" t="s">
        <v>822</v>
      </c>
      <c r="E780" s="1" t="s">
        <v>1557</v>
      </c>
      <c r="F780" s="4">
        <v>80</v>
      </c>
    </row>
    <row r="781" spans="3:6" x14ac:dyDescent="0.25">
      <c r="C781" t="s">
        <v>822</v>
      </c>
      <c r="E781" s="1" t="s">
        <v>899</v>
      </c>
      <c r="F781" s="4">
        <v>0</v>
      </c>
    </row>
    <row r="782" spans="3:6" x14ac:dyDescent="0.25">
      <c r="C782" t="s">
        <v>822</v>
      </c>
      <c r="E782" s="1" t="s">
        <v>763</v>
      </c>
      <c r="F782" s="4">
        <v>0</v>
      </c>
    </row>
    <row r="783" spans="3:6" x14ac:dyDescent="0.25">
      <c r="C783" t="s">
        <v>822</v>
      </c>
      <c r="E783" s="1" t="s">
        <v>587</v>
      </c>
      <c r="F783" s="4" t="s">
        <v>5791</v>
      </c>
    </row>
    <row r="784" spans="3:6" x14ac:dyDescent="0.25">
      <c r="C784" t="s">
        <v>822</v>
      </c>
      <c r="E784" s="1" t="s">
        <v>602</v>
      </c>
      <c r="F784" s="4">
        <v>40</v>
      </c>
    </row>
    <row r="785" spans="3:6" x14ac:dyDescent="0.25">
      <c r="C785" t="s">
        <v>553</v>
      </c>
      <c r="E785" s="1" t="s">
        <v>763</v>
      </c>
      <c r="F785" s="4">
        <v>0</v>
      </c>
    </row>
    <row r="786" spans="3:6" x14ac:dyDescent="0.25">
      <c r="C786" t="s">
        <v>553</v>
      </c>
      <c r="E786" s="1" t="s">
        <v>511</v>
      </c>
      <c r="F786" s="4">
        <v>0</v>
      </c>
    </row>
    <row r="787" spans="3:6" x14ac:dyDescent="0.25">
      <c r="C787" t="s">
        <v>553</v>
      </c>
      <c r="E787" s="1" t="s">
        <v>478</v>
      </c>
      <c r="F787" s="4">
        <v>0</v>
      </c>
    </row>
    <row r="788" spans="3:6" x14ac:dyDescent="0.25">
      <c r="C788" t="s">
        <v>553</v>
      </c>
      <c r="E788" s="1" t="s">
        <v>808</v>
      </c>
      <c r="F788" s="4">
        <v>40</v>
      </c>
    </row>
    <row r="789" spans="3:6" x14ac:dyDescent="0.25">
      <c r="C789" t="s">
        <v>553</v>
      </c>
      <c r="E789" s="1" t="s">
        <v>602</v>
      </c>
      <c r="F789" s="4">
        <v>40</v>
      </c>
    </row>
    <row r="790" spans="3:6" x14ac:dyDescent="0.25">
      <c r="C790" t="s">
        <v>553</v>
      </c>
      <c r="E790" s="1" t="s">
        <v>705</v>
      </c>
      <c r="F790" s="4">
        <v>40</v>
      </c>
    </row>
    <row r="791" spans="3:6" x14ac:dyDescent="0.25">
      <c r="C791" t="s">
        <v>553</v>
      </c>
      <c r="E791" s="1" t="s">
        <v>464</v>
      </c>
      <c r="F791" s="4">
        <v>80</v>
      </c>
    </row>
    <row r="792" spans="3:6" x14ac:dyDescent="0.25">
      <c r="C792" t="s">
        <v>553</v>
      </c>
      <c r="E792" s="1" t="s">
        <v>763</v>
      </c>
      <c r="F792" s="4">
        <v>0</v>
      </c>
    </row>
    <row r="793" spans="3:6" x14ac:dyDescent="0.25">
      <c r="C793" t="s">
        <v>702</v>
      </c>
      <c r="E793" s="1" t="s">
        <v>587</v>
      </c>
      <c r="F793" s="4" t="s">
        <v>5791</v>
      </c>
    </row>
    <row r="794" spans="3:6" x14ac:dyDescent="0.25">
      <c r="C794" t="s">
        <v>702</v>
      </c>
      <c r="E794" s="1" t="s">
        <v>5591</v>
      </c>
      <c r="F794" s="4">
        <v>80</v>
      </c>
    </row>
    <row r="795" spans="3:6" x14ac:dyDescent="0.25">
      <c r="C795" t="s">
        <v>702</v>
      </c>
      <c r="E795" s="1" t="s">
        <v>5608</v>
      </c>
      <c r="F795" s="4" t="s">
        <v>5791</v>
      </c>
    </row>
    <row r="796" spans="3:6" x14ac:dyDescent="0.25">
      <c r="C796" t="s">
        <v>702</v>
      </c>
      <c r="E796" s="1" t="s">
        <v>5619</v>
      </c>
      <c r="F796" s="4">
        <v>0</v>
      </c>
    </row>
    <row r="797" spans="3:6" x14ac:dyDescent="0.25">
      <c r="C797" t="s">
        <v>3695</v>
      </c>
      <c r="E797" s="1" t="s">
        <v>5621</v>
      </c>
      <c r="F797" s="4">
        <v>80</v>
      </c>
    </row>
    <row r="798" spans="3:6" x14ac:dyDescent="0.25">
      <c r="C798" t="s">
        <v>3695</v>
      </c>
      <c r="E798" s="1" t="s">
        <v>5627</v>
      </c>
      <c r="F798" s="4">
        <v>40</v>
      </c>
    </row>
    <row r="799" spans="3:6" x14ac:dyDescent="0.25">
      <c r="C799" t="s">
        <v>5608</v>
      </c>
      <c r="E799" s="1" t="s">
        <v>5619</v>
      </c>
      <c r="F799" s="4">
        <v>0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FC85A58-C875-4AD3-9DDE-6BEFC44057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'1A0600A'!F:F</xm:f>
              <xm:sqref>J7</xm:sqref>
            </x14:sparkline>
            <x14:sparkline>
              <xm:f>'1A0600A'!F:F</xm:f>
              <xm:sqref>J8</xm:sqref>
            </x14:sparkline>
            <x14:sparkline>
              <xm:f>'1A0600A'!F:F</xm:f>
              <xm:sqref>J9</xm:sqref>
            </x14:sparkline>
            <x14:sparkline>
              <xm:f>'1A0600A'!F:F</xm:f>
              <xm:sqref>J10</xm:sqref>
            </x14:sparkline>
            <x14:sparkline>
              <xm:f>'1A0600A'!F:F</xm:f>
              <xm:sqref>J11</xm:sqref>
            </x14:sparkline>
            <x14:sparkline>
              <xm:f>'1A0600A'!F:F</xm:f>
              <xm:sqref>J12</xm:sqref>
            </x14:sparkline>
            <x14:sparkline>
              <xm:f>'1A0600A'!F:F</xm:f>
              <xm:sqref>J13</xm:sqref>
            </x14:sparkline>
            <x14:sparkline>
              <xm:f>'1A0600A'!F:F</xm:f>
              <xm:sqref>J14</xm:sqref>
            </x14:sparkline>
            <x14:sparkline>
              <xm:f>'1A0600A'!F:F</xm:f>
              <xm:sqref>J15</xm:sqref>
            </x14:sparkline>
            <x14:sparkline>
              <xm:f>'1A0600A'!F:F</xm:f>
              <xm:sqref>J16</xm:sqref>
            </x14:sparkline>
            <x14:sparkline>
              <xm:f>'1A0600A'!F:F</xm:f>
              <xm:sqref>J17</xm:sqref>
            </x14:sparkline>
            <x14:sparkline>
              <xm:f>'1A0600A'!F:F</xm:f>
              <xm:sqref>J18</xm:sqref>
            </x14:sparkline>
            <x14:sparkline>
              <xm:f>'1A0600A'!F:F</xm:f>
              <xm:sqref>J19</xm:sqref>
            </x14:sparkline>
            <x14:sparkline>
              <xm:f>'1A0600A'!F:F</xm:f>
              <xm:sqref>J20</xm:sqref>
            </x14:sparkline>
            <x14:sparkline>
              <xm:f>'1A0600A'!F:F</xm:f>
              <xm:sqref>J21</xm:sqref>
            </x14:sparkline>
            <x14:sparkline>
              <xm:f>'1A0600A'!F:F</xm:f>
              <xm:sqref>J22</xm:sqref>
            </x14:sparkline>
            <x14:sparkline>
              <xm:f>'1A0600A'!F:F</xm:f>
              <xm:sqref>J23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3D64-A9B8-4231-B88D-579E4E7D3085}">
  <dimension ref="B4:D41"/>
  <sheetViews>
    <sheetView topLeftCell="A4" workbookViewId="0">
      <selection activeCell="D10" sqref="D10"/>
    </sheetView>
  </sheetViews>
  <sheetFormatPr defaultRowHeight="15.75" x14ac:dyDescent="0.25"/>
  <cols>
    <col min="2" max="2" width="25.625" customWidth="1"/>
    <col min="4" max="4" width="18.125" customWidth="1"/>
  </cols>
  <sheetData>
    <row r="4" spans="2:4" x14ac:dyDescent="0.25">
      <c r="B4" t="s">
        <v>1502</v>
      </c>
      <c r="D4" t="s">
        <v>5709</v>
      </c>
    </row>
    <row r="5" spans="2:4" x14ac:dyDescent="0.25">
      <c r="B5" t="s">
        <v>1502</v>
      </c>
      <c r="D5" t="s">
        <v>5773</v>
      </c>
    </row>
    <row r="6" spans="2:4" x14ac:dyDescent="0.25">
      <c r="B6" t="s">
        <v>1502</v>
      </c>
      <c r="D6" t="s">
        <v>5774</v>
      </c>
    </row>
    <row r="7" spans="2:4" x14ac:dyDescent="0.25">
      <c r="B7" t="s">
        <v>1502</v>
      </c>
      <c r="D7" t="s">
        <v>5775</v>
      </c>
    </row>
    <row r="8" spans="2:4" x14ac:dyDescent="0.25">
      <c r="B8" t="s">
        <v>1253</v>
      </c>
    </row>
    <row r="9" spans="2:4" x14ac:dyDescent="0.25">
      <c r="B9" t="s">
        <v>1253</v>
      </c>
    </row>
    <row r="10" spans="2:4" x14ac:dyDescent="0.25">
      <c r="B10" t="s">
        <v>1253</v>
      </c>
    </row>
    <row r="11" spans="2:4" x14ac:dyDescent="0.25">
      <c r="B11" t="s">
        <v>1253</v>
      </c>
    </row>
    <row r="12" spans="2:4" x14ac:dyDescent="0.25">
      <c r="B12" t="s">
        <v>1253</v>
      </c>
    </row>
    <row r="13" spans="2:4" x14ac:dyDescent="0.25">
      <c r="B13" t="s">
        <v>1253</v>
      </c>
    </row>
    <row r="14" spans="2:4" x14ac:dyDescent="0.25">
      <c r="B14" t="s">
        <v>1253</v>
      </c>
    </row>
    <row r="15" spans="2:4" x14ac:dyDescent="0.25">
      <c r="B15" t="s">
        <v>1703</v>
      </c>
    </row>
    <row r="16" spans="2:4" x14ac:dyDescent="0.25">
      <c r="B16" t="s">
        <v>1703</v>
      </c>
    </row>
    <row r="17" spans="2:2" x14ac:dyDescent="0.25">
      <c r="B17" t="s">
        <v>1703</v>
      </c>
    </row>
    <row r="18" spans="2:2" x14ac:dyDescent="0.25">
      <c r="B18" t="s">
        <v>1703</v>
      </c>
    </row>
    <row r="19" spans="2:2" x14ac:dyDescent="0.25">
      <c r="B19" t="s">
        <v>1703</v>
      </c>
    </row>
    <row r="20" spans="2:2" x14ac:dyDescent="0.25">
      <c r="B20" t="s">
        <v>1703</v>
      </c>
    </row>
    <row r="21" spans="2:2" x14ac:dyDescent="0.25">
      <c r="B21" t="s">
        <v>4985</v>
      </c>
    </row>
    <row r="22" spans="2:2" x14ac:dyDescent="0.25">
      <c r="B22" t="s">
        <v>4985</v>
      </c>
    </row>
    <row r="23" spans="2:2" x14ac:dyDescent="0.25">
      <c r="B23" t="s">
        <v>4766</v>
      </c>
    </row>
    <row r="24" spans="2:2" x14ac:dyDescent="0.25">
      <c r="B24" t="s">
        <v>4766</v>
      </c>
    </row>
    <row r="25" spans="2:2" x14ac:dyDescent="0.25">
      <c r="B25" t="s">
        <v>4766</v>
      </c>
    </row>
    <row r="26" spans="2:2" x14ac:dyDescent="0.25">
      <c r="B26" t="s">
        <v>4705</v>
      </c>
    </row>
    <row r="27" spans="2:2" x14ac:dyDescent="0.25">
      <c r="B27" t="s">
        <v>4705</v>
      </c>
    </row>
    <row r="28" spans="2:2" x14ac:dyDescent="0.25">
      <c r="B28" t="s">
        <v>4705</v>
      </c>
    </row>
    <row r="29" spans="2:2" x14ac:dyDescent="0.25">
      <c r="B29" t="s">
        <v>4517</v>
      </c>
    </row>
    <row r="30" spans="2:2" x14ac:dyDescent="0.25">
      <c r="B30" t="s">
        <v>4517</v>
      </c>
    </row>
    <row r="31" spans="2:2" x14ac:dyDescent="0.25">
      <c r="B31" t="s">
        <v>4517</v>
      </c>
    </row>
    <row r="32" spans="2:2" x14ac:dyDescent="0.25">
      <c r="B32" t="s">
        <v>1405</v>
      </c>
    </row>
    <row r="33" spans="2:2" x14ac:dyDescent="0.25">
      <c r="B33" t="s">
        <v>1405</v>
      </c>
    </row>
    <row r="34" spans="2:2" x14ac:dyDescent="0.25">
      <c r="B34" t="s">
        <v>1247</v>
      </c>
    </row>
    <row r="35" spans="2:2" x14ac:dyDescent="0.25">
      <c r="B35" t="s">
        <v>1247</v>
      </c>
    </row>
    <row r="36" spans="2:2" x14ac:dyDescent="0.25">
      <c r="B36" t="s">
        <v>1247</v>
      </c>
    </row>
    <row r="37" spans="2:2" x14ac:dyDescent="0.25">
      <c r="B37" t="s">
        <v>1247</v>
      </c>
    </row>
    <row r="38" spans="2:2" x14ac:dyDescent="0.25">
      <c r="B38" t="s">
        <v>1279</v>
      </c>
    </row>
    <row r="39" spans="2:2" x14ac:dyDescent="0.25">
      <c r="B39" t="s">
        <v>1279</v>
      </c>
    </row>
    <row r="40" spans="2:2" x14ac:dyDescent="0.25">
      <c r="B40" t="s">
        <v>1279</v>
      </c>
    </row>
    <row r="41" spans="2:2" x14ac:dyDescent="0.25">
      <c r="B41" t="s">
        <v>3207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16C7-E4FF-854F-822B-10B8798A15BB}">
  <dimension ref="B5:M109"/>
  <sheetViews>
    <sheetView topLeftCell="A16" workbookViewId="0">
      <selection activeCell="K12" sqref="K12"/>
    </sheetView>
  </sheetViews>
  <sheetFormatPr defaultColWidth="10.625" defaultRowHeight="15.75" x14ac:dyDescent="0.25"/>
  <cols>
    <col min="9" max="9" width="24.625" customWidth="1"/>
    <col min="10" max="10" width="23.125" customWidth="1"/>
  </cols>
  <sheetData>
    <row r="5" spans="2:13" x14ac:dyDescent="0.25">
      <c r="B5" t="s">
        <v>171</v>
      </c>
      <c r="F5" t="s">
        <v>5716</v>
      </c>
      <c r="G5" t="s">
        <v>5717</v>
      </c>
      <c r="H5" t="s">
        <v>5737</v>
      </c>
      <c r="I5" t="s">
        <v>5728</v>
      </c>
      <c r="J5" t="s">
        <v>5731</v>
      </c>
      <c r="K5" t="s">
        <v>5693</v>
      </c>
      <c r="L5" t="s">
        <v>5708</v>
      </c>
      <c r="M5" t="s">
        <v>5709</v>
      </c>
    </row>
    <row r="6" spans="2:13" x14ac:dyDescent="0.25">
      <c r="B6" t="s">
        <v>110</v>
      </c>
      <c r="F6" t="s">
        <v>5756</v>
      </c>
      <c r="G6" t="s">
        <v>5756</v>
      </c>
      <c r="H6" t="s">
        <v>5770</v>
      </c>
      <c r="I6" t="s">
        <v>5771</v>
      </c>
      <c r="J6" t="s">
        <v>5772</v>
      </c>
      <c r="K6" t="s">
        <v>5789</v>
      </c>
      <c r="L6" t="s">
        <v>5789</v>
      </c>
      <c r="M6" t="s">
        <v>5789</v>
      </c>
    </row>
    <row r="7" spans="2:13" x14ac:dyDescent="0.25">
      <c r="B7" t="s">
        <v>4302</v>
      </c>
      <c r="I7" t="s">
        <v>5788</v>
      </c>
    </row>
    <row r="8" spans="2:13" x14ac:dyDescent="0.25">
      <c r="B8" t="s">
        <v>4319</v>
      </c>
    </row>
    <row r="9" spans="2:13" x14ac:dyDescent="0.25">
      <c r="B9" t="s">
        <v>4462</v>
      </c>
    </row>
    <row r="10" spans="2:13" x14ac:dyDescent="0.25">
      <c r="B10" t="s">
        <v>5294</v>
      </c>
    </row>
    <row r="11" spans="2:13" x14ac:dyDescent="0.25">
      <c r="B11" t="s">
        <v>5416</v>
      </c>
    </row>
    <row r="12" spans="2:13" x14ac:dyDescent="0.25">
      <c r="B12" t="s">
        <v>2830</v>
      </c>
    </row>
    <row r="13" spans="2:13" x14ac:dyDescent="0.25">
      <c r="B13" t="s">
        <v>5469</v>
      </c>
    </row>
    <row r="14" spans="2:13" x14ac:dyDescent="0.25">
      <c r="B14" t="s">
        <v>2461</v>
      </c>
    </row>
    <row r="15" spans="2:13" x14ac:dyDescent="0.25">
      <c r="B15" t="s">
        <v>227</v>
      </c>
    </row>
    <row r="16" spans="2:13" x14ac:dyDescent="0.25">
      <c r="B16" t="s">
        <v>5083</v>
      </c>
    </row>
    <row r="17" spans="2:2" x14ac:dyDescent="0.25">
      <c r="B17" t="s">
        <v>3197</v>
      </c>
    </row>
    <row r="18" spans="2:2" x14ac:dyDescent="0.25">
      <c r="B18" t="s">
        <v>3252</v>
      </c>
    </row>
    <row r="19" spans="2:2" x14ac:dyDescent="0.25">
      <c r="B19" t="s">
        <v>3305</v>
      </c>
    </row>
    <row r="20" spans="2:2" x14ac:dyDescent="0.25">
      <c r="B20" t="s">
        <v>3716</v>
      </c>
    </row>
    <row r="21" spans="2:2" x14ac:dyDescent="0.25">
      <c r="B21" t="s">
        <v>4166</v>
      </c>
    </row>
    <row r="22" spans="2:2" x14ac:dyDescent="0.25">
      <c r="B22" t="s">
        <v>4173</v>
      </c>
    </row>
    <row r="23" spans="2:2" x14ac:dyDescent="0.25">
      <c r="B23" t="s">
        <v>4588</v>
      </c>
    </row>
    <row r="24" spans="2:2" x14ac:dyDescent="0.25">
      <c r="B24" t="s">
        <v>1466</v>
      </c>
    </row>
    <row r="25" spans="2:2" x14ac:dyDescent="0.25">
      <c r="B25" t="s">
        <v>3481</v>
      </c>
    </row>
    <row r="26" spans="2:2" x14ac:dyDescent="0.25">
      <c r="B26" t="s">
        <v>978</v>
      </c>
    </row>
    <row r="27" spans="2:2" x14ac:dyDescent="0.25">
      <c r="B27" t="s">
        <v>1102</v>
      </c>
    </row>
    <row r="28" spans="2:2" x14ac:dyDescent="0.25">
      <c r="B28" t="s">
        <v>1128</v>
      </c>
    </row>
    <row r="29" spans="2:2" x14ac:dyDescent="0.25">
      <c r="B29" t="s">
        <v>2866</v>
      </c>
    </row>
    <row r="30" spans="2:2" x14ac:dyDescent="0.25">
      <c r="B30" t="s">
        <v>1193</v>
      </c>
    </row>
    <row r="31" spans="2:2" x14ac:dyDescent="0.25">
      <c r="B31" t="s">
        <v>1280</v>
      </c>
    </row>
    <row r="32" spans="2:2" x14ac:dyDescent="0.25">
      <c r="B32" t="s">
        <v>1629</v>
      </c>
    </row>
    <row r="33" spans="2:2" x14ac:dyDescent="0.25">
      <c r="B33" t="s">
        <v>3004</v>
      </c>
    </row>
    <row r="34" spans="2:2" x14ac:dyDescent="0.25">
      <c r="B34" t="s">
        <v>1657</v>
      </c>
    </row>
    <row r="35" spans="2:2" x14ac:dyDescent="0.25">
      <c r="B35" t="s">
        <v>3092</v>
      </c>
    </row>
    <row r="36" spans="2:2" x14ac:dyDescent="0.25">
      <c r="B36" t="s">
        <v>4355</v>
      </c>
    </row>
    <row r="37" spans="2:2" x14ac:dyDescent="0.25">
      <c r="B37" t="s">
        <v>3576</v>
      </c>
    </row>
    <row r="38" spans="2:2" x14ac:dyDescent="0.25">
      <c r="B38" t="s">
        <v>4392</v>
      </c>
    </row>
    <row r="39" spans="2:2" x14ac:dyDescent="0.25">
      <c r="B39" t="s">
        <v>3892</v>
      </c>
    </row>
    <row r="40" spans="2:2" x14ac:dyDescent="0.25">
      <c r="B40" t="s">
        <v>4441</v>
      </c>
    </row>
    <row r="41" spans="2:2" x14ac:dyDescent="0.25">
      <c r="B41" t="s">
        <v>1843</v>
      </c>
    </row>
    <row r="42" spans="2:2" x14ac:dyDescent="0.25">
      <c r="B42" t="s">
        <v>45</v>
      </c>
    </row>
    <row r="43" spans="2:2" x14ac:dyDescent="0.25">
      <c r="B43" t="s">
        <v>5048</v>
      </c>
    </row>
    <row r="44" spans="2:2" x14ac:dyDescent="0.25">
      <c r="B44" t="s">
        <v>4827</v>
      </c>
    </row>
    <row r="45" spans="2:2" x14ac:dyDescent="0.25">
      <c r="B45" t="s">
        <v>5141</v>
      </c>
    </row>
    <row r="46" spans="2:2" x14ac:dyDescent="0.25">
      <c r="B46" t="s">
        <v>599</v>
      </c>
    </row>
    <row r="47" spans="2:2" x14ac:dyDescent="0.25">
      <c r="B47" t="s">
        <v>1790</v>
      </c>
    </row>
    <row r="48" spans="2:2" x14ac:dyDescent="0.25">
      <c r="B48" t="s">
        <v>633</v>
      </c>
    </row>
    <row r="49" spans="2:2" x14ac:dyDescent="0.25">
      <c r="B49" t="s">
        <v>3746</v>
      </c>
    </row>
    <row r="50" spans="2:2" x14ac:dyDescent="0.25">
      <c r="B50" t="s">
        <v>3378</v>
      </c>
    </row>
    <row r="51" spans="2:2" x14ac:dyDescent="0.25">
      <c r="B51" t="s">
        <v>3160</v>
      </c>
    </row>
    <row r="52" spans="2:2" x14ac:dyDescent="0.25">
      <c r="B52" t="s">
        <v>3429</v>
      </c>
    </row>
    <row r="53" spans="2:2" x14ac:dyDescent="0.25">
      <c r="B53" t="s">
        <v>2559</v>
      </c>
    </row>
    <row r="54" spans="2:2" x14ac:dyDescent="0.25">
      <c r="B54" t="s">
        <v>3796</v>
      </c>
    </row>
    <row r="55" spans="2:2" x14ac:dyDescent="0.25">
      <c r="B55" t="s">
        <v>4210</v>
      </c>
    </row>
    <row r="56" spans="2:2" x14ac:dyDescent="0.25">
      <c r="B56" t="s">
        <v>1899</v>
      </c>
    </row>
    <row r="57" spans="2:2" x14ac:dyDescent="0.25">
      <c r="B57" t="s">
        <v>2784</v>
      </c>
    </row>
    <row r="58" spans="2:2" x14ac:dyDescent="0.25">
      <c r="B58" t="s">
        <v>1180</v>
      </c>
    </row>
    <row r="59" spans="2:2" x14ac:dyDescent="0.25">
      <c r="B59" t="s">
        <v>2894</v>
      </c>
    </row>
    <row r="60" spans="2:2" x14ac:dyDescent="0.25">
      <c r="B60" t="s">
        <v>1226</v>
      </c>
    </row>
    <row r="61" spans="2:2" x14ac:dyDescent="0.25">
      <c r="B61" t="s">
        <v>5523</v>
      </c>
    </row>
    <row r="62" spans="2:2" x14ac:dyDescent="0.25">
      <c r="B62" t="s">
        <v>2959</v>
      </c>
    </row>
    <row r="63" spans="2:2" x14ac:dyDescent="0.25">
      <c r="B63" t="s">
        <v>1971</v>
      </c>
    </row>
    <row r="64" spans="2:2" x14ac:dyDescent="0.25">
      <c r="B64" t="s">
        <v>3051</v>
      </c>
    </row>
    <row r="65" spans="2:2" x14ac:dyDescent="0.25">
      <c r="B65" t="s">
        <v>2380</v>
      </c>
    </row>
    <row r="66" spans="2:2" x14ac:dyDescent="0.25">
      <c r="B66" t="s">
        <v>3099</v>
      </c>
    </row>
    <row r="67" spans="2:2" x14ac:dyDescent="0.25">
      <c r="B67" t="s">
        <v>3589</v>
      </c>
    </row>
    <row r="68" spans="2:2" x14ac:dyDescent="0.25">
      <c r="B68" t="s">
        <v>2435</v>
      </c>
    </row>
    <row r="69" spans="2:2" x14ac:dyDescent="0.25">
      <c r="B69" t="s">
        <v>3952</v>
      </c>
    </row>
    <row r="70" spans="2:2" x14ac:dyDescent="0.25">
      <c r="B70" t="s">
        <v>4501</v>
      </c>
    </row>
    <row r="71" spans="2:2" x14ac:dyDescent="0.25">
      <c r="B71" t="s">
        <v>2392</v>
      </c>
    </row>
    <row r="72" spans="2:2" x14ac:dyDescent="0.25">
      <c r="B72" t="s">
        <v>2191</v>
      </c>
    </row>
    <row r="73" spans="2:2" x14ac:dyDescent="0.25">
      <c r="B73" t="s">
        <v>455</v>
      </c>
    </row>
    <row r="74" spans="2:2" x14ac:dyDescent="0.25">
      <c r="B74" t="s">
        <v>4584</v>
      </c>
    </row>
    <row r="75" spans="2:2" x14ac:dyDescent="0.25">
      <c r="B75" t="s">
        <v>1299</v>
      </c>
    </row>
    <row r="76" spans="2:2" x14ac:dyDescent="0.25">
      <c r="B76" t="s">
        <v>5010</v>
      </c>
    </row>
    <row r="77" spans="2:2" x14ac:dyDescent="0.25">
      <c r="B77" t="s">
        <v>5025</v>
      </c>
    </row>
    <row r="78" spans="2:2" x14ac:dyDescent="0.25">
      <c r="B78" t="s">
        <v>5044</v>
      </c>
    </row>
    <row r="79" spans="2:2" x14ac:dyDescent="0.25">
      <c r="B79" t="s">
        <v>2281</v>
      </c>
    </row>
    <row r="80" spans="2:2" x14ac:dyDescent="0.25">
      <c r="B80" t="s">
        <v>4097</v>
      </c>
    </row>
    <row r="81" spans="2:2" x14ac:dyDescent="0.25">
      <c r="B81" t="s">
        <v>5238</v>
      </c>
    </row>
    <row r="82" spans="2:2" x14ac:dyDescent="0.25">
      <c r="B82" t="s">
        <v>4898</v>
      </c>
    </row>
    <row r="83" spans="2:2" x14ac:dyDescent="0.25">
      <c r="B83" t="s">
        <v>1962</v>
      </c>
    </row>
    <row r="84" spans="2:2" x14ac:dyDescent="0.25">
      <c r="B84" t="s">
        <v>3390</v>
      </c>
    </row>
    <row r="85" spans="2:2" x14ac:dyDescent="0.25">
      <c r="B85" t="s">
        <v>4150</v>
      </c>
    </row>
    <row r="86" spans="2:2" x14ac:dyDescent="0.25">
      <c r="B86" t="s">
        <v>4201</v>
      </c>
    </row>
    <row r="87" spans="2:2" x14ac:dyDescent="0.25">
      <c r="B87" t="s">
        <v>1476</v>
      </c>
    </row>
    <row r="88" spans="2:2" x14ac:dyDescent="0.25">
      <c r="B88" t="s">
        <v>3528</v>
      </c>
    </row>
    <row r="89" spans="2:2" x14ac:dyDescent="0.25">
      <c r="B89" t="s">
        <v>4911</v>
      </c>
    </row>
    <row r="90" spans="2:2" x14ac:dyDescent="0.25">
      <c r="B90" t="s">
        <v>1699</v>
      </c>
    </row>
    <row r="91" spans="2:2" x14ac:dyDescent="0.25">
      <c r="B91" t="s">
        <v>3931</v>
      </c>
    </row>
    <row r="92" spans="2:2" x14ac:dyDescent="0.25">
      <c r="B92" t="s">
        <v>5571</v>
      </c>
    </row>
    <row r="93" spans="2:2" x14ac:dyDescent="0.25">
      <c r="B93" t="s">
        <v>5622</v>
      </c>
    </row>
    <row r="94" spans="2:2" x14ac:dyDescent="0.25">
      <c r="B94" t="s">
        <v>5398</v>
      </c>
    </row>
    <row r="95" spans="2:2" x14ac:dyDescent="0.25">
      <c r="B95" t="s">
        <v>2759</v>
      </c>
    </row>
    <row r="96" spans="2:2" x14ac:dyDescent="0.25">
      <c r="B96" t="s">
        <v>692</v>
      </c>
    </row>
    <row r="97" spans="2:2" x14ac:dyDescent="0.25">
      <c r="B97" t="s">
        <v>720</v>
      </c>
    </row>
    <row r="98" spans="2:2" x14ac:dyDescent="0.25">
      <c r="B98" t="s">
        <v>314</v>
      </c>
    </row>
    <row r="99" spans="2:2" x14ac:dyDescent="0.25">
      <c r="B99" t="s">
        <v>2681</v>
      </c>
    </row>
    <row r="100" spans="2:2" x14ac:dyDescent="0.25">
      <c r="B100" t="s">
        <v>1217</v>
      </c>
    </row>
    <row r="101" spans="2:2" x14ac:dyDescent="0.25">
      <c r="B101" t="s">
        <v>2036</v>
      </c>
    </row>
    <row r="102" spans="2:2" x14ac:dyDescent="0.25">
      <c r="B102" t="s">
        <v>2488</v>
      </c>
    </row>
    <row r="103" spans="2:2" x14ac:dyDescent="0.25">
      <c r="B103" t="s">
        <v>236</v>
      </c>
    </row>
    <row r="104" spans="2:2" x14ac:dyDescent="0.25">
      <c r="B104" t="s">
        <v>5187</v>
      </c>
    </row>
    <row r="105" spans="2:2" x14ac:dyDescent="0.25">
      <c r="B105" t="s">
        <v>4025</v>
      </c>
    </row>
    <row r="106" spans="2:2" x14ac:dyDescent="0.25">
      <c r="B106" t="s">
        <v>4105</v>
      </c>
    </row>
    <row r="107" spans="2:2" x14ac:dyDescent="0.25">
      <c r="B107" t="s">
        <v>1793</v>
      </c>
    </row>
    <row r="108" spans="2:2" x14ac:dyDescent="0.25">
      <c r="B108" t="s">
        <v>5280</v>
      </c>
    </row>
    <row r="109" spans="2:2" x14ac:dyDescent="0.25">
      <c r="B109" t="s">
        <v>4346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B1AE-BD4D-5742-A9CB-7DC831C55309}">
  <dimension ref="B3:L245"/>
  <sheetViews>
    <sheetView workbookViewId="0">
      <selection activeCell="B5" sqref="B5"/>
    </sheetView>
  </sheetViews>
  <sheetFormatPr defaultColWidth="10.625" defaultRowHeight="15.75" x14ac:dyDescent="0.25"/>
  <cols>
    <col min="5" max="5" width="16.625" customWidth="1"/>
    <col min="6" max="6" width="13.625" customWidth="1"/>
    <col min="7" max="8" width="16.5" customWidth="1"/>
    <col min="9" max="9" width="14.875" customWidth="1"/>
    <col min="10" max="10" width="22.5" customWidth="1"/>
  </cols>
  <sheetData>
    <row r="3" spans="2:12" x14ac:dyDescent="0.25">
      <c r="J3" t="s">
        <v>5767</v>
      </c>
    </row>
    <row r="4" spans="2:12" x14ac:dyDescent="0.25">
      <c r="E4" t="s">
        <v>5716</v>
      </c>
      <c r="F4" t="s">
        <v>5717</v>
      </c>
      <c r="G4" t="s">
        <v>5737</v>
      </c>
      <c r="H4" t="s">
        <v>5728</v>
      </c>
      <c r="I4" t="s">
        <v>5731</v>
      </c>
      <c r="J4" t="s">
        <v>5693</v>
      </c>
      <c r="K4" t="s">
        <v>5708</v>
      </c>
      <c r="L4" t="s">
        <v>5709</v>
      </c>
    </row>
    <row r="5" spans="2:12" x14ac:dyDescent="0.25">
      <c r="B5" t="s">
        <v>4206</v>
      </c>
      <c r="E5" t="s">
        <v>5754</v>
      </c>
      <c r="F5" t="s">
        <v>5755</v>
      </c>
      <c r="G5" t="s">
        <v>5754</v>
      </c>
      <c r="H5" t="s">
        <v>5757</v>
      </c>
      <c r="I5" t="s">
        <v>5777</v>
      </c>
      <c r="J5" t="s">
        <v>5761</v>
      </c>
      <c r="K5" t="s">
        <v>5756</v>
      </c>
      <c r="L5" t="s">
        <v>5756</v>
      </c>
    </row>
    <row r="6" spans="2:12" x14ac:dyDescent="0.25">
      <c r="B6" t="s">
        <v>3401</v>
      </c>
      <c r="E6" t="s">
        <v>5776</v>
      </c>
      <c r="G6" t="s">
        <v>5776</v>
      </c>
      <c r="H6" t="s">
        <v>5758</v>
      </c>
      <c r="J6" t="s">
        <v>5762</v>
      </c>
    </row>
    <row r="7" spans="2:12" x14ac:dyDescent="0.25">
      <c r="B7" t="s">
        <v>3356</v>
      </c>
      <c r="H7" t="s">
        <v>5760</v>
      </c>
      <c r="I7" t="s">
        <v>5778</v>
      </c>
      <c r="J7" t="s">
        <v>5763</v>
      </c>
    </row>
    <row r="8" spans="2:12" x14ac:dyDescent="0.25">
      <c r="B8" t="s">
        <v>4578</v>
      </c>
      <c r="H8" t="s">
        <v>5759</v>
      </c>
      <c r="J8" t="s">
        <v>5764</v>
      </c>
    </row>
    <row r="9" spans="2:12" x14ac:dyDescent="0.25">
      <c r="B9" t="s">
        <v>4132</v>
      </c>
      <c r="I9" t="s">
        <v>5779</v>
      </c>
      <c r="J9" t="s">
        <v>5765</v>
      </c>
    </row>
    <row r="10" spans="2:12" x14ac:dyDescent="0.25">
      <c r="B10" t="s">
        <v>5336</v>
      </c>
      <c r="J10" t="s">
        <v>5766</v>
      </c>
    </row>
    <row r="11" spans="2:12" x14ac:dyDescent="0.25">
      <c r="B11" t="s">
        <v>5139</v>
      </c>
    </row>
    <row r="12" spans="2:12" x14ac:dyDescent="0.25">
      <c r="B12" t="s">
        <v>3130</v>
      </c>
    </row>
    <row r="13" spans="2:12" x14ac:dyDescent="0.25">
      <c r="B13" t="s">
        <v>3904</v>
      </c>
    </row>
    <row r="14" spans="2:12" x14ac:dyDescent="0.25">
      <c r="B14" t="s">
        <v>3862</v>
      </c>
    </row>
    <row r="15" spans="2:12" x14ac:dyDescent="0.25">
      <c r="B15" t="s">
        <v>3526</v>
      </c>
    </row>
    <row r="16" spans="2:12" x14ac:dyDescent="0.25">
      <c r="B16" t="s">
        <v>4701</v>
      </c>
    </row>
    <row r="17" spans="2:2" x14ac:dyDescent="0.25">
      <c r="B17" t="s">
        <v>2692</v>
      </c>
    </row>
    <row r="18" spans="2:2" x14ac:dyDescent="0.25">
      <c r="B18" t="s">
        <v>2550</v>
      </c>
    </row>
    <row r="19" spans="2:2" x14ac:dyDescent="0.25">
      <c r="B19" t="s">
        <v>1829</v>
      </c>
    </row>
    <row r="20" spans="2:2" x14ac:dyDescent="0.25">
      <c r="B20" t="s">
        <v>5128</v>
      </c>
    </row>
    <row r="21" spans="2:2" x14ac:dyDescent="0.25">
      <c r="B21" t="s">
        <v>2424</v>
      </c>
    </row>
    <row r="22" spans="2:2" x14ac:dyDescent="0.25">
      <c r="B22" t="s">
        <v>3998</v>
      </c>
    </row>
    <row r="23" spans="2:2" x14ac:dyDescent="0.25">
      <c r="B23" t="s">
        <v>3815</v>
      </c>
    </row>
    <row r="24" spans="2:2" x14ac:dyDescent="0.25">
      <c r="B24" t="s">
        <v>1987</v>
      </c>
    </row>
    <row r="25" spans="2:2" x14ac:dyDescent="0.25">
      <c r="B25" t="s">
        <v>2710</v>
      </c>
    </row>
    <row r="26" spans="2:2" x14ac:dyDescent="0.25">
      <c r="B26" t="s">
        <v>563</v>
      </c>
    </row>
    <row r="27" spans="2:2" x14ac:dyDescent="0.25">
      <c r="B27" t="s">
        <v>1261</v>
      </c>
    </row>
    <row r="28" spans="2:2" x14ac:dyDescent="0.25">
      <c r="B28" t="s">
        <v>1638</v>
      </c>
    </row>
    <row r="29" spans="2:2" x14ac:dyDescent="0.25">
      <c r="B29" t="s">
        <v>5114</v>
      </c>
    </row>
    <row r="30" spans="2:2" x14ac:dyDescent="0.25">
      <c r="B30" t="s">
        <v>1029</v>
      </c>
    </row>
    <row r="31" spans="2:2" x14ac:dyDescent="0.25">
      <c r="B31" t="s">
        <v>4563</v>
      </c>
    </row>
    <row r="32" spans="2:2" x14ac:dyDescent="0.25">
      <c r="B32" t="s">
        <v>4228</v>
      </c>
    </row>
    <row r="33" spans="2:2" x14ac:dyDescent="0.25">
      <c r="B33" t="s">
        <v>1581</v>
      </c>
    </row>
    <row r="34" spans="2:2" x14ac:dyDescent="0.25">
      <c r="B34" t="s">
        <v>4021</v>
      </c>
    </row>
    <row r="35" spans="2:2" x14ac:dyDescent="0.25">
      <c r="B35" t="s">
        <v>3987</v>
      </c>
    </row>
    <row r="36" spans="2:2" x14ac:dyDescent="0.25">
      <c r="B36" t="s">
        <v>3314</v>
      </c>
    </row>
    <row r="37" spans="2:2" x14ac:dyDescent="0.25">
      <c r="B37" t="s">
        <v>1167</v>
      </c>
    </row>
    <row r="38" spans="2:2" x14ac:dyDescent="0.25">
      <c r="B38" t="s">
        <v>940</v>
      </c>
    </row>
    <row r="39" spans="2:2" x14ac:dyDescent="0.25">
      <c r="B39" t="s">
        <v>3665</v>
      </c>
    </row>
    <row r="40" spans="2:2" x14ac:dyDescent="0.25">
      <c r="B40" t="s">
        <v>5097</v>
      </c>
    </row>
    <row r="41" spans="2:2" x14ac:dyDescent="0.25">
      <c r="B41" t="s">
        <v>3561</v>
      </c>
    </row>
    <row r="42" spans="2:2" x14ac:dyDescent="0.25">
      <c r="B42" t="s">
        <v>2577</v>
      </c>
    </row>
    <row r="43" spans="2:2" x14ac:dyDescent="0.25">
      <c r="B43" t="s">
        <v>4621</v>
      </c>
    </row>
    <row r="44" spans="2:2" x14ac:dyDescent="0.25">
      <c r="B44" t="s">
        <v>4141</v>
      </c>
    </row>
    <row r="45" spans="2:2" x14ac:dyDescent="0.25">
      <c r="B45" t="s">
        <v>3923</v>
      </c>
    </row>
    <row r="46" spans="2:2" x14ac:dyDescent="0.25">
      <c r="B46" t="s">
        <v>3073</v>
      </c>
    </row>
    <row r="47" spans="2:2" x14ac:dyDescent="0.25">
      <c r="B47" t="s">
        <v>220</v>
      </c>
    </row>
    <row r="48" spans="2:2" x14ac:dyDescent="0.25">
      <c r="B48" t="s">
        <v>730</v>
      </c>
    </row>
    <row r="49" spans="2:2" x14ac:dyDescent="0.25">
      <c r="B49" t="s">
        <v>4688</v>
      </c>
    </row>
    <row r="50" spans="2:2" x14ac:dyDescent="0.25">
      <c r="B50" t="s">
        <v>5152</v>
      </c>
    </row>
    <row r="51" spans="2:2" x14ac:dyDescent="0.25">
      <c r="B51" t="s">
        <v>2024</v>
      </c>
    </row>
    <row r="52" spans="2:2" x14ac:dyDescent="0.25">
      <c r="B52" t="s">
        <v>5371</v>
      </c>
    </row>
    <row r="53" spans="2:2" x14ac:dyDescent="0.25">
      <c r="B53" t="s">
        <v>1011</v>
      </c>
    </row>
    <row r="54" spans="2:2" x14ac:dyDescent="0.25">
      <c r="B54" t="s">
        <v>466</v>
      </c>
    </row>
    <row r="55" spans="2:2" x14ac:dyDescent="0.25">
      <c r="B55" t="s">
        <v>2943</v>
      </c>
    </row>
    <row r="56" spans="2:2" x14ac:dyDescent="0.25">
      <c r="B56" t="s">
        <v>4220</v>
      </c>
    </row>
    <row r="57" spans="2:2" x14ac:dyDescent="0.25">
      <c r="B57" t="s">
        <v>3447</v>
      </c>
    </row>
    <row r="58" spans="2:2" x14ac:dyDescent="0.25">
      <c r="B58" t="s">
        <v>863</v>
      </c>
    </row>
    <row r="59" spans="2:2" x14ac:dyDescent="0.25">
      <c r="B59" t="s">
        <v>4435</v>
      </c>
    </row>
    <row r="60" spans="2:2" x14ac:dyDescent="0.25">
      <c r="B60" t="s">
        <v>4951</v>
      </c>
    </row>
    <row r="61" spans="2:2" x14ac:dyDescent="0.25">
      <c r="B61" t="s">
        <v>4340</v>
      </c>
    </row>
    <row r="62" spans="2:2" x14ac:dyDescent="0.25">
      <c r="B62" t="s">
        <v>1266</v>
      </c>
    </row>
    <row r="63" spans="2:2" x14ac:dyDescent="0.25">
      <c r="B63" t="s">
        <v>2095</v>
      </c>
    </row>
    <row r="64" spans="2:2" x14ac:dyDescent="0.25">
      <c r="B64" t="s">
        <v>1942</v>
      </c>
    </row>
    <row r="65" spans="2:2" x14ac:dyDescent="0.25">
      <c r="B65" t="s">
        <v>2930</v>
      </c>
    </row>
    <row r="66" spans="2:2" x14ac:dyDescent="0.25">
      <c r="B66" t="s">
        <v>3562</v>
      </c>
    </row>
    <row r="67" spans="2:2" x14ac:dyDescent="0.25">
      <c r="B67" t="s">
        <v>666</v>
      </c>
    </row>
    <row r="68" spans="2:2" x14ac:dyDescent="0.25">
      <c r="B68" t="s">
        <v>5384</v>
      </c>
    </row>
    <row r="69" spans="2:2" x14ac:dyDescent="0.25">
      <c r="B69" t="s">
        <v>1403</v>
      </c>
    </row>
    <row r="70" spans="2:2" x14ac:dyDescent="0.25">
      <c r="B70" t="s">
        <v>544</v>
      </c>
    </row>
    <row r="71" spans="2:2" x14ac:dyDescent="0.25">
      <c r="B71" t="s">
        <v>3972</v>
      </c>
    </row>
    <row r="72" spans="2:2" x14ac:dyDescent="0.25">
      <c r="B72" t="s">
        <v>4671</v>
      </c>
    </row>
    <row r="73" spans="2:2" x14ac:dyDescent="0.25">
      <c r="B73" t="s">
        <v>1346</v>
      </c>
    </row>
    <row r="74" spans="2:2" x14ac:dyDescent="0.25">
      <c r="B74" t="s">
        <v>5277</v>
      </c>
    </row>
    <row r="75" spans="2:2" x14ac:dyDescent="0.25">
      <c r="B75" t="s">
        <v>4805</v>
      </c>
    </row>
    <row r="76" spans="2:2" x14ac:dyDescent="0.25">
      <c r="B76" t="s">
        <v>3806</v>
      </c>
    </row>
    <row r="77" spans="2:2" x14ac:dyDescent="0.25">
      <c r="B77" t="s">
        <v>4545</v>
      </c>
    </row>
    <row r="78" spans="2:2" x14ac:dyDescent="0.25">
      <c r="B78" t="s">
        <v>4279</v>
      </c>
    </row>
    <row r="79" spans="2:2" x14ac:dyDescent="0.25">
      <c r="B79" t="s">
        <v>3513</v>
      </c>
    </row>
    <row r="80" spans="2:2" x14ac:dyDescent="0.25">
      <c r="B80" t="s">
        <v>3653</v>
      </c>
    </row>
    <row r="81" spans="2:2" x14ac:dyDescent="0.25">
      <c r="B81" t="s">
        <v>4062</v>
      </c>
    </row>
    <row r="82" spans="2:2" x14ac:dyDescent="0.25">
      <c r="B82" t="s">
        <v>2520</v>
      </c>
    </row>
    <row r="83" spans="2:2" x14ac:dyDescent="0.25">
      <c r="B83" t="s">
        <v>5324</v>
      </c>
    </row>
    <row r="84" spans="2:2" x14ac:dyDescent="0.25">
      <c r="B84" t="s">
        <v>5247</v>
      </c>
    </row>
    <row r="85" spans="2:2" x14ac:dyDescent="0.25">
      <c r="B85" t="s">
        <v>3478</v>
      </c>
    </row>
    <row r="86" spans="2:2" x14ac:dyDescent="0.25">
      <c r="B86" t="s">
        <v>4134</v>
      </c>
    </row>
    <row r="87" spans="2:2" x14ac:dyDescent="0.25">
      <c r="B87" t="s">
        <v>5359</v>
      </c>
    </row>
    <row r="88" spans="2:2" x14ac:dyDescent="0.25">
      <c r="B88" t="s">
        <v>4965</v>
      </c>
    </row>
    <row r="89" spans="2:2" x14ac:dyDescent="0.25">
      <c r="B89" t="s">
        <v>4091</v>
      </c>
    </row>
    <row r="90" spans="2:2" x14ac:dyDescent="0.25">
      <c r="B90" t="s">
        <v>5306</v>
      </c>
    </row>
    <row r="91" spans="2:2" x14ac:dyDescent="0.25">
      <c r="B91" t="s">
        <v>902</v>
      </c>
    </row>
    <row r="92" spans="2:2" x14ac:dyDescent="0.25">
      <c r="B92" t="s">
        <v>4905</v>
      </c>
    </row>
    <row r="93" spans="2:2" x14ac:dyDescent="0.25">
      <c r="B93" t="s">
        <v>2653</v>
      </c>
    </row>
    <row r="94" spans="2:2" x14ac:dyDescent="0.25">
      <c r="B94" t="s">
        <v>265</v>
      </c>
    </row>
    <row r="95" spans="2:2" x14ac:dyDescent="0.25">
      <c r="B95" t="s">
        <v>2858</v>
      </c>
    </row>
    <row r="96" spans="2:2" x14ac:dyDescent="0.25">
      <c r="B96" t="s">
        <v>413</v>
      </c>
    </row>
    <row r="97" spans="2:2" x14ac:dyDescent="0.25">
      <c r="B97" t="s">
        <v>1365</v>
      </c>
    </row>
    <row r="98" spans="2:2" x14ac:dyDescent="0.25">
      <c r="B98" t="s">
        <v>5292</v>
      </c>
    </row>
    <row r="99" spans="2:2" x14ac:dyDescent="0.25">
      <c r="B99" t="s">
        <v>2996</v>
      </c>
    </row>
    <row r="100" spans="2:2" x14ac:dyDescent="0.25">
      <c r="B100" t="s">
        <v>4164</v>
      </c>
    </row>
    <row r="101" spans="2:2" x14ac:dyDescent="0.25">
      <c r="B101" t="s">
        <v>1224</v>
      </c>
    </row>
    <row r="102" spans="2:2" x14ac:dyDescent="0.25">
      <c r="B102" t="s">
        <v>3945</v>
      </c>
    </row>
    <row r="103" spans="2:2" x14ac:dyDescent="0.25">
      <c r="B103" t="s">
        <v>4170</v>
      </c>
    </row>
    <row r="104" spans="2:2" x14ac:dyDescent="0.25">
      <c r="B104" t="s">
        <v>2063</v>
      </c>
    </row>
    <row r="105" spans="2:2" x14ac:dyDescent="0.25">
      <c r="B105" t="s">
        <v>147</v>
      </c>
    </row>
    <row r="106" spans="2:2" x14ac:dyDescent="0.25">
      <c r="B106" t="s">
        <v>2715</v>
      </c>
    </row>
    <row r="107" spans="2:2" x14ac:dyDescent="0.25">
      <c r="B107" t="s">
        <v>1132</v>
      </c>
    </row>
    <row r="108" spans="2:2" x14ac:dyDescent="0.25">
      <c r="B108" t="s">
        <v>3482</v>
      </c>
    </row>
    <row r="109" spans="2:2" x14ac:dyDescent="0.25">
      <c r="B109" t="s">
        <v>4648</v>
      </c>
    </row>
    <row r="110" spans="2:2" x14ac:dyDescent="0.25">
      <c r="B110" t="s">
        <v>4657</v>
      </c>
    </row>
    <row r="111" spans="2:2" x14ac:dyDescent="0.25">
      <c r="B111" t="s">
        <v>4136</v>
      </c>
    </row>
    <row r="112" spans="2:2" x14ac:dyDescent="0.25">
      <c r="B112" t="s">
        <v>4136</v>
      </c>
    </row>
    <row r="113" spans="2:2" x14ac:dyDescent="0.25">
      <c r="B113" t="s">
        <v>2698</v>
      </c>
    </row>
    <row r="114" spans="2:2" x14ac:dyDescent="0.25">
      <c r="B114" t="s">
        <v>1368</v>
      </c>
    </row>
    <row r="115" spans="2:2" x14ac:dyDescent="0.25">
      <c r="B115" t="s">
        <v>2115</v>
      </c>
    </row>
    <row r="116" spans="2:2" x14ac:dyDescent="0.25">
      <c r="B116" t="s">
        <v>2130</v>
      </c>
    </row>
    <row r="117" spans="2:2" x14ac:dyDescent="0.25">
      <c r="B117" t="s">
        <v>2050</v>
      </c>
    </row>
    <row r="118" spans="2:2" x14ac:dyDescent="0.25">
      <c r="B118" t="s">
        <v>1975</v>
      </c>
    </row>
    <row r="119" spans="2:2" x14ac:dyDescent="0.25">
      <c r="B119" t="s">
        <v>1710</v>
      </c>
    </row>
    <row r="120" spans="2:2" x14ac:dyDescent="0.25">
      <c r="B120" t="s">
        <v>3908</v>
      </c>
    </row>
    <row r="121" spans="2:2" x14ac:dyDescent="0.25">
      <c r="B121" t="s">
        <v>2965</v>
      </c>
    </row>
    <row r="122" spans="2:2" x14ac:dyDescent="0.25">
      <c r="B122" t="s">
        <v>3303</v>
      </c>
    </row>
    <row r="123" spans="2:2" x14ac:dyDescent="0.25">
      <c r="B123" t="s">
        <v>1153</v>
      </c>
    </row>
    <row r="124" spans="2:2" x14ac:dyDescent="0.25">
      <c r="B124" t="s">
        <v>1058</v>
      </c>
    </row>
    <row r="125" spans="2:2" x14ac:dyDescent="0.25">
      <c r="B125" t="s">
        <v>4515</v>
      </c>
    </row>
    <row r="126" spans="2:2" x14ac:dyDescent="0.25">
      <c r="B126" t="s">
        <v>2751</v>
      </c>
    </row>
    <row r="127" spans="2:2" x14ac:dyDescent="0.25">
      <c r="B127" t="s">
        <v>605</v>
      </c>
    </row>
    <row r="128" spans="2:2" x14ac:dyDescent="0.25">
      <c r="B128" t="s">
        <v>2997</v>
      </c>
    </row>
    <row r="129" spans="2:2" x14ac:dyDescent="0.25">
      <c r="B129" t="s">
        <v>3348</v>
      </c>
    </row>
    <row r="130" spans="2:2" x14ac:dyDescent="0.25">
      <c r="B130" t="s">
        <v>789</v>
      </c>
    </row>
    <row r="131" spans="2:2" x14ac:dyDescent="0.25">
      <c r="B131" t="s">
        <v>993</v>
      </c>
    </row>
    <row r="132" spans="2:2" x14ac:dyDescent="0.25">
      <c r="B132" t="s">
        <v>273</v>
      </c>
    </row>
    <row r="133" spans="2:2" x14ac:dyDescent="0.25">
      <c r="B133" t="s">
        <v>2861</v>
      </c>
    </row>
    <row r="134" spans="2:2" x14ac:dyDescent="0.25">
      <c r="B134" t="s">
        <v>1760</v>
      </c>
    </row>
    <row r="135" spans="2:2" x14ac:dyDescent="0.25">
      <c r="B135" t="s">
        <v>1547</v>
      </c>
    </row>
    <row r="136" spans="2:2" x14ac:dyDescent="0.25">
      <c r="B136" t="s">
        <v>3409</v>
      </c>
    </row>
    <row r="137" spans="2:2" x14ac:dyDescent="0.25">
      <c r="B137" t="s">
        <v>2656</v>
      </c>
    </row>
    <row r="138" spans="2:2" x14ac:dyDescent="0.25">
      <c r="B138" t="s">
        <v>1295</v>
      </c>
    </row>
    <row r="139" spans="2:2" x14ac:dyDescent="0.25">
      <c r="B139" t="s">
        <v>3147</v>
      </c>
    </row>
    <row r="140" spans="2:2" x14ac:dyDescent="0.25">
      <c r="B140" t="s">
        <v>2538</v>
      </c>
    </row>
    <row r="141" spans="2:2" x14ac:dyDescent="0.25">
      <c r="B141" t="s">
        <v>1453</v>
      </c>
    </row>
    <row r="142" spans="2:2" x14ac:dyDescent="0.25">
      <c r="B142" t="s">
        <v>5087</v>
      </c>
    </row>
    <row r="143" spans="2:2" x14ac:dyDescent="0.25">
      <c r="B143" t="s">
        <v>1626</v>
      </c>
    </row>
    <row r="144" spans="2:2" x14ac:dyDescent="0.25">
      <c r="B144" t="s">
        <v>2267</v>
      </c>
    </row>
    <row r="145" spans="2:2" x14ac:dyDescent="0.25">
      <c r="B145" t="s">
        <v>1910</v>
      </c>
    </row>
    <row r="146" spans="2:2" x14ac:dyDescent="0.25">
      <c r="B146" t="s">
        <v>1947</v>
      </c>
    </row>
    <row r="147" spans="2:2" x14ac:dyDescent="0.25">
      <c r="B147" t="s">
        <v>1406</v>
      </c>
    </row>
    <row r="148" spans="2:2" x14ac:dyDescent="0.25">
      <c r="B148" t="s">
        <v>3843</v>
      </c>
    </row>
    <row r="149" spans="2:2" x14ac:dyDescent="0.25">
      <c r="B149" t="s">
        <v>3391</v>
      </c>
    </row>
    <row r="150" spans="2:2" x14ac:dyDescent="0.25">
      <c r="B150" t="s">
        <v>671</v>
      </c>
    </row>
    <row r="151" spans="2:2" x14ac:dyDescent="0.25">
      <c r="B151" t="s">
        <v>4841</v>
      </c>
    </row>
    <row r="152" spans="2:2" x14ac:dyDescent="0.25">
      <c r="B152" t="s">
        <v>4222</v>
      </c>
    </row>
    <row r="153" spans="2:2" x14ac:dyDescent="0.25">
      <c r="B153" t="s">
        <v>3669</v>
      </c>
    </row>
    <row r="154" spans="2:2" x14ac:dyDescent="0.25">
      <c r="B154" t="s">
        <v>5328</v>
      </c>
    </row>
    <row r="155" spans="2:2" x14ac:dyDescent="0.25">
      <c r="B155" t="s">
        <v>5120</v>
      </c>
    </row>
    <row r="156" spans="2:2" x14ac:dyDescent="0.25">
      <c r="B156" t="s">
        <v>4026</v>
      </c>
    </row>
    <row r="157" spans="2:2" x14ac:dyDescent="0.25">
      <c r="B157" t="s">
        <v>3797</v>
      </c>
    </row>
    <row r="158" spans="2:2" x14ac:dyDescent="0.25">
      <c r="B158" t="s">
        <v>1669</v>
      </c>
    </row>
    <row r="159" spans="2:2" x14ac:dyDescent="0.25">
      <c r="B159" t="s">
        <v>3898</v>
      </c>
    </row>
    <row r="160" spans="2:2" x14ac:dyDescent="0.25">
      <c r="B160" t="s">
        <v>3853</v>
      </c>
    </row>
    <row r="161" spans="2:2" x14ac:dyDescent="0.25">
      <c r="B161" t="s">
        <v>4676</v>
      </c>
    </row>
    <row r="162" spans="2:2" x14ac:dyDescent="0.25">
      <c r="B162" t="s">
        <v>3654</v>
      </c>
    </row>
    <row r="163" spans="2:2" x14ac:dyDescent="0.25">
      <c r="B163" t="s">
        <v>1335</v>
      </c>
    </row>
    <row r="164" spans="2:2" x14ac:dyDescent="0.25">
      <c r="B164" t="s">
        <v>474</v>
      </c>
    </row>
    <row r="165" spans="2:2" x14ac:dyDescent="0.25">
      <c r="B165" t="s">
        <v>1727</v>
      </c>
    </row>
    <row r="166" spans="2:2" x14ac:dyDescent="0.25">
      <c r="B166" t="s">
        <v>3928</v>
      </c>
    </row>
    <row r="167" spans="2:2" x14ac:dyDescent="0.25">
      <c r="B167" t="s">
        <v>2932</v>
      </c>
    </row>
    <row r="168" spans="2:2" x14ac:dyDescent="0.25">
      <c r="B168" t="s">
        <v>329</v>
      </c>
    </row>
    <row r="169" spans="2:2" x14ac:dyDescent="0.25">
      <c r="B169" t="s">
        <v>1194</v>
      </c>
    </row>
    <row r="170" spans="2:2" x14ac:dyDescent="0.25">
      <c r="B170" t="s">
        <v>4550</v>
      </c>
    </row>
    <row r="171" spans="2:2" x14ac:dyDescent="0.25">
      <c r="B171" t="s">
        <v>2359</v>
      </c>
    </row>
    <row r="172" spans="2:2" x14ac:dyDescent="0.25">
      <c r="B172" t="s">
        <v>4693</v>
      </c>
    </row>
    <row r="173" spans="2:2" x14ac:dyDescent="0.25">
      <c r="B173" t="s">
        <v>2736</v>
      </c>
    </row>
    <row r="174" spans="2:2" x14ac:dyDescent="0.25">
      <c r="B174" t="s">
        <v>3714</v>
      </c>
    </row>
    <row r="175" spans="2:2" x14ac:dyDescent="0.25">
      <c r="B175" t="s">
        <v>2902</v>
      </c>
    </row>
    <row r="176" spans="2:2" x14ac:dyDescent="0.25">
      <c r="B176" t="s">
        <v>3556</v>
      </c>
    </row>
    <row r="177" spans="2:2" x14ac:dyDescent="0.25">
      <c r="B177" t="s">
        <v>1093</v>
      </c>
    </row>
    <row r="178" spans="2:2" x14ac:dyDescent="0.25">
      <c r="B178" t="s">
        <v>3262</v>
      </c>
    </row>
    <row r="179" spans="2:2" x14ac:dyDescent="0.25">
      <c r="B179" t="s">
        <v>2793</v>
      </c>
    </row>
    <row r="180" spans="2:2" x14ac:dyDescent="0.25">
      <c r="B180" t="s">
        <v>3977</v>
      </c>
    </row>
    <row r="181" spans="2:2" x14ac:dyDescent="0.25">
      <c r="B181" t="s">
        <v>3033</v>
      </c>
    </row>
    <row r="182" spans="2:2" x14ac:dyDescent="0.25">
      <c r="B182" t="s">
        <v>2418</v>
      </c>
    </row>
    <row r="183" spans="2:2" x14ac:dyDescent="0.25">
      <c r="B183" t="s">
        <v>4114</v>
      </c>
    </row>
    <row r="184" spans="2:2" x14ac:dyDescent="0.25">
      <c r="B184" t="s">
        <v>755</v>
      </c>
    </row>
    <row r="185" spans="2:2" x14ac:dyDescent="0.25">
      <c r="B185" t="s">
        <v>4836</v>
      </c>
    </row>
    <row r="186" spans="2:2" x14ac:dyDescent="0.25">
      <c r="B186" t="s">
        <v>2727</v>
      </c>
    </row>
    <row r="187" spans="2:2" x14ac:dyDescent="0.25">
      <c r="B187" t="s">
        <v>5419</v>
      </c>
    </row>
    <row r="188" spans="2:2" x14ac:dyDescent="0.25">
      <c r="B188" t="s">
        <v>4149</v>
      </c>
    </row>
    <row r="189" spans="2:2" x14ac:dyDescent="0.25">
      <c r="B189" t="s">
        <v>1654</v>
      </c>
    </row>
    <row r="190" spans="2:2" x14ac:dyDescent="0.25">
      <c r="B190" t="s">
        <v>3930</v>
      </c>
    </row>
    <row r="191" spans="2:2" x14ac:dyDescent="0.25">
      <c r="B191" t="s">
        <v>3611</v>
      </c>
    </row>
    <row r="192" spans="2:2" x14ac:dyDescent="0.25">
      <c r="B192" t="s">
        <v>4067</v>
      </c>
    </row>
    <row r="193" spans="2:2" x14ac:dyDescent="0.25">
      <c r="B193" t="s">
        <v>3209</v>
      </c>
    </row>
    <row r="194" spans="2:2" x14ac:dyDescent="0.25">
      <c r="B194" t="s">
        <v>2979</v>
      </c>
    </row>
    <row r="195" spans="2:2" x14ac:dyDescent="0.25">
      <c r="B195" t="s">
        <v>852</v>
      </c>
    </row>
    <row r="196" spans="2:2" x14ac:dyDescent="0.25">
      <c r="B196" t="s">
        <v>3117</v>
      </c>
    </row>
    <row r="197" spans="2:2" x14ac:dyDescent="0.25">
      <c r="B197" t="s">
        <v>4740</v>
      </c>
    </row>
    <row r="198" spans="2:2" x14ac:dyDescent="0.25">
      <c r="B198" t="s">
        <v>4187</v>
      </c>
    </row>
    <row r="199" spans="2:2" x14ac:dyDescent="0.25">
      <c r="B199" t="s">
        <v>4485</v>
      </c>
    </row>
    <row r="200" spans="2:2" x14ac:dyDescent="0.25">
      <c r="B200" t="s">
        <v>4993</v>
      </c>
    </row>
    <row r="201" spans="2:2" x14ac:dyDescent="0.25">
      <c r="B201" t="s">
        <v>960</v>
      </c>
    </row>
    <row r="202" spans="2:2" x14ac:dyDescent="0.25">
      <c r="B202" t="s">
        <v>4317</v>
      </c>
    </row>
    <row r="203" spans="2:2" x14ac:dyDescent="0.25">
      <c r="B203" t="s">
        <v>4249</v>
      </c>
    </row>
    <row r="204" spans="2:2" x14ac:dyDescent="0.25">
      <c r="B204" t="s">
        <v>3570</v>
      </c>
    </row>
    <row r="205" spans="2:2" x14ac:dyDescent="0.25">
      <c r="B205" t="s">
        <v>4377</v>
      </c>
    </row>
    <row r="206" spans="2:2" x14ac:dyDescent="0.25">
      <c r="B206" t="s">
        <v>252</v>
      </c>
    </row>
    <row r="207" spans="2:2" x14ac:dyDescent="0.25">
      <c r="B207" t="s">
        <v>2035</v>
      </c>
    </row>
    <row r="208" spans="2:2" x14ac:dyDescent="0.25">
      <c r="B208" t="s">
        <v>1066</v>
      </c>
    </row>
    <row r="209" spans="2:2" x14ac:dyDescent="0.25">
      <c r="B209" t="s">
        <v>3238</v>
      </c>
    </row>
    <row r="210" spans="2:2" x14ac:dyDescent="0.25">
      <c r="B210" t="s">
        <v>4724</v>
      </c>
    </row>
    <row r="211" spans="2:2" x14ac:dyDescent="0.25">
      <c r="B211" t="s">
        <v>3744</v>
      </c>
    </row>
    <row r="212" spans="2:2" x14ac:dyDescent="0.25">
      <c r="B212" t="s">
        <v>1786</v>
      </c>
    </row>
    <row r="213" spans="2:2" x14ac:dyDescent="0.25">
      <c r="B213" t="s">
        <v>4825</v>
      </c>
    </row>
    <row r="214" spans="2:2" x14ac:dyDescent="0.25">
      <c r="B214" t="s">
        <v>4820</v>
      </c>
    </row>
    <row r="215" spans="2:2" x14ac:dyDescent="0.25">
      <c r="B215" t="s">
        <v>4457</v>
      </c>
    </row>
    <row r="216" spans="2:2" x14ac:dyDescent="0.25">
      <c r="B216" t="s">
        <v>4402</v>
      </c>
    </row>
    <row r="217" spans="2:2" x14ac:dyDescent="0.25">
      <c r="B217" t="s">
        <v>4047</v>
      </c>
    </row>
    <row r="218" spans="2:2" x14ac:dyDescent="0.25">
      <c r="B218" t="s">
        <v>2104</v>
      </c>
    </row>
    <row r="219" spans="2:2" x14ac:dyDescent="0.25">
      <c r="B219" t="s">
        <v>2003</v>
      </c>
    </row>
    <row r="220" spans="2:2" x14ac:dyDescent="0.25">
      <c r="B220" t="s">
        <v>3826</v>
      </c>
    </row>
    <row r="221" spans="2:2" x14ac:dyDescent="0.25">
      <c r="B221" t="s">
        <v>3428</v>
      </c>
    </row>
    <row r="222" spans="2:2" x14ac:dyDescent="0.25">
      <c r="B222" t="s">
        <v>3487</v>
      </c>
    </row>
    <row r="223" spans="2:2" x14ac:dyDescent="0.25">
      <c r="B223" t="s">
        <v>3276</v>
      </c>
    </row>
    <row r="224" spans="2:2" x14ac:dyDescent="0.25">
      <c r="B224" t="s">
        <v>5430</v>
      </c>
    </row>
    <row r="225" spans="2:2" x14ac:dyDescent="0.25">
      <c r="B225" t="s">
        <v>3684</v>
      </c>
    </row>
    <row r="226" spans="2:2" x14ac:dyDescent="0.25">
      <c r="B226" t="s">
        <v>4038</v>
      </c>
    </row>
    <row r="227" spans="2:2" x14ac:dyDescent="0.25">
      <c r="B227" t="s">
        <v>3201</v>
      </c>
    </row>
    <row r="228" spans="2:2" x14ac:dyDescent="0.25">
      <c r="B228" t="s">
        <v>2312</v>
      </c>
    </row>
    <row r="229" spans="2:2" x14ac:dyDescent="0.25">
      <c r="B229" t="s">
        <v>3140</v>
      </c>
    </row>
    <row r="230" spans="2:2" x14ac:dyDescent="0.25">
      <c r="B230" t="s">
        <v>3038</v>
      </c>
    </row>
    <row r="231" spans="2:2" x14ac:dyDescent="0.25">
      <c r="B231" t="s">
        <v>3082</v>
      </c>
    </row>
    <row r="232" spans="2:2" x14ac:dyDescent="0.25">
      <c r="B232" t="s">
        <v>3533</v>
      </c>
    </row>
    <row r="233" spans="2:2" x14ac:dyDescent="0.25">
      <c r="B233" t="s">
        <v>4178</v>
      </c>
    </row>
    <row r="234" spans="2:2" x14ac:dyDescent="0.25">
      <c r="B234" t="s">
        <v>3251</v>
      </c>
    </row>
    <row r="235" spans="2:2" x14ac:dyDescent="0.25">
      <c r="B235" t="s">
        <v>2640</v>
      </c>
    </row>
    <row r="236" spans="2:2" x14ac:dyDescent="0.25">
      <c r="B236" t="s">
        <v>4077</v>
      </c>
    </row>
    <row r="237" spans="2:2" x14ac:dyDescent="0.25">
      <c r="B237" t="s">
        <v>2239</v>
      </c>
    </row>
    <row r="238" spans="2:2" x14ac:dyDescent="0.25">
      <c r="B238" t="s">
        <v>2072</v>
      </c>
    </row>
    <row r="239" spans="2:2" x14ac:dyDescent="0.25">
      <c r="B239" t="s">
        <v>2121</v>
      </c>
    </row>
    <row r="240" spans="2:2" x14ac:dyDescent="0.25">
      <c r="B240" t="s">
        <v>3453</v>
      </c>
    </row>
    <row r="241" spans="2:2" x14ac:dyDescent="0.25">
      <c r="B241" t="s">
        <v>3583</v>
      </c>
    </row>
    <row r="242" spans="2:2" x14ac:dyDescent="0.25">
      <c r="B242" t="s">
        <v>3583</v>
      </c>
    </row>
    <row r="243" spans="2:2" x14ac:dyDescent="0.25">
      <c r="B243" t="s">
        <v>2949</v>
      </c>
    </row>
    <row r="244" spans="2:2" x14ac:dyDescent="0.25">
      <c r="B244" t="s">
        <v>4978</v>
      </c>
    </row>
    <row r="245" spans="2:2" x14ac:dyDescent="0.25">
      <c r="B245" t="s">
        <v>2434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4D40-85A0-AC40-8A42-C25566170BE3}">
  <dimension ref="B4:H241"/>
  <sheetViews>
    <sheetView zoomScale="115" zoomScaleNormal="115" workbookViewId="0">
      <selection activeCell="C27" sqref="C27"/>
    </sheetView>
  </sheetViews>
  <sheetFormatPr defaultColWidth="10.625" defaultRowHeight="15.75" x14ac:dyDescent="0.25"/>
  <cols>
    <col min="1" max="1" width="31.625" customWidth="1"/>
    <col min="2" max="2" width="33.625" style="1" customWidth="1"/>
    <col min="3" max="3" width="29.625" customWidth="1"/>
    <col min="4" max="4" width="24.125" style="2" customWidth="1"/>
    <col min="5" max="5" width="13.375" style="3" customWidth="1"/>
    <col min="6" max="6" width="13.375" style="2" customWidth="1"/>
    <col min="8" max="8" width="11.875" style="2" customWidth="1"/>
    <col min="9" max="10" width="12.375" customWidth="1"/>
    <col min="11" max="11" width="17.875" customWidth="1"/>
  </cols>
  <sheetData>
    <row r="4" spans="2:7" x14ac:dyDescent="0.25">
      <c r="C4" s="1" t="s">
        <v>5694</v>
      </c>
    </row>
    <row r="5" spans="2:7" x14ac:dyDescent="0.25">
      <c r="C5" t="s">
        <v>136</v>
      </c>
    </row>
    <row r="7" spans="2:7" x14ac:dyDescent="0.25">
      <c r="B7" s="1" t="s">
        <v>5694</v>
      </c>
      <c r="C7" t="s">
        <v>5707</v>
      </c>
      <c r="D7" s="2" t="s">
        <v>5715</v>
      </c>
      <c r="E7" s="3" t="s">
        <v>5711</v>
      </c>
      <c r="F7" s="2" t="s">
        <v>5710</v>
      </c>
      <c r="G7" s="2">
        <f>AVERAGE(G8:G241)</f>
        <v>99.222222222222229</v>
      </c>
    </row>
    <row r="8" spans="2:7" x14ac:dyDescent="0.25">
      <c r="B8" t="s">
        <v>136</v>
      </c>
      <c r="C8" t="s">
        <v>5698</v>
      </c>
      <c r="D8" s="2" t="s">
        <v>5714</v>
      </c>
      <c r="E8">
        <v>53</v>
      </c>
      <c r="F8" s="2">
        <v>46</v>
      </c>
      <c r="G8" s="2">
        <f>SUM(E8,F8)</f>
        <v>99</v>
      </c>
    </row>
    <row r="9" spans="2:7" x14ac:dyDescent="0.25">
      <c r="B9" t="s">
        <v>136</v>
      </c>
      <c r="C9" t="s">
        <v>5699</v>
      </c>
      <c r="D9" s="2" t="s">
        <v>5712</v>
      </c>
      <c r="E9">
        <v>53</v>
      </c>
      <c r="F9" s="2">
        <v>46</v>
      </c>
      <c r="G9" s="2">
        <f t="shared" ref="G9:G72" si="0">SUM(E9,F9)</f>
        <v>99</v>
      </c>
    </row>
    <row r="10" spans="2:7" x14ac:dyDescent="0.25">
      <c r="B10" t="s">
        <v>191</v>
      </c>
      <c r="C10" t="s">
        <v>5695</v>
      </c>
      <c r="D10" s="2" t="s">
        <v>5713</v>
      </c>
      <c r="E10">
        <v>53</v>
      </c>
      <c r="F10" s="2">
        <v>46</v>
      </c>
      <c r="G10" s="2">
        <f t="shared" si="0"/>
        <v>99</v>
      </c>
    </row>
    <row r="11" spans="2:7" x14ac:dyDescent="0.25">
      <c r="B11" t="s">
        <v>513</v>
      </c>
      <c r="C11" t="s">
        <v>5697</v>
      </c>
      <c r="E11">
        <v>53</v>
      </c>
      <c r="F11" s="2">
        <v>46</v>
      </c>
      <c r="G11" s="2">
        <f t="shared" si="0"/>
        <v>99</v>
      </c>
    </row>
    <row r="12" spans="2:7" x14ac:dyDescent="0.25">
      <c r="B12" t="s">
        <v>216</v>
      </c>
      <c r="C12" t="s">
        <v>5696</v>
      </c>
      <c r="D12" s="2" t="s">
        <v>5768</v>
      </c>
      <c r="E12">
        <v>53</v>
      </c>
      <c r="F12" s="2">
        <v>46</v>
      </c>
      <c r="G12" s="2">
        <f t="shared" si="0"/>
        <v>99</v>
      </c>
    </row>
    <row r="13" spans="2:7" x14ac:dyDescent="0.25">
      <c r="B13" t="s">
        <v>253</v>
      </c>
      <c r="C13" t="s">
        <v>5700</v>
      </c>
      <c r="D13" s="2" t="s">
        <v>5769</v>
      </c>
      <c r="E13">
        <v>53</v>
      </c>
      <c r="F13" s="2">
        <v>46</v>
      </c>
      <c r="G13" s="2">
        <f t="shared" si="0"/>
        <v>99</v>
      </c>
    </row>
    <row r="14" spans="2:7" x14ac:dyDescent="0.25">
      <c r="B14" t="s">
        <v>481</v>
      </c>
      <c r="E14">
        <v>53</v>
      </c>
      <c r="F14" s="2">
        <v>46</v>
      </c>
      <c r="G14" s="2">
        <f t="shared" si="0"/>
        <v>99</v>
      </c>
    </row>
    <row r="15" spans="2:7" x14ac:dyDescent="0.25">
      <c r="B15" t="s">
        <v>272</v>
      </c>
      <c r="C15" t="s">
        <v>5703</v>
      </c>
      <c r="E15">
        <v>53</v>
      </c>
      <c r="F15" s="2">
        <v>46</v>
      </c>
      <c r="G15" s="2">
        <f t="shared" si="0"/>
        <v>99</v>
      </c>
    </row>
    <row r="16" spans="2:7" x14ac:dyDescent="0.25">
      <c r="B16" t="s">
        <v>272</v>
      </c>
      <c r="C16" t="s">
        <v>5702</v>
      </c>
      <c r="E16">
        <v>53</v>
      </c>
      <c r="F16" s="2">
        <v>46</v>
      </c>
      <c r="G16" s="2">
        <f t="shared" si="0"/>
        <v>99</v>
      </c>
    </row>
    <row r="17" spans="2:7" x14ac:dyDescent="0.25">
      <c r="B17" t="s">
        <v>1439</v>
      </c>
      <c r="C17" t="s">
        <v>5701</v>
      </c>
      <c r="E17">
        <v>53</v>
      </c>
      <c r="F17" s="2">
        <v>46</v>
      </c>
      <c r="G17" s="2">
        <f t="shared" si="0"/>
        <v>99</v>
      </c>
    </row>
    <row r="18" spans="2:7" x14ac:dyDescent="0.25">
      <c r="B18" t="s">
        <v>1152</v>
      </c>
      <c r="C18" t="s">
        <v>5704</v>
      </c>
      <c r="E18">
        <v>53</v>
      </c>
      <c r="F18" s="2">
        <v>46</v>
      </c>
      <c r="G18" s="2">
        <f t="shared" si="0"/>
        <v>99</v>
      </c>
    </row>
    <row r="19" spans="2:7" x14ac:dyDescent="0.25">
      <c r="B19" t="s">
        <v>1113</v>
      </c>
      <c r="C19" t="s">
        <v>5705</v>
      </c>
      <c r="E19">
        <v>53</v>
      </c>
      <c r="F19" s="2">
        <v>46</v>
      </c>
      <c r="G19" s="2">
        <f t="shared" si="0"/>
        <v>99</v>
      </c>
    </row>
    <row r="20" spans="2:7" x14ac:dyDescent="0.25">
      <c r="B20" t="s">
        <v>1078</v>
      </c>
      <c r="C20" t="s">
        <v>5706</v>
      </c>
      <c r="E20">
        <v>51</v>
      </c>
      <c r="F20" s="2">
        <v>52</v>
      </c>
      <c r="G20" s="2">
        <f t="shared" si="0"/>
        <v>103</v>
      </c>
    </row>
    <row r="21" spans="2:7" x14ac:dyDescent="0.25">
      <c r="B21" t="s">
        <v>1041</v>
      </c>
      <c r="E21">
        <v>51</v>
      </c>
      <c r="F21" s="2">
        <v>47</v>
      </c>
      <c r="G21" s="2">
        <f t="shared" si="0"/>
        <v>98</v>
      </c>
    </row>
    <row r="22" spans="2:7" x14ac:dyDescent="0.25">
      <c r="B22" t="s">
        <v>969</v>
      </c>
      <c r="E22">
        <v>55</v>
      </c>
      <c r="F22" s="2">
        <v>35</v>
      </c>
      <c r="G22" s="2">
        <f t="shared" si="0"/>
        <v>90</v>
      </c>
    </row>
    <row r="23" spans="2:7" x14ac:dyDescent="0.25">
      <c r="B23" t="s">
        <v>1708</v>
      </c>
      <c r="C23" t="s">
        <v>5780</v>
      </c>
      <c r="E23">
        <v>46</v>
      </c>
      <c r="F23" s="2">
        <v>59</v>
      </c>
      <c r="G23" s="2">
        <f t="shared" si="0"/>
        <v>105</v>
      </c>
    </row>
    <row r="24" spans="2:7" x14ac:dyDescent="0.25">
      <c r="B24" t="s">
        <v>1176</v>
      </c>
      <c r="C24" t="s">
        <v>5781</v>
      </c>
      <c r="E24">
        <v>45</v>
      </c>
      <c r="F24" s="2">
        <v>60</v>
      </c>
      <c r="G24" s="2">
        <f t="shared" si="0"/>
        <v>105</v>
      </c>
    </row>
    <row r="25" spans="2:7" x14ac:dyDescent="0.25">
      <c r="B25" t="s">
        <v>1717</v>
      </c>
      <c r="C25" t="s">
        <v>5782</v>
      </c>
      <c r="E25">
        <v>45</v>
      </c>
      <c r="F25" s="2">
        <v>53</v>
      </c>
      <c r="G25" s="2">
        <f t="shared" si="0"/>
        <v>98</v>
      </c>
    </row>
    <row r="26" spans="2:7" x14ac:dyDescent="0.25">
      <c r="B26" t="s">
        <v>660</v>
      </c>
      <c r="C26" t="s">
        <v>5783</v>
      </c>
      <c r="E26">
        <v>42</v>
      </c>
      <c r="F26" s="2">
        <v>57</v>
      </c>
      <c r="G26" s="2">
        <f t="shared" si="0"/>
        <v>99</v>
      </c>
    </row>
    <row r="27" spans="2:7" x14ac:dyDescent="0.25">
      <c r="B27" t="s">
        <v>1946</v>
      </c>
      <c r="C27" t="s">
        <v>5784</v>
      </c>
      <c r="E27">
        <v>35</v>
      </c>
      <c r="F27" s="2">
        <v>63</v>
      </c>
      <c r="G27" s="2">
        <f t="shared" si="0"/>
        <v>98</v>
      </c>
    </row>
    <row r="28" spans="2:7" x14ac:dyDescent="0.25">
      <c r="B28" t="s">
        <v>1817</v>
      </c>
      <c r="C28" t="s">
        <v>5785</v>
      </c>
      <c r="E28">
        <v>46</v>
      </c>
      <c r="F28" s="2">
        <v>60</v>
      </c>
      <c r="G28" s="2">
        <f t="shared" si="0"/>
        <v>106</v>
      </c>
    </row>
    <row r="29" spans="2:7" x14ac:dyDescent="0.25">
      <c r="B29" t="s">
        <v>1777</v>
      </c>
      <c r="C29" t="s">
        <v>5786</v>
      </c>
      <c r="E29">
        <v>69</v>
      </c>
      <c r="F29" s="2">
        <v>43</v>
      </c>
      <c r="G29" s="2">
        <f t="shared" si="0"/>
        <v>112</v>
      </c>
    </row>
    <row r="30" spans="2:7" x14ac:dyDescent="0.25">
      <c r="B30" t="s">
        <v>1773</v>
      </c>
      <c r="C30" t="s">
        <v>5787</v>
      </c>
      <c r="E30">
        <v>69</v>
      </c>
      <c r="F30" s="2">
        <v>43</v>
      </c>
      <c r="G30" s="2">
        <f t="shared" si="0"/>
        <v>112</v>
      </c>
    </row>
    <row r="31" spans="2:7" x14ac:dyDescent="0.25">
      <c r="B31" t="s">
        <v>782</v>
      </c>
      <c r="E31">
        <v>49</v>
      </c>
      <c r="F31" s="2">
        <v>42</v>
      </c>
      <c r="G31" s="2">
        <f t="shared" si="0"/>
        <v>91</v>
      </c>
    </row>
    <row r="32" spans="2:7" x14ac:dyDescent="0.25">
      <c r="B32" t="s">
        <v>1764</v>
      </c>
      <c r="E32">
        <v>33</v>
      </c>
      <c r="F32" s="2">
        <v>65</v>
      </c>
      <c r="G32" s="2">
        <f t="shared" si="0"/>
        <v>98</v>
      </c>
    </row>
    <row r="33" spans="2:7" x14ac:dyDescent="0.25">
      <c r="B33" t="s">
        <v>1922</v>
      </c>
      <c r="E33">
        <v>69</v>
      </c>
      <c r="F33" s="2">
        <v>23</v>
      </c>
      <c r="G33" s="2">
        <f t="shared" si="0"/>
        <v>92</v>
      </c>
    </row>
    <row r="34" spans="2:7" x14ac:dyDescent="0.25">
      <c r="B34" t="s">
        <v>1863</v>
      </c>
      <c r="E34">
        <v>44</v>
      </c>
      <c r="F34" s="2">
        <v>58</v>
      </c>
      <c r="G34" s="2">
        <f t="shared" si="0"/>
        <v>102</v>
      </c>
    </row>
    <row r="35" spans="2:7" x14ac:dyDescent="0.25">
      <c r="B35" t="s">
        <v>1233</v>
      </c>
      <c r="E35">
        <v>46</v>
      </c>
      <c r="F35" s="2">
        <v>59</v>
      </c>
      <c r="G35" s="2">
        <f t="shared" si="0"/>
        <v>105</v>
      </c>
    </row>
    <row r="36" spans="2:7" x14ac:dyDescent="0.25">
      <c r="B36" t="s">
        <v>1233</v>
      </c>
      <c r="E36">
        <v>46</v>
      </c>
      <c r="F36" s="2">
        <v>59</v>
      </c>
      <c r="G36" s="2">
        <f t="shared" si="0"/>
        <v>105</v>
      </c>
    </row>
    <row r="37" spans="2:7" x14ac:dyDescent="0.25">
      <c r="B37" t="s">
        <v>2591</v>
      </c>
      <c r="E37">
        <v>43</v>
      </c>
      <c r="F37" s="2">
        <v>61</v>
      </c>
      <c r="G37" s="2">
        <f t="shared" si="0"/>
        <v>104</v>
      </c>
    </row>
    <row r="38" spans="2:7" x14ac:dyDescent="0.25">
      <c r="B38" t="s">
        <v>2581</v>
      </c>
      <c r="E38">
        <v>42</v>
      </c>
      <c r="F38" s="2">
        <v>61</v>
      </c>
      <c r="G38" s="2">
        <f t="shared" si="0"/>
        <v>103</v>
      </c>
    </row>
    <row r="39" spans="2:7" x14ac:dyDescent="0.25">
      <c r="B39" t="s">
        <v>2581</v>
      </c>
      <c r="E39">
        <v>46</v>
      </c>
      <c r="F39" s="2">
        <v>60</v>
      </c>
      <c r="G39" s="2">
        <f t="shared" si="0"/>
        <v>106</v>
      </c>
    </row>
    <row r="40" spans="2:7" x14ac:dyDescent="0.25">
      <c r="B40" t="s">
        <v>2369</v>
      </c>
      <c r="E40">
        <v>49</v>
      </c>
      <c r="F40" s="2">
        <v>58</v>
      </c>
      <c r="G40" s="2">
        <f t="shared" si="0"/>
        <v>107</v>
      </c>
    </row>
    <row r="41" spans="2:7" x14ac:dyDescent="0.25">
      <c r="B41" t="s">
        <v>2366</v>
      </c>
      <c r="E41">
        <v>56</v>
      </c>
      <c r="F41" s="2">
        <v>29</v>
      </c>
      <c r="G41" s="2">
        <f t="shared" si="0"/>
        <v>85</v>
      </c>
    </row>
    <row r="42" spans="2:7" x14ac:dyDescent="0.25">
      <c r="B42" t="s">
        <v>2403</v>
      </c>
      <c r="E42">
        <v>54</v>
      </c>
      <c r="F42" s="2">
        <v>26</v>
      </c>
      <c r="G42" s="2">
        <f t="shared" si="0"/>
        <v>80</v>
      </c>
    </row>
    <row r="43" spans="2:7" x14ac:dyDescent="0.25">
      <c r="B43" t="s">
        <v>1991</v>
      </c>
      <c r="E43">
        <v>54</v>
      </c>
      <c r="F43" s="2">
        <v>26</v>
      </c>
      <c r="G43" s="2">
        <f t="shared" si="0"/>
        <v>80</v>
      </c>
    </row>
    <row r="44" spans="2:7" x14ac:dyDescent="0.25">
      <c r="B44" t="s">
        <v>2612</v>
      </c>
      <c r="E44">
        <v>52</v>
      </c>
      <c r="F44" s="2">
        <v>52</v>
      </c>
      <c r="G44" s="2">
        <f t="shared" si="0"/>
        <v>104</v>
      </c>
    </row>
    <row r="45" spans="2:7" x14ac:dyDescent="0.25">
      <c r="B45" t="s">
        <v>1955</v>
      </c>
      <c r="E45">
        <v>63</v>
      </c>
      <c r="F45" s="2">
        <v>32</v>
      </c>
      <c r="G45" s="2">
        <f t="shared" si="0"/>
        <v>95</v>
      </c>
    </row>
    <row r="46" spans="2:7" x14ac:dyDescent="0.25">
      <c r="B46" t="s">
        <v>2246</v>
      </c>
      <c r="E46">
        <v>61</v>
      </c>
      <c r="F46" s="2">
        <v>34</v>
      </c>
      <c r="G46" s="2">
        <f t="shared" si="0"/>
        <v>95</v>
      </c>
    </row>
    <row r="47" spans="2:7" x14ac:dyDescent="0.25">
      <c r="B47" t="s">
        <v>2254</v>
      </c>
      <c r="E47">
        <v>51</v>
      </c>
      <c r="F47" s="2">
        <v>56</v>
      </c>
      <c r="G47" s="2">
        <f t="shared" si="0"/>
        <v>107</v>
      </c>
    </row>
    <row r="48" spans="2:7" x14ac:dyDescent="0.25">
      <c r="B48" t="s">
        <v>2167</v>
      </c>
      <c r="E48">
        <v>54</v>
      </c>
      <c r="F48" s="2">
        <v>45</v>
      </c>
      <c r="G48" s="2">
        <f t="shared" si="0"/>
        <v>99</v>
      </c>
    </row>
    <row r="49" spans="2:7" x14ac:dyDescent="0.25">
      <c r="B49" t="s">
        <v>2224</v>
      </c>
      <c r="E49">
        <v>53</v>
      </c>
      <c r="F49" s="2">
        <v>53</v>
      </c>
      <c r="G49" s="2">
        <f t="shared" si="0"/>
        <v>106</v>
      </c>
    </row>
    <row r="50" spans="2:7" x14ac:dyDescent="0.25">
      <c r="B50" t="s">
        <v>2632</v>
      </c>
      <c r="E50">
        <v>56</v>
      </c>
      <c r="F50" s="2">
        <v>45</v>
      </c>
      <c r="G50" s="2">
        <f t="shared" si="0"/>
        <v>101</v>
      </c>
    </row>
    <row r="51" spans="2:7" x14ac:dyDescent="0.25">
      <c r="B51" t="s">
        <v>2664</v>
      </c>
      <c r="E51">
        <v>56</v>
      </c>
      <c r="F51" s="2">
        <v>46</v>
      </c>
      <c r="G51" s="2">
        <f t="shared" si="0"/>
        <v>102</v>
      </c>
    </row>
    <row r="52" spans="2:7" x14ac:dyDescent="0.25">
      <c r="B52" t="s">
        <v>2655</v>
      </c>
      <c r="E52">
        <v>56</v>
      </c>
      <c r="F52" s="2">
        <v>46</v>
      </c>
      <c r="G52" s="2">
        <f t="shared" si="0"/>
        <v>102</v>
      </c>
    </row>
    <row r="53" spans="2:7" x14ac:dyDescent="0.25">
      <c r="B53" t="s">
        <v>2641</v>
      </c>
      <c r="E53">
        <v>56</v>
      </c>
      <c r="F53" s="2">
        <v>45</v>
      </c>
      <c r="G53" s="2">
        <f t="shared" si="0"/>
        <v>101</v>
      </c>
    </row>
    <row r="54" spans="2:7" x14ac:dyDescent="0.25">
      <c r="B54" t="s">
        <v>2695</v>
      </c>
      <c r="E54">
        <v>56</v>
      </c>
      <c r="F54" s="2">
        <v>42</v>
      </c>
      <c r="G54" s="2">
        <f t="shared" si="0"/>
        <v>98</v>
      </c>
    </row>
    <row r="55" spans="2:7" x14ac:dyDescent="0.25">
      <c r="B55" t="s">
        <v>2695</v>
      </c>
      <c r="E55">
        <v>56</v>
      </c>
      <c r="F55" s="2">
        <v>42</v>
      </c>
      <c r="G55" s="2">
        <f t="shared" si="0"/>
        <v>98</v>
      </c>
    </row>
    <row r="56" spans="2:7" x14ac:dyDescent="0.25">
      <c r="B56" t="s">
        <v>2139</v>
      </c>
      <c r="E56">
        <v>54</v>
      </c>
      <c r="F56" s="2">
        <v>49</v>
      </c>
      <c r="G56" s="2">
        <f t="shared" si="0"/>
        <v>103</v>
      </c>
    </row>
    <row r="57" spans="2:7" x14ac:dyDescent="0.25">
      <c r="B57" t="s">
        <v>2153</v>
      </c>
      <c r="E57">
        <v>54</v>
      </c>
      <c r="F57" s="2">
        <v>50</v>
      </c>
      <c r="G57" s="2">
        <f t="shared" si="0"/>
        <v>104</v>
      </c>
    </row>
    <row r="58" spans="2:7" x14ac:dyDescent="0.25">
      <c r="B58" t="s">
        <v>2679</v>
      </c>
      <c r="E58">
        <v>54</v>
      </c>
      <c r="F58" s="2">
        <v>46</v>
      </c>
      <c r="G58" s="2">
        <f t="shared" si="0"/>
        <v>100</v>
      </c>
    </row>
    <row r="59" spans="2:7" x14ac:dyDescent="0.25">
      <c r="B59" t="s">
        <v>2059</v>
      </c>
      <c r="E59">
        <v>54</v>
      </c>
      <c r="F59" s="2">
        <v>46</v>
      </c>
      <c r="G59" s="2">
        <f t="shared" si="0"/>
        <v>100</v>
      </c>
    </row>
    <row r="60" spans="2:7" x14ac:dyDescent="0.25">
      <c r="B60" t="s">
        <v>2059</v>
      </c>
      <c r="E60">
        <v>60</v>
      </c>
      <c r="F60" s="2">
        <v>42</v>
      </c>
      <c r="G60" s="2">
        <f t="shared" si="0"/>
        <v>102</v>
      </c>
    </row>
    <row r="61" spans="2:7" x14ac:dyDescent="0.25">
      <c r="B61" t="s">
        <v>2107</v>
      </c>
      <c r="E61">
        <v>68</v>
      </c>
      <c r="F61" s="2">
        <v>30</v>
      </c>
      <c r="G61" s="2">
        <f t="shared" si="0"/>
        <v>98</v>
      </c>
    </row>
    <row r="62" spans="2:7" x14ac:dyDescent="0.25">
      <c r="B62" t="s">
        <v>2122</v>
      </c>
      <c r="E62">
        <v>69</v>
      </c>
      <c r="F62" s="2">
        <v>24</v>
      </c>
      <c r="G62" s="2">
        <f t="shared" si="0"/>
        <v>93</v>
      </c>
    </row>
    <row r="63" spans="2:7" x14ac:dyDescent="0.25">
      <c r="B63" t="s">
        <v>2537</v>
      </c>
      <c r="E63">
        <v>69</v>
      </c>
      <c r="F63" s="2">
        <v>24</v>
      </c>
      <c r="G63" s="2">
        <f t="shared" si="0"/>
        <v>93</v>
      </c>
    </row>
    <row r="64" spans="2:7" x14ac:dyDescent="0.25">
      <c r="B64" t="s">
        <v>2472</v>
      </c>
      <c r="E64">
        <v>53</v>
      </c>
      <c r="F64" s="2">
        <v>45</v>
      </c>
      <c r="G64" s="2">
        <f t="shared" si="0"/>
        <v>98</v>
      </c>
    </row>
    <row r="65" spans="2:7" x14ac:dyDescent="0.25">
      <c r="B65" t="s">
        <v>2273</v>
      </c>
      <c r="E65">
        <v>53</v>
      </c>
      <c r="F65" s="2">
        <v>45</v>
      </c>
      <c r="G65" s="2">
        <f t="shared" si="0"/>
        <v>98</v>
      </c>
    </row>
    <row r="66" spans="2:7" x14ac:dyDescent="0.25">
      <c r="B66" t="s">
        <v>2296</v>
      </c>
      <c r="E66">
        <v>53</v>
      </c>
      <c r="F66" s="2">
        <v>50</v>
      </c>
      <c r="G66" s="2">
        <f t="shared" si="0"/>
        <v>103</v>
      </c>
    </row>
    <row r="67" spans="2:7" x14ac:dyDescent="0.25">
      <c r="B67" t="s">
        <v>2313</v>
      </c>
      <c r="E67">
        <v>60</v>
      </c>
      <c r="F67" s="2">
        <v>35</v>
      </c>
      <c r="G67" s="2">
        <f t="shared" si="0"/>
        <v>95</v>
      </c>
    </row>
    <row r="68" spans="2:7" x14ac:dyDescent="0.25">
      <c r="B68" t="s">
        <v>2313</v>
      </c>
      <c r="E68">
        <v>56</v>
      </c>
      <c r="F68" s="2">
        <v>47</v>
      </c>
      <c r="G68" s="2">
        <f t="shared" si="0"/>
        <v>103</v>
      </c>
    </row>
    <row r="69" spans="2:7" x14ac:dyDescent="0.25">
      <c r="B69" t="s">
        <v>3630</v>
      </c>
      <c r="E69">
        <v>52</v>
      </c>
      <c r="F69" s="2">
        <v>57</v>
      </c>
      <c r="G69" s="2">
        <f t="shared" si="0"/>
        <v>109</v>
      </c>
    </row>
    <row r="70" spans="2:7" x14ac:dyDescent="0.25">
      <c r="B70" t="s">
        <v>3633</v>
      </c>
      <c r="E70">
        <v>52</v>
      </c>
      <c r="F70" s="2">
        <v>57</v>
      </c>
      <c r="G70" s="2">
        <f t="shared" si="0"/>
        <v>109</v>
      </c>
    </row>
    <row r="71" spans="2:7" x14ac:dyDescent="0.25">
      <c r="B71" t="s">
        <v>3629</v>
      </c>
      <c r="E71">
        <v>52</v>
      </c>
      <c r="F71" s="2">
        <v>57</v>
      </c>
      <c r="G71" s="2">
        <f t="shared" si="0"/>
        <v>109</v>
      </c>
    </row>
    <row r="72" spans="2:7" x14ac:dyDescent="0.25">
      <c r="B72" t="s">
        <v>3108</v>
      </c>
      <c r="E72">
        <v>54</v>
      </c>
      <c r="F72" s="2">
        <v>43</v>
      </c>
      <c r="G72" s="2">
        <f t="shared" si="0"/>
        <v>97</v>
      </c>
    </row>
    <row r="73" spans="2:7" x14ac:dyDescent="0.25">
      <c r="B73" t="s">
        <v>3119</v>
      </c>
      <c r="E73">
        <v>54</v>
      </c>
      <c r="F73" s="2">
        <v>50</v>
      </c>
      <c r="G73" s="2">
        <f t="shared" ref="G73:G136" si="1">SUM(E73,F73)</f>
        <v>104</v>
      </c>
    </row>
    <row r="74" spans="2:7" x14ac:dyDescent="0.25">
      <c r="B74" t="s">
        <v>3515</v>
      </c>
      <c r="E74">
        <v>55</v>
      </c>
      <c r="F74" s="2">
        <v>47</v>
      </c>
      <c r="G74" s="2">
        <f t="shared" si="1"/>
        <v>102</v>
      </c>
    </row>
    <row r="75" spans="2:7" x14ac:dyDescent="0.25">
      <c r="B75" t="s">
        <v>3220</v>
      </c>
      <c r="E75">
        <v>55</v>
      </c>
      <c r="F75" s="2">
        <v>45</v>
      </c>
      <c r="G75" s="2">
        <f t="shared" si="1"/>
        <v>100</v>
      </c>
    </row>
    <row r="76" spans="2:7" x14ac:dyDescent="0.25">
      <c r="B76" t="s">
        <v>3223</v>
      </c>
      <c r="E76">
        <v>55</v>
      </c>
      <c r="F76" s="2">
        <v>43</v>
      </c>
      <c r="G76" s="2">
        <f t="shared" si="1"/>
        <v>98</v>
      </c>
    </row>
    <row r="77" spans="2:7" x14ac:dyDescent="0.25">
      <c r="B77" t="s">
        <v>3750</v>
      </c>
      <c r="E77">
        <v>56</v>
      </c>
      <c r="F77" s="2">
        <v>43</v>
      </c>
      <c r="G77" s="2">
        <f t="shared" si="1"/>
        <v>99</v>
      </c>
    </row>
    <row r="78" spans="2:7" x14ac:dyDescent="0.25">
      <c r="B78" t="s">
        <v>3754</v>
      </c>
      <c r="E78">
        <v>55</v>
      </c>
      <c r="F78" s="2">
        <v>49</v>
      </c>
      <c r="G78" s="2">
        <f t="shared" si="1"/>
        <v>104</v>
      </c>
    </row>
    <row r="79" spans="2:7" x14ac:dyDescent="0.25">
      <c r="B79" t="s">
        <v>3640</v>
      </c>
      <c r="E79">
        <v>55</v>
      </c>
      <c r="F79" s="2">
        <v>49</v>
      </c>
      <c r="G79" s="2">
        <f t="shared" si="1"/>
        <v>104</v>
      </c>
    </row>
    <row r="80" spans="2:7" x14ac:dyDescent="0.25">
      <c r="B80" t="s">
        <v>3644</v>
      </c>
      <c r="E80">
        <v>45</v>
      </c>
      <c r="F80" s="2">
        <v>58</v>
      </c>
      <c r="G80" s="2">
        <f t="shared" si="1"/>
        <v>103</v>
      </c>
    </row>
    <row r="81" spans="2:7" x14ac:dyDescent="0.25">
      <c r="B81" t="s">
        <v>3779</v>
      </c>
      <c r="E81">
        <v>48</v>
      </c>
      <c r="F81" s="2">
        <v>54</v>
      </c>
      <c r="G81" s="2">
        <f t="shared" si="1"/>
        <v>102</v>
      </c>
    </row>
    <row r="82" spans="2:7" x14ac:dyDescent="0.25">
      <c r="B82" t="s">
        <v>3133</v>
      </c>
      <c r="E82">
        <v>50</v>
      </c>
      <c r="F82" s="2">
        <v>53</v>
      </c>
      <c r="G82" s="2">
        <f t="shared" si="1"/>
        <v>103</v>
      </c>
    </row>
    <row r="83" spans="2:7" x14ac:dyDescent="0.25">
      <c r="B83" t="s">
        <v>3181</v>
      </c>
      <c r="E83">
        <v>50</v>
      </c>
      <c r="F83" s="2">
        <v>53</v>
      </c>
      <c r="G83" s="2">
        <f t="shared" si="1"/>
        <v>103</v>
      </c>
    </row>
    <row r="84" spans="2:7" x14ac:dyDescent="0.25">
      <c r="B84" t="s">
        <v>3166</v>
      </c>
      <c r="E84">
        <v>44</v>
      </c>
      <c r="F84" s="2">
        <v>60</v>
      </c>
      <c r="G84" s="2">
        <f t="shared" si="1"/>
        <v>104</v>
      </c>
    </row>
    <row r="85" spans="2:7" x14ac:dyDescent="0.25">
      <c r="B85" t="s">
        <v>3666</v>
      </c>
      <c r="E85">
        <v>52</v>
      </c>
      <c r="F85" s="2">
        <v>48</v>
      </c>
      <c r="G85" s="2">
        <f t="shared" si="1"/>
        <v>100</v>
      </c>
    </row>
    <row r="86" spans="2:7" x14ac:dyDescent="0.25">
      <c r="B86" t="s">
        <v>3702</v>
      </c>
      <c r="E86">
        <v>48</v>
      </c>
      <c r="F86" s="2">
        <v>57</v>
      </c>
      <c r="G86" s="2">
        <f t="shared" si="1"/>
        <v>105</v>
      </c>
    </row>
    <row r="87" spans="2:7" x14ac:dyDescent="0.25">
      <c r="B87" t="s">
        <v>3148</v>
      </c>
      <c r="E87">
        <v>42</v>
      </c>
      <c r="F87" s="2">
        <v>59</v>
      </c>
      <c r="G87" s="2">
        <f t="shared" si="1"/>
        <v>101</v>
      </c>
    </row>
    <row r="88" spans="2:7" x14ac:dyDescent="0.25">
      <c r="B88" t="s">
        <v>3158</v>
      </c>
      <c r="E88">
        <v>42</v>
      </c>
      <c r="F88" s="2">
        <v>61</v>
      </c>
      <c r="G88" s="2">
        <f t="shared" si="1"/>
        <v>103</v>
      </c>
    </row>
    <row r="89" spans="2:7" x14ac:dyDescent="0.25">
      <c r="B89" t="s">
        <v>3466</v>
      </c>
      <c r="E89">
        <v>55</v>
      </c>
      <c r="F89" s="2">
        <v>38</v>
      </c>
      <c r="G89" s="2">
        <f t="shared" si="1"/>
        <v>93</v>
      </c>
    </row>
    <row r="90" spans="2:7" x14ac:dyDescent="0.25">
      <c r="B90" t="s">
        <v>3468</v>
      </c>
      <c r="E90">
        <v>67</v>
      </c>
      <c r="F90" s="2">
        <v>22</v>
      </c>
      <c r="G90" s="2">
        <f t="shared" si="1"/>
        <v>89</v>
      </c>
    </row>
    <row r="91" spans="2:7" x14ac:dyDescent="0.25">
      <c r="B91" t="s">
        <v>3546</v>
      </c>
      <c r="E91">
        <v>69</v>
      </c>
      <c r="F91" s="2">
        <v>17</v>
      </c>
      <c r="G91" s="2">
        <f t="shared" si="1"/>
        <v>86</v>
      </c>
    </row>
    <row r="92" spans="2:7" x14ac:dyDescent="0.25">
      <c r="B92" t="s">
        <v>3543</v>
      </c>
      <c r="E92">
        <v>61</v>
      </c>
      <c r="F92" s="2">
        <v>33</v>
      </c>
      <c r="G92" s="2">
        <f t="shared" si="1"/>
        <v>94</v>
      </c>
    </row>
    <row r="93" spans="2:7" x14ac:dyDescent="0.25">
      <c r="B93" t="s">
        <v>3438</v>
      </c>
      <c r="E93">
        <v>58</v>
      </c>
      <c r="F93" s="2">
        <v>43</v>
      </c>
      <c r="G93" s="2">
        <f t="shared" si="1"/>
        <v>101</v>
      </c>
    </row>
    <row r="94" spans="2:7" x14ac:dyDescent="0.25">
      <c r="B94" t="s">
        <v>3408</v>
      </c>
      <c r="E94">
        <v>52</v>
      </c>
      <c r="F94" s="2">
        <v>54</v>
      </c>
      <c r="G94" s="2">
        <f t="shared" si="1"/>
        <v>106</v>
      </c>
    </row>
    <row r="95" spans="2:7" x14ac:dyDescent="0.25">
      <c r="B95" t="s">
        <v>3696</v>
      </c>
      <c r="E95">
        <v>52</v>
      </c>
      <c r="F95" s="2">
        <v>54</v>
      </c>
      <c r="G95" s="2">
        <f t="shared" si="1"/>
        <v>106</v>
      </c>
    </row>
    <row r="96" spans="2:7" x14ac:dyDescent="0.25">
      <c r="B96" t="s">
        <v>3504</v>
      </c>
      <c r="E96">
        <v>55</v>
      </c>
      <c r="F96" s="2">
        <v>46</v>
      </c>
      <c r="G96" s="2">
        <f t="shared" si="1"/>
        <v>101</v>
      </c>
    </row>
    <row r="97" spans="2:7" x14ac:dyDescent="0.25">
      <c r="B97" t="s">
        <v>3676</v>
      </c>
      <c r="E97">
        <v>54</v>
      </c>
      <c r="F97" s="2">
        <v>46</v>
      </c>
      <c r="G97" s="2">
        <f t="shared" si="1"/>
        <v>100</v>
      </c>
    </row>
    <row r="98" spans="2:7" x14ac:dyDescent="0.25">
      <c r="B98" t="s">
        <v>3722</v>
      </c>
      <c r="E98">
        <v>43</v>
      </c>
      <c r="F98" s="2">
        <v>61</v>
      </c>
      <c r="G98" s="2">
        <f t="shared" si="1"/>
        <v>104</v>
      </c>
    </row>
    <row r="99" spans="2:7" x14ac:dyDescent="0.25">
      <c r="B99" t="s">
        <v>4079</v>
      </c>
      <c r="E99">
        <v>46</v>
      </c>
      <c r="F99" s="2">
        <v>59</v>
      </c>
      <c r="G99" s="2">
        <f t="shared" si="1"/>
        <v>105</v>
      </c>
    </row>
    <row r="100" spans="2:7" x14ac:dyDescent="0.25">
      <c r="B100" t="s">
        <v>4078</v>
      </c>
      <c r="E100">
        <v>46</v>
      </c>
      <c r="F100" s="2">
        <v>59</v>
      </c>
      <c r="G100" s="2">
        <f t="shared" si="1"/>
        <v>105</v>
      </c>
    </row>
    <row r="101" spans="2:7" x14ac:dyDescent="0.25">
      <c r="B101" t="s">
        <v>4179</v>
      </c>
      <c r="E101">
        <v>38</v>
      </c>
      <c r="F101" s="2">
        <v>55</v>
      </c>
      <c r="G101" s="2">
        <f t="shared" si="1"/>
        <v>93</v>
      </c>
    </row>
    <row r="102" spans="2:7" x14ac:dyDescent="0.25">
      <c r="B102" t="s">
        <v>4241</v>
      </c>
      <c r="E102">
        <v>61</v>
      </c>
      <c r="F102" s="2">
        <v>58</v>
      </c>
      <c r="G102" s="2">
        <f t="shared" si="1"/>
        <v>119</v>
      </c>
    </row>
    <row r="103" spans="2:7" x14ac:dyDescent="0.25">
      <c r="B103" t="s">
        <v>4248</v>
      </c>
      <c r="E103">
        <v>69</v>
      </c>
      <c r="F103" s="2">
        <v>39</v>
      </c>
      <c r="G103" s="2">
        <f t="shared" si="1"/>
        <v>108</v>
      </c>
    </row>
    <row r="104" spans="2:7" x14ac:dyDescent="0.25">
      <c r="B104" t="s">
        <v>4128</v>
      </c>
      <c r="E104">
        <v>69</v>
      </c>
      <c r="F104" s="2">
        <v>33</v>
      </c>
      <c r="G104" s="2">
        <f t="shared" si="1"/>
        <v>102</v>
      </c>
    </row>
    <row r="105" spans="2:7" x14ac:dyDescent="0.25">
      <c r="B105" t="s">
        <v>4276</v>
      </c>
      <c r="E105">
        <v>69</v>
      </c>
      <c r="F105" s="2">
        <v>19</v>
      </c>
      <c r="G105" s="2">
        <f t="shared" si="1"/>
        <v>88</v>
      </c>
    </row>
    <row r="106" spans="2:7" x14ac:dyDescent="0.25">
      <c r="B106" t="s">
        <v>4276</v>
      </c>
      <c r="E106">
        <v>69</v>
      </c>
      <c r="F106" s="2">
        <v>19</v>
      </c>
      <c r="G106" s="2">
        <f t="shared" si="1"/>
        <v>88</v>
      </c>
    </row>
    <row r="107" spans="2:7" x14ac:dyDescent="0.25">
      <c r="B107" t="s">
        <v>3927</v>
      </c>
      <c r="E107">
        <v>69</v>
      </c>
      <c r="F107" s="2">
        <v>10</v>
      </c>
      <c r="G107" s="2">
        <f t="shared" si="1"/>
        <v>79</v>
      </c>
    </row>
    <row r="108" spans="2:7" x14ac:dyDescent="0.25">
      <c r="B108" t="s">
        <v>3927</v>
      </c>
      <c r="E108">
        <v>46</v>
      </c>
      <c r="F108" s="2">
        <v>53</v>
      </c>
      <c r="G108" s="2">
        <f t="shared" si="1"/>
        <v>99</v>
      </c>
    </row>
    <row r="109" spans="2:7" x14ac:dyDescent="0.25">
      <c r="B109" t="s">
        <v>4093</v>
      </c>
      <c r="E109">
        <v>69</v>
      </c>
      <c r="F109" s="2">
        <v>24</v>
      </c>
      <c r="G109" s="2">
        <f t="shared" si="1"/>
        <v>93</v>
      </c>
    </row>
    <row r="110" spans="2:7" x14ac:dyDescent="0.25">
      <c r="B110" t="s">
        <v>4093</v>
      </c>
      <c r="E110">
        <v>69</v>
      </c>
      <c r="F110" s="2">
        <v>24</v>
      </c>
      <c r="G110" s="2">
        <f t="shared" si="1"/>
        <v>93</v>
      </c>
    </row>
    <row r="111" spans="2:7" x14ac:dyDescent="0.25">
      <c r="B111" t="s">
        <v>4200</v>
      </c>
      <c r="E111">
        <v>69</v>
      </c>
      <c r="F111" s="2">
        <v>24</v>
      </c>
      <c r="G111" s="2">
        <f t="shared" si="1"/>
        <v>93</v>
      </c>
    </row>
    <row r="112" spans="2:7" x14ac:dyDescent="0.25">
      <c r="B112" t="s">
        <v>4522</v>
      </c>
      <c r="E112">
        <v>45</v>
      </c>
      <c r="F112" s="2">
        <v>59</v>
      </c>
      <c r="G112" s="2">
        <f t="shared" si="1"/>
        <v>104</v>
      </c>
    </row>
    <row r="113" spans="2:7" x14ac:dyDescent="0.25">
      <c r="B113" t="s">
        <v>4522</v>
      </c>
      <c r="E113">
        <v>33</v>
      </c>
      <c r="F113" s="2">
        <v>65</v>
      </c>
      <c r="G113" s="2">
        <f t="shared" si="1"/>
        <v>98</v>
      </c>
    </row>
    <row r="114" spans="2:7" x14ac:dyDescent="0.25">
      <c r="B114" t="s">
        <v>4522</v>
      </c>
      <c r="E114">
        <v>40</v>
      </c>
      <c r="F114" s="2">
        <v>61</v>
      </c>
      <c r="G114" s="2">
        <f t="shared" si="1"/>
        <v>101</v>
      </c>
    </row>
    <row r="115" spans="2:7" x14ac:dyDescent="0.25">
      <c r="B115" t="s">
        <v>3912</v>
      </c>
      <c r="E115">
        <v>40</v>
      </c>
      <c r="F115" s="2">
        <v>61</v>
      </c>
      <c r="G115" s="2">
        <f t="shared" si="1"/>
        <v>101</v>
      </c>
    </row>
    <row r="116" spans="2:7" x14ac:dyDescent="0.25">
      <c r="B116" t="s">
        <v>3912</v>
      </c>
      <c r="E116">
        <v>40</v>
      </c>
      <c r="F116" s="2">
        <v>61</v>
      </c>
      <c r="G116" s="2">
        <f t="shared" si="1"/>
        <v>101</v>
      </c>
    </row>
    <row r="117" spans="2:7" x14ac:dyDescent="0.25">
      <c r="B117" t="s">
        <v>4389</v>
      </c>
      <c r="E117">
        <v>54</v>
      </c>
      <c r="F117" s="2">
        <v>38</v>
      </c>
      <c r="G117" s="2">
        <f t="shared" si="1"/>
        <v>92</v>
      </c>
    </row>
    <row r="118" spans="2:7" x14ac:dyDescent="0.25">
      <c r="B118" t="s">
        <v>4133</v>
      </c>
      <c r="E118">
        <v>54</v>
      </c>
      <c r="F118" s="2">
        <v>38</v>
      </c>
      <c r="G118" s="2">
        <f t="shared" si="1"/>
        <v>92</v>
      </c>
    </row>
    <row r="119" spans="2:7" x14ac:dyDescent="0.25">
      <c r="B119" t="s">
        <v>4191</v>
      </c>
      <c r="E119">
        <v>63</v>
      </c>
      <c r="F119" s="2">
        <v>21</v>
      </c>
      <c r="G119" s="2">
        <f t="shared" si="1"/>
        <v>84</v>
      </c>
    </row>
    <row r="120" spans="2:7" x14ac:dyDescent="0.25">
      <c r="B120" t="s">
        <v>4191</v>
      </c>
      <c r="E120">
        <v>69</v>
      </c>
      <c r="F120" s="2">
        <v>11</v>
      </c>
      <c r="G120" s="2">
        <f t="shared" si="1"/>
        <v>80</v>
      </c>
    </row>
    <row r="121" spans="2:7" x14ac:dyDescent="0.25">
      <c r="B121" t="s">
        <v>4194</v>
      </c>
      <c r="E121">
        <v>69</v>
      </c>
      <c r="F121" s="2">
        <v>5</v>
      </c>
      <c r="G121" s="2">
        <f t="shared" si="1"/>
        <v>74</v>
      </c>
    </row>
    <row r="122" spans="2:7" x14ac:dyDescent="0.25">
      <c r="B122" t="s">
        <v>4194</v>
      </c>
      <c r="E122">
        <v>63</v>
      </c>
      <c r="F122" s="2">
        <v>30</v>
      </c>
      <c r="G122" s="2">
        <f t="shared" si="1"/>
        <v>93</v>
      </c>
    </row>
    <row r="123" spans="2:7" x14ac:dyDescent="0.25">
      <c r="B123" t="s">
        <v>4194</v>
      </c>
      <c r="E123">
        <v>69</v>
      </c>
      <c r="F123" s="2">
        <v>12</v>
      </c>
      <c r="G123" s="2">
        <f t="shared" si="1"/>
        <v>81</v>
      </c>
    </row>
    <row r="124" spans="2:7" x14ac:dyDescent="0.25">
      <c r="B124" t="s">
        <v>3964</v>
      </c>
      <c r="E124">
        <v>53</v>
      </c>
      <c r="F124" s="2">
        <v>45</v>
      </c>
      <c r="G124" s="2">
        <f t="shared" si="1"/>
        <v>98</v>
      </c>
    </row>
    <row r="125" spans="2:7" x14ac:dyDescent="0.25">
      <c r="B125" t="s">
        <v>3964</v>
      </c>
      <c r="E125">
        <v>53</v>
      </c>
      <c r="F125" s="2">
        <v>45</v>
      </c>
      <c r="G125" s="2">
        <f t="shared" si="1"/>
        <v>98</v>
      </c>
    </row>
    <row r="126" spans="2:7" x14ac:dyDescent="0.25">
      <c r="B126" t="s">
        <v>3964</v>
      </c>
      <c r="E126">
        <v>54</v>
      </c>
      <c r="F126" s="2">
        <v>49</v>
      </c>
      <c r="G126" s="2">
        <f t="shared" si="1"/>
        <v>103</v>
      </c>
    </row>
    <row r="127" spans="2:7" x14ac:dyDescent="0.25">
      <c r="B127" t="s">
        <v>4165</v>
      </c>
      <c r="E127">
        <v>54</v>
      </c>
      <c r="F127" s="2">
        <v>49</v>
      </c>
      <c r="G127" s="2">
        <f t="shared" si="1"/>
        <v>103</v>
      </c>
    </row>
    <row r="128" spans="2:7" x14ac:dyDescent="0.25">
      <c r="B128" t="s">
        <v>4438</v>
      </c>
      <c r="E128">
        <v>55</v>
      </c>
      <c r="F128" s="2">
        <v>44</v>
      </c>
      <c r="G128" s="2">
        <f t="shared" si="1"/>
        <v>99</v>
      </c>
    </row>
    <row r="129" spans="2:7" x14ac:dyDescent="0.25">
      <c r="B129" t="s">
        <v>4438</v>
      </c>
      <c r="E129">
        <v>64</v>
      </c>
      <c r="F129" s="2">
        <v>27</v>
      </c>
      <c r="G129" s="2">
        <f t="shared" si="1"/>
        <v>91</v>
      </c>
    </row>
    <row r="130" spans="2:7" x14ac:dyDescent="0.25">
      <c r="B130" t="s">
        <v>4269</v>
      </c>
      <c r="E130">
        <v>65</v>
      </c>
      <c r="F130" s="2">
        <v>33</v>
      </c>
      <c r="G130" s="2">
        <f t="shared" si="1"/>
        <v>98</v>
      </c>
    </row>
    <row r="131" spans="2:7" x14ac:dyDescent="0.25">
      <c r="B131" t="s">
        <v>3780</v>
      </c>
      <c r="E131">
        <v>65</v>
      </c>
      <c r="F131" s="2">
        <v>33</v>
      </c>
      <c r="G131" s="2">
        <f t="shared" si="1"/>
        <v>98</v>
      </c>
    </row>
    <row r="132" spans="2:7" x14ac:dyDescent="0.25">
      <c r="B132" t="s">
        <v>3790</v>
      </c>
      <c r="E132">
        <v>53</v>
      </c>
      <c r="F132" s="2">
        <v>51</v>
      </c>
      <c r="G132" s="2">
        <f t="shared" si="1"/>
        <v>104</v>
      </c>
    </row>
    <row r="133" spans="2:7" x14ac:dyDescent="0.25">
      <c r="B133" t="s">
        <v>4333</v>
      </c>
      <c r="E133">
        <v>53</v>
      </c>
      <c r="F133" s="2">
        <v>51</v>
      </c>
      <c r="G133" s="2">
        <f t="shared" si="1"/>
        <v>104</v>
      </c>
    </row>
    <row r="134" spans="2:7" x14ac:dyDescent="0.25">
      <c r="B134" t="s">
        <v>4331</v>
      </c>
      <c r="E134">
        <v>53</v>
      </c>
      <c r="F134" s="2">
        <v>47</v>
      </c>
      <c r="G134" s="2">
        <f t="shared" si="1"/>
        <v>100</v>
      </c>
    </row>
    <row r="135" spans="2:7" x14ac:dyDescent="0.25">
      <c r="B135" t="s">
        <v>4328</v>
      </c>
      <c r="E135">
        <v>54</v>
      </c>
      <c r="F135" s="2">
        <v>46</v>
      </c>
      <c r="G135" s="2">
        <f t="shared" si="1"/>
        <v>100</v>
      </c>
    </row>
    <row r="136" spans="2:7" x14ac:dyDescent="0.25">
      <c r="B136" t="s">
        <v>4229</v>
      </c>
      <c r="E136">
        <v>57</v>
      </c>
      <c r="F136" s="2">
        <v>42</v>
      </c>
      <c r="G136" s="2">
        <f t="shared" si="1"/>
        <v>99</v>
      </c>
    </row>
    <row r="137" spans="2:7" x14ac:dyDescent="0.25">
      <c r="B137" t="s">
        <v>4229</v>
      </c>
      <c r="E137">
        <v>56</v>
      </c>
      <c r="F137" s="2">
        <v>40</v>
      </c>
      <c r="G137" s="2">
        <f t="shared" ref="G137:G200" si="2">SUM(E137,F137)</f>
        <v>96</v>
      </c>
    </row>
    <row r="138" spans="2:7" x14ac:dyDescent="0.25">
      <c r="B138" t="s">
        <v>4419</v>
      </c>
      <c r="E138">
        <v>56</v>
      </c>
      <c r="F138" s="2">
        <v>40</v>
      </c>
      <c r="G138" s="2">
        <f t="shared" si="2"/>
        <v>96</v>
      </c>
    </row>
    <row r="139" spans="2:7" x14ac:dyDescent="0.25">
      <c r="B139" t="s">
        <v>4564</v>
      </c>
      <c r="E139">
        <v>53</v>
      </c>
      <c r="F139" s="2">
        <v>51</v>
      </c>
      <c r="G139" s="2">
        <f t="shared" si="2"/>
        <v>104</v>
      </c>
    </row>
    <row r="140" spans="2:7" x14ac:dyDescent="0.25">
      <c r="B140" t="s">
        <v>4015</v>
      </c>
      <c r="E140">
        <v>53</v>
      </c>
      <c r="F140" s="2">
        <v>51</v>
      </c>
      <c r="G140" s="2">
        <f t="shared" si="2"/>
        <v>104</v>
      </c>
    </row>
    <row r="141" spans="2:7" x14ac:dyDescent="0.25">
      <c r="B141" t="s">
        <v>4016</v>
      </c>
      <c r="E141">
        <v>52</v>
      </c>
      <c r="F141" s="2">
        <v>48</v>
      </c>
      <c r="G141" s="2">
        <f t="shared" si="2"/>
        <v>100</v>
      </c>
    </row>
    <row r="142" spans="2:7" x14ac:dyDescent="0.25">
      <c r="B142" t="s">
        <v>4459</v>
      </c>
      <c r="E142">
        <v>52</v>
      </c>
      <c r="F142" s="2">
        <v>48</v>
      </c>
      <c r="G142" s="2">
        <f t="shared" si="2"/>
        <v>100</v>
      </c>
    </row>
    <row r="143" spans="2:7" x14ac:dyDescent="0.25">
      <c r="B143" t="s">
        <v>4366</v>
      </c>
      <c r="E143">
        <v>53</v>
      </c>
      <c r="F143" s="2">
        <v>47</v>
      </c>
      <c r="G143" s="2">
        <f t="shared" si="2"/>
        <v>100</v>
      </c>
    </row>
    <row r="144" spans="2:7" x14ac:dyDescent="0.25">
      <c r="B144" t="s">
        <v>4342</v>
      </c>
      <c r="E144">
        <v>53</v>
      </c>
      <c r="F144" s="2">
        <v>49</v>
      </c>
      <c r="G144" s="2">
        <f t="shared" si="2"/>
        <v>102</v>
      </c>
    </row>
    <row r="145" spans="2:7" x14ac:dyDescent="0.25">
      <c r="B145" t="s">
        <v>4342</v>
      </c>
      <c r="E145">
        <v>53</v>
      </c>
      <c r="F145" s="2">
        <v>46</v>
      </c>
      <c r="G145" s="2">
        <f t="shared" si="2"/>
        <v>99</v>
      </c>
    </row>
    <row r="146" spans="2:7" x14ac:dyDescent="0.25">
      <c r="B146" t="s">
        <v>4353</v>
      </c>
      <c r="E146">
        <v>54</v>
      </c>
      <c r="F146" s="2">
        <v>45</v>
      </c>
      <c r="G146" s="2">
        <f t="shared" si="2"/>
        <v>99</v>
      </c>
    </row>
    <row r="147" spans="2:7" x14ac:dyDescent="0.25">
      <c r="B147" t="s">
        <v>4427</v>
      </c>
      <c r="E147">
        <v>54</v>
      </c>
      <c r="F147" s="2">
        <v>46</v>
      </c>
      <c r="G147" s="2">
        <f t="shared" si="2"/>
        <v>100</v>
      </c>
    </row>
    <row r="148" spans="2:7" x14ac:dyDescent="0.25">
      <c r="B148" t="s">
        <v>3975</v>
      </c>
      <c r="E148">
        <v>54</v>
      </c>
      <c r="F148" s="2">
        <v>46</v>
      </c>
      <c r="G148" s="2">
        <f t="shared" si="2"/>
        <v>100</v>
      </c>
    </row>
    <row r="149" spans="2:7" x14ac:dyDescent="0.25">
      <c r="B149" t="s">
        <v>3891</v>
      </c>
      <c r="E149">
        <v>52</v>
      </c>
      <c r="F149" s="2">
        <v>50</v>
      </c>
      <c r="G149" s="2">
        <f t="shared" si="2"/>
        <v>102</v>
      </c>
    </row>
    <row r="150" spans="2:7" x14ac:dyDescent="0.25">
      <c r="B150" t="s">
        <v>3899</v>
      </c>
      <c r="E150">
        <v>54</v>
      </c>
      <c r="F150" s="2">
        <v>45</v>
      </c>
      <c r="G150" s="2">
        <f t="shared" si="2"/>
        <v>99</v>
      </c>
    </row>
    <row r="151" spans="2:7" x14ac:dyDescent="0.25">
      <c r="B151" t="s">
        <v>3899</v>
      </c>
      <c r="E151">
        <v>54</v>
      </c>
      <c r="F151" s="2">
        <v>45</v>
      </c>
      <c r="G151" s="2">
        <f t="shared" si="2"/>
        <v>99</v>
      </c>
    </row>
    <row r="152" spans="2:7" x14ac:dyDescent="0.25">
      <c r="B152" t="s">
        <v>5236</v>
      </c>
      <c r="E152">
        <v>53</v>
      </c>
      <c r="F152" s="2">
        <v>49</v>
      </c>
      <c r="G152" s="2">
        <f t="shared" si="2"/>
        <v>102</v>
      </c>
    </row>
    <row r="153" spans="2:7" x14ac:dyDescent="0.25">
      <c r="B153" t="s">
        <v>5221</v>
      </c>
      <c r="E153">
        <v>53</v>
      </c>
      <c r="F153" s="2">
        <v>49</v>
      </c>
      <c r="G153" s="2">
        <f t="shared" si="2"/>
        <v>102</v>
      </c>
    </row>
    <row r="154" spans="2:7" x14ac:dyDescent="0.25">
      <c r="B154" t="s">
        <v>5252</v>
      </c>
      <c r="E154">
        <v>54</v>
      </c>
      <c r="F154" s="2">
        <v>45</v>
      </c>
      <c r="G154" s="2">
        <f t="shared" si="2"/>
        <v>99</v>
      </c>
    </row>
    <row r="155" spans="2:7" x14ac:dyDescent="0.25">
      <c r="B155" t="s">
        <v>5251</v>
      </c>
      <c r="E155">
        <v>55</v>
      </c>
      <c r="F155" s="2">
        <v>46</v>
      </c>
      <c r="G155" s="2">
        <f t="shared" si="2"/>
        <v>101</v>
      </c>
    </row>
    <row r="156" spans="2:7" x14ac:dyDescent="0.25">
      <c r="B156" t="s">
        <v>5209</v>
      </c>
      <c r="E156">
        <v>55</v>
      </c>
      <c r="F156" s="2">
        <v>46</v>
      </c>
      <c r="G156" s="2">
        <f t="shared" si="2"/>
        <v>101</v>
      </c>
    </row>
    <row r="157" spans="2:7" x14ac:dyDescent="0.25">
      <c r="B157" t="s">
        <v>4844</v>
      </c>
      <c r="E157">
        <v>53</v>
      </c>
      <c r="F157" s="2">
        <v>44</v>
      </c>
      <c r="G157" s="2">
        <f t="shared" si="2"/>
        <v>97</v>
      </c>
    </row>
    <row r="158" spans="2:7" x14ac:dyDescent="0.25">
      <c r="B158" t="s">
        <v>5264</v>
      </c>
      <c r="E158">
        <v>53</v>
      </c>
      <c r="F158" s="2">
        <v>44</v>
      </c>
      <c r="G158" s="2">
        <f t="shared" si="2"/>
        <v>97</v>
      </c>
    </row>
    <row r="159" spans="2:7" x14ac:dyDescent="0.25">
      <c r="B159" t="s">
        <v>5274</v>
      </c>
      <c r="E159">
        <v>54</v>
      </c>
      <c r="F159" s="2">
        <v>45</v>
      </c>
      <c r="G159" s="2">
        <f t="shared" si="2"/>
        <v>99</v>
      </c>
    </row>
    <row r="160" spans="2:7" x14ac:dyDescent="0.25">
      <c r="B160" t="s">
        <v>4980</v>
      </c>
      <c r="E160">
        <v>54</v>
      </c>
      <c r="F160" s="2">
        <v>48</v>
      </c>
      <c r="G160" s="2">
        <f t="shared" si="2"/>
        <v>102</v>
      </c>
    </row>
    <row r="161" spans="2:7" x14ac:dyDescent="0.25">
      <c r="B161" t="s">
        <v>5322</v>
      </c>
      <c r="E161">
        <v>53</v>
      </c>
      <c r="F161" s="2">
        <v>46</v>
      </c>
      <c r="G161" s="2">
        <f t="shared" si="2"/>
        <v>99</v>
      </c>
    </row>
    <row r="162" spans="2:7" x14ac:dyDescent="0.25">
      <c r="B162" t="s">
        <v>4908</v>
      </c>
      <c r="E162">
        <v>53</v>
      </c>
      <c r="F162" s="2">
        <v>46</v>
      </c>
      <c r="G162" s="2">
        <f t="shared" si="2"/>
        <v>99</v>
      </c>
    </row>
    <row r="163" spans="2:7" x14ac:dyDescent="0.25">
      <c r="B163" t="s">
        <v>4882</v>
      </c>
      <c r="E163">
        <v>55</v>
      </c>
      <c r="F163" s="2">
        <v>45</v>
      </c>
      <c r="G163" s="2">
        <f t="shared" si="2"/>
        <v>100</v>
      </c>
    </row>
    <row r="164" spans="2:7" x14ac:dyDescent="0.25">
      <c r="B164" t="s">
        <v>5311</v>
      </c>
      <c r="E164">
        <v>55</v>
      </c>
      <c r="F164" s="2">
        <v>45</v>
      </c>
      <c r="G164" s="2">
        <f t="shared" si="2"/>
        <v>100</v>
      </c>
    </row>
    <row r="165" spans="2:7" x14ac:dyDescent="0.25">
      <c r="B165" t="s">
        <v>5129</v>
      </c>
      <c r="E165">
        <v>55</v>
      </c>
      <c r="F165" s="2">
        <v>45</v>
      </c>
      <c r="G165" s="2">
        <f t="shared" si="2"/>
        <v>100</v>
      </c>
    </row>
    <row r="166" spans="2:7" x14ac:dyDescent="0.25">
      <c r="B166" t="s">
        <v>5129</v>
      </c>
      <c r="E166">
        <v>56</v>
      </c>
      <c r="F166" s="2">
        <v>45</v>
      </c>
      <c r="G166" s="2">
        <f t="shared" si="2"/>
        <v>101</v>
      </c>
    </row>
    <row r="167" spans="2:7" x14ac:dyDescent="0.25">
      <c r="B167" t="s">
        <v>5303</v>
      </c>
      <c r="E167">
        <v>56</v>
      </c>
      <c r="F167" s="2">
        <v>45</v>
      </c>
      <c r="G167" s="2">
        <f t="shared" si="2"/>
        <v>101</v>
      </c>
    </row>
    <row r="168" spans="2:7" x14ac:dyDescent="0.25">
      <c r="B168" t="s">
        <v>5138</v>
      </c>
      <c r="E168">
        <v>56</v>
      </c>
      <c r="F168" s="2">
        <v>45</v>
      </c>
      <c r="G168" s="2">
        <f t="shared" si="2"/>
        <v>101</v>
      </c>
    </row>
    <row r="169" spans="2:7" x14ac:dyDescent="0.25">
      <c r="B169" t="s">
        <v>5160</v>
      </c>
      <c r="E169">
        <v>56</v>
      </c>
      <c r="F169" s="2">
        <v>42</v>
      </c>
      <c r="G169" s="2">
        <f t="shared" si="2"/>
        <v>98</v>
      </c>
    </row>
    <row r="170" spans="2:7" x14ac:dyDescent="0.25">
      <c r="B170" t="s">
        <v>5115</v>
      </c>
      <c r="E170">
        <v>54</v>
      </c>
      <c r="F170" s="2">
        <v>44</v>
      </c>
      <c r="G170" s="2">
        <f t="shared" si="2"/>
        <v>98</v>
      </c>
    </row>
    <row r="171" spans="2:7" x14ac:dyDescent="0.25">
      <c r="B171" t="s">
        <v>5115</v>
      </c>
      <c r="E171">
        <v>54</v>
      </c>
      <c r="F171" s="2">
        <v>45</v>
      </c>
      <c r="G171" s="2">
        <f t="shared" si="2"/>
        <v>99</v>
      </c>
    </row>
    <row r="172" spans="2:7" x14ac:dyDescent="0.25">
      <c r="B172" t="s">
        <v>4955</v>
      </c>
      <c r="E172">
        <v>55</v>
      </c>
      <c r="F172" s="2">
        <v>47</v>
      </c>
      <c r="G172" s="2">
        <f t="shared" si="2"/>
        <v>102</v>
      </c>
    </row>
    <row r="173" spans="2:7" x14ac:dyDescent="0.25">
      <c r="B173" t="s">
        <v>4952</v>
      </c>
      <c r="E173">
        <v>57</v>
      </c>
      <c r="F173" s="2">
        <v>38</v>
      </c>
      <c r="G173" s="2">
        <f t="shared" si="2"/>
        <v>95</v>
      </c>
    </row>
    <row r="174" spans="2:7" x14ac:dyDescent="0.25">
      <c r="B174" t="s">
        <v>5528</v>
      </c>
      <c r="E174">
        <v>54</v>
      </c>
      <c r="F174" s="2">
        <v>47</v>
      </c>
      <c r="G174" s="2">
        <f t="shared" si="2"/>
        <v>101</v>
      </c>
    </row>
    <row r="175" spans="2:7" x14ac:dyDescent="0.25">
      <c r="B175" t="s">
        <v>5618</v>
      </c>
      <c r="E175">
        <v>54</v>
      </c>
      <c r="F175" s="2">
        <v>47</v>
      </c>
      <c r="G175" s="2">
        <f t="shared" si="2"/>
        <v>101</v>
      </c>
    </row>
    <row r="176" spans="2:7" x14ac:dyDescent="0.25">
      <c r="B176" t="s">
        <v>5503</v>
      </c>
      <c r="E176">
        <v>56</v>
      </c>
      <c r="F176" s="2">
        <v>41</v>
      </c>
      <c r="G176" s="2">
        <f t="shared" si="2"/>
        <v>97</v>
      </c>
    </row>
    <row r="177" spans="2:7" x14ac:dyDescent="0.25">
      <c r="B177" t="s">
        <v>5511</v>
      </c>
      <c r="E177">
        <v>54</v>
      </c>
      <c r="F177" s="2">
        <v>46</v>
      </c>
      <c r="G177" s="2">
        <f t="shared" si="2"/>
        <v>100</v>
      </c>
    </row>
    <row r="178" spans="2:7" x14ac:dyDescent="0.25">
      <c r="B178" t="s">
        <v>399</v>
      </c>
      <c r="E178">
        <v>53</v>
      </c>
      <c r="F178" s="2">
        <v>50</v>
      </c>
      <c r="G178" s="2">
        <f t="shared" si="2"/>
        <v>103</v>
      </c>
    </row>
    <row r="179" spans="2:7" x14ac:dyDescent="0.25">
      <c r="B179" t="s">
        <v>376</v>
      </c>
      <c r="E179">
        <v>53</v>
      </c>
      <c r="F179" s="2">
        <v>50</v>
      </c>
      <c r="G179" s="2">
        <f t="shared" si="2"/>
        <v>103</v>
      </c>
    </row>
    <row r="180" spans="2:7" x14ac:dyDescent="0.25">
      <c r="B180" t="s">
        <v>376</v>
      </c>
      <c r="E180">
        <v>53</v>
      </c>
      <c r="F180" s="2">
        <v>50</v>
      </c>
      <c r="G180" s="2">
        <f t="shared" si="2"/>
        <v>103</v>
      </c>
    </row>
    <row r="181" spans="2:7" x14ac:dyDescent="0.25">
      <c r="B181" t="s">
        <v>433</v>
      </c>
      <c r="E181">
        <v>55</v>
      </c>
      <c r="F181" s="2">
        <v>48</v>
      </c>
      <c r="G181" s="2">
        <f t="shared" si="2"/>
        <v>103</v>
      </c>
    </row>
    <row r="182" spans="2:7" x14ac:dyDescent="0.25">
      <c r="B182" t="s">
        <v>1614</v>
      </c>
      <c r="E182">
        <v>55</v>
      </c>
      <c r="F182" s="2">
        <v>48</v>
      </c>
      <c r="G182" s="2">
        <f t="shared" si="2"/>
        <v>103</v>
      </c>
    </row>
    <row r="183" spans="2:7" x14ac:dyDescent="0.25">
      <c r="B183" t="s">
        <v>1602</v>
      </c>
      <c r="E183">
        <v>48</v>
      </c>
      <c r="F183" s="2">
        <v>56</v>
      </c>
      <c r="G183" s="2">
        <f t="shared" si="2"/>
        <v>104</v>
      </c>
    </row>
    <row r="184" spans="2:7" x14ac:dyDescent="0.25">
      <c r="B184" t="s">
        <v>1546</v>
      </c>
      <c r="E184">
        <v>51</v>
      </c>
      <c r="F184" s="2">
        <v>54</v>
      </c>
      <c r="G184" s="2">
        <f t="shared" si="2"/>
        <v>105</v>
      </c>
    </row>
    <row r="185" spans="2:7" x14ac:dyDescent="0.25">
      <c r="B185" t="s">
        <v>1573</v>
      </c>
      <c r="E185">
        <v>51</v>
      </c>
      <c r="F185" s="2">
        <v>54</v>
      </c>
      <c r="G185" s="2">
        <f t="shared" si="2"/>
        <v>105</v>
      </c>
    </row>
    <row r="186" spans="2:7" x14ac:dyDescent="0.25">
      <c r="B186" t="s">
        <v>1562</v>
      </c>
      <c r="E186">
        <v>49</v>
      </c>
      <c r="F186" s="2">
        <v>58</v>
      </c>
      <c r="G186" s="2">
        <f t="shared" si="2"/>
        <v>107</v>
      </c>
    </row>
    <row r="187" spans="2:7" x14ac:dyDescent="0.25">
      <c r="B187" t="s">
        <v>1309</v>
      </c>
      <c r="E187">
        <v>40</v>
      </c>
      <c r="F187" s="2">
        <v>65</v>
      </c>
      <c r="G187" s="2">
        <f t="shared" si="2"/>
        <v>105</v>
      </c>
    </row>
    <row r="188" spans="2:7" x14ac:dyDescent="0.25">
      <c r="B188" t="s">
        <v>1500</v>
      </c>
      <c r="E188">
        <v>35</v>
      </c>
      <c r="F188" s="2">
        <v>63</v>
      </c>
      <c r="G188" s="2">
        <f t="shared" si="2"/>
        <v>98</v>
      </c>
    </row>
    <row r="189" spans="2:7" x14ac:dyDescent="0.25">
      <c r="B189" t="s">
        <v>2833</v>
      </c>
      <c r="E189">
        <v>31</v>
      </c>
      <c r="F189" s="2">
        <v>65</v>
      </c>
      <c r="G189" s="2">
        <f t="shared" si="2"/>
        <v>96</v>
      </c>
    </row>
    <row r="190" spans="2:7" x14ac:dyDescent="0.25">
      <c r="B190" t="s">
        <v>2844</v>
      </c>
      <c r="E190">
        <v>31</v>
      </c>
      <c r="F190" s="2">
        <v>65</v>
      </c>
      <c r="G190" s="2">
        <f t="shared" si="2"/>
        <v>96</v>
      </c>
    </row>
    <row r="191" spans="2:7" x14ac:dyDescent="0.25">
      <c r="B191" t="s">
        <v>2916</v>
      </c>
      <c r="E191">
        <v>33</v>
      </c>
      <c r="F191" s="2">
        <v>65</v>
      </c>
      <c r="G191" s="2">
        <f t="shared" si="2"/>
        <v>98</v>
      </c>
    </row>
    <row r="192" spans="2:7" x14ac:dyDescent="0.25">
      <c r="B192" t="s">
        <v>2925</v>
      </c>
      <c r="E192">
        <v>52</v>
      </c>
      <c r="F192" s="2">
        <v>45</v>
      </c>
      <c r="G192" s="2">
        <f t="shared" si="2"/>
        <v>97</v>
      </c>
    </row>
    <row r="193" spans="2:7" x14ac:dyDescent="0.25">
      <c r="B193" t="s">
        <v>3613</v>
      </c>
      <c r="E193">
        <v>52</v>
      </c>
      <c r="F193" s="2">
        <v>45</v>
      </c>
      <c r="G193" s="2">
        <f t="shared" si="2"/>
        <v>97</v>
      </c>
    </row>
    <row r="194" spans="2:7" x14ac:dyDescent="0.25">
      <c r="B194" t="s">
        <v>3327</v>
      </c>
      <c r="E194">
        <v>51</v>
      </c>
      <c r="F194" s="2">
        <v>48</v>
      </c>
      <c r="G194" s="2">
        <f t="shared" si="2"/>
        <v>99</v>
      </c>
    </row>
    <row r="195" spans="2:7" x14ac:dyDescent="0.25">
      <c r="B195" t="s">
        <v>3280</v>
      </c>
      <c r="E195">
        <v>69</v>
      </c>
      <c r="F195" s="2">
        <v>26</v>
      </c>
      <c r="G195" s="2">
        <f t="shared" si="2"/>
        <v>95</v>
      </c>
    </row>
    <row r="196" spans="2:7" x14ac:dyDescent="0.25">
      <c r="B196" t="s">
        <v>2986</v>
      </c>
      <c r="E196">
        <v>69</v>
      </c>
      <c r="F196" s="2">
        <v>0</v>
      </c>
      <c r="G196" s="2">
        <f t="shared" si="2"/>
        <v>69</v>
      </c>
    </row>
    <row r="197" spans="2:7" x14ac:dyDescent="0.25">
      <c r="B197" t="s">
        <v>3573</v>
      </c>
      <c r="E197">
        <v>69</v>
      </c>
      <c r="F197" s="2">
        <v>6</v>
      </c>
      <c r="G197" s="2">
        <f t="shared" si="2"/>
        <v>75</v>
      </c>
    </row>
    <row r="198" spans="2:7" x14ac:dyDescent="0.25">
      <c r="B198" t="s">
        <v>3298</v>
      </c>
      <c r="E198">
        <v>69</v>
      </c>
      <c r="F198" s="2">
        <v>6</v>
      </c>
      <c r="G198" s="2">
        <f t="shared" si="2"/>
        <v>75</v>
      </c>
    </row>
    <row r="199" spans="2:7" x14ac:dyDescent="0.25">
      <c r="B199" t="s">
        <v>3298</v>
      </c>
      <c r="E199">
        <v>63</v>
      </c>
      <c r="F199" s="2">
        <v>41</v>
      </c>
      <c r="G199" s="2">
        <f t="shared" si="2"/>
        <v>104</v>
      </c>
    </row>
    <row r="200" spans="2:7" x14ac:dyDescent="0.25">
      <c r="B200" t="s">
        <v>3091</v>
      </c>
      <c r="E200">
        <v>61</v>
      </c>
      <c r="F200" s="2">
        <v>38</v>
      </c>
      <c r="G200" s="2">
        <f t="shared" si="2"/>
        <v>99</v>
      </c>
    </row>
    <row r="201" spans="2:7" x14ac:dyDescent="0.25">
      <c r="B201" t="s">
        <v>3048</v>
      </c>
      <c r="E201">
        <v>49</v>
      </c>
      <c r="F201" s="2">
        <v>58</v>
      </c>
      <c r="G201" s="2">
        <f t="shared" ref="G201:G241" si="3">SUM(E201,F201)</f>
        <v>107</v>
      </c>
    </row>
    <row r="202" spans="2:7" x14ac:dyDescent="0.25">
      <c r="B202" t="s">
        <v>3261</v>
      </c>
      <c r="E202">
        <v>49</v>
      </c>
      <c r="F202" s="2">
        <v>58</v>
      </c>
      <c r="G202" s="2">
        <f t="shared" si="3"/>
        <v>107</v>
      </c>
    </row>
    <row r="203" spans="2:7" x14ac:dyDescent="0.25">
      <c r="B203" t="s">
        <v>3241</v>
      </c>
      <c r="E203">
        <v>45</v>
      </c>
      <c r="F203" s="2">
        <v>60</v>
      </c>
      <c r="G203" s="2">
        <f t="shared" si="3"/>
        <v>105</v>
      </c>
    </row>
    <row r="204" spans="2:7" x14ac:dyDescent="0.25">
      <c r="B204" t="s">
        <v>3359</v>
      </c>
      <c r="E204">
        <v>45</v>
      </c>
      <c r="F204" s="2">
        <v>60</v>
      </c>
      <c r="G204" s="2">
        <f t="shared" si="3"/>
        <v>105</v>
      </c>
    </row>
    <row r="205" spans="2:7" x14ac:dyDescent="0.25">
      <c r="B205" t="s">
        <v>3555</v>
      </c>
      <c r="E205">
        <v>46</v>
      </c>
      <c r="F205" s="2">
        <v>57</v>
      </c>
      <c r="G205" s="2">
        <f t="shared" si="3"/>
        <v>103</v>
      </c>
    </row>
    <row r="206" spans="2:7" x14ac:dyDescent="0.25">
      <c r="B206" t="s">
        <v>4055</v>
      </c>
      <c r="E206">
        <v>58</v>
      </c>
      <c r="F206" s="2">
        <v>54</v>
      </c>
      <c r="G206" s="2">
        <f t="shared" si="3"/>
        <v>112</v>
      </c>
    </row>
    <row r="207" spans="2:7" x14ac:dyDescent="0.25">
      <c r="B207" t="s">
        <v>4054</v>
      </c>
      <c r="E207">
        <v>69</v>
      </c>
      <c r="F207" s="2">
        <v>50</v>
      </c>
      <c r="G207" s="2">
        <f t="shared" si="3"/>
        <v>119</v>
      </c>
    </row>
    <row r="208" spans="2:7" x14ac:dyDescent="0.25">
      <c r="B208" t="s">
        <v>5432</v>
      </c>
      <c r="E208">
        <v>69</v>
      </c>
      <c r="F208" s="2">
        <v>50</v>
      </c>
      <c r="G208" s="2">
        <f t="shared" si="3"/>
        <v>119</v>
      </c>
    </row>
    <row r="209" spans="2:7" x14ac:dyDescent="0.25">
      <c r="B209" t="s">
        <v>5420</v>
      </c>
      <c r="E209">
        <v>69</v>
      </c>
      <c r="F209" s="2">
        <v>50</v>
      </c>
      <c r="G209" s="2">
        <f t="shared" si="3"/>
        <v>119</v>
      </c>
    </row>
    <row r="210" spans="2:7" x14ac:dyDescent="0.25">
      <c r="B210" t="s">
        <v>4725</v>
      </c>
      <c r="E210">
        <v>69</v>
      </c>
      <c r="F210" s="2">
        <v>50</v>
      </c>
      <c r="G210" s="2">
        <f t="shared" si="3"/>
        <v>119</v>
      </c>
    </row>
    <row r="211" spans="2:7" x14ac:dyDescent="0.25">
      <c r="B211" t="s">
        <v>4725</v>
      </c>
      <c r="E211">
        <v>69</v>
      </c>
      <c r="F211" s="2">
        <v>31</v>
      </c>
      <c r="G211" s="2">
        <f t="shared" si="3"/>
        <v>100</v>
      </c>
    </row>
    <row r="212" spans="2:7" x14ac:dyDescent="0.25">
      <c r="B212" t="s">
        <v>4754</v>
      </c>
      <c r="E212">
        <v>69</v>
      </c>
      <c r="F212" s="2">
        <v>31</v>
      </c>
      <c r="G212" s="2">
        <f t="shared" si="3"/>
        <v>100</v>
      </c>
    </row>
    <row r="213" spans="2:7" x14ac:dyDescent="0.25">
      <c r="B213" t="s">
        <v>4706</v>
      </c>
      <c r="E213">
        <v>69</v>
      </c>
      <c r="F213" s="2">
        <v>38</v>
      </c>
      <c r="G213" s="2">
        <f t="shared" si="3"/>
        <v>107</v>
      </c>
    </row>
    <row r="214" spans="2:7" x14ac:dyDescent="0.25">
      <c r="B214" t="s">
        <v>4675</v>
      </c>
      <c r="E214">
        <v>69</v>
      </c>
      <c r="F214" s="2">
        <v>31</v>
      </c>
      <c r="G214" s="2">
        <f t="shared" si="3"/>
        <v>100</v>
      </c>
    </row>
    <row r="215" spans="2:7" x14ac:dyDescent="0.25">
      <c r="B215" t="s">
        <v>5403</v>
      </c>
      <c r="E215">
        <v>41</v>
      </c>
      <c r="F215" s="2">
        <v>38</v>
      </c>
      <c r="G215" s="2">
        <f t="shared" si="3"/>
        <v>79</v>
      </c>
    </row>
    <row r="216" spans="2:7" x14ac:dyDescent="0.25">
      <c r="B216" t="s">
        <v>5403</v>
      </c>
      <c r="E216">
        <v>37</v>
      </c>
      <c r="F216" s="2">
        <v>50</v>
      </c>
      <c r="G216" s="2">
        <f t="shared" si="3"/>
        <v>87</v>
      </c>
    </row>
    <row r="217" spans="2:7" x14ac:dyDescent="0.25">
      <c r="B217" t="s">
        <v>5055</v>
      </c>
      <c r="E217">
        <v>37</v>
      </c>
      <c r="F217" s="2">
        <v>46</v>
      </c>
      <c r="G217" s="2">
        <f t="shared" si="3"/>
        <v>83</v>
      </c>
    </row>
    <row r="218" spans="2:7" x14ac:dyDescent="0.25">
      <c r="B218" t="s">
        <v>5055</v>
      </c>
      <c r="E218">
        <v>39</v>
      </c>
      <c r="F218" s="2">
        <v>56</v>
      </c>
      <c r="G218" s="2">
        <f t="shared" si="3"/>
        <v>95</v>
      </c>
    </row>
    <row r="219" spans="2:7" x14ac:dyDescent="0.25">
      <c r="B219" t="s">
        <v>5065</v>
      </c>
      <c r="E219">
        <v>39</v>
      </c>
      <c r="F219" s="2">
        <v>56</v>
      </c>
      <c r="G219" s="2">
        <f t="shared" si="3"/>
        <v>95</v>
      </c>
    </row>
    <row r="220" spans="2:7" x14ac:dyDescent="0.25">
      <c r="B220" t="s">
        <v>4607</v>
      </c>
      <c r="E220">
        <v>51</v>
      </c>
      <c r="F220" s="2">
        <v>57</v>
      </c>
      <c r="G220" s="2">
        <f t="shared" si="3"/>
        <v>108</v>
      </c>
    </row>
    <row r="221" spans="2:7" x14ac:dyDescent="0.25">
      <c r="B221" t="s">
        <v>5041</v>
      </c>
      <c r="E221">
        <v>51</v>
      </c>
      <c r="F221" s="2">
        <v>57</v>
      </c>
      <c r="G221" s="2">
        <f t="shared" si="3"/>
        <v>108</v>
      </c>
    </row>
    <row r="222" spans="2:7" x14ac:dyDescent="0.25">
      <c r="B222" t="s">
        <v>5041</v>
      </c>
      <c r="E222">
        <v>69</v>
      </c>
      <c r="F222" s="2">
        <v>31</v>
      </c>
      <c r="G222" s="2">
        <f t="shared" si="3"/>
        <v>100</v>
      </c>
    </row>
    <row r="223" spans="2:7" x14ac:dyDescent="0.25">
      <c r="B223" t="s">
        <v>4652</v>
      </c>
      <c r="E223">
        <v>69</v>
      </c>
      <c r="F223" s="2">
        <v>27</v>
      </c>
      <c r="G223" s="2">
        <f t="shared" si="3"/>
        <v>96</v>
      </c>
    </row>
    <row r="224" spans="2:7" x14ac:dyDescent="0.25">
      <c r="B224" t="s">
        <v>5396</v>
      </c>
      <c r="E224">
        <v>65</v>
      </c>
      <c r="F224" s="2">
        <v>27</v>
      </c>
      <c r="G224" s="2">
        <f t="shared" si="3"/>
        <v>92</v>
      </c>
    </row>
    <row r="225" spans="2:7" x14ac:dyDescent="0.25">
      <c r="B225" t="s">
        <v>5402</v>
      </c>
      <c r="E225">
        <v>53</v>
      </c>
      <c r="F225" s="2">
        <v>46</v>
      </c>
      <c r="G225" s="2">
        <f t="shared" si="3"/>
        <v>99</v>
      </c>
    </row>
    <row r="226" spans="2:7" x14ac:dyDescent="0.25">
      <c r="B226" t="s">
        <v>4632</v>
      </c>
      <c r="E226">
        <v>53</v>
      </c>
      <c r="F226" s="2">
        <v>46</v>
      </c>
      <c r="G226" s="2">
        <f t="shared" si="3"/>
        <v>99</v>
      </c>
    </row>
    <row r="227" spans="2:7" x14ac:dyDescent="0.25">
      <c r="B227" t="s">
        <v>4617</v>
      </c>
      <c r="E227">
        <v>54</v>
      </c>
      <c r="F227" s="2">
        <v>45</v>
      </c>
      <c r="G227" s="2">
        <f t="shared" si="3"/>
        <v>99</v>
      </c>
    </row>
    <row r="228" spans="2:7" x14ac:dyDescent="0.25">
      <c r="B228" t="s">
        <v>4814</v>
      </c>
      <c r="E228">
        <v>52</v>
      </c>
      <c r="F228" s="2">
        <v>45</v>
      </c>
      <c r="G228" s="2">
        <f t="shared" si="3"/>
        <v>97</v>
      </c>
    </row>
    <row r="229" spans="2:7" x14ac:dyDescent="0.25">
      <c r="B229" t="s">
        <v>4814</v>
      </c>
      <c r="E229">
        <v>51</v>
      </c>
      <c r="F229" s="2">
        <v>50</v>
      </c>
      <c r="G229" s="2">
        <f t="shared" si="3"/>
        <v>101</v>
      </c>
    </row>
    <row r="230" spans="2:7" x14ac:dyDescent="0.25">
      <c r="B230" t="s">
        <v>4815</v>
      </c>
      <c r="E230">
        <v>51</v>
      </c>
      <c r="F230" s="2">
        <v>50</v>
      </c>
      <c r="G230" s="2">
        <f t="shared" si="3"/>
        <v>101</v>
      </c>
    </row>
    <row r="231" spans="2:7" x14ac:dyDescent="0.25">
      <c r="B231" t="s">
        <v>5347</v>
      </c>
      <c r="E231">
        <v>41</v>
      </c>
      <c r="F231" s="2">
        <v>58</v>
      </c>
      <c r="G231" s="2">
        <f t="shared" si="3"/>
        <v>99</v>
      </c>
    </row>
    <row r="232" spans="2:7" x14ac:dyDescent="0.25">
      <c r="B232" t="s">
        <v>5346</v>
      </c>
      <c r="E232">
        <v>41</v>
      </c>
      <c r="F232" s="2">
        <v>58</v>
      </c>
      <c r="G232" s="2">
        <f t="shared" si="3"/>
        <v>99</v>
      </c>
    </row>
    <row r="233" spans="2:7" x14ac:dyDescent="0.25">
      <c r="B233" t="s">
        <v>5361</v>
      </c>
      <c r="E233">
        <v>26</v>
      </c>
      <c r="F233" s="2">
        <v>64</v>
      </c>
      <c r="G233" s="2">
        <f t="shared" si="3"/>
        <v>90</v>
      </c>
    </row>
    <row r="234" spans="2:7" x14ac:dyDescent="0.25">
      <c r="B234" t="s">
        <v>4579</v>
      </c>
      <c r="E234">
        <v>21</v>
      </c>
      <c r="F234" s="2">
        <v>65</v>
      </c>
      <c r="G234" s="2">
        <f t="shared" si="3"/>
        <v>86</v>
      </c>
    </row>
    <row r="235" spans="2:7" x14ac:dyDescent="0.25">
      <c r="B235" t="s">
        <v>5081</v>
      </c>
      <c r="E235">
        <v>34</v>
      </c>
      <c r="F235" s="2">
        <v>64</v>
      </c>
      <c r="G235" s="2">
        <f t="shared" si="3"/>
        <v>98</v>
      </c>
    </row>
    <row r="236" spans="2:7" x14ac:dyDescent="0.25">
      <c r="B236" t="s">
        <v>4994</v>
      </c>
      <c r="E236">
        <v>30</v>
      </c>
      <c r="F236" s="2">
        <v>65</v>
      </c>
      <c r="G236" s="2">
        <f t="shared" si="3"/>
        <v>95</v>
      </c>
    </row>
    <row r="237" spans="2:7" x14ac:dyDescent="0.25">
      <c r="B237" t="s">
        <v>5099</v>
      </c>
      <c r="E237">
        <v>30</v>
      </c>
      <c r="F237" s="2">
        <v>65</v>
      </c>
      <c r="G237" s="2">
        <f t="shared" si="3"/>
        <v>95</v>
      </c>
    </row>
    <row r="238" spans="2:7" x14ac:dyDescent="0.25">
      <c r="B238" t="s">
        <v>5103</v>
      </c>
      <c r="E238">
        <v>48</v>
      </c>
      <c r="F238" s="2">
        <v>54</v>
      </c>
      <c r="G238" s="2">
        <f t="shared" si="3"/>
        <v>102</v>
      </c>
    </row>
    <row r="239" spans="2:7" x14ac:dyDescent="0.25">
      <c r="B239" t="s">
        <v>5491</v>
      </c>
      <c r="E239">
        <v>48</v>
      </c>
      <c r="F239" s="2">
        <v>54</v>
      </c>
      <c r="G239" s="2">
        <f t="shared" si="3"/>
        <v>102</v>
      </c>
    </row>
    <row r="240" spans="2:7" x14ac:dyDescent="0.25">
      <c r="B240" t="s">
        <v>5491</v>
      </c>
      <c r="E240">
        <v>41</v>
      </c>
      <c r="F240" s="2">
        <v>53</v>
      </c>
      <c r="G240" s="2">
        <f t="shared" si="3"/>
        <v>94</v>
      </c>
    </row>
    <row r="241" spans="2:7" x14ac:dyDescent="0.25">
      <c r="B241" t="s">
        <v>5467</v>
      </c>
      <c r="E241">
        <v>41</v>
      </c>
      <c r="F241" s="2">
        <v>55</v>
      </c>
      <c r="G241" s="2">
        <f t="shared" si="3"/>
        <v>96</v>
      </c>
    </row>
  </sheetData>
  <conditionalFormatting sqref="C1:C3 C10:C13 C22:C1048576 E7 C7">
    <cfRule type="containsText" dxfId="179" priority="153" operator="containsText" text="A10408">
      <formula>NOT(ISERROR(SEARCH("A10408",C1)))</formula>
    </cfRule>
    <cfRule type="containsText" dxfId="178" priority="154" operator="containsText" text="4900002">
      <formula>NOT(ISERROR(SEARCH("4900002",C1)))</formula>
    </cfRule>
    <cfRule type="containsText" dxfId="177" priority="155" operator="containsText" text="2006428">
      <formula>NOT(ISERROR(SEARCH("2006428",C1)))</formula>
    </cfRule>
    <cfRule type="containsText" dxfId="176" priority="156" operator="containsText" text="4200002">
      <formula>NOT(ISERROR(SEARCH("4200002",C1)))</formula>
    </cfRule>
    <cfRule type="containsText" dxfId="175" priority="157" operator="containsText" text="4600002">
      <formula>NOT(ISERROR(SEARCH("4600002",C1)))</formula>
    </cfRule>
    <cfRule type="containsText" dxfId="174" priority="158" operator="containsText" text="1A0600A">
      <formula>NOT(ISERROR(SEARCH("1A0600A",C1)))</formula>
    </cfRule>
    <cfRule type="containsText" dxfId="173" priority="159" operator="containsText" text="1B500000">
      <formula>NOT(ISERROR(SEARCH("1B500000",C1)))</formula>
    </cfRule>
    <cfRule type="containsText" dxfId="172" priority="160" operator="containsText" text="2C1302A">
      <formula>NOT(ISERROR(SEARCH("2C1302A",C1)))</formula>
    </cfRule>
    <cfRule type="containsText" dxfId="171" priority="161" operator="containsText" text="14034a2">
      <formula>NOT(ISERROR(SEARCH("14034a2",C1)))</formula>
    </cfRule>
    <cfRule type="containsText" dxfId="170" priority="162" operator="containsText" text="3C01428">
      <formula>NOT(ISERROR(SEARCH("3C01428",C1)))</formula>
    </cfRule>
    <cfRule type="containsText" dxfId="169" priority="163" operator="containsText" text="381526C">
      <formula>NOT(ISERROR(SEARCH("381526C",C1)))</formula>
    </cfRule>
    <cfRule type="containsText" dxfId="168" priority="164" operator="containsText" text="4000002">
      <formula>NOT(ISERROR(SEARCH("4000002",C1)))</formula>
    </cfRule>
    <cfRule type="containsText" dxfId="167" priority="165" operator="containsText" text="2300492">
      <formula>NOT(ISERROR(SEARCH("2300492",C1)))</formula>
    </cfRule>
    <cfRule type="containsText" dxfId="166" priority="166" operator="containsText" text="3600008">
      <formula>NOT(ISERROR(SEARCH("3600008",C1)))</formula>
    </cfRule>
    <cfRule type="containsText" dxfId="165" priority="167" operator="containsText" text="2803008">
      <formula>NOT(ISERROR(SEARCH("2803008",C1)))</formula>
    </cfRule>
    <cfRule type="containsText" dxfId="164" priority="168" operator="containsText" text="3E0004A">
      <formula>NOT(ISERROR(SEARCH("3E0004A",C1)))</formula>
    </cfRule>
    <cfRule type="containsText" dxfId="163" priority="169" operator="containsText" text="1E0162A">
      <formula>NOT(ISERROR(SEARCH("1E0162A",C1)))</formula>
    </cfRule>
    <cfRule type="containsText" dxfId="162" priority="170" operator="containsText" text="2616CFC">
      <formula>NOT(ISERROR(SEARCH("2616CFC",C1)))</formula>
    </cfRule>
    <cfRule type="containsText" dxfId="161" priority="171" operator="containsText" text="3A04004">
      <formula>NOT(ISERROR(SEARCH("3A04004",C1)))</formula>
    </cfRule>
    <cfRule type="containsText" dxfId="160" priority="172" operator="containsText" text="3000042">
      <formula>NOT(ISERROR(SEARCH("3000042",C1)))</formula>
    </cfRule>
    <cfRule type="containsText" dxfId="159" priority="173" operator="containsText" text="12173BE">
      <formula>NOT(ISERROR(SEARCH("12173BE",C1)))</formula>
    </cfRule>
    <cfRule type="containsText" dxfId="158" priority="174" operator="containsText" text="131726C">
      <formula>NOT(ISERROR(SEARCH("131726C",C1)))</formula>
    </cfRule>
    <cfRule type="containsText" dxfId="157" priority="175" operator="containsText" text="1017FFC">
      <formula>NOT(ISERROR(SEARCH("1017FFC",C1)))</formula>
    </cfRule>
    <cfRule type="containsText" dxfId="156" priority="176" operator="containsText" text="217FFC">
      <formula>NOT(ISERROR(SEARCH("217FFC",C1)))</formula>
    </cfRule>
    <cfRule type="containsText" dxfId="155" priority="177" operator="containsText" text="3200408">
      <formula>NOT(ISERROR(SEARCH("3200408",C1)))</formula>
    </cfRule>
    <cfRule type="containsText" dxfId="154" priority="178" operator="containsText" text="C00402">
      <formula>NOT(ISERROR(SEARCH("C00402",C1)))</formula>
    </cfRule>
    <cfRule type="containsText" dxfId="153" priority="179" operator="containsText" text="E01008">
      <formula>NOT(ISERROR(SEARCH("E01008",C1)))</formula>
    </cfRule>
    <cfRule type="containsText" dxfId="152" priority="180" operator="containsText" text="1601422">
      <formula>NOT(ISERROR(SEARCH("1601422",C1)))</formula>
    </cfRule>
    <cfRule type="containsText" dxfId="151" priority="181" operator="containsText" text="2510000">
      <formula>NOT(ISERROR(SEARCH("2510000",C1)))</formula>
    </cfRule>
    <cfRule type="containsText" dxfId="150" priority="182" operator="containsText" text="2202262">
      <formula>NOT(ISERROR(SEARCH("2202262",C1)))</formula>
    </cfRule>
  </conditionalFormatting>
  <conditionalFormatting sqref="C9">
    <cfRule type="containsText" dxfId="149" priority="122" operator="containsText" text="A10408">
      <formula>NOT(ISERROR(SEARCH("A10408",C9)))</formula>
    </cfRule>
    <cfRule type="containsText" dxfId="148" priority="123" operator="containsText" text="4900002">
      <formula>NOT(ISERROR(SEARCH("4900002",C9)))</formula>
    </cfRule>
    <cfRule type="containsText" dxfId="147" priority="124" operator="containsText" text="2006428">
      <formula>NOT(ISERROR(SEARCH("2006428",C9)))</formula>
    </cfRule>
    <cfRule type="containsText" dxfId="146" priority="125" operator="containsText" text="4200002">
      <formula>NOT(ISERROR(SEARCH("4200002",C9)))</formula>
    </cfRule>
    <cfRule type="containsText" dxfId="145" priority="126" operator="containsText" text="4600002">
      <formula>NOT(ISERROR(SEARCH("4600002",C9)))</formula>
    </cfRule>
    <cfRule type="containsText" dxfId="144" priority="127" operator="containsText" text="1A0600A">
      <formula>NOT(ISERROR(SEARCH("1A0600A",C9)))</formula>
    </cfRule>
    <cfRule type="containsText" dxfId="143" priority="128" operator="containsText" text="1B500000">
      <formula>NOT(ISERROR(SEARCH("1B500000",C9)))</formula>
    </cfRule>
    <cfRule type="containsText" dxfId="142" priority="129" operator="containsText" text="2C1302A">
      <formula>NOT(ISERROR(SEARCH("2C1302A",C9)))</formula>
    </cfRule>
    <cfRule type="containsText" dxfId="141" priority="130" operator="containsText" text="14034a2">
      <formula>NOT(ISERROR(SEARCH("14034a2",C9)))</formula>
    </cfRule>
    <cfRule type="containsText" dxfId="140" priority="131" operator="containsText" text="3C01428">
      <formula>NOT(ISERROR(SEARCH("3C01428",C9)))</formula>
    </cfRule>
    <cfRule type="containsText" dxfId="139" priority="132" operator="containsText" text="381526C">
      <formula>NOT(ISERROR(SEARCH("381526C",C9)))</formula>
    </cfRule>
    <cfRule type="containsText" dxfId="138" priority="133" operator="containsText" text="4000002">
      <formula>NOT(ISERROR(SEARCH("4000002",C9)))</formula>
    </cfRule>
    <cfRule type="containsText" dxfId="137" priority="134" operator="containsText" text="2300492">
      <formula>NOT(ISERROR(SEARCH("2300492",C9)))</formula>
    </cfRule>
    <cfRule type="containsText" dxfId="136" priority="135" operator="containsText" text="3600008">
      <formula>NOT(ISERROR(SEARCH("3600008",C9)))</formula>
    </cfRule>
    <cfRule type="containsText" dxfId="135" priority="136" operator="containsText" text="2803008">
      <formula>NOT(ISERROR(SEARCH("2803008",C9)))</formula>
    </cfRule>
    <cfRule type="containsText" dxfId="134" priority="137" operator="containsText" text="3E0004A">
      <formula>NOT(ISERROR(SEARCH("3E0004A",C9)))</formula>
    </cfRule>
    <cfRule type="containsText" dxfId="133" priority="138" operator="containsText" text="1E0162A">
      <formula>NOT(ISERROR(SEARCH("1E0162A",C9)))</formula>
    </cfRule>
    <cfRule type="containsText" dxfId="132" priority="139" operator="containsText" text="2616CFC">
      <formula>NOT(ISERROR(SEARCH("2616CFC",C9)))</formula>
    </cfRule>
    <cfRule type="containsText" dxfId="131" priority="140" operator="containsText" text="3A04004">
      <formula>NOT(ISERROR(SEARCH("3A04004",C9)))</formula>
    </cfRule>
    <cfRule type="containsText" dxfId="130" priority="141" operator="containsText" text="3000042">
      <formula>NOT(ISERROR(SEARCH("3000042",C9)))</formula>
    </cfRule>
    <cfRule type="containsText" dxfId="129" priority="142" operator="containsText" text="12173BE">
      <formula>NOT(ISERROR(SEARCH("12173BE",C9)))</formula>
    </cfRule>
    <cfRule type="containsText" dxfId="128" priority="143" operator="containsText" text="131726C">
      <formula>NOT(ISERROR(SEARCH("131726C",C9)))</formula>
    </cfRule>
    <cfRule type="containsText" dxfId="127" priority="144" operator="containsText" text="1017FFC">
      <formula>NOT(ISERROR(SEARCH("1017FFC",C9)))</formula>
    </cfRule>
    <cfRule type="containsText" dxfId="126" priority="145" operator="containsText" text="217FFC">
      <formula>NOT(ISERROR(SEARCH("217FFC",C9)))</formula>
    </cfRule>
    <cfRule type="containsText" dxfId="125" priority="146" operator="containsText" text="3200408">
      <formula>NOT(ISERROR(SEARCH("3200408",C9)))</formula>
    </cfRule>
    <cfRule type="containsText" dxfId="124" priority="147" operator="containsText" text="C00402">
      <formula>NOT(ISERROR(SEARCH("C00402",C9)))</formula>
    </cfRule>
    <cfRule type="containsText" dxfId="123" priority="148" operator="containsText" text="E01008">
      <formula>NOT(ISERROR(SEARCH("E01008",C9)))</formula>
    </cfRule>
    <cfRule type="containsText" dxfId="122" priority="149" operator="containsText" text="1601422">
      <formula>NOT(ISERROR(SEARCH("1601422",C9)))</formula>
    </cfRule>
    <cfRule type="containsText" dxfId="121" priority="150" operator="containsText" text="2510000">
      <formula>NOT(ISERROR(SEARCH("2510000",C9)))</formula>
    </cfRule>
    <cfRule type="containsText" dxfId="120" priority="151" operator="containsText" text="2202262">
      <formula>NOT(ISERROR(SEARCH("2202262",C9)))</formula>
    </cfRule>
  </conditionalFormatting>
  <conditionalFormatting sqref="C8">
    <cfRule type="containsText" dxfId="119" priority="92" operator="containsText" text="A10408">
      <formula>NOT(ISERROR(SEARCH("A10408",C8)))</formula>
    </cfRule>
    <cfRule type="containsText" dxfId="118" priority="93" operator="containsText" text="4900002">
      <formula>NOT(ISERROR(SEARCH("4900002",C8)))</formula>
    </cfRule>
    <cfRule type="containsText" dxfId="117" priority="94" operator="containsText" text="2006428">
      <formula>NOT(ISERROR(SEARCH("2006428",C8)))</formula>
    </cfRule>
    <cfRule type="containsText" dxfId="116" priority="95" operator="containsText" text="4200002">
      <formula>NOT(ISERROR(SEARCH("4200002",C8)))</formula>
    </cfRule>
    <cfRule type="containsText" dxfId="115" priority="96" operator="containsText" text="4600002">
      <formula>NOT(ISERROR(SEARCH("4600002",C8)))</formula>
    </cfRule>
    <cfRule type="containsText" dxfId="114" priority="97" operator="containsText" text="1A0600A">
      <formula>NOT(ISERROR(SEARCH("1A0600A",C8)))</formula>
    </cfRule>
    <cfRule type="containsText" dxfId="113" priority="98" operator="containsText" text="1B500000">
      <formula>NOT(ISERROR(SEARCH("1B500000",C8)))</formula>
    </cfRule>
    <cfRule type="containsText" dxfId="112" priority="99" operator="containsText" text="2C1302A">
      <formula>NOT(ISERROR(SEARCH("2C1302A",C8)))</formula>
    </cfRule>
    <cfRule type="containsText" dxfId="111" priority="100" operator="containsText" text="14034a2">
      <formula>NOT(ISERROR(SEARCH("14034a2",C8)))</formula>
    </cfRule>
    <cfRule type="containsText" dxfId="110" priority="101" operator="containsText" text="3C01428">
      <formula>NOT(ISERROR(SEARCH("3C01428",C8)))</formula>
    </cfRule>
    <cfRule type="containsText" dxfId="109" priority="102" operator="containsText" text="381526C">
      <formula>NOT(ISERROR(SEARCH("381526C",C8)))</formula>
    </cfRule>
    <cfRule type="containsText" dxfId="108" priority="103" operator="containsText" text="4000002">
      <formula>NOT(ISERROR(SEARCH("4000002",C8)))</formula>
    </cfRule>
    <cfRule type="containsText" dxfId="107" priority="104" operator="containsText" text="2300492">
      <formula>NOT(ISERROR(SEARCH("2300492",C8)))</formula>
    </cfRule>
    <cfRule type="containsText" dxfId="106" priority="105" operator="containsText" text="3600008">
      <formula>NOT(ISERROR(SEARCH("3600008",C8)))</formula>
    </cfRule>
    <cfRule type="containsText" dxfId="105" priority="106" operator="containsText" text="2803008">
      <formula>NOT(ISERROR(SEARCH("2803008",C8)))</formula>
    </cfRule>
    <cfRule type="containsText" dxfId="104" priority="107" operator="containsText" text="3E0004A">
      <formula>NOT(ISERROR(SEARCH("3E0004A",C8)))</formula>
    </cfRule>
    <cfRule type="containsText" dxfId="103" priority="108" operator="containsText" text="1E0162A">
      <formula>NOT(ISERROR(SEARCH("1E0162A",C8)))</formula>
    </cfRule>
    <cfRule type="containsText" dxfId="102" priority="109" operator="containsText" text="2616CFC">
      <formula>NOT(ISERROR(SEARCH("2616CFC",C8)))</formula>
    </cfRule>
    <cfRule type="containsText" dxfId="101" priority="110" operator="containsText" text="3A04004">
      <formula>NOT(ISERROR(SEARCH("3A04004",C8)))</formula>
    </cfRule>
    <cfRule type="containsText" dxfId="100" priority="111" operator="containsText" text="3000042">
      <formula>NOT(ISERROR(SEARCH("3000042",C8)))</formula>
    </cfRule>
    <cfRule type="containsText" dxfId="99" priority="112" operator="containsText" text="12173BE">
      <formula>NOT(ISERROR(SEARCH("12173BE",C8)))</formula>
    </cfRule>
    <cfRule type="containsText" dxfId="98" priority="113" operator="containsText" text="131726C">
      <formula>NOT(ISERROR(SEARCH("131726C",C8)))</formula>
    </cfRule>
    <cfRule type="containsText" dxfId="97" priority="114" operator="containsText" text="1017FFC">
      <formula>NOT(ISERROR(SEARCH("1017FFC",C8)))</formula>
    </cfRule>
    <cfRule type="containsText" dxfId="96" priority="115" operator="containsText" text="217FFC">
      <formula>NOT(ISERROR(SEARCH("217FFC",C8)))</formula>
    </cfRule>
    <cfRule type="containsText" dxfId="95" priority="116" operator="containsText" text="3200408">
      <formula>NOT(ISERROR(SEARCH("3200408",C8)))</formula>
    </cfRule>
    <cfRule type="containsText" dxfId="94" priority="117" operator="containsText" text="C00402">
      <formula>NOT(ISERROR(SEARCH("C00402",C8)))</formula>
    </cfRule>
    <cfRule type="containsText" dxfId="93" priority="118" operator="containsText" text="E01008">
      <formula>NOT(ISERROR(SEARCH("E01008",C8)))</formula>
    </cfRule>
    <cfRule type="containsText" dxfId="92" priority="119" operator="containsText" text="1601422">
      <formula>NOT(ISERROR(SEARCH("1601422",C8)))</formula>
    </cfRule>
    <cfRule type="containsText" dxfId="91" priority="120" operator="containsText" text="2510000">
      <formula>NOT(ISERROR(SEARCH("2510000",C8)))</formula>
    </cfRule>
    <cfRule type="containsText" dxfId="90" priority="121" operator="containsText" text="2202262">
      <formula>NOT(ISERROR(SEARCH("2202262",C8)))</formula>
    </cfRule>
  </conditionalFormatting>
  <conditionalFormatting sqref="C17:C20">
    <cfRule type="containsText" dxfId="89" priority="62" operator="containsText" text="A10408">
      <formula>NOT(ISERROR(SEARCH("A10408",C17)))</formula>
    </cfRule>
    <cfRule type="containsText" dxfId="88" priority="63" operator="containsText" text="4900002">
      <formula>NOT(ISERROR(SEARCH("4900002",C17)))</formula>
    </cfRule>
    <cfRule type="containsText" dxfId="87" priority="64" operator="containsText" text="2006428">
      <formula>NOT(ISERROR(SEARCH("2006428",C17)))</formula>
    </cfRule>
    <cfRule type="containsText" dxfId="86" priority="65" operator="containsText" text="4200002">
      <formula>NOT(ISERROR(SEARCH("4200002",C17)))</formula>
    </cfRule>
    <cfRule type="containsText" dxfId="85" priority="66" operator="containsText" text="4600002">
      <formula>NOT(ISERROR(SEARCH("4600002",C17)))</formula>
    </cfRule>
    <cfRule type="containsText" dxfId="84" priority="67" operator="containsText" text="1A0600A">
      <formula>NOT(ISERROR(SEARCH("1A0600A",C17)))</formula>
    </cfRule>
    <cfRule type="containsText" dxfId="83" priority="68" operator="containsText" text="1B500000">
      <formula>NOT(ISERROR(SEARCH("1B500000",C17)))</formula>
    </cfRule>
    <cfRule type="containsText" dxfId="82" priority="69" operator="containsText" text="2C1302A">
      <formula>NOT(ISERROR(SEARCH("2C1302A",C17)))</formula>
    </cfRule>
    <cfRule type="containsText" dxfId="81" priority="70" operator="containsText" text="14034a2">
      <formula>NOT(ISERROR(SEARCH("14034a2",C17)))</formula>
    </cfRule>
    <cfRule type="containsText" dxfId="80" priority="71" operator="containsText" text="3C01428">
      <formula>NOT(ISERROR(SEARCH("3C01428",C17)))</formula>
    </cfRule>
    <cfRule type="containsText" dxfId="79" priority="72" operator="containsText" text="381526C">
      <formula>NOT(ISERROR(SEARCH("381526C",C17)))</formula>
    </cfRule>
    <cfRule type="containsText" dxfId="78" priority="73" operator="containsText" text="4000002">
      <formula>NOT(ISERROR(SEARCH("4000002",C17)))</formula>
    </cfRule>
    <cfRule type="containsText" dxfId="77" priority="74" operator="containsText" text="2300492">
      <formula>NOT(ISERROR(SEARCH("2300492",C17)))</formula>
    </cfRule>
    <cfRule type="containsText" dxfId="76" priority="75" operator="containsText" text="3600008">
      <formula>NOT(ISERROR(SEARCH("3600008",C17)))</formula>
    </cfRule>
    <cfRule type="containsText" dxfId="75" priority="76" operator="containsText" text="2803008">
      <formula>NOT(ISERROR(SEARCH("2803008",C17)))</formula>
    </cfRule>
    <cfRule type="containsText" dxfId="74" priority="77" operator="containsText" text="3E0004A">
      <formula>NOT(ISERROR(SEARCH("3E0004A",C17)))</formula>
    </cfRule>
    <cfRule type="containsText" dxfId="73" priority="78" operator="containsText" text="1E0162A">
      <formula>NOT(ISERROR(SEARCH("1E0162A",C17)))</formula>
    </cfRule>
    <cfRule type="containsText" dxfId="72" priority="79" operator="containsText" text="2616CFC">
      <formula>NOT(ISERROR(SEARCH("2616CFC",C17)))</formula>
    </cfRule>
    <cfRule type="containsText" dxfId="71" priority="80" operator="containsText" text="3A04004">
      <formula>NOT(ISERROR(SEARCH("3A04004",C17)))</formula>
    </cfRule>
    <cfRule type="containsText" dxfId="70" priority="81" operator="containsText" text="3000042">
      <formula>NOT(ISERROR(SEARCH("3000042",C17)))</formula>
    </cfRule>
    <cfRule type="containsText" dxfId="69" priority="82" operator="containsText" text="12173BE">
      <formula>NOT(ISERROR(SEARCH("12173BE",C17)))</formula>
    </cfRule>
    <cfRule type="containsText" dxfId="68" priority="83" operator="containsText" text="131726C">
      <formula>NOT(ISERROR(SEARCH("131726C",C17)))</formula>
    </cfRule>
    <cfRule type="containsText" dxfId="67" priority="84" operator="containsText" text="1017FFC">
      <formula>NOT(ISERROR(SEARCH("1017FFC",C17)))</formula>
    </cfRule>
    <cfRule type="containsText" dxfId="66" priority="85" operator="containsText" text="217FFC">
      <formula>NOT(ISERROR(SEARCH("217FFC",C17)))</formula>
    </cfRule>
    <cfRule type="containsText" dxfId="65" priority="86" operator="containsText" text="3200408">
      <formula>NOT(ISERROR(SEARCH("3200408",C17)))</formula>
    </cfRule>
    <cfRule type="containsText" dxfId="64" priority="87" operator="containsText" text="C00402">
      <formula>NOT(ISERROR(SEARCH("C00402",C17)))</formula>
    </cfRule>
    <cfRule type="containsText" dxfId="63" priority="88" operator="containsText" text="E01008">
      <formula>NOT(ISERROR(SEARCH("E01008",C17)))</formula>
    </cfRule>
    <cfRule type="containsText" dxfId="62" priority="89" operator="containsText" text="1601422">
      <formula>NOT(ISERROR(SEARCH("1601422",C17)))</formula>
    </cfRule>
    <cfRule type="containsText" dxfId="61" priority="90" operator="containsText" text="2510000">
      <formula>NOT(ISERROR(SEARCH("2510000",C17)))</formula>
    </cfRule>
    <cfRule type="containsText" dxfId="60" priority="91" operator="containsText" text="2202262">
      <formula>NOT(ISERROR(SEARCH("2202262",C17)))</formula>
    </cfRule>
  </conditionalFormatting>
  <conditionalFormatting sqref="C16">
    <cfRule type="containsText" dxfId="59" priority="32" operator="containsText" text="A10408">
      <formula>NOT(ISERROR(SEARCH("A10408",C16)))</formula>
    </cfRule>
    <cfRule type="containsText" dxfId="58" priority="33" operator="containsText" text="4900002">
      <formula>NOT(ISERROR(SEARCH("4900002",C16)))</formula>
    </cfRule>
    <cfRule type="containsText" dxfId="57" priority="34" operator="containsText" text="2006428">
      <formula>NOT(ISERROR(SEARCH("2006428",C16)))</formula>
    </cfRule>
    <cfRule type="containsText" dxfId="56" priority="35" operator="containsText" text="4200002">
      <formula>NOT(ISERROR(SEARCH("4200002",C16)))</formula>
    </cfRule>
    <cfRule type="containsText" dxfId="55" priority="36" operator="containsText" text="4600002">
      <formula>NOT(ISERROR(SEARCH("4600002",C16)))</formula>
    </cfRule>
    <cfRule type="containsText" dxfId="54" priority="37" operator="containsText" text="1A0600A">
      <formula>NOT(ISERROR(SEARCH("1A0600A",C16)))</formula>
    </cfRule>
    <cfRule type="containsText" dxfId="53" priority="38" operator="containsText" text="1B500000">
      <formula>NOT(ISERROR(SEARCH("1B500000",C16)))</formula>
    </cfRule>
    <cfRule type="containsText" dxfId="52" priority="39" operator="containsText" text="2C1302A">
      <formula>NOT(ISERROR(SEARCH("2C1302A",C16)))</formula>
    </cfRule>
    <cfRule type="containsText" dxfId="51" priority="40" operator="containsText" text="14034a2">
      <formula>NOT(ISERROR(SEARCH("14034a2",C16)))</formula>
    </cfRule>
    <cfRule type="containsText" dxfId="50" priority="41" operator="containsText" text="3C01428">
      <formula>NOT(ISERROR(SEARCH("3C01428",C16)))</formula>
    </cfRule>
    <cfRule type="containsText" dxfId="49" priority="42" operator="containsText" text="381526C">
      <formula>NOT(ISERROR(SEARCH("381526C",C16)))</formula>
    </cfRule>
    <cfRule type="containsText" dxfId="48" priority="43" operator="containsText" text="4000002">
      <formula>NOT(ISERROR(SEARCH("4000002",C16)))</formula>
    </cfRule>
    <cfRule type="containsText" dxfId="47" priority="44" operator="containsText" text="2300492">
      <formula>NOT(ISERROR(SEARCH("2300492",C16)))</formula>
    </cfRule>
    <cfRule type="containsText" dxfId="46" priority="45" operator="containsText" text="3600008">
      <formula>NOT(ISERROR(SEARCH("3600008",C16)))</formula>
    </cfRule>
    <cfRule type="containsText" dxfId="45" priority="46" operator="containsText" text="2803008">
      <formula>NOT(ISERROR(SEARCH("2803008",C16)))</formula>
    </cfRule>
    <cfRule type="containsText" dxfId="44" priority="47" operator="containsText" text="3E0004A">
      <formula>NOT(ISERROR(SEARCH("3E0004A",C16)))</formula>
    </cfRule>
    <cfRule type="containsText" dxfId="43" priority="48" operator="containsText" text="1E0162A">
      <formula>NOT(ISERROR(SEARCH("1E0162A",C16)))</formula>
    </cfRule>
    <cfRule type="containsText" dxfId="42" priority="49" operator="containsText" text="2616CFC">
      <formula>NOT(ISERROR(SEARCH("2616CFC",C16)))</formula>
    </cfRule>
    <cfRule type="containsText" dxfId="41" priority="50" operator="containsText" text="3A04004">
      <formula>NOT(ISERROR(SEARCH("3A04004",C16)))</formula>
    </cfRule>
    <cfRule type="containsText" dxfId="40" priority="51" operator="containsText" text="3000042">
      <formula>NOT(ISERROR(SEARCH("3000042",C16)))</formula>
    </cfRule>
    <cfRule type="containsText" dxfId="39" priority="52" operator="containsText" text="12173BE">
      <formula>NOT(ISERROR(SEARCH("12173BE",C16)))</formula>
    </cfRule>
    <cfRule type="containsText" dxfId="38" priority="53" operator="containsText" text="131726C">
      <formula>NOT(ISERROR(SEARCH("131726C",C16)))</formula>
    </cfRule>
    <cfRule type="containsText" dxfId="37" priority="54" operator="containsText" text="1017FFC">
      <formula>NOT(ISERROR(SEARCH("1017FFC",C16)))</formula>
    </cfRule>
    <cfRule type="containsText" dxfId="36" priority="55" operator="containsText" text="217FFC">
      <formula>NOT(ISERROR(SEARCH("217FFC",C16)))</formula>
    </cfRule>
    <cfRule type="containsText" dxfId="35" priority="56" operator="containsText" text="3200408">
      <formula>NOT(ISERROR(SEARCH("3200408",C16)))</formula>
    </cfRule>
    <cfRule type="containsText" dxfId="34" priority="57" operator="containsText" text="C00402">
      <formula>NOT(ISERROR(SEARCH("C00402",C16)))</formula>
    </cfRule>
    <cfRule type="containsText" dxfId="33" priority="58" operator="containsText" text="E01008">
      <formula>NOT(ISERROR(SEARCH("E01008",C16)))</formula>
    </cfRule>
    <cfRule type="containsText" dxfId="32" priority="59" operator="containsText" text="1601422">
      <formula>NOT(ISERROR(SEARCH("1601422",C16)))</formula>
    </cfRule>
    <cfRule type="containsText" dxfId="31" priority="60" operator="containsText" text="2510000">
      <formula>NOT(ISERROR(SEARCH("2510000",C16)))</formula>
    </cfRule>
    <cfRule type="containsText" dxfId="30" priority="61" operator="containsText" text="2202262">
      <formula>NOT(ISERROR(SEARCH("2202262",C16)))</formula>
    </cfRule>
  </conditionalFormatting>
  <conditionalFormatting sqref="C15">
    <cfRule type="containsText" dxfId="29" priority="2" operator="containsText" text="A10408">
      <formula>NOT(ISERROR(SEARCH("A10408",C15)))</formula>
    </cfRule>
    <cfRule type="containsText" dxfId="28" priority="3" operator="containsText" text="4900002">
      <formula>NOT(ISERROR(SEARCH("4900002",C15)))</formula>
    </cfRule>
    <cfRule type="containsText" dxfId="27" priority="4" operator="containsText" text="2006428">
      <formula>NOT(ISERROR(SEARCH("2006428",C15)))</formula>
    </cfRule>
    <cfRule type="containsText" dxfId="26" priority="5" operator="containsText" text="4200002">
      <formula>NOT(ISERROR(SEARCH("4200002",C15)))</formula>
    </cfRule>
    <cfRule type="containsText" dxfId="25" priority="6" operator="containsText" text="4600002">
      <formula>NOT(ISERROR(SEARCH("4600002",C15)))</formula>
    </cfRule>
    <cfRule type="containsText" dxfId="24" priority="7" operator="containsText" text="1A0600A">
      <formula>NOT(ISERROR(SEARCH("1A0600A",C15)))</formula>
    </cfRule>
    <cfRule type="containsText" dxfId="23" priority="8" operator="containsText" text="1B500000">
      <formula>NOT(ISERROR(SEARCH("1B500000",C15)))</formula>
    </cfRule>
    <cfRule type="containsText" dxfId="22" priority="9" operator="containsText" text="2C1302A">
      <formula>NOT(ISERROR(SEARCH("2C1302A",C15)))</formula>
    </cfRule>
    <cfRule type="containsText" dxfId="21" priority="10" operator="containsText" text="14034a2">
      <formula>NOT(ISERROR(SEARCH("14034a2",C15)))</formula>
    </cfRule>
    <cfRule type="containsText" dxfId="20" priority="11" operator="containsText" text="3C01428">
      <formula>NOT(ISERROR(SEARCH("3C01428",C15)))</formula>
    </cfRule>
    <cfRule type="containsText" dxfId="19" priority="12" operator="containsText" text="381526C">
      <formula>NOT(ISERROR(SEARCH("381526C",C15)))</formula>
    </cfRule>
    <cfRule type="containsText" dxfId="18" priority="13" operator="containsText" text="4000002">
      <formula>NOT(ISERROR(SEARCH("4000002",C15)))</formula>
    </cfRule>
    <cfRule type="containsText" dxfId="17" priority="14" operator="containsText" text="2300492">
      <formula>NOT(ISERROR(SEARCH("2300492",C15)))</formula>
    </cfRule>
    <cfRule type="containsText" dxfId="16" priority="15" operator="containsText" text="3600008">
      <formula>NOT(ISERROR(SEARCH("3600008",C15)))</formula>
    </cfRule>
    <cfRule type="containsText" dxfId="15" priority="16" operator="containsText" text="2803008">
      <formula>NOT(ISERROR(SEARCH("2803008",C15)))</formula>
    </cfRule>
    <cfRule type="containsText" dxfId="14" priority="17" operator="containsText" text="3E0004A">
      <formula>NOT(ISERROR(SEARCH("3E0004A",C15)))</formula>
    </cfRule>
    <cfRule type="containsText" dxfId="13" priority="18" operator="containsText" text="1E0162A">
      <formula>NOT(ISERROR(SEARCH("1E0162A",C15)))</formula>
    </cfRule>
    <cfRule type="containsText" dxfId="12" priority="19" operator="containsText" text="2616CFC">
      <formula>NOT(ISERROR(SEARCH("2616CFC",C15)))</formula>
    </cfRule>
    <cfRule type="containsText" dxfId="11" priority="20" operator="containsText" text="3A04004">
      <formula>NOT(ISERROR(SEARCH("3A04004",C15)))</formula>
    </cfRule>
    <cfRule type="containsText" dxfId="10" priority="21" operator="containsText" text="3000042">
      <formula>NOT(ISERROR(SEARCH("3000042",C15)))</formula>
    </cfRule>
    <cfRule type="containsText" dxfId="9" priority="22" operator="containsText" text="12173BE">
      <formula>NOT(ISERROR(SEARCH("12173BE",C15)))</formula>
    </cfRule>
    <cfRule type="containsText" dxfId="8" priority="23" operator="containsText" text="131726C">
      <formula>NOT(ISERROR(SEARCH("131726C",C15)))</formula>
    </cfRule>
    <cfRule type="containsText" dxfId="7" priority="24" operator="containsText" text="1017FFC">
      <formula>NOT(ISERROR(SEARCH("1017FFC",C15)))</formula>
    </cfRule>
    <cfRule type="containsText" dxfId="6" priority="25" operator="containsText" text="217FFC">
      <formula>NOT(ISERROR(SEARCH("217FFC",C15)))</formula>
    </cfRule>
    <cfRule type="containsText" dxfId="5" priority="26" operator="containsText" text="3200408">
      <formula>NOT(ISERROR(SEARCH("3200408",C15)))</formula>
    </cfRule>
    <cfRule type="containsText" dxfId="4" priority="27" operator="containsText" text="C00402">
      <formula>NOT(ISERROR(SEARCH("C00402",C15)))</formula>
    </cfRule>
    <cfRule type="containsText" dxfId="3" priority="28" operator="containsText" text="E01008">
      <formula>NOT(ISERROR(SEARCH("E01008",C15)))</formula>
    </cfRule>
    <cfRule type="containsText" dxfId="2" priority="29" operator="containsText" text="1601422">
      <formula>NOT(ISERROR(SEARCH("1601422",C15)))</formula>
    </cfRule>
    <cfRule type="containsText" dxfId="1" priority="30" operator="containsText" text="2510000">
      <formula>NOT(ISERROR(SEARCH("2510000",C15)))</formula>
    </cfRule>
    <cfRule type="containsText" dxfId="0" priority="31" operator="containsText" text="2202262">
      <formula>NOT(ISERROR(SEARCH("2202262",C15)))</formula>
    </cfRule>
  </conditionalFormatting>
  <conditionalFormatting sqref="D1:D7 D22:D1048576 D9:D20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F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A380-0AB2-984B-AD30-A1E1862D4CCA}">
  <dimension ref="B4:M661"/>
  <sheetViews>
    <sheetView zoomScale="105" workbookViewId="0">
      <selection activeCell="B5" sqref="B5"/>
    </sheetView>
  </sheetViews>
  <sheetFormatPr defaultColWidth="10.625" defaultRowHeight="15.75" x14ac:dyDescent="0.25"/>
  <cols>
    <col min="6" max="6" width="16.875" customWidth="1"/>
    <col min="7" max="7" width="21" customWidth="1"/>
    <col min="8" max="8" width="25.875" customWidth="1"/>
    <col min="9" max="9" width="17" customWidth="1"/>
    <col min="10" max="10" width="16.125" customWidth="1"/>
    <col min="11" max="11" width="17.5" customWidth="1"/>
    <col min="13" max="13" width="16.875" customWidth="1"/>
  </cols>
  <sheetData>
    <row r="4" spans="2:13" x14ac:dyDescent="0.25">
      <c r="F4" t="s">
        <v>5718</v>
      </c>
      <c r="G4" t="s">
        <v>5721</v>
      </c>
      <c r="H4" t="s">
        <v>5725</v>
      </c>
      <c r="I4" t="s">
        <v>5728</v>
      </c>
      <c r="J4" t="s">
        <v>5732</v>
      </c>
      <c r="K4" t="s">
        <v>5693</v>
      </c>
      <c r="L4" t="s">
        <v>5736</v>
      </c>
      <c r="M4" t="s">
        <v>5709</v>
      </c>
    </row>
    <row r="5" spans="2:13" x14ac:dyDescent="0.25">
      <c r="B5" t="s">
        <v>154</v>
      </c>
      <c r="F5" t="s">
        <v>5729</v>
      </c>
      <c r="G5" t="s">
        <v>5722</v>
      </c>
      <c r="H5" t="s">
        <v>5726</v>
      </c>
      <c r="I5" t="s">
        <v>5730</v>
      </c>
      <c r="J5" t="s">
        <v>5735</v>
      </c>
      <c r="K5" t="s">
        <v>5730</v>
      </c>
      <c r="L5" t="s">
        <v>5726</v>
      </c>
      <c r="M5" t="s">
        <v>5730</v>
      </c>
    </row>
    <row r="6" spans="2:13" x14ac:dyDescent="0.25">
      <c r="B6" t="s">
        <v>184</v>
      </c>
      <c r="F6" t="s">
        <v>5719</v>
      </c>
      <c r="G6" t="s">
        <v>5720</v>
      </c>
      <c r="H6" t="s">
        <v>5727</v>
      </c>
      <c r="J6" t="s">
        <v>5733</v>
      </c>
      <c r="L6" t="s">
        <v>5734</v>
      </c>
    </row>
    <row r="7" spans="2:13" x14ac:dyDescent="0.25">
      <c r="B7" t="s">
        <v>225</v>
      </c>
      <c r="G7" t="s">
        <v>5723</v>
      </c>
      <c r="J7" t="s">
        <v>5734</v>
      </c>
    </row>
    <row r="8" spans="2:13" x14ac:dyDescent="0.25">
      <c r="B8" t="s">
        <v>2623</v>
      </c>
      <c r="G8" t="s">
        <v>5724</v>
      </c>
    </row>
    <row r="9" spans="2:13" x14ac:dyDescent="0.25">
      <c r="B9" t="s">
        <v>4910</v>
      </c>
    </row>
    <row r="10" spans="2:13" x14ac:dyDescent="0.25">
      <c r="B10" t="s">
        <v>734</v>
      </c>
    </row>
    <row r="11" spans="2:13" x14ac:dyDescent="0.25">
      <c r="B11" t="s">
        <v>5422</v>
      </c>
    </row>
    <row r="12" spans="2:13" x14ac:dyDescent="0.25">
      <c r="B12" t="s">
        <v>3318</v>
      </c>
    </row>
    <row r="13" spans="2:13" x14ac:dyDescent="0.25">
      <c r="B13" t="s">
        <v>1688</v>
      </c>
    </row>
    <row r="14" spans="2:13" x14ac:dyDescent="0.25">
      <c r="B14" t="s">
        <v>5084</v>
      </c>
    </row>
    <row r="15" spans="2:13" x14ac:dyDescent="0.25">
      <c r="B15" t="s">
        <v>1681</v>
      </c>
    </row>
    <row r="16" spans="2:13" x14ac:dyDescent="0.25">
      <c r="B16" t="s">
        <v>3039</v>
      </c>
    </row>
    <row r="17" spans="2:2" x14ac:dyDescent="0.25">
      <c r="B17" t="s">
        <v>3039</v>
      </c>
    </row>
    <row r="18" spans="2:2" x14ac:dyDescent="0.25">
      <c r="B18" t="s">
        <v>3039</v>
      </c>
    </row>
    <row r="19" spans="2:2" x14ac:dyDescent="0.25">
      <c r="B19" t="s">
        <v>4828</v>
      </c>
    </row>
    <row r="20" spans="2:2" x14ac:dyDescent="0.25">
      <c r="B20" t="s">
        <v>2869</v>
      </c>
    </row>
    <row r="21" spans="2:2" x14ac:dyDescent="0.25">
      <c r="B21" t="s">
        <v>1296</v>
      </c>
    </row>
    <row r="22" spans="2:2" x14ac:dyDescent="0.25">
      <c r="B22" t="s">
        <v>3297</v>
      </c>
    </row>
    <row r="23" spans="2:2" x14ac:dyDescent="0.25">
      <c r="B23" t="s">
        <v>2964</v>
      </c>
    </row>
    <row r="24" spans="2:2" x14ac:dyDescent="0.25">
      <c r="B24" t="s">
        <v>3068</v>
      </c>
    </row>
    <row r="25" spans="2:2" x14ac:dyDescent="0.25">
      <c r="B25" t="s">
        <v>1696</v>
      </c>
    </row>
    <row r="26" spans="2:2" x14ac:dyDescent="0.25">
      <c r="B26" t="s">
        <v>4610</v>
      </c>
    </row>
    <row r="27" spans="2:2" x14ac:dyDescent="0.25">
      <c r="B27" t="s">
        <v>5513</v>
      </c>
    </row>
    <row r="28" spans="2:2" x14ac:dyDescent="0.25">
      <c r="B28" t="s">
        <v>3279</v>
      </c>
    </row>
    <row r="29" spans="2:2" x14ac:dyDescent="0.25">
      <c r="B29" t="s">
        <v>4707</v>
      </c>
    </row>
    <row r="30" spans="2:2" x14ac:dyDescent="0.25">
      <c r="B30" t="s">
        <v>4753</v>
      </c>
    </row>
    <row r="31" spans="2:2" x14ac:dyDescent="0.25">
      <c r="B31" t="s">
        <v>3272</v>
      </c>
    </row>
    <row r="32" spans="2:2" x14ac:dyDescent="0.25">
      <c r="B32" t="s">
        <v>4729</v>
      </c>
    </row>
    <row r="33" spans="2:2" x14ac:dyDescent="0.25">
      <c r="B33" t="s">
        <v>4858</v>
      </c>
    </row>
    <row r="34" spans="2:2" x14ac:dyDescent="0.25">
      <c r="B34" t="s">
        <v>1284</v>
      </c>
    </row>
    <row r="35" spans="2:2" x14ac:dyDescent="0.25">
      <c r="B35" t="s">
        <v>5375</v>
      </c>
    </row>
    <row r="36" spans="2:2" x14ac:dyDescent="0.25">
      <c r="B36" t="s">
        <v>3585</v>
      </c>
    </row>
    <row r="37" spans="2:2" x14ac:dyDescent="0.25">
      <c r="B37" t="s">
        <v>3410</v>
      </c>
    </row>
    <row r="38" spans="2:2" x14ac:dyDescent="0.25">
      <c r="B38" t="s">
        <v>1564</v>
      </c>
    </row>
    <row r="39" spans="2:2" x14ac:dyDescent="0.25">
      <c r="B39" t="s">
        <v>387</v>
      </c>
    </row>
    <row r="40" spans="2:2" x14ac:dyDescent="0.25">
      <c r="B40" t="s">
        <v>1278</v>
      </c>
    </row>
    <row r="41" spans="2:2" x14ac:dyDescent="0.25">
      <c r="B41" t="s">
        <v>3417</v>
      </c>
    </row>
    <row r="42" spans="2:2" x14ac:dyDescent="0.25">
      <c r="B42" t="s">
        <v>2832</v>
      </c>
    </row>
    <row r="43" spans="2:2" x14ac:dyDescent="0.25">
      <c r="B43" t="s">
        <v>3423</v>
      </c>
    </row>
    <row r="44" spans="2:2" x14ac:dyDescent="0.25">
      <c r="B44" t="s">
        <v>548</v>
      </c>
    </row>
    <row r="45" spans="2:2" x14ac:dyDescent="0.25">
      <c r="B45" t="s">
        <v>678</v>
      </c>
    </row>
    <row r="46" spans="2:2" x14ac:dyDescent="0.25">
      <c r="B46" t="s">
        <v>3632</v>
      </c>
    </row>
    <row r="47" spans="2:2" x14ac:dyDescent="0.25">
      <c r="B47" t="s">
        <v>373</v>
      </c>
    </row>
    <row r="48" spans="2:2" x14ac:dyDescent="0.25">
      <c r="B48" t="s">
        <v>3405</v>
      </c>
    </row>
    <row r="49" spans="2:2" x14ac:dyDescent="0.25">
      <c r="B49" t="s">
        <v>1543</v>
      </c>
    </row>
    <row r="50" spans="2:2" x14ac:dyDescent="0.25">
      <c r="B50" t="s">
        <v>1170</v>
      </c>
    </row>
    <row r="51" spans="2:2" x14ac:dyDescent="0.25">
      <c r="B51" t="s">
        <v>3572</v>
      </c>
    </row>
    <row r="52" spans="2:2" x14ac:dyDescent="0.25">
      <c r="B52" t="s">
        <v>5009</v>
      </c>
    </row>
    <row r="53" spans="2:2" x14ac:dyDescent="0.25">
      <c r="B53" t="s">
        <v>5008</v>
      </c>
    </row>
    <row r="54" spans="2:2" x14ac:dyDescent="0.25">
      <c r="B54" t="s">
        <v>3360</v>
      </c>
    </row>
    <row r="55" spans="2:2" x14ac:dyDescent="0.25">
      <c r="B55" t="s">
        <v>2951</v>
      </c>
    </row>
    <row r="56" spans="2:2" x14ac:dyDescent="0.25">
      <c r="B56" t="s">
        <v>1359</v>
      </c>
    </row>
    <row r="57" spans="2:2" x14ac:dyDescent="0.25">
      <c r="B57" t="s">
        <v>5143</v>
      </c>
    </row>
    <row r="58" spans="2:2" x14ac:dyDescent="0.25">
      <c r="B58" t="s">
        <v>3798</v>
      </c>
    </row>
    <row r="59" spans="2:2" x14ac:dyDescent="0.25">
      <c r="B59" t="s">
        <v>1748</v>
      </c>
    </row>
    <row r="60" spans="2:2" x14ac:dyDescent="0.25">
      <c r="B60" t="s">
        <v>3457</v>
      </c>
    </row>
    <row r="61" spans="2:2" x14ac:dyDescent="0.25">
      <c r="B61" t="s">
        <v>3173</v>
      </c>
    </row>
    <row r="62" spans="2:2" x14ac:dyDescent="0.25">
      <c r="B62" t="s">
        <v>2814</v>
      </c>
    </row>
    <row r="63" spans="2:2" x14ac:dyDescent="0.25">
      <c r="B63" t="s">
        <v>1115</v>
      </c>
    </row>
    <row r="64" spans="2:2" x14ac:dyDescent="0.25">
      <c r="B64" t="s">
        <v>3909</v>
      </c>
    </row>
    <row r="65" spans="2:2" x14ac:dyDescent="0.25">
      <c r="B65" t="s">
        <v>3642</v>
      </c>
    </row>
    <row r="66" spans="2:2" x14ac:dyDescent="0.25">
      <c r="B66" t="s">
        <v>4548</v>
      </c>
    </row>
    <row r="67" spans="2:2" x14ac:dyDescent="0.25">
      <c r="B67" t="s">
        <v>3768</v>
      </c>
    </row>
    <row r="68" spans="2:2" x14ac:dyDescent="0.25">
      <c r="B68" t="s">
        <v>583</v>
      </c>
    </row>
    <row r="69" spans="2:2" x14ac:dyDescent="0.25">
      <c r="B69" t="s">
        <v>643</v>
      </c>
    </row>
    <row r="70" spans="2:2" x14ac:dyDescent="0.25">
      <c r="B70" t="s">
        <v>4395</v>
      </c>
    </row>
    <row r="71" spans="2:2" x14ac:dyDescent="0.25">
      <c r="B71" t="s">
        <v>4258</v>
      </c>
    </row>
    <row r="72" spans="2:2" x14ac:dyDescent="0.25">
      <c r="B72" t="s">
        <v>4426</v>
      </c>
    </row>
    <row r="73" spans="2:2" x14ac:dyDescent="0.25">
      <c r="B73" t="s">
        <v>4358</v>
      </c>
    </row>
    <row r="74" spans="2:2" x14ac:dyDescent="0.25">
      <c r="B74" t="s">
        <v>1019</v>
      </c>
    </row>
    <row r="75" spans="2:2" x14ac:dyDescent="0.25">
      <c r="B75" t="s">
        <v>4180</v>
      </c>
    </row>
    <row r="76" spans="2:2" x14ac:dyDescent="0.25">
      <c r="B76" t="s">
        <v>4171</v>
      </c>
    </row>
    <row r="77" spans="2:2" x14ac:dyDescent="0.25">
      <c r="B77" t="s">
        <v>4123</v>
      </c>
    </row>
    <row r="78" spans="2:2" x14ac:dyDescent="0.25">
      <c r="B78" t="s">
        <v>3915</v>
      </c>
    </row>
    <row r="79" spans="2:2" x14ac:dyDescent="0.25">
      <c r="B79" t="s">
        <v>3980</v>
      </c>
    </row>
    <row r="80" spans="2:2" x14ac:dyDescent="0.25">
      <c r="B80" t="s">
        <v>4024</v>
      </c>
    </row>
    <row r="81" spans="2:2" x14ac:dyDescent="0.25">
      <c r="B81" t="s">
        <v>3829</v>
      </c>
    </row>
    <row r="82" spans="2:2" x14ac:dyDescent="0.25">
      <c r="B82" t="s">
        <v>5224</v>
      </c>
    </row>
    <row r="83" spans="2:2" x14ac:dyDescent="0.25">
      <c r="B83" t="s">
        <v>844</v>
      </c>
    </row>
    <row r="84" spans="2:2" x14ac:dyDescent="0.25">
      <c r="B84" t="s">
        <v>3554</v>
      </c>
    </row>
    <row r="85" spans="2:2" x14ac:dyDescent="0.25">
      <c r="B85" t="s">
        <v>2244</v>
      </c>
    </row>
    <row r="86" spans="2:2" x14ac:dyDescent="0.25">
      <c r="B86" t="s">
        <v>2212</v>
      </c>
    </row>
    <row r="87" spans="2:2" x14ac:dyDescent="0.25">
      <c r="B87" t="s">
        <v>2253</v>
      </c>
    </row>
    <row r="88" spans="2:2" x14ac:dyDescent="0.25">
      <c r="B88" t="s">
        <v>5256</v>
      </c>
    </row>
    <row r="89" spans="2:2" x14ac:dyDescent="0.25">
      <c r="B89" t="s">
        <v>2168</v>
      </c>
    </row>
    <row r="90" spans="2:2" x14ac:dyDescent="0.25">
      <c r="B90" t="s">
        <v>2103</v>
      </c>
    </row>
    <row r="91" spans="2:2" x14ac:dyDescent="0.25">
      <c r="B91" t="s">
        <v>2138</v>
      </c>
    </row>
    <row r="92" spans="2:2" x14ac:dyDescent="0.25">
      <c r="B92" t="s">
        <v>2051</v>
      </c>
    </row>
    <row r="93" spans="2:2" x14ac:dyDescent="0.25">
      <c r="B93" t="s">
        <v>2004</v>
      </c>
    </row>
    <row r="94" spans="2:2" x14ac:dyDescent="0.25">
      <c r="B94" t="s">
        <v>4884</v>
      </c>
    </row>
    <row r="95" spans="2:2" x14ac:dyDescent="0.25">
      <c r="B95" t="s">
        <v>2506</v>
      </c>
    </row>
    <row r="96" spans="2:2" x14ac:dyDescent="0.25">
      <c r="B96" t="s">
        <v>2456</v>
      </c>
    </row>
    <row r="97" spans="2:2" x14ac:dyDescent="0.25">
      <c r="B97" t="s">
        <v>4983</v>
      </c>
    </row>
    <row r="98" spans="2:2" x14ac:dyDescent="0.25">
      <c r="B98" t="s">
        <v>2417</v>
      </c>
    </row>
    <row r="99" spans="2:2" x14ac:dyDescent="0.25">
      <c r="B99" t="s">
        <v>3656</v>
      </c>
    </row>
    <row r="100" spans="2:2" x14ac:dyDescent="0.25">
      <c r="B100" t="s">
        <v>1950</v>
      </c>
    </row>
    <row r="101" spans="2:2" x14ac:dyDescent="0.25">
      <c r="B101" t="s">
        <v>2728</v>
      </c>
    </row>
    <row r="102" spans="2:2" x14ac:dyDescent="0.25">
      <c r="B102" t="s">
        <v>2017</v>
      </c>
    </row>
    <row r="103" spans="2:2" x14ac:dyDescent="0.25">
      <c r="B103" t="s">
        <v>3212</v>
      </c>
    </row>
    <row r="104" spans="2:2" x14ac:dyDescent="0.25">
      <c r="B104" t="s">
        <v>2367</v>
      </c>
    </row>
    <row r="105" spans="2:2" x14ac:dyDescent="0.25">
      <c r="B105" t="s">
        <v>3183</v>
      </c>
    </row>
    <row r="106" spans="2:2" x14ac:dyDescent="0.25">
      <c r="B106" t="s">
        <v>2343</v>
      </c>
    </row>
    <row r="107" spans="2:2" x14ac:dyDescent="0.25">
      <c r="B107" t="s">
        <v>3194</v>
      </c>
    </row>
    <row r="108" spans="2:2" x14ac:dyDescent="0.25">
      <c r="B108" t="s">
        <v>3469</v>
      </c>
    </row>
    <row r="109" spans="2:2" x14ac:dyDescent="0.25">
      <c r="B109" t="s">
        <v>1778</v>
      </c>
    </row>
    <row r="110" spans="2:2" x14ac:dyDescent="0.25">
      <c r="B110" t="s">
        <v>1887</v>
      </c>
    </row>
    <row r="111" spans="2:2" x14ac:dyDescent="0.25">
      <c r="B111" t="s">
        <v>1911</v>
      </c>
    </row>
    <row r="112" spans="2:2" x14ac:dyDescent="0.25">
      <c r="B112" t="s">
        <v>1485</v>
      </c>
    </row>
    <row r="113" spans="2:2" x14ac:dyDescent="0.25">
      <c r="B113" t="s">
        <v>2643</v>
      </c>
    </row>
    <row r="114" spans="2:2" x14ac:dyDescent="0.25">
      <c r="B114" t="s">
        <v>1424</v>
      </c>
    </row>
    <row r="115" spans="2:2" x14ac:dyDescent="0.25">
      <c r="B115" t="s">
        <v>5572</v>
      </c>
    </row>
    <row r="116" spans="2:2" x14ac:dyDescent="0.25">
      <c r="B116" t="s">
        <v>4673</v>
      </c>
    </row>
    <row r="117" spans="2:2" x14ac:dyDescent="0.25">
      <c r="B117" t="s">
        <v>4678</v>
      </c>
    </row>
    <row r="118" spans="2:2" x14ac:dyDescent="0.25">
      <c r="B118" t="s">
        <v>2942</v>
      </c>
    </row>
    <row r="119" spans="2:2" x14ac:dyDescent="0.25">
      <c r="B119" t="s">
        <v>5119</v>
      </c>
    </row>
    <row r="120" spans="2:2" x14ac:dyDescent="0.25">
      <c r="B120" t="s">
        <v>5475</v>
      </c>
    </row>
    <row r="121" spans="2:2" x14ac:dyDescent="0.25">
      <c r="B121" t="s">
        <v>4768</v>
      </c>
    </row>
    <row r="122" spans="2:2" x14ac:dyDescent="0.25">
      <c r="B122" t="s">
        <v>1323</v>
      </c>
    </row>
    <row r="123" spans="2:2" x14ac:dyDescent="0.25">
      <c r="B123" t="s">
        <v>1600</v>
      </c>
    </row>
    <row r="124" spans="2:2" x14ac:dyDescent="0.25">
      <c r="B124" t="s">
        <v>5533</v>
      </c>
    </row>
    <row r="125" spans="2:2" x14ac:dyDescent="0.25">
      <c r="B125" t="s">
        <v>2854</v>
      </c>
    </row>
    <row r="126" spans="2:2" x14ac:dyDescent="0.25">
      <c r="B126" t="s">
        <v>2854</v>
      </c>
    </row>
    <row r="127" spans="2:2" x14ac:dyDescent="0.25">
      <c r="B127" t="s">
        <v>1590</v>
      </c>
    </row>
    <row r="128" spans="2:2" x14ac:dyDescent="0.25">
      <c r="B128" t="s">
        <v>5131</v>
      </c>
    </row>
    <row r="129" spans="2:2" x14ac:dyDescent="0.25">
      <c r="B129" t="s">
        <v>5029</v>
      </c>
    </row>
    <row r="130" spans="2:2" x14ac:dyDescent="0.25">
      <c r="B130" t="s">
        <v>621</v>
      </c>
    </row>
    <row r="131" spans="2:2" x14ac:dyDescent="0.25">
      <c r="B131" t="s">
        <v>4566</v>
      </c>
    </row>
    <row r="132" spans="2:2" x14ac:dyDescent="0.25">
      <c r="B132" t="s">
        <v>4842</v>
      </c>
    </row>
    <row r="133" spans="2:2" x14ac:dyDescent="0.25">
      <c r="B133" t="s">
        <v>3789</v>
      </c>
    </row>
    <row r="134" spans="2:2" x14ac:dyDescent="0.25">
      <c r="B134" t="s">
        <v>4386</v>
      </c>
    </row>
    <row r="135" spans="2:2" x14ac:dyDescent="0.25">
      <c r="B135" t="s">
        <v>5211</v>
      </c>
    </row>
    <row r="136" spans="2:2" x14ac:dyDescent="0.25">
      <c r="B136" t="s">
        <v>3239</v>
      </c>
    </row>
    <row r="137" spans="2:2" x14ac:dyDescent="0.25">
      <c r="B137" t="s">
        <v>1718</v>
      </c>
    </row>
    <row r="138" spans="2:2" x14ac:dyDescent="0.25">
      <c r="B138" t="s">
        <v>1857</v>
      </c>
    </row>
    <row r="139" spans="2:2" x14ac:dyDescent="0.25">
      <c r="B139" t="s">
        <v>3781</v>
      </c>
    </row>
    <row r="140" spans="2:2" x14ac:dyDescent="0.25">
      <c r="B140" t="s">
        <v>4282</v>
      </c>
    </row>
    <row r="141" spans="2:2" x14ac:dyDescent="0.25">
      <c r="B141" t="s">
        <v>4142</v>
      </c>
    </row>
    <row r="142" spans="2:2" x14ac:dyDescent="0.25">
      <c r="B142" t="s">
        <v>3925</v>
      </c>
    </row>
    <row r="143" spans="2:2" x14ac:dyDescent="0.25">
      <c r="B143" t="s">
        <v>923</v>
      </c>
    </row>
    <row r="144" spans="2:2" x14ac:dyDescent="0.25">
      <c r="B144" t="s">
        <v>4018</v>
      </c>
    </row>
    <row r="145" spans="2:2" x14ac:dyDescent="0.25">
      <c r="B145" t="s">
        <v>5198</v>
      </c>
    </row>
    <row r="146" spans="2:2" x14ac:dyDescent="0.25">
      <c r="B146" t="s">
        <v>3165</v>
      </c>
    </row>
    <row r="147" spans="2:2" x14ac:dyDescent="0.25">
      <c r="B147" t="s">
        <v>2667</v>
      </c>
    </row>
    <row r="148" spans="2:2" x14ac:dyDescent="0.25">
      <c r="B148" t="s">
        <v>2500</v>
      </c>
    </row>
    <row r="149" spans="2:2" x14ac:dyDescent="0.25">
      <c r="B149" t="s">
        <v>2481</v>
      </c>
    </row>
    <row r="150" spans="2:2" x14ac:dyDescent="0.25">
      <c r="B150" t="s">
        <v>2405</v>
      </c>
    </row>
    <row r="151" spans="2:2" x14ac:dyDescent="0.25">
      <c r="B151" t="s">
        <v>1964</v>
      </c>
    </row>
    <row r="152" spans="2:2" x14ac:dyDescent="0.25">
      <c r="B152" t="s">
        <v>2594</v>
      </c>
    </row>
    <row r="153" spans="2:2" x14ac:dyDescent="0.25">
      <c r="B153" t="s">
        <v>2604</v>
      </c>
    </row>
    <row r="154" spans="2:2" x14ac:dyDescent="0.25">
      <c r="B154" t="s">
        <v>180</v>
      </c>
    </row>
    <row r="155" spans="2:2" x14ac:dyDescent="0.25">
      <c r="B155" t="s">
        <v>156</v>
      </c>
    </row>
    <row r="156" spans="2:2" x14ac:dyDescent="0.25">
      <c r="B156" t="s">
        <v>219</v>
      </c>
    </row>
    <row r="157" spans="2:2" x14ac:dyDescent="0.25">
      <c r="B157" t="s">
        <v>222</v>
      </c>
    </row>
    <row r="158" spans="2:2" x14ac:dyDescent="0.25">
      <c r="B158" t="s">
        <v>1426</v>
      </c>
    </row>
    <row r="159" spans="2:2" x14ac:dyDescent="0.25">
      <c r="B159" t="s">
        <v>1467</v>
      </c>
    </row>
    <row r="160" spans="2:2" x14ac:dyDescent="0.25">
      <c r="B160" t="s">
        <v>1437</v>
      </c>
    </row>
    <row r="161" spans="2:2" x14ac:dyDescent="0.25">
      <c r="B161" t="s">
        <v>4931</v>
      </c>
    </row>
    <row r="162" spans="2:2" x14ac:dyDescent="0.25">
      <c r="B162" t="s">
        <v>1806</v>
      </c>
    </row>
    <row r="163" spans="2:2" x14ac:dyDescent="0.25">
      <c r="B163" t="s">
        <v>743</v>
      </c>
    </row>
    <row r="164" spans="2:2" x14ac:dyDescent="0.25">
      <c r="B164" t="s">
        <v>3349</v>
      </c>
    </row>
    <row r="165" spans="2:2" x14ac:dyDescent="0.25">
      <c r="B165" t="s">
        <v>5468</v>
      </c>
    </row>
    <row r="166" spans="2:2" x14ac:dyDescent="0.25">
      <c r="B166" t="s">
        <v>1660</v>
      </c>
    </row>
    <row r="167" spans="2:2" x14ac:dyDescent="0.25">
      <c r="B167" t="s">
        <v>4649</v>
      </c>
    </row>
    <row r="168" spans="2:2" x14ac:dyDescent="0.25">
      <c r="B168" t="s">
        <v>4782</v>
      </c>
    </row>
    <row r="169" spans="2:2" x14ac:dyDescent="0.25">
      <c r="B169" t="s">
        <v>2971</v>
      </c>
    </row>
    <row r="170" spans="2:2" x14ac:dyDescent="0.25">
      <c r="B170" t="s">
        <v>4818</v>
      </c>
    </row>
    <row r="171" spans="2:2" x14ac:dyDescent="0.25">
      <c r="B171" t="s">
        <v>4829</v>
      </c>
    </row>
    <row r="172" spans="2:2" x14ac:dyDescent="0.25">
      <c r="B172" t="s">
        <v>3076</v>
      </c>
    </row>
    <row r="173" spans="2:2" x14ac:dyDescent="0.25">
      <c r="B173" t="s">
        <v>1297</v>
      </c>
    </row>
    <row r="174" spans="2:2" x14ac:dyDescent="0.25">
      <c r="B174" t="s">
        <v>2982</v>
      </c>
    </row>
    <row r="175" spans="2:2" x14ac:dyDescent="0.25">
      <c r="B175" t="s">
        <v>4822</v>
      </c>
    </row>
    <row r="176" spans="2:2" x14ac:dyDescent="0.25">
      <c r="B176" t="s">
        <v>1310</v>
      </c>
    </row>
    <row r="177" spans="2:2" x14ac:dyDescent="0.25">
      <c r="B177" t="s">
        <v>4620</v>
      </c>
    </row>
    <row r="178" spans="2:2" x14ac:dyDescent="0.25">
      <c r="B178" t="s">
        <v>3295</v>
      </c>
    </row>
    <row r="179" spans="2:2" x14ac:dyDescent="0.25">
      <c r="B179" t="s">
        <v>2989</v>
      </c>
    </row>
    <row r="180" spans="2:2" x14ac:dyDescent="0.25">
      <c r="B180" t="s">
        <v>2989</v>
      </c>
    </row>
    <row r="181" spans="2:2" x14ac:dyDescent="0.25">
      <c r="B181" t="s">
        <v>2864</v>
      </c>
    </row>
    <row r="182" spans="2:2" x14ac:dyDescent="0.25">
      <c r="B182" t="s">
        <v>2864</v>
      </c>
    </row>
    <row r="183" spans="2:2" x14ac:dyDescent="0.25">
      <c r="B183" t="s">
        <v>3330</v>
      </c>
    </row>
    <row r="184" spans="2:2" x14ac:dyDescent="0.25">
      <c r="B184" t="s">
        <v>1670</v>
      </c>
    </row>
    <row r="185" spans="2:2" x14ac:dyDescent="0.25">
      <c r="B185" t="s">
        <v>1670</v>
      </c>
    </row>
    <row r="186" spans="2:2" x14ac:dyDescent="0.25">
      <c r="B186" t="s">
        <v>4762</v>
      </c>
    </row>
    <row r="187" spans="2:2" x14ac:dyDescent="0.25">
      <c r="B187" t="s">
        <v>5388</v>
      </c>
    </row>
    <row r="188" spans="2:2" x14ac:dyDescent="0.25">
      <c r="B188" t="s">
        <v>4726</v>
      </c>
    </row>
    <row r="189" spans="2:2" x14ac:dyDescent="0.25">
      <c r="B189" t="s">
        <v>4726</v>
      </c>
    </row>
    <row r="190" spans="2:2" x14ac:dyDescent="0.25">
      <c r="B190" t="s">
        <v>4741</v>
      </c>
    </row>
    <row r="191" spans="2:2" x14ac:dyDescent="0.25">
      <c r="B191" t="s">
        <v>4730</v>
      </c>
    </row>
    <row r="192" spans="2:2" x14ac:dyDescent="0.25">
      <c r="B192" t="s">
        <v>2855</v>
      </c>
    </row>
    <row r="193" spans="2:2" x14ac:dyDescent="0.25">
      <c r="B193" t="s">
        <v>5530</v>
      </c>
    </row>
    <row r="194" spans="2:2" x14ac:dyDescent="0.25">
      <c r="B194" t="s">
        <v>5385</v>
      </c>
    </row>
    <row r="195" spans="2:2" x14ac:dyDescent="0.25">
      <c r="B195" t="s">
        <v>5453</v>
      </c>
    </row>
    <row r="196" spans="2:2" x14ac:dyDescent="0.25">
      <c r="B196" t="s">
        <v>697</v>
      </c>
    </row>
    <row r="197" spans="2:2" x14ac:dyDescent="0.25">
      <c r="B197" t="s">
        <v>697</v>
      </c>
    </row>
    <row r="198" spans="2:2" x14ac:dyDescent="0.25">
      <c r="B198" t="s">
        <v>1285</v>
      </c>
    </row>
    <row r="199" spans="2:2" x14ac:dyDescent="0.25">
      <c r="B199" t="s">
        <v>1574</v>
      </c>
    </row>
    <row r="200" spans="2:2" x14ac:dyDescent="0.25">
      <c r="B200" t="s">
        <v>3253</v>
      </c>
    </row>
    <row r="201" spans="2:2" x14ac:dyDescent="0.25">
      <c r="B201" t="s">
        <v>2842</v>
      </c>
    </row>
    <row r="202" spans="2:2" x14ac:dyDescent="0.25">
      <c r="B202" t="s">
        <v>5376</v>
      </c>
    </row>
    <row r="203" spans="2:2" x14ac:dyDescent="0.25">
      <c r="B203" t="s">
        <v>4583</v>
      </c>
    </row>
    <row r="204" spans="2:2" x14ac:dyDescent="0.25">
      <c r="B204" t="s">
        <v>1559</v>
      </c>
    </row>
    <row r="205" spans="2:2" x14ac:dyDescent="0.25">
      <c r="B205" t="s">
        <v>791</v>
      </c>
    </row>
    <row r="206" spans="2:2" x14ac:dyDescent="0.25">
      <c r="B206" t="s">
        <v>3431</v>
      </c>
    </row>
    <row r="207" spans="2:2" x14ac:dyDescent="0.25">
      <c r="B207" t="s">
        <v>1715</v>
      </c>
    </row>
    <row r="208" spans="2:2" x14ac:dyDescent="0.25">
      <c r="B208" t="s">
        <v>3392</v>
      </c>
    </row>
    <row r="209" spans="2:2" x14ac:dyDescent="0.25">
      <c r="B209" t="s">
        <v>3242</v>
      </c>
    </row>
    <row r="210" spans="2:2" x14ac:dyDescent="0.25">
      <c r="B210" t="s">
        <v>5014</v>
      </c>
    </row>
    <row r="211" spans="2:2" x14ac:dyDescent="0.25">
      <c r="B211" t="s">
        <v>4568</v>
      </c>
    </row>
    <row r="212" spans="2:2" x14ac:dyDescent="0.25">
      <c r="B212" t="s">
        <v>1182</v>
      </c>
    </row>
    <row r="213" spans="2:2" x14ac:dyDescent="0.25">
      <c r="B213" t="s">
        <v>4715</v>
      </c>
    </row>
    <row r="214" spans="2:2" x14ac:dyDescent="0.25">
      <c r="B214" t="s">
        <v>3277</v>
      </c>
    </row>
    <row r="215" spans="2:2" x14ac:dyDescent="0.25">
      <c r="B215" t="s">
        <v>4413</v>
      </c>
    </row>
    <row r="216" spans="2:2" x14ac:dyDescent="0.25">
      <c r="B216" t="s">
        <v>4108</v>
      </c>
    </row>
    <row r="217" spans="2:2" x14ac:dyDescent="0.25">
      <c r="B217" t="s">
        <v>2528</v>
      </c>
    </row>
    <row r="218" spans="2:2" x14ac:dyDescent="0.25">
      <c r="B218" t="s">
        <v>4971</v>
      </c>
    </row>
    <row r="219" spans="2:2" x14ac:dyDescent="0.25">
      <c r="B219" t="s">
        <v>933</v>
      </c>
    </row>
    <row r="220" spans="2:2" x14ac:dyDescent="0.25">
      <c r="B220" t="s">
        <v>1719</v>
      </c>
    </row>
    <row r="221" spans="2:2" x14ac:dyDescent="0.25">
      <c r="B221" t="s">
        <v>1071</v>
      </c>
    </row>
    <row r="222" spans="2:2" x14ac:dyDescent="0.25">
      <c r="B222" t="s">
        <v>4283</v>
      </c>
    </row>
    <row r="223" spans="2:2" x14ac:dyDescent="0.25">
      <c r="B223" t="s">
        <v>4470</v>
      </c>
    </row>
    <row r="224" spans="2:2" x14ac:dyDescent="0.25">
      <c r="B224" t="s">
        <v>4388</v>
      </c>
    </row>
    <row r="225" spans="2:2" x14ac:dyDescent="0.25">
      <c r="B225" t="s">
        <v>3854</v>
      </c>
    </row>
    <row r="226" spans="2:2" x14ac:dyDescent="0.25">
      <c r="B226" t="s">
        <v>4460</v>
      </c>
    </row>
    <row r="227" spans="2:2" x14ac:dyDescent="0.25">
      <c r="B227" t="s">
        <v>4294</v>
      </c>
    </row>
    <row r="228" spans="2:2" x14ac:dyDescent="0.25">
      <c r="B228" t="s">
        <v>4370</v>
      </c>
    </row>
    <row r="229" spans="2:2" x14ac:dyDescent="0.25">
      <c r="B229" t="s">
        <v>3121</v>
      </c>
    </row>
    <row r="230" spans="2:2" x14ac:dyDescent="0.25">
      <c r="B230" t="s">
        <v>4260</v>
      </c>
    </row>
    <row r="231" spans="2:2" x14ac:dyDescent="0.25">
      <c r="B231" t="s">
        <v>4203</v>
      </c>
    </row>
    <row r="232" spans="2:2" x14ac:dyDescent="0.25">
      <c r="B232" t="s">
        <v>4243</v>
      </c>
    </row>
    <row r="233" spans="2:2" x14ac:dyDescent="0.25">
      <c r="B233" t="s">
        <v>4343</v>
      </c>
    </row>
    <row r="234" spans="2:2" x14ac:dyDescent="0.25">
      <c r="B234" t="s">
        <v>4356</v>
      </c>
    </row>
    <row r="235" spans="2:2" x14ac:dyDescent="0.25">
      <c r="B235" t="s">
        <v>4183</v>
      </c>
    </row>
    <row r="236" spans="2:2" x14ac:dyDescent="0.25">
      <c r="B236" t="s">
        <v>4118</v>
      </c>
    </row>
    <row r="237" spans="2:2" x14ac:dyDescent="0.25">
      <c r="B237" t="s">
        <v>4139</v>
      </c>
    </row>
    <row r="238" spans="2:2" x14ac:dyDescent="0.25">
      <c r="B238" t="s">
        <v>4153</v>
      </c>
    </row>
    <row r="239" spans="2:2" x14ac:dyDescent="0.25">
      <c r="B239" t="s">
        <v>4075</v>
      </c>
    </row>
    <row r="240" spans="2:2" x14ac:dyDescent="0.25">
      <c r="B240" t="s">
        <v>1004</v>
      </c>
    </row>
    <row r="241" spans="2:2" x14ac:dyDescent="0.25">
      <c r="B241" t="s">
        <v>4049</v>
      </c>
    </row>
    <row r="242" spans="2:2" x14ac:dyDescent="0.25">
      <c r="B242" t="s">
        <v>3981</v>
      </c>
    </row>
    <row r="243" spans="2:2" x14ac:dyDescent="0.25">
      <c r="B243" t="s">
        <v>4041</v>
      </c>
    </row>
    <row r="244" spans="2:2" x14ac:dyDescent="0.25">
      <c r="B244" t="s">
        <v>3991</v>
      </c>
    </row>
    <row r="245" spans="2:2" x14ac:dyDescent="0.25">
      <c r="B245" t="s">
        <v>4056</v>
      </c>
    </row>
    <row r="246" spans="2:2" x14ac:dyDescent="0.25">
      <c r="B246" t="s">
        <v>4008</v>
      </c>
    </row>
    <row r="247" spans="2:2" x14ac:dyDescent="0.25">
      <c r="B247" t="s">
        <v>919</v>
      </c>
    </row>
    <row r="248" spans="2:2" x14ac:dyDescent="0.25">
      <c r="B248" t="s">
        <v>2257</v>
      </c>
    </row>
    <row r="249" spans="2:2" x14ac:dyDescent="0.25">
      <c r="B249" t="s">
        <v>2193</v>
      </c>
    </row>
    <row r="250" spans="2:2" x14ac:dyDescent="0.25">
      <c r="B250" t="s">
        <v>2181</v>
      </c>
    </row>
    <row r="251" spans="2:2" x14ac:dyDescent="0.25">
      <c r="B251" t="s">
        <v>5257</v>
      </c>
    </row>
    <row r="252" spans="2:2" x14ac:dyDescent="0.25">
      <c r="B252" t="s">
        <v>2170</v>
      </c>
    </row>
    <row r="253" spans="2:2" x14ac:dyDescent="0.25">
      <c r="B253" t="s">
        <v>2156</v>
      </c>
    </row>
    <row r="254" spans="2:2" x14ac:dyDescent="0.25">
      <c r="B254" t="s">
        <v>2288</v>
      </c>
    </row>
    <row r="255" spans="2:2" x14ac:dyDescent="0.25">
      <c r="B255" t="s">
        <v>3547</v>
      </c>
    </row>
    <row r="256" spans="2:2" x14ac:dyDescent="0.25">
      <c r="B256" t="s">
        <v>2077</v>
      </c>
    </row>
    <row r="257" spans="2:2" x14ac:dyDescent="0.25">
      <c r="B257" t="s">
        <v>2409</v>
      </c>
    </row>
    <row r="258" spans="2:2" x14ac:dyDescent="0.25">
      <c r="B258" t="s">
        <v>2413</v>
      </c>
    </row>
    <row r="259" spans="2:2" x14ac:dyDescent="0.25">
      <c r="B259" t="s">
        <v>1976</v>
      </c>
    </row>
    <row r="260" spans="2:2" x14ac:dyDescent="0.25">
      <c r="B260" t="s">
        <v>2501</v>
      </c>
    </row>
    <row r="261" spans="2:2" x14ac:dyDescent="0.25">
      <c r="B261" t="s">
        <v>2483</v>
      </c>
    </row>
    <row r="262" spans="2:2" x14ac:dyDescent="0.25">
      <c r="B262" t="s">
        <v>5267</v>
      </c>
    </row>
    <row r="263" spans="2:2" x14ac:dyDescent="0.25">
      <c r="B263" t="s">
        <v>2473</v>
      </c>
    </row>
    <row r="264" spans="2:2" x14ac:dyDescent="0.25">
      <c r="B264" t="s">
        <v>2396</v>
      </c>
    </row>
    <row r="265" spans="2:2" x14ac:dyDescent="0.25">
      <c r="B265" t="s">
        <v>2742</v>
      </c>
    </row>
    <row r="266" spans="2:2" x14ac:dyDescent="0.25">
      <c r="B266" t="s">
        <v>2466</v>
      </c>
    </row>
    <row r="267" spans="2:2" x14ac:dyDescent="0.25">
      <c r="B267" t="s">
        <v>2598</v>
      </c>
    </row>
    <row r="268" spans="2:2" x14ac:dyDescent="0.25">
      <c r="B268" t="s">
        <v>1398</v>
      </c>
    </row>
    <row r="269" spans="2:2" x14ac:dyDescent="0.25">
      <c r="B269" t="s">
        <v>2729</v>
      </c>
    </row>
    <row r="270" spans="2:2" x14ac:dyDescent="0.25">
      <c r="B270" t="s">
        <v>3866</v>
      </c>
    </row>
    <row r="271" spans="2:2" x14ac:dyDescent="0.25">
      <c r="B271" t="s">
        <v>3657</v>
      </c>
    </row>
    <row r="272" spans="2:2" x14ac:dyDescent="0.25">
      <c r="B272" t="s">
        <v>2360</v>
      </c>
    </row>
    <row r="273" spans="2:2" x14ac:dyDescent="0.25">
      <c r="B273" t="s">
        <v>2305</v>
      </c>
    </row>
    <row r="274" spans="2:2" x14ac:dyDescent="0.25">
      <c r="B274" t="s">
        <v>2753</v>
      </c>
    </row>
    <row r="275" spans="2:2" x14ac:dyDescent="0.25">
      <c r="B275" t="s">
        <v>870</v>
      </c>
    </row>
    <row r="276" spans="2:2" x14ac:dyDescent="0.25">
      <c r="B276" t="s">
        <v>3199</v>
      </c>
    </row>
    <row r="277" spans="2:2" x14ac:dyDescent="0.25">
      <c r="B277" t="s">
        <v>901</v>
      </c>
    </row>
    <row r="278" spans="2:2" x14ac:dyDescent="0.25">
      <c r="B278" t="s">
        <v>893</v>
      </c>
    </row>
    <row r="279" spans="2:2" x14ac:dyDescent="0.25">
      <c r="B279" t="s">
        <v>3535</v>
      </c>
    </row>
    <row r="280" spans="2:2" x14ac:dyDescent="0.25">
      <c r="B280" t="s">
        <v>2762</v>
      </c>
    </row>
    <row r="281" spans="2:2" x14ac:dyDescent="0.25">
      <c r="B281" t="s">
        <v>882</v>
      </c>
    </row>
    <row r="282" spans="2:2" x14ac:dyDescent="0.25">
      <c r="B282" t="s">
        <v>1934</v>
      </c>
    </row>
    <row r="283" spans="2:2" x14ac:dyDescent="0.25">
      <c r="B283" t="s">
        <v>1913</v>
      </c>
    </row>
    <row r="284" spans="2:2" x14ac:dyDescent="0.25">
      <c r="B284" t="s">
        <v>3150</v>
      </c>
    </row>
    <row r="285" spans="2:2" x14ac:dyDescent="0.25">
      <c r="B285" t="s">
        <v>5568</v>
      </c>
    </row>
    <row r="286" spans="2:2" x14ac:dyDescent="0.25">
      <c r="B286" t="s">
        <v>5552</v>
      </c>
    </row>
    <row r="287" spans="2:2" x14ac:dyDescent="0.25">
      <c r="B287" t="s">
        <v>5535</v>
      </c>
    </row>
    <row r="288" spans="2:2" x14ac:dyDescent="0.25">
      <c r="B288" t="s">
        <v>5640</v>
      </c>
    </row>
    <row r="289" spans="2:2" x14ac:dyDescent="0.25">
      <c r="B289" t="s">
        <v>106</v>
      </c>
    </row>
    <row r="290" spans="2:2" x14ac:dyDescent="0.25">
      <c r="B290" t="s">
        <v>119</v>
      </c>
    </row>
    <row r="291" spans="2:2" x14ac:dyDescent="0.25">
      <c r="B291" t="s">
        <v>134</v>
      </c>
    </row>
    <row r="292" spans="2:2" x14ac:dyDescent="0.25">
      <c r="B292" t="s">
        <v>125</v>
      </c>
    </row>
    <row r="293" spans="2:2" x14ac:dyDescent="0.25">
      <c r="B293" t="s">
        <v>3361</v>
      </c>
    </row>
    <row r="294" spans="2:2" x14ac:dyDescent="0.25">
      <c r="B294" t="s">
        <v>4810</v>
      </c>
    </row>
    <row r="295" spans="2:2" x14ac:dyDescent="0.25">
      <c r="B295" t="s">
        <v>4789</v>
      </c>
    </row>
    <row r="296" spans="2:2" x14ac:dyDescent="0.25">
      <c r="B296" t="s">
        <v>3103</v>
      </c>
    </row>
    <row r="297" spans="2:2" x14ac:dyDescent="0.25">
      <c r="B297" t="s">
        <v>3017</v>
      </c>
    </row>
    <row r="298" spans="2:2" x14ac:dyDescent="0.25">
      <c r="B298" t="s">
        <v>2870</v>
      </c>
    </row>
    <row r="299" spans="2:2" x14ac:dyDescent="0.25">
      <c r="B299" t="s">
        <v>5059</v>
      </c>
    </row>
    <row r="300" spans="2:2" x14ac:dyDescent="0.25">
      <c r="B300" t="s">
        <v>4708</v>
      </c>
    </row>
    <row r="301" spans="2:2" x14ac:dyDescent="0.25">
      <c r="B301" t="s">
        <v>3109</v>
      </c>
    </row>
    <row r="302" spans="2:2" x14ac:dyDescent="0.25">
      <c r="B302" t="s">
        <v>4860</v>
      </c>
    </row>
    <row r="303" spans="2:2" x14ac:dyDescent="0.25">
      <c r="B303" t="s">
        <v>672</v>
      </c>
    </row>
    <row r="304" spans="2:2" x14ac:dyDescent="0.25">
      <c r="B304" t="s">
        <v>1235</v>
      </c>
    </row>
    <row r="305" spans="2:2" x14ac:dyDescent="0.25">
      <c r="B305" t="s">
        <v>657</v>
      </c>
    </row>
    <row r="306" spans="2:2" x14ac:dyDescent="0.25">
      <c r="B306" t="s">
        <v>3810</v>
      </c>
    </row>
    <row r="307" spans="2:2" x14ac:dyDescent="0.25">
      <c r="B307" t="s">
        <v>1371</v>
      </c>
    </row>
    <row r="308" spans="2:2" x14ac:dyDescent="0.25">
      <c r="B308" t="s">
        <v>4396</v>
      </c>
    </row>
    <row r="309" spans="2:2" x14ac:dyDescent="0.25">
      <c r="B309" t="s">
        <v>4405</v>
      </c>
    </row>
    <row r="310" spans="2:2" x14ac:dyDescent="0.25">
      <c r="B310" t="s">
        <v>4472</v>
      </c>
    </row>
    <row r="311" spans="2:2" x14ac:dyDescent="0.25">
      <c r="B311" t="s">
        <v>4303</v>
      </c>
    </row>
    <row r="312" spans="2:2" x14ac:dyDescent="0.25">
      <c r="B312" t="s">
        <v>4232</v>
      </c>
    </row>
    <row r="313" spans="2:2" x14ac:dyDescent="0.25">
      <c r="B313" t="s">
        <v>4168</v>
      </c>
    </row>
    <row r="314" spans="2:2" x14ac:dyDescent="0.25">
      <c r="B314" t="s">
        <v>980</v>
      </c>
    </row>
    <row r="315" spans="2:2" x14ac:dyDescent="0.25">
      <c r="B315" t="s">
        <v>4035</v>
      </c>
    </row>
    <row r="316" spans="2:2" x14ac:dyDescent="0.25">
      <c r="B316" t="s">
        <v>3454</v>
      </c>
    </row>
    <row r="317" spans="2:2" x14ac:dyDescent="0.25">
      <c r="B317" t="s">
        <v>2099</v>
      </c>
    </row>
    <row r="318" spans="2:2" x14ac:dyDescent="0.25">
      <c r="B318" t="s">
        <v>2702</v>
      </c>
    </row>
    <row r="319" spans="2:2" x14ac:dyDescent="0.25">
      <c r="B319" t="s">
        <v>2510</v>
      </c>
    </row>
    <row r="320" spans="2:2" x14ac:dyDescent="0.25">
      <c r="B320" t="s">
        <v>2428</v>
      </c>
    </row>
    <row r="321" spans="2:2" x14ac:dyDescent="0.25">
      <c r="B321" t="s">
        <v>2696</v>
      </c>
    </row>
    <row r="322" spans="2:2" x14ac:dyDescent="0.25">
      <c r="B322" t="s">
        <v>1767</v>
      </c>
    </row>
    <row r="323" spans="2:2" x14ac:dyDescent="0.25">
      <c r="B323" t="s">
        <v>2685</v>
      </c>
    </row>
    <row r="324" spans="2:2" x14ac:dyDescent="0.25">
      <c r="B324" t="s">
        <v>2317</v>
      </c>
    </row>
    <row r="325" spans="2:2" x14ac:dyDescent="0.25">
      <c r="B325" t="s">
        <v>2775</v>
      </c>
    </row>
    <row r="326" spans="2:2" x14ac:dyDescent="0.25">
      <c r="B326" t="s">
        <v>1889</v>
      </c>
    </row>
    <row r="327" spans="2:2" x14ac:dyDescent="0.25">
      <c r="B327" t="s">
        <v>1884</v>
      </c>
    </row>
    <row r="328" spans="2:2" x14ac:dyDescent="0.25">
      <c r="B328" t="s">
        <v>5575</v>
      </c>
    </row>
    <row r="329" spans="2:2" x14ac:dyDescent="0.25">
      <c r="B329" t="s">
        <v>127</v>
      </c>
    </row>
    <row r="330" spans="2:2" x14ac:dyDescent="0.25">
      <c r="B330" t="s">
        <v>270</v>
      </c>
    </row>
    <row r="331" spans="2:2" x14ac:dyDescent="0.25">
      <c r="B331" t="s">
        <v>2606</v>
      </c>
    </row>
    <row r="332" spans="2:2" x14ac:dyDescent="0.25">
      <c r="B332" t="s">
        <v>1818</v>
      </c>
    </row>
    <row r="333" spans="2:2" x14ac:dyDescent="0.25">
      <c r="B333" t="s">
        <v>3363</v>
      </c>
    </row>
    <row r="334" spans="2:2" x14ac:dyDescent="0.25">
      <c r="B334" t="s">
        <v>3372</v>
      </c>
    </row>
    <row r="335" spans="2:2" x14ac:dyDescent="0.25">
      <c r="B335" t="s">
        <v>4660</v>
      </c>
    </row>
    <row r="336" spans="2:2" x14ac:dyDescent="0.25">
      <c r="B336" t="s">
        <v>5106</v>
      </c>
    </row>
    <row r="337" spans="2:2" x14ac:dyDescent="0.25">
      <c r="B337" t="s">
        <v>453</v>
      </c>
    </row>
    <row r="338" spans="2:2" x14ac:dyDescent="0.25">
      <c r="B338" t="s">
        <v>1682</v>
      </c>
    </row>
    <row r="339" spans="2:2" x14ac:dyDescent="0.25">
      <c r="B339" t="s">
        <v>4646</v>
      </c>
    </row>
    <row r="340" spans="2:2" x14ac:dyDescent="0.25">
      <c r="B340" t="s">
        <v>5473</v>
      </c>
    </row>
    <row r="341" spans="2:2" x14ac:dyDescent="0.25">
      <c r="B341" t="s">
        <v>4806</v>
      </c>
    </row>
    <row r="342" spans="2:2" x14ac:dyDescent="0.25">
      <c r="B342" t="s">
        <v>1642</v>
      </c>
    </row>
    <row r="343" spans="2:2" x14ac:dyDescent="0.25">
      <c r="B343" t="s">
        <v>4784</v>
      </c>
    </row>
    <row r="344" spans="2:2" x14ac:dyDescent="0.25">
      <c r="B344" t="s">
        <v>431</v>
      </c>
    </row>
    <row r="345" spans="2:2" x14ac:dyDescent="0.25">
      <c r="B345" t="s">
        <v>4831</v>
      </c>
    </row>
    <row r="346" spans="2:2" x14ac:dyDescent="0.25">
      <c r="B346" t="s">
        <v>2933</v>
      </c>
    </row>
    <row r="347" spans="2:2" x14ac:dyDescent="0.25">
      <c r="B347" t="s">
        <v>4780</v>
      </c>
    </row>
    <row r="348" spans="2:2" x14ac:dyDescent="0.25">
      <c r="B348" t="s">
        <v>4780</v>
      </c>
    </row>
    <row r="349" spans="2:2" x14ac:dyDescent="0.25">
      <c r="B349" t="s">
        <v>3018</v>
      </c>
    </row>
    <row r="350" spans="2:2" x14ac:dyDescent="0.25">
      <c r="B350" t="s">
        <v>2944</v>
      </c>
    </row>
    <row r="351" spans="2:2" x14ac:dyDescent="0.25">
      <c r="B351" t="s">
        <v>3000</v>
      </c>
    </row>
    <row r="352" spans="2:2" x14ac:dyDescent="0.25">
      <c r="B352" t="s">
        <v>1701</v>
      </c>
    </row>
    <row r="353" spans="2:2" x14ac:dyDescent="0.25">
      <c r="B353" t="s">
        <v>3107</v>
      </c>
    </row>
    <row r="354" spans="2:2" x14ac:dyDescent="0.25">
      <c r="B354" t="s">
        <v>5056</v>
      </c>
    </row>
    <row r="355" spans="2:2" x14ac:dyDescent="0.25">
      <c r="B355" t="s">
        <v>4608</v>
      </c>
    </row>
    <row r="356" spans="2:2" x14ac:dyDescent="0.25">
      <c r="B356" t="s">
        <v>4758</v>
      </c>
    </row>
    <row r="357" spans="2:2" x14ac:dyDescent="0.25">
      <c r="B357" t="s">
        <v>1325</v>
      </c>
    </row>
    <row r="358" spans="2:2" x14ac:dyDescent="0.25">
      <c r="B358" t="s">
        <v>5531</v>
      </c>
    </row>
    <row r="359" spans="2:2" x14ac:dyDescent="0.25">
      <c r="B359" t="s">
        <v>3612</v>
      </c>
    </row>
    <row r="360" spans="2:2" x14ac:dyDescent="0.25">
      <c r="B360" t="s">
        <v>1586</v>
      </c>
    </row>
    <row r="361" spans="2:2" x14ac:dyDescent="0.25">
      <c r="B361" t="s">
        <v>410</v>
      </c>
    </row>
    <row r="362" spans="2:2" x14ac:dyDescent="0.25">
      <c r="B362" t="s">
        <v>3254</v>
      </c>
    </row>
    <row r="363" spans="2:2" x14ac:dyDescent="0.25">
      <c r="B363" t="s">
        <v>1575</v>
      </c>
    </row>
    <row r="364" spans="2:2" x14ac:dyDescent="0.25">
      <c r="B364" t="s">
        <v>5049</v>
      </c>
    </row>
    <row r="365" spans="2:2" x14ac:dyDescent="0.25">
      <c r="B365" t="s">
        <v>5365</v>
      </c>
    </row>
    <row r="366" spans="2:2" x14ac:dyDescent="0.25">
      <c r="B366" t="s">
        <v>3244</v>
      </c>
    </row>
    <row r="367" spans="2:2" x14ac:dyDescent="0.25">
      <c r="B367" t="s">
        <v>2825</v>
      </c>
    </row>
    <row r="368" spans="2:2" x14ac:dyDescent="0.25">
      <c r="B368" t="s">
        <v>1238</v>
      </c>
    </row>
    <row r="369" spans="2:2" x14ac:dyDescent="0.25">
      <c r="B369" t="s">
        <v>1231</v>
      </c>
    </row>
    <row r="370" spans="2:2" x14ac:dyDescent="0.25">
      <c r="B370" t="s">
        <v>1190</v>
      </c>
    </row>
    <row r="371" spans="2:2" x14ac:dyDescent="0.25">
      <c r="B371" t="s">
        <v>1195</v>
      </c>
    </row>
    <row r="372" spans="2:2" x14ac:dyDescent="0.25">
      <c r="B372" t="s">
        <v>4826</v>
      </c>
    </row>
    <row r="373" spans="2:2" x14ac:dyDescent="0.25">
      <c r="B373" t="s">
        <v>5524</v>
      </c>
    </row>
    <row r="374" spans="2:2" x14ac:dyDescent="0.25">
      <c r="B374" t="s">
        <v>3412</v>
      </c>
    </row>
    <row r="375" spans="2:2" x14ac:dyDescent="0.25">
      <c r="B375" t="s">
        <v>391</v>
      </c>
    </row>
    <row r="376" spans="2:2" x14ac:dyDescent="0.25">
      <c r="B376" t="s">
        <v>572</v>
      </c>
    </row>
    <row r="377" spans="2:2" x14ac:dyDescent="0.25">
      <c r="B377" t="s">
        <v>4999</v>
      </c>
    </row>
    <row r="378" spans="2:2" x14ac:dyDescent="0.25">
      <c r="B378" t="s">
        <v>4436</v>
      </c>
    </row>
    <row r="379" spans="2:2" x14ac:dyDescent="0.25">
      <c r="B379" t="s">
        <v>2558</v>
      </c>
    </row>
    <row r="380" spans="2:2" x14ac:dyDescent="0.25">
      <c r="B380" t="s">
        <v>1936</v>
      </c>
    </row>
    <row r="381" spans="2:2" x14ac:dyDescent="0.25">
      <c r="B381" t="s">
        <v>3752</v>
      </c>
    </row>
    <row r="382" spans="2:2" x14ac:dyDescent="0.25">
      <c r="B382" t="s">
        <v>3563</v>
      </c>
    </row>
    <row r="383" spans="2:2" x14ac:dyDescent="0.25">
      <c r="B383" t="s">
        <v>4866</v>
      </c>
    </row>
    <row r="384" spans="2:2" x14ac:dyDescent="0.25">
      <c r="B384" t="s">
        <v>1732</v>
      </c>
    </row>
    <row r="385" spans="2:2" x14ac:dyDescent="0.25">
      <c r="B385" t="s">
        <v>487</v>
      </c>
    </row>
    <row r="386" spans="2:2" x14ac:dyDescent="0.25">
      <c r="B386" t="s">
        <v>3906</v>
      </c>
    </row>
    <row r="387" spans="2:2" x14ac:dyDescent="0.25">
      <c r="B387" t="s">
        <v>3646</v>
      </c>
    </row>
    <row r="388" spans="2:2" x14ac:dyDescent="0.25">
      <c r="B388" t="s">
        <v>1081</v>
      </c>
    </row>
    <row r="389" spans="2:2" x14ac:dyDescent="0.25">
      <c r="B389" t="s">
        <v>1044</v>
      </c>
    </row>
    <row r="390" spans="2:2" x14ac:dyDescent="0.25">
      <c r="B390" t="s">
        <v>3772</v>
      </c>
    </row>
    <row r="391" spans="2:2" x14ac:dyDescent="0.25">
      <c r="B391" t="s">
        <v>3759</v>
      </c>
    </row>
    <row r="392" spans="2:2" x14ac:dyDescent="0.25">
      <c r="B392" t="s">
        <v>4393</v>
      </c>
    </row>
    <row r="393" spans="2:2" x14ac:dyDescent="0.25">
      <c r="B393" t="s">
        <v>4379</v>
      </c>
    </row>
    <row r="394" spans="2:2" x14ac:dyDescent="0.25">
      <c r="B394" t="s">
        <v>4292</v>
      </c>
    </row>
    <row r="395" spans="2:2" x14ac:dyDescent="0.25">
      <c r="B395" t="s">
        <v>4367</v>
      </c>
    </row>
    <row r="396" spans="2:2" x14ac:dyDescent="0.25">
      <c r="B396" t="s">
        <v>4305</v>
      </c>
    </row>
    <row r="397" spans="2:2" x14ac:dyDescent="0.25">
      <c r="B397" t="s">
        <v>4870</v>
      </c>
    </row>
    <row r="398" spans="2:2" x14ac:dyDescent="0.25">
      <c r="B398" t="s">
        <v>4211</v>
      </c>
    </row>
    <row r="399" spans="2:2" x14ac:dyDescent="0.25">
      <c r="B399" t="s">
        <v>4231</v>
      </c>
    </row>
    <row r="400" spans="2:2" x14ac:dyDescent="0.25">
      <c r="B400" t="s">
        <v>4086</v>
      </c>
    </row>
    <row r="401" spans="2:2" x14ac:dyDescent="0.25">
      <c r="B401" t="s">
        <v>4135</v>
      </c>
    </row>
    <row r="402" spans="2:2" x14ac:dyDescent="0.25">
      <c r="B402" t="s">
        <v>5199</v>
      </c>
    </row>
    <row r="403" spans="2:2" x14ac:dyDescent="0.25">
      <c r="B403" t="s">
        <v>5196</v>
      </c>
    </row>
    <row r="404" spans="2:2" x14ac:dyDescent="0.25">
      <c r="B404" t="s">
        <v>5178</v>
      </c>
    </row>
    <row r="405" spans="2:2" x14ac:dyDescent="0.25">
      <c r="B405" t="s">
        <v>2266</v>
      </c>
    </row>
    <row r="406" spans="2:2" x14ac:dyDescent="0.25">
      <c r="B406" t="s">
        <v>2216</v>
      </c>
    </row>
    <row r="407" spans="2:2" x14ac:dyDescent="0.25">
      <c r="B407" t="s">
        <v>3459</v>
      </c>
    </row>
    <row r="408" spans="2:2" x14ac:dyDescent="0.25">
      <c r="B408" t="s">
        <v>3509</v>
      </c>
    </row>
    <row r="409" spans="2:2" x14ac:dyDescent="0.25">
      <c r="B409" t="s">
        <v>2172</v>
      </c>
    </row>
    <row r="410" spans="2:2" x14ac:dyDescent="0.25">
      <c r="B410" t="s">
        <v>2282</v>
      </c>
    </row>
    <row r="411" spans="2:2" x14ac:dyDescent="0.25">
      <c r="B411" t="s">
        <v>3872</v>
      </c>
    </row>
    <row r="412" spans="2:2" x14ac:dyDescent="0.25">
      <c r="B412" t="s">
        <v>2507</v>
      </c>
    </row>
    <row r="413" spans="2:2" x14ac:dyDescent="0.25">
      <c r="B413" t="s">
        <v>2407</v>
      </c>
    </row>
    <row r="414" spans="2:2" x14ac:dyDescent="0.25">
      <c r="B414" t="s">
        <v>5325</v>
      </c>
    </row>
    <row r="415" spans="2:2" x14ac:dyDescent="0.25">
      <c r="B415" t="s">
        <v>2467</v>
      </c>
    </row>
    <row r="416" spans="2:2" x14ac:dyDescent="0.25">
      <c r="B416" t="s">
        <v>2295</v>
      </c>
    </row>
    <row r="417" spans="2:2" x14ac:dyDescent="0.25">
      <c r="B417" t="s">
        <v>2475</v>
      </c>
    </row>
    <row r="418" spans="2:2" x14ac:dyDescent="0.25">
      <c r="B418" t="s">
        <v>3881</v>
      </c>
    </row>
    <row r="419" spans="2:2" x14ac:dyDescent="0.25">
      <c r="B419" t="s">
        <v>2582</v>
      </c>
    </row>
    <row r="420" spans="2:2" x14ac:dyDescent="0.25">
      <c r="B420" t="s">
        <v>3213</v>
      </c>
    </row>
    <row r="421" spans="2:2" x14ac:dyDescent="0.25">
      <c r="B421" t="s">
        <v>2795</v>
      </c>
    </row>
    <row r="422" spans="2:2" x14ac:dyDescent="0.25">
      <c r="B422" t="s">
        <v>2572</v>
      </c>
    </row>
    <row r="423" spans="2:2" x14ac:dyDescent="0.25">
      <c r="B423" t="s">
        <v>3210</v>
      </c>
    </row>
    <row r="424" spans="2:2" x14ac:dyDescent="0.25">
      <c r="B424" t="s">
        <v>3506</v>
      </c>
    </row>
    <row r="425" spans="2:2" x14ac:dyDescent="0.25">
      <c r="B425" t="s">
        <v>1948</v>
      </c>
    </row>
    <row r="426" spans="2:2" x14ac:dyDescent="0.25">
      <c r="B426" t="s">
        <v>2755</v>
      </c>
    </row>
    <row r="427" spans="2:2" x14ac:dyDescent="0.25">
      <c r="B427" t="s">
        <v>2333</v>
      </c>
    </row>
    <row r="428" spans="2:2" x14ac:dyDescent="0.25">
      <c r="B428" t="s">
        <v>2314</v>
      </c>
    </row>
    <row r="429" spans="2:2" x14ac:dyDescent="0.25">
      <c r="B429" t="s">
        <v>2761</v>
      </c>
    </row>
    <row r="430" spans="2:2" x14ac:dyDescent="0.25">
      <c r="B430" t="s">
        <v>1505</v>
      </c>
    </row>
    <row r="431" spans="2:2" x14ac:dyDescent="0.25">
      <c r="B431" t="s">
        <v>5314</v>
      </c>
    </row>
    <row r="432" spans="2:2" x14ac:dyDescent="0.25">
      <c r="B432" t="s">
        <v>3151</v>
      </c>
    </row>
    <row r="433" spans="2:2" x14ac:dyDescent="0.25">
      <c r="B433" t="s">
        <v>1487</v>
      </c>
    </row>
    <row r="434" spans="2:2" x14ac:dyDescent="0.25">
      <c r="B434" t="s">
        <v>3698</v>
      </c>
    </row>
    <row r="435" spans="2:2" x14ac:dyDescent="0.25">
      <c r="B435" t="s">
        <v>4902</v>
      </c>
    </row>
    <row r="436" spans="2:2" x14ac:dyDescent="0.25">
      <c r="B436" t="s">
        <v>5605</v>
      </c>
    </row>
    <row r="437" spans="2:2" x14ac:dyDescent="0.25">
      <c r="B437" t="s">
        <v>166</v>
      </c>
    </row>
    <row r="438" spans="2:2" x14ac:dyDescent="0.25">
      <c r="B438" t="s">
        <v>1788</v>
      </c>
    </row>
    <row r="439" spans="2:2" x14ac:dyDescent="0.25">
      <c r="B439" t="s">
        <v>3380</v>
      </c>
    </row>
    <row r="440" spans="2:2" x14ac:dyDescent="0.25">
      <c r="B440" t="s">
        <v>5424</v>
      </c>
    </row>
    <row r="441" spans="2:2" x14ac:dyDescent="0.25">
      <c r="B441" t="s">
        <v>1655</v>
      </c>
    </row>
    <row r="442" spans="2:2" x14ac:dyDescent="0.25">
      <c r="B442" t="s">
        <v>4634</v>
      </c>
    </row>
    <row r="443" spans="2:2" x14ac:dyDescent="0.25">
      <c r="B443" t="s">
        <v>5068</v>
      </c>
    </row>
    <row r="444" spans="2:2" x14ac:dyDescent="0.25">
      <c r="B444" t="s">
        <v>4816</v>
      </c>
    </row>
    <row r="445" spans="2:2" x14ac:dyDescent="0.25">
      <c r="B445" t="s">
        <v>3053</v>
      </c>
    </row>
    <row r="446" spans="2:2" x14ac:dyDescent="0.25">
      <c r="B446" t="s">
        <v>5507</v>
      </c>
    </row>
    <row r="447" spans="2:2" x14ac:dyDescent="0.25">
      <c r="B447" t="s">
        <v>3282</v>
      </c>
    </row>
    <row r="448" spans="2:2" x14ac:dyDescent="0.25">
      <c r="B448" t="s">
        <v>1268</v>
      </c>
    </row>
    <row r="449" spans="2:2" x14ac:dyDescent="0.25">
      <c r="B449" t="s">
        <v>3574</v>
      </c>
    </row>
    <row r="450" spans="2:2" x14ac:dyDescent="0.25">
      <c r="B450" t="s">
        <v>1255</v>
      </c>
    </row>
    <row r="451" spans="2:2" x14ac:dyDescent="0.25">
      <c r="B451" t="s">
        <v>338</v>
      </c>
    </row>
    <row r="452" spans="2:2" x14ac:dyDescent="0.25">
      <c r="B452" t="s">
        <v>330</v>
      </c>
    </row>
    <row r="453" spans="2:2" x14ac:dyDescent="0.25">
      <c r="B453" t="s">
        <v>363</v>
      </c>
    </row>
    <row r="454" spans="2:2" x14ac:dyDescent="0.25">
      <c r="B454" t="s">
        <v>4345</v>
      </c>
    </row>
    <row r="455" spans="2:2" x14ac:dyDescent="0.25">
      <c r="B455" t="s">
        <v>2719</v>
      </c>
    </row>
    <row r="456" spans="2:2" x14ac:dyDescent="0.25">
      <c r="B456" t="s">
        <v>3495</v>
      </c>
    </row>
    <row r="457" spans="2:2" x14ac:dyDescent="0.25">
      <c r="B457" t="s">
        <v>2816</v>
      </c>
    </row>
    <row r="458" spans="2:2" x14ac:dyDescent="0.25">
      <c r="B458" t="s">
        <v>1118</v>
      </c>
    </row>
    <row r="459" spans="2:2" x14ac:dyDescent="0.25">
      <c r="B459" t="s">
        <v>4506</v>
      </c>
    </row>
    <row r="460" spans="2:2" x14ac:dyDescent="0.25">
      <c r="B460" t="s">
        <v>4242</v>
      </c>
    </row>
    <row r="461" spans="2:2" x14ac:dyDescent="0.25">
      <c r="B461" t="s">
        <v>4428</v>
      </c>
    </row>
    <row r="462" spans="2:2" x14ac:dyDescent="0.25">
      <c r="B462" t="s">
        <v>4109</v>
      </c>
    </row>
    <row r="463" spans="2:2" x14ac:dyDescent="0.25">
      <c r="B463" t="s">
        <v>3118</v>
      </c>
    </row>
    <row r="464" spans="2:2" x14ac:dyDescent="0.25">
      <c r="B464" t="s">
        <v>4050</v>
      </c>
    </row>
    <row r="465" spans="2:2" x14ac:dyDescent="0.25">
      <c r="B465" t="s">
        <v>1001</v>
      </c>
    </row>
    <row r="466" spans="2:2" x14ac:dyDescent="0.25">
      <c r="B466" t="s">
        <v>3745</v>
      </c>
    </row>
    <row r="467" spans="2:2" x14ac:dyDescent="0.25">
      <c r="B467" t="s">
        <v>1526</v>
      </c>
    </row>
    <row r="468" spans="2:2" x14ac:dyDescent="0.25">
      <c r="B468" t="s">
        <v>5170</v>
      </c>
    </row>
    <row r="469" spans="2:2" x14ac:dyDescent="0.25">
      <c r="B469" t="s">
        <v>5253</v>
      </c>
    </row>
    <row r="470" spans="2:2" x14ac:dyDescent="0.25">
      <c r="B470" t="s">
        <v>1392</v>
      </c>
    </row>
    <row r="471" spans="2:2" x14ac:dyDescent="0.25">
      <c r="B471" t="s">
        <v>2019</v>
      </c>
    </row>
    <row r="472" spans="2:2" x14ac:dyDescent="0.25">
      <c r="B472" t="s">
        <v>2536</v>
      </c>
    </row>
    <row r="473" spans="2:2" x14ac:dyDescent="0.25">
      <c r="B473" t="s">
        <v>3203</v>
      </c>
    </row>
    <row r="474" spans="2:2" x14ac:dyDescent="0.25">
      <c r="B474" t="s">
        <v>4982</v>
      </c>
    </row>
    <row r="475" spans="2:2" x14ac:dyDescent="0.25">
      <c r="B475" t="s">
        <v>1407</v>
      </c>
    </row>
    <row r="476" spans="2:2" x14ac:dyDescent="0.25">
      <c r="B476" t="s">
        <v>3493</v>
      </c>
    </row>
    <row r="477" spans="2:2" x14ac:dyDescent="0.25">
      <c r="B477" t="s">
        <v>1923</v>
      </c>
    </row>
    <row r="478" spans="2:2" x14ac:dyDescent="0.25">
      <c r="B478" t="s">
        <v>5624</v>
      </c>
    </row>
    <row r="479" spans="2:2" x14ac:dyDescent="0.25">
      <c r="B479" t="s">
        <v>158</v>
      </c>
    </row>
    <row r="480" spans="2:2" x14ac:dyDescent="0.25">
      <c r="B480" t="s">
        <v>158</v>
      </c>
    </row>
    <row r="481" spans="2:2" x14ac:dyDescent="0.25">
      <c r="B481" t="s">
        <v>121</v>
      </c>
    </row>
    <row r="482" spans="2:2" x14ac:dyDescent="0.25">
      <c r="B482" t="s">
        <v>121</v>
      </c>
    </row>
    <row r="483" spans="2:2" x14ac:dyDescent="0.25">
      <c r="B483" t="s">
        <v>243</v>
      </c>
    </row>
    <row r="484" spans="2:2" x14ac:dyDescent="0.25">
      <c r="B484" t="s">
        <v>3704</v>
      </c>
    </row>
    <row r="485" spans="2:2" x14ac:dyDescent="0.25">
      <c r="B485" t="s">
        <v>1842</v>
      </c>
    </row>
    <row r="486" spans="2:2" x14ac:dyDescent="0.25">
      <c r="B486" t="s">
        <v>2607</v>
      </c>
    </row>
    <row r="487" spans="2:2" x14ac:dyDescent="0.25">
      <c r="B487" t="s">
        <v>3708</v>
      </c>
    </row>
    <row r="488" spans="2:2" x14ac:dyDescent="0.25">
      <c r="B488" t="s">
        <v>1846</v>
      </c>
    </row>
    <row r="489" spans="2:2" x14ac:dyDescent="0.25">
      <c r="B489" t="s">
        <v>1795</v>
      </c>
    </row>
    <row r="490" spans="2:2" x14ac:dyDescent="0.25">
      <c r="B490" t="s">
        <v>2626</v>
      </c>
    </row>
    <row r="491" spans="2:2" x14ac:dyDescent="0.25">
      <c r="B491" t="s">
        <v>4934</v>
      </c>
    </row>
    <row r="492" spans="2:2" x14ac:dyDescent="0.25">
      <c r="B492" t="s">
        <v>3382</v>
      </c>
    </row>
    <row r="493" spans="2:2" x14ac:dyDescent="0.25">
      <c r="B493" t="s">
        <v>5415</v>
      </c>
    </row>
    <row r="494" spans="2:2" x14ac:dyDescent="0.25">
      <c r="B494" t="s">
        <v>5482</v>
      </c>
    </row>
    <row r="495" spans="2:2" x14ac:dyDescent="0.25">
      <c r="B495" t="s">
        <v>443</v>
      </c>
    </row>
    <row r="496" spans="2:2" x14ac:dyDescent="0.25">
      <c r="B496" t="s">
        <v>4636</v>
      </c>
    </row>
    <row r="497" spans="2:2" x14ac:dyDescent="0.25">
      <c r="B497" t="s">
        <v>1644</v>
      </c>
    </row>
    <row r="498" spans="2:2" x14ac:dyDescent="0.25">
      <c r="B498" t="s">
        <v>4682</v>
      </c>
    </row>
    <row r="499" spans="2:2" x14ac:dyDescent="0.25">
      <c r="B499" t="s">
        <v>4804</v>
      </c>
    </row>
    <row r="500" spans="2:2" x14ac:dyDescent="0.25">
      <c r="B500" t="s">
        <v>5433</v>
      </c>
    </row>
    <row r="501" spans="2:2" x14ac:dyDescent="0.25">
      <c r="B501" t="s">
        <v>3035</v>
      </c>
    </row>
    <row r="502" spans="2:2" x14ac:dyDescent="0.25">
      <c r="B502" t="s">
        <v>3005</v>
      </c>
    </row>
    <row r="503" spans="2:2" x14ac:dyDescent="0.25">
      <c r="B503" t="s">
        <v>3005</v>
      </c>
    </row>
    <row r="504" spans="2:2" x14ac:dyDescent="0.25">
      <c r="B504" t="s">
        <v>2895</v>
      </c>
    </row>
    <row r="505" spans="2:2" x14ac:dyDescent="0.25">
      <c r="B505" t="s">
        <v>2895</v>
      </c>
    </row>
    <row r="506" spans="2:2" x14ac:dyDescent="0.25">
      <c r="B506" t="s">
        <v>1673</v>
      </c>
    </row>
    <row r="507" spans="2:2" x14ac:dyDescent="0.25">
      <c r="B507" t="s">
        <v>3019</v>
      </c>
    </row>
    <row r="508" spans="2:2" x14ac:dyDescent="0.25">
      <c r="B508" t="s">
        <v>3283</v>
      </c>
    </row>
    <row r="509" spans="2:2" x14ac:dyDescent="0.25">
      <c r="B509" t="s">
        <v>3041</v>
      </c>
    </row>
    <row r="510" spans="2:2" x14ac:dyDescent="0.25">
      <c r="B510" t="s">
        <v>2954</v>
      </c>
    </row>
    <row r="511" spans="2:2" x14ac:dyDescent="0.25">
      <c r="B511" t="s">
        <v>3084</v>
      </c>
    </row>
    <row r="512" spans="2:2" x14ac:dyDescent="0.25">
      <c r="B512" t="s">
        <v>3084</v>
      </c>
    </row>
    <row r="513" spans="2:2" x14ac:dyDescent="0.25">
      <c r="B513" t="s">
        <v>4770</v>
      </c>
    </row>
    <row r="514" spans="2:2" x14ac:dyDescent="0.25">
      <c r="B514" t="s">
        <v>5516</v>
      </c>
    </row>
    <row r="515" spans="2:2" x14ac:dyDescent="0.25">
      <c r="B515" t="s">
        <v>1336</v>
      </c>
    </row>
    <row r="516" spans="2:2" x14ac:dyDescent="0.25">
      <c r="B516" t="s">
        <v>1597</v>
      </c>
    </row>
    <row r="517" spans="2:2" x14ac:dyDescent="0.25">
      <c r="B517" t="s">
        <v>4731</v>
      </c>
    </row>
    <row r="518" spans="2:2" x14ac:dyDescent="0.25">
      <c r="B518" t="s">
        <v>3621</v>
      </c>
    </row>
    <row r="519" spans="2:2" x14ac:dyDescent="0.25">
      <c r="B519" t="s">
        <v>5456</v>
      </c>
    </row>
    <row r="520" spans="2:2" x14ac:dyDescent="0.25">
      <c r="B520" t="s">
        <v>3264</v>
      </c>
    </row>
    <row r="521" spans="2:2" x14ac:dyDescent="0.25">
      <c r="B521" t="s">
        <v>3255</v>
      </c>
    </row>
    <row r="522" spans="2:2" x14ac:dyDescent="0.25">
      <c r="B522" t="s">
        <v>3592</v>
      </c>
    </row>
    <row r="523" spans="2:2" x14ac:dyDescent="0.25">
      <c r="B523" t="s">
        <v>3588</v>
      </c>
    </row>
    <row r="524" spans="2:2" x14ac:dyDescent="0.25">
      <c r="B524" t="s">
        <v>775</v>
      </c>
    </row>
    <row r="525" spans="2:2" x14ac:dyDescent="0.25">
      <c r="B525" t="s">
        <v>5028</v>
      </c>
    </row>
    <row r="526" spans="2:2" x14ac:dyDescent="0.25">
      <c r="B526" t="s">
        <v>3111</v>
      </c>
    </row>
    <row r="527" spans="2:2" x14ac:dyDescent="0.25">
      <c r="B527" t="s">
        <v>4570</v>
      </c>
    </row>
    <row r="528" spans="2:2" x14ac:dyDescent="0.25">
      <c r="B528" t="s">
        <v>1227</v>
      </c>
    </row>
    <row r="529" spans="2:2" x14ac:dyDescent="0.25">
      <c r="B529" t="s">
        <v>3440</v>
      </c>
    </row>
    <row r="530" spans="2:2" x14ac:dyDescent="0.25">
      <c r="B530" t="s">
        <v>1197</v>
      </c>
    </row>
    <row r="531" spans="2:2" x14ac:dyDescent="0.25">
      <c r="B531" t="s">
        <v>1216</v>
      </c>
    </row>
    <row r="532" spans="2:2" x14ac:dyDescent="0.25">
      <c r="B532" t="s">
        <v>5351</v>
      </c>
    </row>
    <row r="533" spans="2:2" x14ac:dyDescent="0.25">
      <c r="B533" t="s">
        <v>1537</v>
      </c>
    </row>
    <row r="534" spans="2:2" x14ac:dyDescent="0.25">
      <c r="B534" t="s">
        <v>3329</v>
      </c>
    </row>
    <row r="535" spans="2:2" x14ac:dyDescent="0.25">
      <c r="B535" t="s">
        <v>4837</v>
      </c>
    </row>
    <row r="536" spans="2:2" x14ac:dyDescent="0.25">
      <c r="B536" t="s">
        <v>1321</v>
      </c>
    </row>
    <row r="537" spans="2:2" x14ac:dyDescent="0.25">
      <c r="B537" t="s">
        <v>759</v>
      </c>
    </row>
    <row r="538" spans="2:2" x14ac:dyDescent="0.25">
      <c r="B538" t="s">
        <v>4069</v>
      </c>
    </row>
    <row r="539" spans="2:2" x14ac:dyDescent="0.25">
      <c r="B539" t="s">
        <v>3564</v>
      </c>
    </row>
    <row r="540" spans="2:2" x14ac:dyDescent="0.25">
      <c r="B540" t="s">
        <v>5348</v>
      </c>
    </row>
    <row r="541" spans="2:2" x14ac:dyDescent="0.25">
      <c r="B541" t="s">
        <v>4845</v>
      </c>
    </row>
    <row r="542" spans="2:2" x14ac:dyDescent="0.25">
      <c r="B542" t="s">
        <v>2813</v>
      </c>
    </row>
    <row r="543" spans="2:2" x14ac:dyDescent="0.25">
      <c r="B543" t="s">
        <v>1104</v>
      </c>
    </row>
    <row r="544" spans="2:2" x14ac:dyDescent="0.25">
      <c r="B544" t="s">
        <v>3122</v>
      </c>
    </row>
    <row r="545" spans="2:2" x14ac:dyDescent="0.25">
      <c r="B545" t="s">
        <v>3648</v>
      </c>
    </row>
    <row r="546" spans="2:2" x14ac:dyDescent="0.25">
      <c r="B546" t="s">
        <v>4476</v>
      </c>
    </row>
    <row r="547" spans="2:2" x14ac:dyDescent="0.25">
      <c r="B547" t="s">
        <v>4394</v>
      </c>
    </row>
    <row r="548" spans="2:2" x14ac:dyDescent="0.25">
      <c r="B548" t="s">
        <v>4464</v>
      </c>
    </row>
    <row r="549" spans="2:2" x14ac:dyDescent="0.25">
      <c r="B549" t="s">
        <v>4390</v>
      </c>
    </row>
    <row r="550" spans="2:2" x14ac:dyDescent="0.25">
      <c r="B550" t="s">
        <v>4285</v>
      </c>
    </row>
    <row r="551" spans="2:2" x14ac:dyDescent="0.25">
      <c r="B551" t="s">
        <v>4382</v>
      </c>
    </row>
    <row r="552" spans="2:2" x14ac:dyDescent="0.25">
      <c r="B552" t="s">
        <v>4322</v>
      </c>
    </row>
    <row r="553" spans="2:2" x14ac:dyDescent="0.25">
      <c r="B553" t="s">
        <v>1344</v>
      </c>
    </row>
    <row r="554" spans="2:2" x14ac:dyDescent="0.25">
      <c r="B554" t="s">
        <v>4212</v>
      </c>
    </row>
    <row r="555" spans="2:2" x14ac:dyDescent="0.25">
      <c r="B555" t="s">
        <v>4429</v>
      </c>
    </row>
    <row r="556" spans="2:2" x14ac:dyDescent="0.25">
      <c r="B556" t="s">
        <v>4425</v>
      </c>
    </row>
    <row r="557" spans="2:2" x14ac:dyDescent="0.25">
      <c r="B557" t="s">
        <v>4181</v>
      </c>
    </row>
    <row r="558" spans="2:2" x14ac:dyDescent="0.25">
      <c r="B558" t="s">
        <v>4174</v>
      </c>
    </row>
    <row r="559" spans="2:2" x14ac:dyDescent="0.25">
      <c r="B559" t="s">
        <v>4116</v>
      </c>
    </row>
    <row r="560" spans="2:2" x14ac:dyDescent="0.25">
      <c r="B560" t="s">
        <v>4106</v>
      </c>
    </row>
    <row r="561" spans="2:2" x14ac:dyDescent="0.25">
      <c r="B561" t="s">
        <v>4145</v>
      </c>
    </row>
    <row r="562" spans="2:2" x14ac:dyDescent="0.25">
      <c r="B562" t="s">
        <v>1006</v>
      </c>
    </row>
    <row r="563" spans="2:2" x14ac:dyDescent="0.25">
      <c r="B563" t="s">
        <v>1377</v>
      </c>
    </row>
    <row r="564" spans="2:2" x14ac:dyDescent="0.25">
      <c r="B564" t="s">
        <v>3978</v>
      </c>
    </row>
    <row r="565" spans="2:2" x14ac:dyDescent="0.25">
      <c r="B565" t="s">
        <v>964</v>
      </c>
    </row>
    <row r="566" spans="2:2" x14ac:dyDescent="0.25">
      <c r="B566" t="s">
        <v>1746</v>
      </c>
    </row>
    <row r="567" spans="2:2" x14ac:dyDescent="0.25">
      <c r="B567" t="s">
        <v>3932</v>
      </c>
    </row>
    <row r="568" spans="2:2" x14ac:dyDescent="0.25">
      <c r="B568" t="s">
        <v>944</v>
      </c>
    </row>
    <row r="569" spans="2:2" x14ac:dyDescent="0.25">
      <c r="B569" t="s">
        <v>994</v>
      </c>
    </row>
    <row r="570" spans="2:2" x14ac:dyDescent="0.25">
      <c r="B570" t="s">
        <v>5215</v>
      </c>
    </row>
    <row r="571" spans="2:2" x14ac:dyDescent="0.25">
      <c r="B571" t="s">
        <v>1752</v>
      </c>
    </row>
    <row r="572" spans="2:2" x14ac:dyDescent="0.25">
      <c r="B572" t="s">
        <v>5177</v>
      </c>
    </row>
    <row r="573" spans="2:2" x14ac:dyDescent="0.25">
      <c r="B573" t="s">
        <v>2806</v>
      </c>
    </row>
    <row r="574" spans="2:2" x14ac:dyDescent="0.25">
      <c r="B574" t="s">
        <v>3455</v>
      </c>
    </row>
    <row r="575" spans="2:2" x14ac:dyDescent="0.25">
      <c r="B575" t="s">
        <v>5335</v>
      </c>
    </row>
    <row r="576" spans="2:2" x14ac:dyDescent="0.25">
      <c r="B576" t="s">
        <v>5163</v>
      </c>
    </row>
    <row r="577" spans="2:2" x14ac:dyDescent="0.25">
      <c r="B577" t="s">
        <v>2249</v>
      </c>
    </row>
    <row r="578" spans="2:2" x14ac:dyDescent="0.25">
      <c r="B578" t="s">
        <v>5330</v>
      </c>
    </row>
    <row r="579" spans="2:2" x14ac:dyDescent="0.25">
      <c r="B579" t="s">
        <v>2215</v>
      </c>
    </row>
    <row r="580" spans="2:2" x14ac:dyDescent="0.25">
      <c r="B580" t="s">
        <v>1383</v>
      </c>
    </row>
    <row r="581" spans="2:2" x14ac:dyDescent="0.25">
      <c r="B581" t="s">
        <v>1516</v>
      </c>
    </row>
    <row r="582" spans="2:2" x14ac:dyDescent="0.25">
      <c r="B582" t="s">
        <v>5243</v>
      </c>
    </row>
    <row r="583" spans="2:2" x14ac:dyDescent="0.25">
      <c r="B583" t="s">
        <v>858</v>
      </c>
    </row>
    <row r="584" spans="2:2" x14ac:dyDescent="0.25">
      <c r="B584" t="s">
        <v>2110</v>
      </c>
    </row>
    <row r="585" spans="2:2" x14ac:dyDescent="0.25">
      <c r="B585" t="s">
        <v>2037</v>
      </c>
    </row>
    <row r="586" spans="2:2" x14ac:dyDescent="0.25">
      <c r="B586" t="s">
        <v>2089</v>
      </c>
    </row>
    <row r="587" spans="2:2" x14ac:dyDescent="0.25">
      <c r="B587" t="s">
        <v>2085</v>
      </c>
    </row>
    <row r="588" spans="2:2" x14ac:dyDescent="0.25">
      <c r="B588" t="s">
        <v>2671</v>
      </c>
    </row>
    <row r="589" spans="2:2" x14ac:dyDescent="0.25">
      <c r="B589" t="s">
        <v>3734</v>
      </c>
    </row>
    <row r="590" spans="2:2" x14ac:dyDescent="0.25">
      <c r="B590" t="s">
        <v>2450</v>
      </c>
    </row>
    <row r="591" spans="2:2" x14ac:dyDescent="0.25">
      <c r="B591" t="s">
        <v>3874</v>
      </c>
    </row>
    <row r="592" spans="2:2" x14ac:dyDescent="0.25">
      <c r="B592" t="s">
        <v>2513</v>
      </c>
    </row>
    <row r="593" spans="2:2" x14ac:dyDescent="0.25">
      <c r="B593" t="s">
        <v>1979</v>
      </c>
    </row>
    <row r="594" spans="2:2" x14ac:dyDescent="0.25">
      <c r="B594" t="s">
        <v>2508</v>
      </c>
    </row>
    <row r="595" spans="2:2" x14ac:dyDescent="0.25">
      <c r="B595" t="s">
        <v>2438</v>
      </c>
    </row>
    <row r="596" spans="2:2" x14ac:dyDescent="0.25">
      <c r="B596" t="s">
        <v>2408</v>
      </c>
    </row>
    <row r="597" spans="2:2" x14ac:dyDescent="0.25">
      <c r="B597" t="s">
        <v>2460</v>
      </c>
    </row>
    <row r="598" spans="2:2" x14ac:dyDescent="0.25">
      <c r="B598" t="s">
        <v>3545</v>
      </c>
    </row>
    <row r="599" spans="2:2" x14ac:dyDescent="0.25">
      <c r="B599" t="s">
        <v>1399</v>
      </c>
    </row>
    <row r="600" spans="2:2" x14ac:dyDescent="0.25">
      <c r="B600" t="s">
        <v>3820</v>
      </c>
    </row>
    <row r="601" spans="2:2" x14ac:dyDescent="0.25">
      <c r="B601" t="s">
        <v>2345</v>
      </c>
    </row>
    <row r="602" spans="2:2" x14ac:dyDescent="0.25">
      <c r="B602" t="s">
        <v>2329</v>
      </c>
    </row>
    <row r="603" spans="2:2" x14ac:dyDescent="0.25">
      <c r="B603" t="s">
        <v>3502</v>
      </c>
    </row>
    <row r="604" spans="2:2" x14ac:dyDescent="0.25">
      <c r="B604" t="s">
        <v>3159</v>
      </c>
    </row>
    <row r="605" spans="2:2" x14ac:dyDescent="0.25">
      <c r="B605" t="s">
        <v>2779</v>
      </c>
    </row>
    <row r="606" spans="2:2" x14ac:dyDescent="0.25">
      <c r="B606" t="s">
        <v>5316</v>
      </c>
    </row>
    <row r="607" spans="2:2" x14ac:dyDescent="0.25">
      <c r="B607" t="s">
        <v>3488</v>
      </c>
    </row>
    <row r="608" spans="2:2" x14ac:dyDescent="0.25">
      <c r="B608" t="s">
        <v>5313</v>
      </c>
    </row>
    <row r="609" spans="2:2" x14ac:dyDescent="0.25">
      <c r="B609" t="s">
        <v>1901</v>
      </c>
    </row>
    <row r="610" spans="2:2" x14ac:dyDescent="0.25">
      <c r="B610" t="s">
        <v>3483</v>
      </c>
    </row>
    <row r="611" spans="2:2" x14ac:dyDescent="0.25">
      <c r="B611" t="s">
        <v>1893</v>
      </c>
    </row>
    <row r="612" spans="2:2" x14ac:dyDescent="0.25">
      <c r="B612" t="s">
        <v>2642</v>
      </c>
    </row>
    <row r="613" spans="2:2" x14ac:dyDescent="0.25">
      <c r="B613" t="s">
        <v>5307</v>
      </c>
    </row>
    <row r="614" spans="2:2" x14ac:dyDescent="0.25">
      <c r="B614" t="s">
        <v>5578</v>
      </c>
    </row>
    <row r="615" spans="2:2" x14ac:dyDescent="0.25">
      <c r="B615" t="s">
        <v>5555</v>
      </c>
    </row>
    <row r="616" spans="2:2" x14ac:dyDescent="0.25">
      <c r="B616" t="s">
        <v>5600</v>
      </c>
    </row>
    <row r="617" spans="2:2" x14ac:dyDescent="0.25">
      <c r="B617" t="s">
        <v>205</v>
      </c>
    </row>
    <row r="618" spans="2:2" x14ac:dyDescent="0.25">
      <c r="B618" t="s">
        <v>214</v>
      </c>
    </row>
    <row r="619" spans="2:2" x14ac:dyDescent="0.25">
      <c r="B619" t="s">
        <v>231</v>
      </c>
    </row>
    <row r="620" spans="2:2" x14ac:dyDescent="0.25">
      <c r="B620" t="s">
        <v>3688</v>
      </c>
    </row>
    <row r="621" spans="2:2" x14ac:dyDescent="0.25">
      <c r="B621" t="s">
        <v>1827</v>
      </c>
    </row>
    <row r="622" spans="2:2" x14ac:dyDescent="0.25">
      <c r="B622" t="s">
        <v>3681</v>
      </c>
    </row>
    <row r="623" spans="2:2" x14ac:dyDescent="0.25">
      <c r="B623" t="s">
        <v>1820</v>
      </c>
    </row>
    <row r="624" spans="2:2" x14ac:dyDescent="0.25">
      <c r="B624" t="s">
        <v>2912</v>
      </c>
    </row>
    <row r="625" spans="2:2" x14ac:dyDescent="0.25">
      <c r="B625" t="s">
        <v>1685</v>
      </c>
    </row>
    <row r="626" spans="2:2" x14ac:dyDescent="0.25">
      <c r="B626" t="s">
        <v>2918</v>
      </c>
    </row>
    <row r="627" spans="2:2" x14ac:dyDescent="0.25">
      <c r="B627" t="s">
        <v>4832</v>
      </c>
    </row>
    <row r="628" spans="2:2" x14ac:dyDescent="0.25">
      <c r="B628" t="s">
        <v>749</v>
      </c>
    </row>
    <row r="629" spans="2:2" x14ac:dyDescent="0.25">
      <c r="B629" t="s">
        <v>3066</v>
      </c>
    </row>
    <row r="630" spans="2:2" x14ac:dyDescent="0.25">
      <c r="B630" t="s">
        <v>5522</v>
      </c>
    </row>
    <row r="631" spans="2:2" x14ac:dyDescent="0.25">
      <c r="B631" t="s">
        <v>4755</v>
      </c>
    </row>
    <row r="632" spans="2:2" x14ac:dyDescent="0.25">
      <c r="B632" t="s">
        <v>4744</v>
      </c>
    </row>
    <row r="633" spans="2:2" x14ac:dyDescent="0.25">
      <c r="B633" t="s">
        <v>3597</v>
      </c>
    </row>
    <row r="634" spans="2:2" x14ac:dyDescent="0.25">
      <c r="B634" t="s">
        <v>1576</v>
      </c>
    </row>
    <row r="635" spans="2:2" x14ac:dyDescent="0.25">
      <c r="B635" t="s">
        <v>3604</v>
      </c>
    </row>
    <row r="636" spans="2:2" x14ac:dyDescent="0.25">
      <c r="B636" t="s">
        <v>5373</v>
      </c>
    </row>
    <row r="637" spans="2:2" x14ac:dyDescent="0.25">
      <c r="B637" t="s">
        <v>3422</v>
      </c>
    </row>
    <row r="638" spans="2:2" x14ac:dyDescent="0.25">
      <c r="B638" t="s">
        <v>3598</v>
      </c>
    </row>
    <row r="639" spans="2:2" x14ac:dyDescent="0.25">
      <c r="B639" t="s">
        <v>1548</v>
      </c>
    </row>
    <row r="640" spans="2:2" x14ac:dyDescent="0.25">
      <c r="B640" t="s">
        <v>1173</v>
      </c>
    </row>
    <row r="641" spans="2:2" x14ac:dyDescent="0.25">
      <c r="B641" t="s">
        <v>1161</v>
      </c>
    </row>
    <row r="642" spans="2:2" x14ac:dyDescent="0.25">
      <c r="B642" t="s">
        <v>4551</v>
      </c>
    </row>
    <row r="643" spans="2:2" x14ac:dyDescent="0.25">
      <c r="B643" t="s">
        <v>4546</v>
      </c>
    </row>
    <row r="644" spans="2:2" x14ac:dyDescent="0.25">
      <c r="B644" t="s">
        <v>4535</v>
      </c>
    </row>
    <row r="645" spans="2:2" x14ac:dyDescent="0.25">
      <c r="B645" t="s">
        <v>4996</v>
      </c>
    </row>
    <row r="646" spans="2:2" x14ac:dyDescent="0.25">
      <c r="B646" t="s">
        <v>1032</v>
      </c>
    </row>
    <row r="647" spans="2:2" x14ac:dyDescent="0.25">
      <c r="B647" t="s">
        <v>4362</v>
      </c>
    </row>
    <row r="648" spans="2:2" x14ac:dyDescent="0.25">
      <c r="B648" t="s">
        <v>4437</v>
      </c>
    </row>
    <row r="649" spans="2:2" x14ac:dyDescent="0.25">
      <c r="B649" t="s">
        <v>4195</v>
      </c>
    </row>
    <row r="650" spans="2:2" x14ac:dyDescent="0.25">
      <c r="B650" t="s">
        <v>4137</v>
      </c>
    </row>
    <row r="651" spans="2:2" x14ac:dyDescent="0.25">
      <c r="B651" t="s">
        <v>5186</v>
      </c>
    </row>
    <row r="652" spans="2:2" x14ac:dyDescent="0.25">
      <c r="B652" t="s">
        <v>2268</v>
      </c>
    </row>
    <row r="653" spans="2:2" x14ac:dyDescent="0.25">
      <c r="B653" t="s">
        <v>907</v>
      </c>
    </row>
    <row r="654" spans="2:2" x14ac:dyDescent="0.25">
      <c r="B654" t="s">
        <v>3519</v>
      </c>
    </row>
    <row r="655" spans="2:2" x14ac:dyDescent="0.25">
      <c r="B655" t="s">
        <v>2159</v>
      </c>
    </row>
    <row r="656" spans="2:2" x14ac:dyDescent="0.25">
      <c r="B656" t="s">
        <v>2657</v>
      </c>
    </row>
    <row r="657" spans="2:2" x14ac:dyDescent="0.25">
      <c r="B657" t="s">
        <v>2468</v>
      </c>
    </row>
    <row r="658" spans="2:2" x14ac:dyDescent="0.25">
      <c r="B658" t="s">
        <v>2386</v>
      </c>
    </row>
    <row r="659" spans="2:2" x14ac:dyDescent="0.25">
      <c r="B659" t="s">
        <v>878</v>
      </c>
    </row>
    <row r="660" spans="2:2" x14ac:dyDescent="0.25">
      <c r="B660" t="s">
        <v>1933</v>
      </c>
    </row>
    <row r="661" spans="2:2" x14ac:dyDescent="0.25">
      <c r="B661" t="s">
        <v>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Drive1</vt:lpstr>
      <vt:lpstr>2616CFC</vt:lpstr>
      <vt:lpstr>2006428</vt:lpstr>
      <vt:lpstr>1A0600A</vt:lpstr>
      <vt:lpstr>A10408</vt:lpstr>
      <vt:lpstr>3600008</vt:lpstr>
      <vt:lpstr>3C01428</vt:lpstr>
      <vt:lpstr>381526C</vt:lpstr>
      <vt:lpstr>2803008</vt:lpstr>
      <vt:lpstr>217FFC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G</cp:lastModifiedBy>
  <dcterms:created xsi:type="dcterms:W3CDTF">2020-04-18T20:55:11Z</dcterms:created>
  <dcterms:modified xsi:type="dcterms:W3CDTF">2020-05-05T18:06:21Z</dcterms:modified>
</cp:coreProperties>
</file>